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80" windowWidth="27570" windowHeight="12310"/>
  </bookViews>
  <sheets>
    <sheet name="HousePrices_test_result" sheetId="1" r:id="rId1"/>
  </sheets>
  <definedNames>
    <definedName name="_xlnm._FilterDatabase" localSheetId="0" hidden="1">HousePrices_test_result!$A$1:$H$1460</definedName>
  </definedNames>
  <calcPr calcId="0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3" i="1"/>
  <c r="J4" i="1"/>
  <c r="J5" i="1"/>
  <c r="J6" i="1"/>
  <c r="J7" i="1"/>
  <c r="J8" i="1"/>
  <c r="J9" i="1"/>
  <c r="J10" i="1"/>
  <c r="J2" i="1"/>
  <c r="I1433" i="1"/>
  <c r="I1333" i="1"/>
  <c r="I1294" i="1"/>
  <c r="I1120" i="1"/>
  <c r="I1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H2" i="1"/>
  <c r="G2" i="1"/>
  <c r="F2" i="1"/>
</calcChain>
</file>

<file path=xl/sharedStrings.xml><?xml version="1.0" encoding="utf-8"?>
<sst xmlns="http://schemas.openxmlformats.org/spreadsheetml/2006/main" count="8" uniqueCount="6">
  <si>
    <t>Id</t>
  </si>
  <si>
    <t>NETWORK_0</t>
  </si>
  <si>
    <t>NETWORK_1</t>
  </si>
  <si>
    <t>NETWORK_2</t>
  </si>
  <si>
    <t>SalePrice</t>
  </si>
  <si>
    <t>gap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</si>
</sst>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7" formatCode="_-* #,##0_-;\-* #,##0_-;_-* &quot;-&quot;??_-;_-@_-"/>
  </numFmts>
  <fonts count="19" x14ac:knownFonts="1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微軟正黑體"/>
      <family val="2"/>
      <charset val="136"/>
    </font>
    <font>
      <b/>
      <sz val="13"/>
      <color theme="3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sz val="12"/>
      <color rgb="FF006100"/>
      <name val="微軟正黑體"/>
      <family val="2"/>
      <charset val="136"/>
    </font>
    <font>
      <sz val="12"/>
      <color rgb="FF9C0006"/>
      <name val="微軟正黑體"/>
      <family val="2"/>
      <charset val="136"/>
    </font>
    <font>
      <sz val="12"/>
      <color rgb="FF9C6500"/>
      <name val="微軟正黑體"/>
      <family val="2"/>
      <charset val="136"/>
    </font>
    <font>
      <sz val="12"/>
      <color rgb="FF3F3F76"/>
      <name val="微軟正黑體"/>
      <family val="2"/>
      <charset val="136"/>
    </font>
    <font>
      <b/>
      <sz val="12"/>
      <color rgb="FF3F3F3F"/>
      <name val="微軟正黑體"/>
      <family val="2"/>
      <charset val="136"/>
    </font>
    <font>
      <b/>
      <sz val="12"/>
      <color rgb="FFFA7D00"/>
      <name val="微軟正黑體"/>
      <family val="2"/>
      <charset val="136"/>
    </font>
    <font>
      <sz val="12"/>
      <color rgb="FFFA7D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i/>
      <sz val="12"/>
      <color rgb="FF7F7F7F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9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9" fontId="0" fillId="0" borderId="0" xfId="2" applyFont="1">
      <alignment vertical="center"/>
    </xf>
    <xf numFmtId="177" fontId="0" fillId="0" borderId="0" xfId="0" applyNumberFormat="1">
      <alignment vertical="center"/>
    </xf>
  </cellXfs>
  <cellStyles count="44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千分位" xfId="1" builtinId="3"/>
    <cellStyle name="中等" xfId="10" builtinId="28" customBuiltin="1"/>
    <cellStyle name="合計" xfId="19" builtinId="25" customBuiltin="1"/>
    <cellStyle name="好" xfId="8" builtinId="26" customBuiltin="1"/>
    <cellStyle name="百分比" xfId="2" builtinId="5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0"/>
  <sheetViews>
    <sheetView tabSelected="1" workbookViewId="0">
      <selection activeCell="M9" sqref="M9"/>
    </sheetView>
  </sheetViews>
  <sheetFormatPr defaultRowHeight="15.5" x14ac:dyDescent="0.35"/>
  <cols>
    <col min="2" max="5" width="11.5703125" style="1" bestFit="1" customWidth="1"/>
    <col min="6" max="8" width="9.140625" style="2"/>
  </cols>
  <sheetData>
    <row r="1" spans="1:10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1" t="s">
        <v>4</v>
      </c>
      <c r="J1" s="1" t="s">
        <v>4</v>
      </c>
    </row>
    <row r="2" spans="1:10" x14ac:dyDescent="0.35">
      <c r="A2">
        <v>1461</v>
      </c>
      <c r="B2" s="1">
        <v>127433.0313</v>
      </c>
      <c r="C2" s="1">
        <v>109909.88280000001</v>
      </c>
      <c r="D2" s="1">
        <v>104956.4063</v>
      </c>
      <c r="E2" s="1">
        <v>114099.77340000001</v>
      </c>
      <c r="F2" s="2">
        <f>(B2-C2)/B2</f>
        <v>0.1375086845320927</v>
      </c>
      <c r="G2" s="2">
        <f>(B2-D2)/B2</f>
        <v>0.17637989750935165</v>
      </c>
      <c r="H2" s="2">
        <f>(C2-D2)/C2</f>
        <v>4.5068526813132073E-2</v>
      </c>
      <c r="I2" s="3">
        <f>AVERAGE(B2:D2)</f>
        <v>114099.77346666665</v>
      </c>
      <c r="J2">
        <f>MEDIAN(B2:D2)</f>
        <v>109909.88280000001</v>
      </c>
    </row>
    <row r="3" spans="1:10" x14ac:dyDescent="0.35">
      <c r="A3">
        <v>1462</v>
      </c>
      <c r="B3" s="1">
        <v>219168.2813</v>
      </c>
      <c r="C3" s="1">
        <v>24833.503909999999</v>
      </c>
      <c r="D3" s="1">
        <v>0</v>
      </c>
      <c r="E3" s="1">
        <v>81333.929690000004</v>
      </c>
      <c r="F3" s="2">
        <f t="shared" ref="F3:F66" si="0">(B3-C3)/B3</f>
        <v>0.88669207166885788</v>
      </c>
      <c r="G3" s="2">
        <f t="shared" ref="G3:G66" si="1">(B3-D3)/B3</f>
        <v>1</v>
      </c>
      <c r="H3" s="2">
        <f t="shared" ref="H3:H66" si="2">(C3-D3)/C3</f>
        <v>1</v>
      </c>
      <c r="I3" s="3">
        <f>AVERAGE(B3:C3)</f>
        <v>122000.892605</v>
      </c>
      <c r="J3">
        <f t="shared" ref="J3:J66" si="3">MEDIAN(B3:D3)</f>
        <v>24833.503909999999</v>
      </c>
    </row>
    <row r="4" spans="1:10" x14ac:dyDescent="0.35">
      <c r="A4">
        <v>1463</v>
      </c>
      <c r="B4" s="1">
        <v>188242.3125</v>
      </c>
      <c r="C4" s="1">
        <v>173540.10939999999</v>
      </c>
      <c r="D4" s="1">
        <v>191233.4688</v>
      </c>
      <c r="E4" s="1">
        <v>184338.625</v>
      </c>
      <c r="F4" s="2">
        <f t="shared" si="0"/>
        <v>7.8102541903271691E-2</v>
      </c>
      <c r="G4" s="2">
        <f t="shared" si="1"/>
        <v>-1.5889925385399219E-2</v>
      </c>
      <c r="H4" s="2">
        <f t="shared" si="2"/>
        <v>-0.10195544684841611</v>
      </c>
      <c r="I4" s="3">
        <f t="shared" ref="I3:I66" si="4">AVERAGE(B4:D4)</f>
        <v>184338.63023333333</v>
      </c>
      <c r="J4">
        <f t="shared" si="3"/>
        <v>188242.3125</v>
      </c>
    </row>
    <row r="5" spans="1:10" x14ac:dyDescent="0.35">
      <c r="A5">
        <v>1464</v>
      </c>
      <c r="B5" s="1">
        <v>194120.6875</v>
      </c>
      <c r="C5" s="1">
        <v>190187.9688</v>
      </c>
      <c r="D5" s="1">
        <v>190486.35939999999</v>
      </c>
      <c r="E5" s="1">
        <v>191598.32810000001</v>
      </c>
      <c r="F5" s="2">
        <f t="shared" si="0"/>
        <v>2.0259142653201234E-2</v>
      </c>
      <c r="G5" s="2">
        <f t="shared" si="1"/>
        <v>1.8722003032263183E-2</v>
      </c>
      <c r="H5" s="2">
        <f t="shared" si="2"/>
        <v>-1.5689246900458208E-3</v>
      </c>
      <c r="I5" s="3">
        <f t="shared" si="4"/>
        <v>191598.33856666667</v>
      </c>
      <c r="J5">
        <f t="shared" si="3"/>
        <v>190486.35939999999</v>
      </c>
    </row>
    <row r="6" spans="1:10" x14ac:dyDescent="0.35">
      <c r="A6">
        <v>1465</v>
      </c>
      <c r="B6" s="1">
        <v>196330.2188</v>
      </c>
      <c r="C6" s="1">
        <v>191980.625</v>
      </c>
      <c r="D6" s="1">
        <v>210076.85939999999</v>
      </c>
      <c r="E6" s="1">
        <v>199462.5625</v>
      </c>
      <c r="F6" s="2">
        <f t="shared" si="0"/>
        <v>2.2154479461110866E-2</v>
      </c>
      <c r="G6" s="2">
        <f t="shared" si="1"/>
        <v>-7.0017955890955205E-2</v>
      </c>
      <c r="H6" s="2">
        <f t="shared" si="2"/>
        <v>-9.4260732821345838E-2</v>
      </c>
      <c r="I6" s="3">
        <f t="shared" si="4"/>
        <v>199462.56773333333</v>
      </c>
      <c r="J6">
        <f t="shared" si="3"/>
        <v>196330.2188</v>
      </c>
    </row>
    <row r="7" spans="1:10" x14ac:dyDescent="0.35">
      <c r="A7">
        <v>1466</v>
      </c>
      <c r="B7" s="1">
        <v>166129.01560000001</v>
      </c>
      <c r="C7" s="1">
        <v>166274.9688</v>
      </c>
      <c r="D7" s="1">
        <v>176809.8438</v>
      </c>
      <c r="E7" s="1">
        <v>169737.95310000001</v>
      </c>
      <c r="F7" s="2">
        <f t="shared" si="0"/>
        <v>-8.785533308125435E-4</v>
      </c>
      <c r="G7" s="2">
        <f t="shared" si="1"/>
        <v>-6.4292370369044602E-2</v>
      </c>
      <c r="H7" s="2">
        <f t="shared" si="2"/>
        <v>-6.3358153521421684E-2</v>
      </c>
      <c r="I7" s="3">
        <f t="shared" si="4"/>
        <v>169737.94273333333</v>
      </c>
      <c r="J7">
        <f t="shared" si="3"/>
        <v>166274.9688</v>
      </c>
    </row>
    <row r="8" spans="1:10" x14ac:dyDescent="0.35">
      <c r="A8">
        <v>1467</v>
      </c>
      <c r="B8" s="1">
        <v>177425.375</v>
      </c>
      <c r="C8" s="1">
        <v>163443.70310000001</v>
      </c>
      <c r="D8" s="1">
        <v>186442.375</v>
      </c>
      <c r="E8" s="1">
        <v>175770.48439999999</v>
      </c>
      <c r="F8" s="2">
        <f t="shared" si="0"/>
        <v>7.8803113139819969E-2</v>
      </c>
      <c r="G8" s="2">
        <f t="shared" si="1"/>
        <v>-5.082136644772485E-2</v>
      </c>
      <c r="H8" s="2">
        <f t="shared" si="2"/>
        <v>-0.14071311077630611</v>
      </c>
      <c r="I8" s="3">
        <f t="shared" si="4"/>
        <v>175770.48436666667</v>
      </c>
      <c r="J8">
        <f t="shared" si="3"/>
        <v>177425.375</v>
      </c>
    </row>
    <row r="9" spans="1:10" x14ac:dyDescent="0.35">
      <c r="A9">
        <v>1468</v>
      </c>
      <c r="B9" s="1">
        <v>161539.92189999999</v>
      </c>
      <c r="C9" s="1">
        <v>158556.20310000001</v>
      </c>
      <c r="D9" s="1">
        <v>170932.9375</v>
      </c>
      <c r="E9" s="1">
        <v>163676.35939999999</v>
      </c>
      <c r="F9" s="2">
        <f t="shared" si="0"/>
        <v>1.8470473211241373E-2</v>
      </c>
      <c r="G9" s="2">
        <f t="shared" si="1"/>
        <v>-5.8146713762896859E-2</v>
      </c>
      <c r="H9" s="2">
        <f t="shared" si="2"/>
        <v>-7.8058973146538382E-2</v>
      </c>
      <c r="I9" s="3">
        <f t="shared" si="4"/>
        <v>163676.35416666666</v>
      </c>
      <c r="J9">
        <f t="shared" si="3"/>
        <v>161539.92189999999</v>
      </c>
    </row>
    <row r="10" spans="1:10" x14ac:dyDescent="0.35">
      <c r="A10">
        <v>1469</v>
      </c>
      <c r="B10" s="1">
        <v>185636.57810000001</v>
      </c>
      <c r="C10" s="1">
        <v>179510.42189999999</v>
      </c>
      <c r="D10" s="1">
        <v>178381.01560000001</v>
      </c>
      <c r="E10" s="1">
        <v>181176</v>
      </c>
      <c r="F10" s="2">
        <f t="shared" si="0"/>
        <v>3.3000803304507942E-2</v>
      </c>
      <c r="G10" s="2">
        <f t="shared" si="1"/>
        <v>3.9084767529444134E-2</v>
      </c>
      <c r="H10" s="2">
        <f t="shared" si="2"/>
        <v>6.2915918086869213E-3</v>
      </c>
      <c r="I10" s="3">
        <f t="shared" si="4"/>
        <v>181176.00520000001</v>
      </c>
      <c r="J10">
        <f t="shared" si="3"/>
        <v>179510.42189999999</v>
      </c>
    </row>
    <row r="11" spans="1:10" x14ac:dyDescent="0.35">
      <c r="A11">
        <v>1470</v>
      </c>
      <c r="B11" s="1">
        <v>129882.89840000001</v>
      </c>
      <c r="C11" s="1">
        <v>139658.07810000001</v>
      </c>
      <c r="D11" s="1">
        <v>117168.8281</v>
      </c>
      <c r="E11" s="1">
        <v>128903.27340000001</v>
      </c>
      <c r="F11" s="2">
        <f t="shared" si="0"/>
        <v>-7.5261484155484532E-2</v>
      </c>
      <c r="G11" s="2">
        <f t="shared" si="1"/>
        <v>9.788871711843479E-2</v>
      </c>
      <c r="H11" s="2">
        <f t="shared" si="2"/>
        <v>0.16103078537209237</v>
      </c>
      <c r="I11" s="3">
        <f t="shared" si="4"/>
        <v>128903.26819999999</v>
      </c>
      <c r="J11">
        <f t="shared" si="3"/>
        <v>129882.89840000001</v>
      </c>
    </row>
    <row r="12" spans="1:10" x14ac:dyDescent="0.35">
      <c r="A12">
        <v>1471</v>
      </c>
      <c r="B12" s="1">
        <v>180003.9063</v>
      </c>
      <c r="C12" s="1">
        <v>177345.70310000001</v>
      </c>
      <c r="D12" s="1">
        <v>181307.98439999999</v>
      </c>
      <c r="E12" s="1">
        <v>179552.54689999999</v>
      </c>
      <c r="F12" s="2">
        <f t="shared" si="0"/>
        <v>1.4767475076733871E-2</v>
      </c>
      <c r="G12" s="2">
        <f t="shared" si="1"/>
        <v>-7.2447211108106063E-3</v>
      </c>
      <c r="H12" s="2">
        <f t="shared" si="2"/>
        <v>-2.2342133080978904E-2</v>
      </c>
      <c r="I12" s="3">
        <f t="shared" si="4"/>
        <v>179552.53126666669</v>
      </c>
      <c r="J12">
        <f t="shared" si="3"/>
        <v>180003.9063</v>
      </c>
    </row>
    <row r="13" spans="1:10" x14ac:dyDescent="0.35">
      <c r="A13">
        <v>1472</v>
      </c>
      <c r="B13" s="1">
        <v>112610.07030000001</v>
      </c>
      <c r="C13" s="1">
        <v>103231.5156</v>
      </c>
      <c r="D13" s="1">
        <v>91317.765629999994</v>
      </c>
      <c r="E13" s="1">
        <v>102386.46090000001</v>
      </c>
      <c r="F13" s="2">
        <f t="shared" si="0"/>
        <v>8.3283445921088356E-2</v>
      </c>
      <c r="G13" s="2">
        <f t="shared" si="1"/>
        <v>0.18907993408827498</v>
      </c>
      <c r="H13" s="2">
        <f t="shared" si="2"/>
        <v>0.11540806991697412</v>
      </c>
      <c r="I13" s="3">
        <f t="shared" si="4"/>
        <v>102386.45051</v>
      </c>
      <c r="J13">
        <f t="shared" si="3"/>
        <v>103231.5156</v>
      </c>
    </row>
    <row r="14" spans="1:10" x14ac:dyDescent="0.35">
      <c r="A14">
        <v>1473</v>
      </c>
      <c r="B14" s="1">
        <v>107613.5469</v>
      </c>
      <c r="C14" s="1">
        <v>93363.359379999994</v>
      </c>
      <c r="D14" s="1">
        <v>101820.7813</v>
      </c>
      <c r="E14" s="1">
        <v>100932.5625</v>
      </c>
      <c r="F14" s="2">
        <f t="shared" si="0"/>
        <v>0.13242001523508939</v>
      </c>
      <c r="G14" s="2">
        <f t="shared" si="1"/>
        <v>5.382933438094864E-2</v>
      </c>
      <c r="H14" s="2">
        <f t="shared" si="2"/>
        <v>-9.0586092618810912E-2</v>
      </c>
      <c r="I14" s="3">
        <f t="shared" si="4"/>
        <v>100932.56252666668</v>
      </c>
      <c r="J14">
        <f t="shared" si="3"/>
        <v>101820.7813</v>
      </c>
    </row>
    <row r="15" spans="1:10" x14ac:dyDescent="0.35">
      <c r="A15">
        <v>1474</v>
      </c>
      <c r="B15" s="1">
        <v>157904.1563</v>
      </c>
      <c r="C15" s="1">
        <v>147246.17189999999</v>
      </c>
      <c r="D15" s="1">
        <v>159584.5313</v>
      </c>
      <c r="E15" s="1">
        <v>154911.60939999999</v>
      </c>
      <c r="F15" s="2">
        <f t="shared" si="0"/>
        <v>6.7496541254753628E-2</v>
      </c>
      <c r="G15" s="2">
        <f t="shared" si="1"/>
        <v>-1.0641740150319273E-2</v>
      </c>
      <c r="H15" s="2">
        <f t="shared" si="2"/>
        <v>-8.3794092850029589E-2</v>
      </c>
      <c r="I15" s="3">
        <f t="shared" si="4"/>
        <v>154911.61983333333</v>
      </c>
      <c r="J15">
        <f t="shared" si="3"/>
        <v>157904.1563</v>
      </c>
    </row>
    <row r="16" spans="1:10" x14ac:dyDescent="0.35">
      <c r="A16">
        <v>1475</v>
      </c>
      <c r="B16" s="1">
        <v>120865.00780000001</v>
      </c>
      <c r="C16" s="1">
        <v>124502.1094</v>
      </c>
      <c r="D16" s="1">
        <v>120538.6563</v>
      </c>
      <c r="E16" s="1">
        <v>121968.5938</v>
      </c>
      <c r="F16" s="2">
        <f t="shared" si="0"/>
        <v>-3.0092262981676606E-2</v>
      </c>
      <c r="G16" s="2">
        <f t="shared" si="1"/>
        <v>2.7001322048481619E-3</v>
      </c>
      <c r="H16" s="2">
        <f t="shared" si="2"/>
        <v>3.1834425288861802E-2</v>
      </c>
      <c r="I16" s="3">
        <f t="shared" si="4"/>
        <v>121968.59116666667</v>
      </c>
      <c r="J16">
        <f t="shared" si="3"/>
        <v>120865.00780000001</v>
      </c>
    </row>
    <row r="17" spans="1:10" x14ac:dyDescent="0.35">
      <c r="A17">
        <v>1476</v>
      </c>
      <c r="B17" s="1">
        <v>328000.375</v>
      </c>
      <c r="C17" s="1">
        <v>330220.21879999997</v>
      </c>
      <c r="D17" s="1">
        <v>316329.625</v>
      </c>
      <c r="E17" s="1">
        <v>324850.09379999997</v>
      </c>
      <c r="F17" s="2">
        <f t="shared" si="0"/>
        <v>-6.7678087258283568E-3</v>
      </c>
      <c r="G17" s="2">
        <f t="shared" si="1"/>
        <v>3.5581514197963952E-2</v>
      </c>
      <c r="H17" s="2">
        <f t="shared" si="2"/>
        <v>4.2064637503050353E-2</v>
      </c>
      <c r="I17" s="3">
        <f t="shared" si="4"/>
        <v>324850.07293333329</v>
      </c>
      <c r="J17">
        <f t="shared" si="3"/>
        <v>328000.375</v>
      </c>
    </row>
    <row r="18" spans="1:10" x14ac:dyDescent="0.35">
      <c r="A18">
        <v>1477</v>
      </c>
      <c r="B18" s="1">
        <v>272548.5</v>
      </c>
      <c r="C18" s="1">
        <v>258750.4375</v>
      </c>
      <c r="D18" s="1">
        <v>246781.5313</v>
      </c>
      <c r="E18" s="1">
        <v>259360.17189999999</v>
      </c>
      <c r="F18" s="2">
        <f t="shared" si="0"/>
        <v>5.0626081229579324E-2</v>
      </c>
      <c r="G18" s="2">
        <f t="shared" si="1"/>
        <v>9.4540856764942741E-2</v>
      </c>
      <c r="H18" s="2">
        <f t="shared" si="2"/>
        <v>4.6256564107258744E-2</v>
      </c>
      <c r="I18" s="3">
        <f t="shared" si="4"/>
        <v>259360.15626666669</v>
      </c>
      <c r="J18">
        <f t="shared" si="3"/>
        <v>258750.4375</v>
      </c>
    </row>
    <row r="19" spans="1:10" x14ac:dyDescent="0.35">
      <c r="A19">
        <v>1478</v>
      </c>
      <c r="B19" s="1">
        <v>303615.21879999997</v>
      </c>
      <c r="C19" s="1">
        <v>288402.40629999997</v>
      </c>
      <c r="D19" s="1">
        <v>265968.9375</v>
      </c>
      <c r="E19" s="1">
        <v>285995.53129999997</v>
      </c>
      <c r="F19" s="2">
        <f t="shared" si="0"/>
        <v>5.010556638144386E-2</v>
      </c>
      <c r="G19" s="2">
        <f t="shared" si="1"/>
        <v>0.12399339350903439</v>
      </c>
      <c r="H19" s="2">
        <f t="shared" si="2"/>
        <v>7.778530383225854E-2</v>
      </c>
      <c r="I19" s="3">
        <f t="shared" si="4"/>
        <v>285995.52086666663</v>
      </c>
      <c r="J19">
        <f t="shared" si="3"/>
        <v>288402.40629999997</v>
      </c>
    </row>
    <row r="20" spans="1:10" x14ac:dyDescent="0.35">
      <c r="A20">
        <v>1479</v>
      </c>
      <c r="B20" s="1">
        <v>308254.03129999997</v>
      </c>
      <c r="C20" s="1">
        <v>274038.46879999997</v>
      </c>
      <c r="D20" s="1">
        <v>283192</v>
      </c>
      <c r="E20" s="1">
        <v>288494.84379999997</v>
      </c>
      <c r="F20" s="2">
        <f t="shared" si="0"/>
        <v>0.11099794009409279</v>
      </c>
      <c r="G20" s="2">
        <f t="shared" si="1"/>
        <v>8.1303174509367637E-2</v>
      </c>
      <c r="H20" s="2">
        <f t="shared" si="2"/>
        <v>-3.3402358581562867E-2</v>
      </c>
      <c r="I20" s="3">
        <f t="shared" si="4"/>
        <v>288494.83336666663</v>
      </c>
      <c r="J20">
        <f t="shared" si="3"/>
        <v>283192</v>
      </c>
    </row>
    <row r="21" spans="1:10" x14ac:dyDescent="0.35">
      <c r="A21">
        <v>1480</v>
      </c>
      <c r="B21" s="1">
        <v>437761.15629999997</v>
      </c>
      <c r="C21" s="1">
        <v>401788.3125</v>
      </c>
      <c r="D21" s="1">
        <v>441819.65629999997</v>
      </c>
      <c r="E21" s="1">
        <v>427123.03129999997</v>
      </c>
      <c r="F21" s="2">
        <f t="shared" si="0"/>
        <v>8.2174590601061914E-2</v>
      </c>
      <c r="G21" s="2">
        <f t="shared" si="1"/>
        <v>-9.2710372804723894E-3</v>
      </c>
      <c r="H21" s="2">
        <f t="shared" si="2"/>
        <v>-9.963292249821222E-2</v>
      </c>
      <c r="I21" s="3">
        <f t="shared" si="4"/>
        <v>427123.04169999994</v>
      </c>
      <c r="J21">
        <f t="shared" si="3"/>
        <v>437761.15629999997</v>
      </c>
    </row>
    <row r="22" spans="1:10" x14ac:dyDescent="0.35">
      <c r="A22">
        <v>1481</v>
      </c>
      <c r="B22" s="1">
        <v>319573.53129999997</v>
      </c>
      <c r="C22" s="1">
        <v>305520.6875</v>
      </c>
      <c r="D22" s="1">
        <v>307849.5625</v>
      </c>
      <c r="E22" s="1">
        <v>310981.28129999997</v>
      </c>
      <c r="F22" s="2">
        <f t="shared" si="0"/>
        <v>4.3973741325929315E-2</v>
      </c>
      <c r="G22" s="2">
        <f t="shared" si="1"/>
        <v>3.668629486399512E-2</v>
      </c>
      <c r="H22" s="2">
        <f t="shared" si="2"/>
        <v>-7.6226425747356304E-3</v>
      </c>
      <c r="I22" s="3">
        <f t="shared" si="4"/>
        <v>310981.26043333329</v>
      </c>
      <c r="J22">
        <f t="shared" si="3"/>
        <v>307849.5625</v>
      </c>
    </row>
    <row r="23" spans="1:10" x14ac:dyDescent="0.35">
      <c r="A23">
        <v>1482</v>
      </c>
      <c r="B23" s="1">
        <v>220699.29689999999</v>
      </c>
      <c r="C23" s="1">
        <v>212775.70310000001</v>
      </c>
      <c r="D23" s="1">
        <v>216162.8125</v>
      </c>
      <c r="E23" s="1">
        <v>216545.9375</v>
      </c>
      <c r="F23" s="2">
        <f t="shared" si="0"/>
        <v>3.590221587153581E-2</v>
      </c>
      <c r="G23" s="2">
        <f t="shared" si="1"/>
        <v>2.055504690644978E-2</v>
      </c>
      <c r="H23" s="2">
        <f t="shared" si="2"/>
        <v>-1.5918685031477104E-2</v>
      </c>
      <c r="I23" s="3">
        <f t="shared" si="4"/>
        <v>216545.9375</v>
      </c>
      <c r="J23">
        <f t="shared" si="3"/>
        <v>216162.8125</v>
      </c>
    </row>
    <row r="24" spans="1:10" x14ac:dyDescent="0.35">
      <c r="A24">
        <v>1483</v>
      </c>
      <c r="B24" s="1">
        <v>164404.4375</v>
      </c>
      <c r="C24" s="1">
        <v>165742.70310000001</v>
      </c>
      <c r="D24" s="1">
        <v>167358.0938</v>
      </c>
      <c r="E24" s="1">
        <v>165835.07810000001</v>
      </c>
      <c r="F24" s="2">
        <f t="shared" si="0"/>
        <v>-8.1400819853175398E-3</v>
      </c>
      <c r="G24" s="2">
        <f t="shared" si="1"/>
        <v>-1.7965794262700497E-2</v>
      </c>
      <c r="H24" s="2">
        <f t="shared" si="2"/>
        <v>-9.7463759778634185E-3</v>
      </c>
      <c r="I24" s="3">
        <f t="shared" si="4"/>
        <v>165835.07813333336</v>
      </c>
      <c r="J24">
        <f t="shared" si="3"/>
        <v>165742.70310000001</v>
      </c>
    </row>
    <row r="25" spans="1:10" x14ac:dyDescent="0.35">
      <c r="A25">
        <v>1484</v>
      </c>
      <c r="B25" s="1">
        <v>148340.01560000001</v>
      </c>
      <c r="C25" s="1">
        <v>176693.0313</v>
      </c>
      <c r="D25" s="1">
        <v>163515.5313</v>
      </c>
      <c r="E25" s="1">
        <v>162849.5313</v>
      </c>
      <c r="F25" s="2">
        <f t="shared" si="0"/>
        <v>-0.1911353156147301</v>
      </c>
      <c r="G25" s="2">
        <f t="shared" si="1"/>
        <v>-0.10230223880332387</v>
      </c>
      <c r="H25" s="2">
        <f t="shared" si="2"/>
        <v>7.4578493011569047E-2</v>
      </c>
      <c r="I25" s="3">
        <f t="shared" si="4"/>
        <v>162849.52606666667</v>
      </c>
      <c r="J25">
        <f t="shared" si="3"/>
        <v>163515.5313</v>
      </c>
    </row>
    <row r="26" spans="1:10" x14ac:dyDescent="0.35">
      <c r="A26">
        <v>1485</v>
      </c>
      <c r="B26" s="1">
        <v>208455.3125</v>
      </c>
      <c r="C26" s="1">
        <v>189269.75</v>
      </c>
      <c r="D26" s="1">
        <v>171685.1563</v>
      </c>
      <c r="E26" s="1">
        <v>189803.42189999999</v>
      </c>
      <c r="F26" s="2">
        <f t="shared" si="0"/>
        <v>9.2036812446312691E-2</v>
      </c>
      <c r="G26" s="2">
        <f t="shared" si="1"/>
        <v>0.17639347138250552</v>
      </c>
      <c r="H26" s="2">
        <f t="shared" si="2"/>
        <v>9.2907576091794897E-2</v>
      </c>
      <c r="I26" s="3">
        <f t="shared" si="4"/>
        <v>189803.40626666669</v>
      </c>
      <c r="J26">
        <f t="shared" si="3"/>
        <v>189269.75</v>
      </c>
    </row>
    <row r="27" spans="1:10" x14ac:dyDescent="0.35">
      <c r="A27">
        <v>1486</v>
      </c>
      <c r="B27" s="1">
        <v>203881.8438</v>
      </c>
      <c r="C27" s="1">
        <v>200530.26560000001</v>
      </c>
      <c r="D27" s="1">
        <v>193808.4063</v>
      </c>
      <c r="E27" s="1">
        <v>199406.82810000001</v>
      </c>
      <c r="F27" s="2">
        <f t="shared" si="0"/>
        <v>1.6438826221758886E-2</v>
      </c>
      <c r="G27" s="2">
        <f t="shared" si="1"/>
        <v>4.9408212679701101E-2</v>
      </c>
      <c r="H27" s="2">
        <f t="shared" si="2"/>
        <v>3.3520422864288128E-2</v>
      </c>
      <c r="I27" s="3">
        <f t="shared" si="4"/>
        <v>199406.83856666667</v>
      </c>
      <c r="J27">
        <f t="shared" si="3"/>
        <v>200530.26560000001</v>
      </c>
    </row>
    <row r="28" spans="1:10" x14ac:dyDescent="0.35">
      <c r="A28">
        <v>1487</v>
      </c>
      <c r="B28" s="1">
        <v>282380.84379999997</v>
      </c>
      <c r="C28" s="1">
        <v>312579.96879999997</v>
      </c>
      <c r="D28" s="1">
        <v>324153.53129999997</v>
      </c>
      <c r="E28" s="1">
        <v>306371.46879999997</v>
      </c>
      <c r="F28" s="2">
        <f t="shared" si="0"/>
        <v>-0.10694466591150545</v>
      </c>
      <c r="G28" s="2">
        <f t="shared" si="1"/>
        <v>-0.1479303161569489</v>
      </c>
      <c r="H28" s="2">
        <f t="shared" si="2"/>
        <v>-3.702592505985304E-2</v>
      </c>
      <c r="I28" s="3">
        <f t="shared" si="4"/>
        <v>306371.44796666666</v>
      </c>
      <c r="J28">
        <f t="shared" si="3"/>
        <v>312579.96879999997</v>
      </c>
    </row>
    <row r="29" spans="1:10" x14ac:dyDescent="0.35">
      <c r="A29">
        <v>1488</v>
      </c>
      <c r="B29" s="1">
        <v>244214.9375</v>
      </c>
      <c r="C29" s="1">
        <v>237959.17189999999</v>
      </c>
      <c r="D29" s="1">
        <v>230091.57810000001</v>
      </c>
      <c r="E29" s="1">
        <v>237421.89060000001</v>
      </c>
      <c r="F29" s="2">
        <f t="shared" si="0"/>
        <v>2.561581885219455E-2</v>
      </c>
      <c r="G29" s="2">
        <f t="shared" si="1"/>
        <v>5.7831677065208129E-2</v>
      </c>
      <c r="H29" s="2">
        <f t="shared" si="2"/>
        <v>3.3062788616974398E-2</v>
      </c>
      <c r="I29" s="3">
        <f t="shared" si="4"/>
        <v>237421.89583333334</v>
      </c>
      <c r="J29">
        <f t="shared" si="3"/>
        <v>237959.17189999999</v>
      </c>
    </row>
    <row r="30" spans="1:10" x14ac:dyDescent="0.35">
      <c r="A30">
        <v>1489</v>
      </c>
      <c r="B30" s="1">
        <v>216509.2188</v>
      </c>
      <c r="C30" s="1">
        <v>204653.92189999999</v>
      </c>
      <c r="D30" s="1">
        <v>178177.73439999999</v>
      </c>
      <c r="E30" s="1">
        <v>199780.29689999999</v>
      </c>
      <c r="F30" s="2">
        <f t="shared" si="0"/>
        <v>5.4756545544378525E-2</v>
      </c>
      <c r="G30" s="2">
        <f t="shared" si="1"/>
        <v>0.17704319757122516</v>
      </c>
      <c r="H30" s="2">
        <f t="shared" si="2"/>
        <v>0.12937053565451365</v>
      </c>
      <c r="I30" s="3">
        <f t="shared" si="4"/>
        <v>199780.29169999997</v>
      </c>
      <c r="J30">
        <f t="shared" si="3"/>
        <v>204653.92189999999</v>
      </c>
    </row>
    <row r="31" spans="1:10" x14ac:dyDescent="0.35">
      <c r="A31">
        <v>1490</v>
      </c>
      <c r="B31" s="1">
        <v>281977.40629999997</v>
      </c>
      <c r="C31" s="1">
        <v>282473.96879999997</v>
      </c>
      <c r="D31" s="1">
        <v>250215.7188</v>
      </c>
      <c r="E31" s="1">
        <v>271555.71879999997</v>
      </c>
      <c r="F31" s="2">
        <f t="shared" si="0"/>
        <v>-1.7610010196054493E-3</v>
      </c>
      <c r="G31" s="2">
        <f t="shared" si="1"/>
        <v>0.11263912210827359</v>
      </c>
      <c r="H31" s="2">
        <f t="shared" si="2"/>
        <v>0.11419901853979252</v>
      </c>
      <c r="I31" s="3">
        <f t="shared" si="4"/>
        <v>271555.69796666666</v>
      </c>
      <c r="J31">
        <f t="shared" si="3"/>
        <v>281977.40629999997</v>
      </c>
    </row>
    <row r="32" spans="1:10" x14ac:dyDescent="0.35">
      <c r="A32">
        <v>1491</v>
      </c>
      <c r="B32" s="1">
        <v>200341.8125</v>
      </c>
      <c r="C32" s="1">
        <v>200579.54689999999</v>
      </c>
      <c r="D32" s="1">
        <v>185321.39060000001</v>
      </c>
      <c r="E32" s="1">
        <v>195414.25</v>
      </c>
      <c r="F32" s="2">
        <f t="shared" si="0"/>
        <v>-1.1866439513218772E-3</v>
      </c>
      <c r="G32" s="2">
        <f t="shared" si="1"/>
        <v>7.4973974292061402E-2</v>
      </c>
      <c r="H32" s="2">
        <f t="shared" si="2"/>
        <v>7.6070349822891015E-2</v>
      </c>
      <c r="I32" s="3">
        <f t="shared" si="4"/>
        <v>195414.25</v>
      </c>
      <c r="J32">
        <f t="shared" si="3"/>
        <v>200341.8125</v>
      </c>
    </row>
    <row r="33" spans="1:10" x14ac:dyDescent="0.35">
      <c r="A33">
        <v>1492</v>
      </c>
      <c r="B33" s="1">
        <v>89954.390629999994</v>
      </c>
      <c r="C33" s="1">
        <v>87747.546879999994</v>
      </c>
      <c r="D33" s="1">
        <v>77473.875</v>
      </c>
      <c r="E33" s="1">
        <v>85058.601559999996</v>
      </c>
      <c r="F33" s="2">
        <f t="shared" si="0"/>
        <v>2.4532918677390412E-2</v>
      </c>
      <c r="G33" s="2">
        <f t="shared" si="1"/>
        <v>0.1387427066382429</v>
      </c>
      <c r="H33" s="2">
        <f t="shared" si="2"/>
        <v>0.11708215494673434</v>
      </c>
      <c r="I33" s="3">
        <f t="shared" si="4"/>
        <v>85058.604169999991</v>
      </c>
      <c r="J33">
        <f t="shared" si="3"/>
        <v>87747.546879999994</v>
      </c>
    </row>
    <row r="34" spans="1:10" x14ac:dyDescent="0.35">
      <c r="A34">
        <v>1493</v>
      </c>
      <c r="B34" s="1">
        <v>139768.70310000001</v>
      </c>
      <c r="C34" s="1">
        <v>208903.25</v>
      </c>
      <c r="D34" s="1">
        <v>175796.20310000001</v>
      </c>
      <c r="E34" s="1">
        <v>174822.70310000001</v>
      </c>
      <c r="F34" s="2">
        <f t="shared" si="0"/>
        <v>-0.49463538951589497</v>
      </c>
      <c r="G34" s="2">
        <f t="shared" si="1"/>
        <v>-0.25776514484951241</v>
      </c>
      <c r="H34" s="2">
        <f t="shared" si="2"/>
        <v>0.15848028644839171</v>
      </c>
      <c r="I34" s="3">
        <f t="shared" si="4"/>
        <v>174822.71873333337</v>
      </c>
      <c r="J34">
        <f t="shared" si="3"/>
        <v>175796.20310000001</v>
      </c>
    </row>
    <row r="35" spans="1:10" x14ac:dyDescent="0.35">
      <c r="A35">
        <v>1494</v>
      </c>
      <c r="B35" s="1">
        <v>297294.96879999997</v>
      </c>
      <c r="C35" s="1">
        <v>309739.84379999997</v>
      </c>
      <c r="D35" s="1">
        <v>298914.3125</v>
      </c>
      <c r="E35" s="1">
        <v>301983.03129999997</v>
      </c>
      <c r="F35" s="2">
        <f t="shared" si="0"/>
        <v>-4.1860361950397058E-2</v>
      </c>
      <c r="G35" s="2">
        <f t="shared" si="1"/>
        <v>-5.4469260160585229E-3</v>
      </c>
      <c r="H35" s="2">
        <f t="shared" si="2"/>
        <v>3.4950399558508378E-2</v>
      </c>
      <c r="I35" s="3">
        <f t="shared" si="4"/>
        <v>301983.0417</v>
      </c>
      <c r="J35">
        <f t="shared" si="3"/>
        <v>298914.3125</v>
      </c>
    </row>
    <row r="36" spans="1:10" x14ac:dyDescent="0.35">
      <c r="A36">
        <v>1495</v>
      </c>
      <c r="B36" s="1">
        <v>272156.0625</v>
      </c>
      <c r="C36" s="1">
        <v>293171.5</v>
      </c>
      <c r="D36" s="1">
        <v>294046.84379999997</v>
      </c>
      <c r="E36" s="1">
        <v>286458.125</v>
      </c>
      <c r="F36" s="2">
        <f t="shared" si="0"/>
        <v>-7.7218333139281073E-2</v>
      </c>
      <c r="G36" s="2">
        <f t="shared" si="1"/>
        <v>-8.0434663475482837E-2</v>
      </c>
      <c r="H36" s="2">
        <f t="shared" si="2"/>
        <v>-2.9857738559170084E-3</v>
      </c>
      <c r="I36" s="3">
        <f t="shared" si="4"/>
        <v>286458.13543333329</v>
      </c>
      <c r="J36">
        <f t="shared" si="3"/>
        <v>293171.5</v>
      </c>
    </row>
    <row r="37" spans="1:10" x14ac:dyDescent="0.35">
      <c r="A37">
        <v>1496</v>
      </c>
      <c r="B37" s="1">
        <v>223740.98439999999</v>
      </c>
      <c r="C37" s="1">
        <v>246647.64060000001</v>
      </c>
      <c r="D37" s="1">
        <v>247499.79689999999</v>
      </c>
      <c r="E37" s="1">
        <v>239296.14060000001</v>
      </c>
      <c r="F37" s="2">
        <f t="shared" si="0"/>
        <v>-0.1023802423209506</v>
      </c>
      <c r="G37" s="2">
        <f t="shared" si="1"/>
        <v>-0.10618891556105982</v>
      </c>
      <c r="H37" s="2">
        <f t="shared" si="2"/>
        <v>-3.454954192657188E-3</v>
      </c>
      <c r="I37" s="3">
        <f t="shared" si="4"/>
        <v>239296.14063333333</v>
      </c>
      <c r="J37">
        <f t="shared" si="3"/>
        <v>246647.64060000001</v>
      </c>
    </row>
    <row r="38" spans="1:10" x14ac:dyDescent="0.35">
      <c r="A38">
        <v>1497</v>
      </c>
      <c r="B38" s="1">
        <v>160058.2188</v>
      </c>
      <c r="C38" s="1">
        <v>169214.54689999999</v>
      </c>
      <c r="D38" s="1">
        <v>184438.7813</v>
      </c>
      <c r="E38" s="1">
        <v>171237.17189999999</v>
      </c>
      <c r="F38" s="2">
        <f t="shared" si="0"/>
        <v>-5.720623513523683E-2</v>
      </c>
      <c r="G38" s="2">
        <f t="shared" si="1"/>
        <v>-0.15232309020297558</v>
      </c>
      <c r="H38" s="2">
        <f t="shared" si="2"/>
        <v>-8.9970009546502042E-2</v>
      </c>
      <c r="I38" s="3">
        <f t="shared" si="4"/>
        <v>171237.18233333333</v>
      </c>
      <c r="J38">
        <f t="shared" si="3"/>
        <v>169214.54689999999</v>
      </c>
    </row>
    <row r="39" spans="1:10" x14ac:dyDescent="0.35">
      <c r="A39">
        <v>1498</v>
      </c>
      <c r="B39" s="1">
        <v>168117.4375</v>
      </c>
      <c r="C39" s="1">
        <v>174115.0938</v>
      </c>
      <c r="D39" s="1">
        <v>177506.6563</v>
      </c>
      <c r="E39" s="1">
        <v>173246.39060000001</v>
      </c>
      <c r="F39" s="2">
        <f t="shared" si="0"/>
        <v>-3.5675396848705847E-2</v>
      </c>
      <c r="G39" s="2">
        <f t="shared" si="1"/>
        <v>-5.584916674690573E-2</v>
      </c>
      <c r="H39" s="2">
        <f t="shared" si="2"/>
        <v>-1.9478854049814722E-2</v>
      </c>
      <c r="I39" s="3">
        <f t="shared" si="4"/>
        <v>173246.39586666669</v>
      </c>
      <c r="J39">
        <f t="shared" si="3"/>
        <v>174115.0938</v>
      </c>
    </row>
    <row r="40" spans="1:10" x14ac:dyDescent="0.35">
      <c r="A40">
        <v>1499</v>
      </c>
      <c r="B40" s="1">
        <v>177787.9688</v>
      </c>
      <c r="C40" s="1">
        <v>178792.1563</v>
      </c>
      <c r="D40" s="1">
        <v>162180.67189999999</v>
      </c>
      <c r="E40" s="1">
        <v>172920.26560000001</v>
      </c>
      <c r="F40" s="2">
        <f t="shared" si="0"/>
        <v>-5.6482309054874582E-3</v>
      </c>
      <c r="G40" s="2">
        <f t="shared" si="1"/>
        <v>8.7786012773210867E-2</v>
      </c>
      <c r="H40" s="2">
        <f t="shared" si="2"/>
        <v>9.2909469541422027E-2</v>
      </c>
      <c r="I40" s="3">
        <f t="shared" si="4"/>
        <v>172920.26566666667</v>
      </c>
      <c r="J40">
        <f t="shared" si="3"/>
        <v>177787.9688</v>
      </c>
    </row>
    <row r="41" spans="1:10" x14ac:dyDescent="0.35">
      <c r="A41">
        <v>1500</v>
      </c>
      <c r="B41" s="1">
        <v>180560.0625</v>
      </c>
      <c r="C41" s="1">
        <v>161131.5313</v>
      </c>
      <c r="D41" s="1">
        <v>169289.125</v>
      </c>
      <c r="E41" s="1">
        <v>170326.9063</v>
      </c>
      <c r="F41" s="2">
        <f t="shared" si="0"/>
        <v>0.10760148690134617</v>
      </c>
      <c r="G41" s="2">
        <f t="shared" si="1"/>
        <v>6.2422095694611317E-2</v>
      </c>
      <c r="H41" s="2">
        <f t="shared" si="2"/>
        <v>-5.062692344685734E-2</v>
      </c>
      <c r="I41" s="3">
        <f t="shared" si="4"/>
        <v>170326.90626666669</v>
      </c>
      <c r="J41">
        <f t="shared" si="3"/>
        <v>169289.125</v>
      </c>
    </row>
    <row r="42" spans="1:10" x14ac:dyDescent="0.35">
      <c r="A42">
        <v>1501</v>
      </c>
      <c r="B42" s="1">
        <v>190855.0625</v>
      </c>
      <c r="C42" s="1">
        <v>178240.875</v>
      </c>
      <c r="D42" s="1">
        <v>190226.125</v>
      </c>
      <c r="E42" s="1">
        <v>186440.6875</v>
      </c>
      <c r="F42" s="2">
        <f t="shared" si="0"/>
        <v>6.6093020194316301E-2</v>
      </c>
      <c r="G42" s="2">
        <f t="shared" si="1"/>
        <v>3.2953671323232517E-3</v>
      </c>
      <c r="H42" s="2">
        <f t="shared" si="2"/>
        <v>-6.7241871428200747E-2</v>
      </c>
      <c r="I42" s="3">
        <f t="shared" si="4"/>
        <v>186440.6875</v>
      </c>
      <c r="J42">
        <f t="shared" si="3"/>
        <v>190226.125</v>
      </c>
    </row>
    <row r="43" spans="1:10" x14ac:dyDescent="0.35">
      <c r="A43">
        <v>1502</v>
      </c>
      <c r="B43" s="1">
        <v>180181.75</v>
      </c>
      <c r="C43" s="1">
        <v>140967.5</v>
      </c>
      <c r="D43" s="1">
        <v>145981.4063</v>
      </c>
      <c r="E43" s="1">
        <v>155710.2188</v>
      </c>
      <c r="F43" s="2">
        <f t="shared" si="0"/>
        <v>0.21763719133597048</v>
      </c>
      <c r="G43" s="2">
        <f t="shared" si="1"/>
        <v>0.18981025381316363</v>
      </c>
      <c r="H43" s="2">
        <f t="shared" si="2"/>
        <v>-3.556781740472096E-2</v>
      </c>
      <c r="I43" s="3">
        <f t="shared" si="4"/>
        <v>155710.21876666669</v>
      </c>
      <c r="J43">
        <f t="shared" si="3"/>
        <v>145981.4063</v>
      </c>
    </row>
    <row r="44" spans="1:10" x14ac:dyDescent="0.35">
      <c r="A44">
        <v>1503</v>
      </c>
      <c r="B44" s="1">
        <v>278292.9375</v>
      </c>
      <c r="C44" s="1">
        <v>256166.51560000001</v>
      </c>
      <c r="D44" s="1">
        <v>278836.15629999997</v>
      </c>
      <c r="E44" s="1">
        <v>271098.53129999997</v>
      </c>
      <c r="F44" s="2">
        <f t="shared" si="0"/>
        <v>7.9507665910493991E-2</v>
      </c>
      <c r="G44" s="2">
        <f t="shared" si="1"/>
        <v>-1.9519676096701997E-3</v>
      </c>
      <c r="H44" s="2">
        <f t="shared" si="2"/>
        <v>-8.8495721803852956E-2</v>
      </c>
      <c r="I44" s="3">
        <f t="shared" si="4"/>
        <v>271098.53646666667</v>
      </c>
      <c r="J44">
        <f t="shared" si="3"/>
        <v>278292.9375</v>
      </c>
    </row>
    <row r="45" spans="1:10" x14ac:dyDescent="0.35">
      <c r="A45">
        <v>1504</v>
      </c>
      <c r="B45" s="1">
        <v>246676.875</v>
      </c>
      <c r="C45" s="1">
        <v>228579.5</v>
      </c>
      <c r="D45" s="1">
        <v>222654.70310000001</v>
      </c>
      <c r="E45" s="1">
        <v>232637.01560000001</v>
      </c>
      <c r="F45" s="2">
        <f t="shared" si="0"/>
        <v>7.3364700278451309E-2</v>
      </c>
      <c r="G45" s="2">
        <f t="shared" si="1"/>
        <v>9.7383153163424774E-2</v>
      </c>
      <c r="H45" s="2">
        <f t="shared" si="2"/>
        <v>2.5920071134987989E-2</v>
      </c>
      <c r="I45" s="3">
        <f t="shared" si="4"/>
        <v>232637.02603333336</v>
      </c>
      <c r="J45">
        <f t="shared" si="3"/>
        <v>228579.5</v>
      </c>
    </row>
    <row r="46" spans="1:10" x14ac:dyDescent="0.35">
      <c r="A46">
        <v>1505</v>
      </c>
      <c r="B46" s="1">
        <v>245942.29689999999</v>
      </c>
      <c r="C46" s="1">
        <v>221834.01560000001</v>
      </c>
      <c r="D46" s="1">
        <v>206104.70310000001</v>
      </c>
      <c r="E46" s="1">
        <v>224627</v>
      </c>
      <c r="F46" s="2">
        <f t="shared" si="0"/>
        <v>9.802413657136165E-2</v>
      </c>
      <c r="G46" s="2">
        <f t="shared" si="1"/>
        <v>0.16197943298951104</v>
      </c>
      <c r="H46" s="2">
        <f t="shared" si="2"/>
        <v>7.0905773658996946E-2</v>
      </c>
      <c r="I46" s="3">
        <f t="shared" si="4"/>
        <v>224627.00520000001</v>
      </c>
      <c r="J46">
        <f t="shared" si="3"/>
        <v>221834.01560000001</v>
      </c>
    </row>
    <row r="47" spans="1:10" x14ac:dyDescent="0.35">
      <c r="A47">
        <v>1506</v>
      </c>
      <c r="B47" s="1">
        <v>203373.39060000001</v>
      </c>
      <c r="C47" s="1">
        <v>186626.375</v>
      </c>
      <c r="D47" s="1">
        <v>184305.67189999999</v>
      </c>
      <c r="E47" s="1">
        <v>191435.14060000001</v>
      </c>
      <c r="F47" s="2">
        <f t="shared" si="0"/>
        <v>8.2346149368864446E-2</v>
      </c>
      <c r="G47" s="2">
        <f t="shared" si="1"/>
        <v>9.3757195293571627E-2</v>
      </c>
      <c r="H47" s="2">
        <f t="shared" si="2"/>
        <v>1.2435022113032058E-2</v>
      </c>
      <c r="I47" s="3">
        <f t="shared" si="4"/>
        <v>191435.14583333334</v>
      </c>
      <c r="J47">
        <f t="shared" si="3"/>
        <v>186626.375</v>
      </c>
    </row>
    <row r="48" spans="1:10" x14ac:dyDescent="0.35">
      <c r="A48">
        <v>1507</v>
      </c>
      <c r="B48" s="1">
        <v>252483.14060000001</v>
      </c>
      <c r="C48" s="1">
        <v>247689.76560000001</v>
      </c>
      <c r="D48" s="1">
        <v>265457.5</v>
      </c>
      <c r="E48" s="1">
        <v>255210.125</v>
      </c>
      <c r="F48" s="2">
        <f t="shared" si="0"/>
        <v>1.8984930988299027E-2</v>
      </c>
      <c r="G48" s="2">
        <f t="shared" si="1"/>
        <v>-5.1387032691243333E-2</v>
      </c>
      <c r="H48" s="2">
        <f t="shared" si="2"/>
        <v>-7.1733825404371024E-2</v>
      </c>
      <c r="I48" s="3">
        <f t="shared" si="4"/>
        <v>255210.13540000003</v>
      </c>
      <c r="J48">
        <f t="shared" si="3"/>
        <v>252483.14060000001</v>
      </c>
    </row>
    <row r="49" spans="1:10" x14ac:dyDescent="0.35">
      <c r="A49">
        <v>1508</v>
      </c>
      <c r="B49" s="1">
        <v>186072.375</v>
      </c>
      <c r="C49" s="1">
        <v>215193.29689999999</v>
      </c>
      <c r="D49" s="1">
        <v>198296.70310000001</v>
      </c>
      <c r="E49" s="1">
        <v>199854.125</v>
      </c>
      <c r="F49" s="2">
        <f t="shared" si="0"/>
        <v>-0.15650319882250113</v>
      </c>
      <c r="G49" s="2">
        <f t="shared" si="1"/>
        <v>-6.5696630679325796E-2</v>
      </c>
      <c r="H49" s="2">
        <f t="shared" si="2"/>
        <v>7.8518216149882192E-2</v>
      </c>
      <c r="I49" s="3">
        <f t="shared" si="4"/>
        <v>199854.125</v>
      </c>
      <c r="J49">
        <f t="shared" si="3"/>
        <v>198296.70310000001</v>
      </c>
    </row>
    <row r="50" spans="1:10" x14ac:dyDescent="0.35">
      <c r="A50">
        <v>1509</v>
      </c>
      <c r="B50" s="1">
        <v>159261.9375</v>
      </c>
      <c r="C50" s="1">
        <v>145734.92189999999</v>
      </c>
      <c r="D50" s="1">
        <v>147906.92189999999</v>
      </c>
      <c r="E50" s="1">
        <v>150967.9375</v>
      </c>
      <c r="F50" s="2">
        <f t="shared" si="0"/>
        <v>8.4935646346761373E-2</v>
      </c>
      <c r="G50" s="2">
        <f t="shared" si="1"/>
        <v>7.1297736158710323E-2</v>
      </c>
      <c r="H50" s="2">
        <f t="shared" si="2"/>
        <v>-1.4903771667647218E-2</v>
      </c>
      <c r="I50" s="3">
        <f t="shared" si="4"/>
        <v>150967.92709999997</v>
      </c>
      <c r="J50">
        <f t="shared" si="3"/>
        <v>147906.92189999999</v>
      </c>
    </row>
    <row r="51" spans="1:10" x14ac:dyDescent="0.35">
      <c r="A51">
        <v>1510</v>
      </c>
      <c r="B51" s="1">
        <v>162997.75</v>
      </c>
      <c r="C51" s="1">
        <v>146579.85939999999</v>
      </c>
      <c r="D51" s="1">
        <v>147698.8438</v>
      </c>
      <c r="E51" s="1">
        <v>152425.48439999999</v>
      </c>
      <c r="F51" s="2">
        <f t="shared" si="0"/>
        <v>0.10072464558559865</v>
      </c>
      <c r="G51" s="2">
        <f t="shared" si="1"/>
        <v>9.3859615853593051E-2</v>
      </c>
      <c r="H51" s="2">
        <f t="shared" si="2"/>
        <v>-7.6339573839161144E-3</v>
      </c>
      <c r="I51" s="3">
        <f t="shared" si="4"/>
        <v>152425.48439999999</v>
      </c>
      <c r="J51">
        <f t="shared" si="3"/>
        <v>147698.8438</v>
      </c>
    </row>
    <row r="52" spans="1:10" x14ac:dyDescent="0.35">
      <c r="A52">
        <v>1511</v>
      </c>
      <c r="B52" s="1">
        <v>152440.5</v>
      </c>
      <c r="C52" s="1">
        <v>155444.7188</v>
      </c>
      <c r="D52" s="1">
        <v>161656.25</v>
      </c>
      <c r="E52" s="1">
        <v>156513.82810000001</v>
      </c>
      <c r="F52" s="2">
        <f t="shared" si="0"/>
        <v>-1.970748455954948E-2</v>
      </c>
      <c r="G52" s="2">
        <f t="shared" si="1"/>
        <v>-6.0454734798167153E-2</v>
      </c>
      <c r="H52" s="2">
        <f t="shared" si="2"/>
        <v>-3.9959744196854614E-2</v>
      </c>
      <c r="I52" s="3">
        <f t="shared" si="4"/>
        <v>156513.82293333334</v>
      </c>
      <c r="J52">
        <f t="shared" si="3"/>
        <v>155444.7188</v>
      </c>
    </row>
    <row r="53" spans="1:10" x14ac:dyDescent="0.35">
      <c r="A53">
        <v>1512</v>
      </c>
      <c r="B53" s="1">
        <v>191140.2188</v>
      </c>
      <c r="C53" s="1">
        <v>169435.79689999999</v>
      </c>
      <c r="D53" s="1">
        <v>150735.2188</v>
      </c>
      <c r="E53" s="1">
        <v>170437.07810000001</v>
      </c>
      <c r="F53" s="2">
        <f t="shared" si="0"/>
        <v>0.11355235458169317</v>
      </c>
      <c r="G53" s="2">
        <f t="shared" si="1"/>
        <v>0.2113893154128795</v>
      </c>
      <c r="H53" s="2">
        <f t="shared" si="2"/>
        <v>0.1103697001586799</v>
      </c>
      <c r="I53" s="3">
        <f t="shared" si="4"/>
        <v>170437.07816666667</v>
      </c>
      <c r="J53">
        <f t="shared" si="3"/>
        <v>169435.79689999999</v>
      </c>
    </row>
    <row r="54" spans="1:10" x14ac:dyDescent="0.35">
      <c r="A54">
        <v>1513</v>
      </c>
      <c r="B54" s="1">
        <v>141946.9375</v>
      </c>
      <c r="C54" s="1">
        <v>137564.32810000001</v>
      </c>
      <c r="D54" s="1">
        <v>157333.04689999999</v>
      </c>
      <c r="E54" s="1">
        <v>145614.76560000001</v>
      </c>
      <c r="F54" s="2">
        <f t="shared" si="0"/>
        <v>3.0874983829784892E-2</v>
      </c>
      <c r="G54" s="2">
        <f t="shared" si="1"/>
        <v>-0.10839338749383012</v>
      </c>
      <c r="H54" s="2">
        <f t="shared" si="2"/>
        <v>-0.14370526918598725</v>
      </c>
      <c r="I54" s="3">
        <f t="shared" si="4"/>
        <v>145614.77083333334</v>
      </c>
      <c r="J54">
        <f t="shared" si="3"/>
        <v>141946.9375</v>
      </c>
    </row>
    <row r="55" spans="1:10" x14ac:dyDescent="0.35">
      <c r="A55">
        <v>1514</v>
      </c>
      <c r="B55" s="1">
        <v>161864</v>
      </c>
      <c r="C55" s="1">
        <v>122071.5</v>
      </c>
      <c r="D55" s="1">
        <v>148063.35939999999</v>
      </c>
      <c r="E55" s="1">
        <v>143999.625</v>
      </c>
      <c r="F55" s="2">
        <f t="shared" si="0"/>
        <v>0.24583909949093066</v>
      </c>
      <c r="G55" s="2">
        <f t="shared" si="1"/>
        <v>8.526071640389471E-2</v>
      </c>
      <c r="H55" s="2">
        <f t="shared" si="2"/>
        <v>-0.21292324088751255</v>
      </c>
      <c r="I55" s="3">
        <f t="shared" si="4"/>
        <v>143999.61979999999</v>
      </c>
      <c r="J55">
        <f t="shared" si="3"/>
        <v>148063.35939999999</v>
      </c>
    </row>
    <row r="56" spans="1:10" x14ac:dyDescent="0.35">
      <c r="A56">
        <v>1515</v>
      </c>
      <c r="B56" s="1">
        <v>189163.1875</v>
      </c>
      <c r="C56" s="1">
        <v>204132.625</v>
      </c>
      <c r="D56" s="1">
        <v>191121.6563</v>
      </c>
      <c r="E56" s="1">
        <v>194805.82810000001</v>
      </c>
      <c r="F56" s="2">
        <f t="shared" si="0"/>
        <v>-7.9135045765709566E-2</v>
      </c>
      <c r="G56" s="2">
        <f t="shared" si="1"/>
        <v>-1.0353329450002011E-2</v>
      </c>
      <c r="H56" s="2">
        <f t="shared" si="2"/>
        <v>6.3737820938715689E-2</v>
      </c>
      <c r="I56" s="3">
        <f t="shared" si="4"/>
        <v>194805.82293333334</v>
      </c>
      <c r="J56">
        <f t="shared" si="3"/>
        <v>191121.6563</v>
      </c>
    </row>
    <row r="57" spans="1:10" x14ac:dyDescent="0.35">
      <c r="A57">
        <v>1516</v>
      </c>
      <c r="B57" s="1">
        <v>144831.5625</v>
      </c>
      <c r="C57" s="1">
        <v>149816.2188</v>
      </c>
      <c r="D57" s="1">
        <v>153833.26560000001</v>
      </c>
      <c r="E57" s="1">
        <v>149493.6875</v>
      </c>
      <c r="F57" s="2">
        <f t="shared" si="0"/>
        <v>-3.4416919999741093E-2</v>
      </c>
      <c r="G57" s="2">
        <f t="shared" si="1"/>
        <v>-6.2152910212509883E-2</v>
      </c>
      <c r="H57" s="2">
        <f t="shared" si="2"/>
        <v>-2.6813163702673899E-2</v>
      </c>
      <c r="I57" s="3">
        <f t="shared" si="4"/>
        <v>149493.68230000001</v>
      </c>
      <c r="J57">
        <f t="shared" si="3"/>
        <v>149816.2188</v>
      </c>
    </row>
    <row r="58" spans="1:10" x14ac:dyDescent="0.35">
      <c r="A58">
        <v>1517</v>
      </c>
      <c r="B58" s="1">
        <v>151431.6875</v>
      </c>
      <c r="C58" s="1">
        <v>149421.39060000001</v>
      </c>
      <c r="D58" s="1">
        <v>156467.29689999999</v>
      </c>
      <c r="E58" s="1">
        <v>152440.125</v>
      </c>
      <c r="F58" s="2">
        <f t="shared" si="0"/>
        <v>1.3275272389736702E-2</v>
      </c>
      <c r="G58" s="2">
        <f t="shared" si="1"/>
        <v>-3.325334005803763E-2</v>
      </c>
      <c r="H58" s="2">
        <f t="shared" si="2"/>
        <v>-4.7154602642280406E-2</v>
      </c>
      <c r="I58" s="3">
        <f t="shared" si="4"/>
        <v>152440.125</v>
      </c>
      <c r="J58">
        <f t="shared" si="3"/>
        <v>151431.6875</v>
      </c>
    </row>
    <row r="59" spans="1:10" x14ac:dyDescent="0.35">
      <c r="A59">
        <v>1518</v>
      </c>
      <c r="B59" s="1">
        <v>134851.0938</v>
      </c>
      <c r="C59" s="1">
        <v>111738.4063</v>
      </c>
      <c r="D59" s="1">
        <v>135675.1875</v>
      </c>
      <c r="E59" s="1">
        <v>127421.5625</v>
      </c>
      <c r="F59" s="2">
        <f t="shared" si="0"/>
        <v>0.17139414185456164</v>
      </c>
      <c r="G59" s="2">
        <f t="shared" si="1"/>
        <v>-6.1111384177737951E-3</v>
      </c>
      <c r="H59" s="2">
        <f t="shared" si="2"/>
        <v>-0.21422160913709037</v>
      </c>
      <c r="I59" s="3">
        <f t="shared" si="4"/>
        <v>127421.56253333333</v>
      </c>
      <c r="J59">
        <f t="shared" si="3"/>
        <v>134851.0938</v>
      </c>
    </row>
    <row r="60" spans="1:10" x14ac:dyDescent="0.35">
      <c r="A60">
        <v>1519</v>
      </c>
      <c r="B60" s="1">
        <v>225005.4688</v>
      </c>
      <c r="C60" s="1">
        <v>217035.32810000001</v>
      </c>
      <c r="D60" s="1">
        <v>215593.92189999999</v>
      </c>
      <c r="E60" s="1">
        <v>219211.57810000001</v>
      </c>
      <c r="F60" s="2">
        <f t="shared" si="0"/>
        <v>3.5421986596620839E-2</v>
      </c>
      <c r="G60" s="2">
        <f t="shared" si="1"/>
        <v>4.1828080669299786E-2</v>
      </c>
      <c r="H60" s="2">
        <f t="shared" si="2"/>
        <v>6.6413436587424712E-3</v>
      </c>
      <c r="I60" s="3">
        <f t="shared" si="4"/>
        <v>219211.57293333334</v>
      </c>
      <c r="J60">
        <f t="shared" si="3"/>
        <v>217035.32810000001</v>
      </c>
    </row>
    <row r="61" spans="1:10" x14ac:dyDescent="0.35">
      <c r="A61">
        <v>1520</v>
      </c>
      <c r="B61" s="1">
        <v>140298.5938</v>
      </c>
      <c r="C61" s="1">
        <v>128180.625</v>
      </c>
      <c r="D61" s="1">
        <v>133494.45310000001</v>
      </c>
      <c r="E61" s="1">
        <v>133991.23439999999</v>
      </c>
      <c r="F61" s="2">
        <f t="shared" si="0"/>
        <v>8.6372703188134184E-2</v>
      </c>
      <c r="G61" s="2">
        <f t="shared" si="1"/>
        <v>4.8497568761804576E-2</v>
      </c>
      <c r="H61" s="2">
        <f t="shared" si="2"/>
        <v>-4.1455782416414441E-2</v>
      </c>
      <c r="I61" s="3">
        <f t="shared" si="4"/>
        <v>133991.2239666667</v>
      </c>
      <c r="J61">
        <f t="shared" si="3"/>
        <v>133494.45310000001</v>
      </c>
    </row>
    <row r="62" spans="1:10" x14ac:dyDescent="0.35">
      <c r="A62">
        <v>1521</v>
      </c>
      <c r="B62" s="1">
        <v>133291.4375</v>
      </c>
      <c r="C62" s="1">
        <v>132628.01560000001</v>
      </c>
      <c r="D62" s="1">
        <v>146069.51560000001</v>
      </c>
      <c r="E62" s="1">
        <v>137329.64060000001</v>
      </c>
      <c r="F62" s="2">
        <f t="shared" si="0"/>
        <v>4.9772281884197297E-3</v>
      </c>
      <c r="G62" s="2">
        <f t="shared" si="1"/>
        <v>-9.5865708553109524E-2</v>
      </c>
      <c r="H62" s="2">
        <f t="shared" si="2"/>
        <v>-0.10134736570694795</v>
      </c>
      <c r="I62" s="3">
        <f t="shared" si="4"/>
        <v>137329.65623333337</v>
      </c>
      <c r="J62">
        <f t="shared" si="3"/>
        <v>133291.4375</v>
      </c>
    </row>
    <row r="63" spans="1:10" x14ac:dyDescent="0.35">
      <c r="A63">
        <v>1522</v>
      </c>
      <c r="B63" s="1">
        <v>190888.0938</v>
      </c>
      <c r="C63" s="1">
        <v>179759.57810000001</v>
      </c>
      <c r="D63" s="1">
        <v>185140.9063</v>
      </c>
      <c r="E63" s="1">
        <v>185262.875</v>
      </c>
      <c r="F63" s="2">
        <f t="shared" si="0"/>
        <v>5.8298637062506979E-2</v>
      </c>
      <c r="G63" s="2">
        <f t="shared" si="1"/>
        <v>3.0107626859229498E-2</v>
      </c>
      <c r="H63" s="2">
        <f t="shared" si="2"/>
        <v>-2.9936252948960324E-2</v>
      </c>
      <c r="I63" s="3">
        <f t="shared" si="4"/>
        <v>185262.85939999999</v>
      </c>
      <c r="J63">
        <f t="shared" si="3"/>
        <v>185140.9063</v>
      </c>
    </row>
    <row r="64" spans="1:10" x14ac:dyDescent="0.35">
      <c r="A64">
        <v>1523</v>
      </c>
      <c r="B64" s="1">
        <v>114032.55469999999</v>
      </c>
      <c r="C64" s="1">
        <v>115173.22659999999</v>
      </c>
      <c r="D64" s="1">
        <v>115341.16409999999</v>
      </c>
      <c r="E64" s="1">
        <v>114848.97659999999</v>
      </c>
      <c r="F64" s="2">
        <f t="shared" si="0"/>
        <v>-1.0003037316851425E-2</v>
      </c>
      <c r="G64" s="2">
        <f t="shared" si="1"/>
        <v>-1.147575272204264E-2</v>
      </c>
      <c r="H64" s="2">
        <f t="shared" si="2"/>
        <v>-1.4581296795934343E-3</v>
      </c>
      <c r="I64" s="3">
        <f t="shared" si="4"/>
        <v>114848.98179999999</v>
      </c>
      <c r="J64">
        <f t="shared" si="3"/>
        <v>115173.22659999999</v>
      </c>
    </row>
    <row r="65" spans="1:10" x14ac:dyDescent="0.35">
      <c r="A65">
        <v>1524</v>
      </c>
      <c r="B65" s="1">
        <v>148464.6875</v>
      </c>
      <c r="C65" s="1">
        <v>113470.2344</v>
      </c>
      <c r="D65" s="1">
        <v>111805.4375</v>
      </c>
      <c r="E65" s="1">
        <v>124580.125</v>
      </c>
      <c r="F65" s="2">
        <f t="shared" si="0"/>
        <v>0.23570893314277175</v>
      </c>
      <c r="G65" s="2">
        <f t="shared" si="1"/>
        <v>0.24692235316899852</v>
      </c>
      <c r="H65" s="2">
        <f t="shared" si="2"/>
        <v>1.46716617693001E-2</v>
      </c>
      <c r="I65" s="3">
        <f t="shared" si="4"/>
        <v>124580.1198</v>
      </c>
      <c r="J65">
        <f t="shared" si="3"/>
        <v>113470.2344</v>
      </c>
    </row>
    <row r="66" spans="1:10" x14ac:dyDescent="0.35">
      <c r="A66">
        <v>1525</v>
      </c>
      <c r="B66" s="1">
        <v>120454.6719</v>
      </c>
      <c r="C66" s="1">
        <v>123464.1406</v>
      </c>
      <c r="D66" s="1">
        <v>119325.96090000001</v>
      </c>
      <c r="E66" s="1">
        <v>121081.5938</v>
      </c>
      <c r="F66" s="2">
        <f t="shared" si="0"/>
        <v>-2.4984242225975443E-2</v>
      </c>
      <c r="G66" s="2">
        <f t="shared" si="1"/>
        <v>9.3704211069292331E-3</v>
      </c>
      <c r="H66" s="2">
        <f t="shared" si="2"/>
        <v>3.3517259990549789E-2</v>
      </c>
      <c r="I66" s="3">
        <f t="shared" si="4"/>
        <v>121081.59113333334</v>
      </c>
      <c r="J66">
        <f t="shared" si="3"/>
        <v>120454.6719</v>
      </c>
    </row>
    <row r="67" spans="1:10" x14ac:dyDescent="0.35">
      <c r="A67">
        <v>1526</v>
      </c>
      <c r="B67" s="1">
        <v>95479.4375</v>
      </c>
      <c r="C67" s="1">
        <v>115873.3906</v>
      </c>
      <c r="D67" s="1">
        <v>108894.25780000001</v>
      </c>
      <c r="E67" s="1">
        <v>106749.0313</v>
      </c>
      <c r="F67" s="2">
        <f t="shared" ref="F67:F130" si="5">(B67-C67)/B67</f>
        <v>-0.21359523719439591</v>
      </c>
      <c r="G67" s="2">
        <f t="shared" ref="G67:G130" si="6">(B67-D67)/B67</f>
        <v>-0.1404995740575033</v>
      </c>
      <c r="H67" s="2">
        <f t="shared" ref="H67:H130" si="7">(C67-D67)/C67</f>
        <v>6.0230677326878812E-2</v>
      </c>
      <c r="I67" s="3">
        <f t="shared" ref="I67:I130" si="8">AVERAGE(B67:D67)</f>
        <v>106749.02863333334</v>
      </c>
      <c r="J67">
        <f t="shared" ref="J67:J130" si="9">MEDIAN(B67:D67)</f>
        <v>108894.25780000001</v>
      </c>
    </row>
    <row r="68" spans="1:10" x14ac:dyDescent="0.35">
      <c r="A68">
        <v>1527</v>
      </c>
      <c r="B68" s="1">
        <v>113668.0938</v>
      </c>
      <c r="C68" s="1">
        <v>112525.0469</v>
      </c>
      <c r="D68" s="1">
        <v>103834.4688</v>
      </c>
      <c r="E68" s="1">
        <v>110009.21090000001</v>
      </c>
      <c r="F68" s="2">
        <f t="shared" si="5"/>
        <v>1.0056004827627373E-2</v>
      </c>
      <c r="G68" s="2">
        <f t="shared" si="6"/>
        <v>8.6511743720294534E-2</v>
      </c>
      <c r="H68" s="2">
        <f t="shared" si="7"/>
        <v>7.7232388160861976E-2</v>
      </c>
      <c r="I68" s="3">
        <f t="shared" si="8"/>
        <v>110009.20316666667</v>
      </c>
      <c r="J68">
        <f t="shared" si="9"/>
        <v>112525.0469</v>
      </c>
    </row>
    <row r="69" spans="1:10" x14ac:dyDescent="0.35">
      <c r="A69">
        <v>1528</v>
      </c>
      <c r="B69" s="1">
        <v>157047.70310000001</v>
      </c>
      <c r="C69" s="1">
        <v>126334.1875</v>
      </c>
      <c r="D69" s="1">
        <v>115169.4844</v>
      </c>
      <c r="E69" s="1">
        <v>132850.45310000001</v>
      </c>
      <c r="F69" s="2">
        <f t="shared" si="5"/>
        <v>0.19556806622280368</v>
      </c>
      <c r="G69" s="2">
        <f t="shared" si="6"/>
        <v>0.26665922438441575</v>
      </c>
      <c r="H69" s="2">
        <f t="shared" si="7"/>
        <v>8.8374361057255379E-2</v>
      </c>
      <c r="I69" s="3">
        <f t="shared" si="8"/>
        <v>132850.45833333334</v>
      </c>
      <c r="J69">
        <f t="shared" si="9"/>
        <v>126334.1875</v>
      </c>
    </row>
    <row r="70" spans="1:10" x14ac:dyDescent="0.35">
      <c r="A70">
        <v>1529</v>
      </c>
      <c r="B70" s="1">
        <v>141957.2813</v>
      </c>
      <c r="C70" s="1">
        <v>158604.20310000001</v>
      </c>
      <c r="D70" s="1">
        <v>175555.0313</v>
      </c>
      <c r="E70" s="1">
        <v>158705.51560000001</v>
      </c>
      <c r="F70" s="2">
        <f t="shared" si="5"/>
        <v>-0.11726712182392303</v>
      </c>
      <c r="G70" s="2">
        <f t="shared" si="6"/>
        <v>-0.23667507360187801</v>
      </c>
      <c r="H70" s="2">
        <f t="shared" si="7"/>
        <v>-0.10687502518021219</v>
      </c>
      <c r="I70" s="3">
        <f t="shared" si="8"/>
        <v>158705.50523333333</v>
      </c>
      <c r="J70">
        <f t="shared" si="9"/>
        <v>158604.20310000001</v>
      </c>
    </row>
    <row r="71" spans="1:10" x14ac:dyDescent="0.35">
      <c r="A71">
        <v>1530</v>
      </c>
      <c r="B71" s="1">
        <v>186749.625</v>
      </c>
      <c r="C71" s="1">
        <v>190148.2813</v>
      </c>
      <c r="D71" s="1">
        <v>173534.29689999999</v>
      </c>
      <c r="E71" s="1">
        <v>183477.39060000001</v>
      </c>
      <c r="F71" s="2">
        <f t="shared" si="5"/>
        <v>-1.819899932864659E-2</v>
      </c>
      <c r="G71" s="2">
        <f t="shared" si="6"/>
        <v>7.0764951201374646E-2</v>
      </c>
      <c r="H71" s="2">
        <f t="shared" si="7"/>
        <v>8.7373834180430293E-2</v>
      </c>
      <c r="I71" s="3">
        <f t="shared" si="8"/>
        <v>183477.40106666667</v>
      </c>
      <c r="J71">
        <f t="shared" si="9"/>
        <v>186749.625</v>
      </c>
    </row>
    <row r="72" spans="1:10" x14ac:dyDescent="0.35">
      <c r="A72">
        <v>1531</v>
      </c>
      <c r="B72" s="1">
        <v>124218.08590000001</v>
      </c>
      <c r="C72" s="1">
        <v>99903.859379999994</v>
      </c>
      <c r="D72" s="1">
        <v>163476.1563</v>
      </c>
      <c r="E72" s="1">
        <v>129199.36719999999</v>
      </c>
      <c r="F72" s="2">
        <f t="shared" si="5"/>
        <v>0.19573821592754079</v>
      </c>
      <c r="G72" s="2">
        <f t="shared" si="6"/>
        <v>-0.31604150165060624</v>
      </c>
      <c r="H72" s="2">
        <f t="shared" si="7"/>
        <v>-0.63633474536947376</v>
      </c>
      <c r="I72" s="3">
        <f t="shared" si="8"/>
        <v>129199.36719333334</v>
      </c>
      <c r="J72">
        <f t="shared" si="9"/>
        <v>124218.08590000001</v>
      </c>
    </row>
    <row r="73" spans="1:10" x14ac:dyDescent="0.35">
      <c r="A73">
        <v>1532</v>
      </c>
      <c r="B73" s="1">
        <v>94131.039059999996</v>
      </c>
      <c r="C73" s="1">
        <v>84972.609379999994</v>
      </c>
      <c r="D73" s="1">
        <v>95348.773440000004</v>
      </c>
      <c r="E73" s="1">
        <v>91484.148440000004</v>
      </c>
      <c r="F73" s="2">
        <f t="shared" si="5"/>
        <v>9.7294471318459932E-2</v>
      </c>
      <c r="G73" s="2">
        <f t="shared" si="6"/>
        <v>-1.2936587040368415E-2</v>
      </c>
      <c r="H73" s="2">
        <f t="shared" si="7"/>
        <v>-0.12211186799733902</v>
      </c>
      <c r="I73" s="3">
        <f t="shared" si="8"/>
        <v>91484.14062666666</v>
      </c>
      <c r="J73">
        <f t="shared" si="9"/>
        <v>94131.039059999996</v>
      </c>
    </row>
    <row r="74" spans="1:10" x14ac:dyDescent="0.35">
      <c r="A74">
        <v>1533</v>
      </c>
      <c r="B74" s="1">
        <v>199986.3125</v>
      </c>
      <c r="C74" s="1">
        <v>149427.26560000001</v>
      </c>
      <c r="D74" s="1">
        <v>198576.9375</v>
      </c>
      <c r="E74" s="1">
        <v>182663.5</v>
      </c>
      <c r="F74" s="2">
        <f t="shared" si="5"/>
        <v>0.25281253635795692</v>
      </c>
      <c r="G74" s="2">
        <f t="shared" si="6"/>
        <v>7.047357303515459E-3</v>
      </c>
      <c r="H74" s="2">
        <f t="shared" si="7"/>
        <v>-0.32892037274889396</v>
      </c>
      <c r="I74" s="3">
        <f t="shared" si="8"/>
        <v>182663.50520000001</v>
      </c>
      <c r="J74">
        <f t="shared" si="9"/>
        <v>198576.9375</v>
      </c>
    </row>
    <row r="75" spans="1:10" x14ac:dyDescent="0.35">
      <c r="A75">
        <v>1534</v>
      </c>
      <c r="B75" s="1">
        <v>96345.625</v>
      </c>
      <c r="C75" s="1">
        <v>106501.8281</v>
      </c>
      <c r="D75" s="1">
        <v>127168.5938</v>
      </c>
      <c r="E75" s="1">
        <v>110005.35159999999</v>
      </c>
      <c r="F75" s="2">
        <f t="shared" si="5"/>
        <v>-0.10541426349146626</v>
      </c>
      <c r="G75" s="2">
        <f t="shared" si="6"/>
        <v>-0.31992079349736952</v>
      </c>
      <c r="H75" s="2">
        <f t="shared" si="7"/>
        <v>-0.19405080709595823</v>
      </c>
      <c r="I75" s="3">
        <f t="shared" si="8"/>
        <v>110005.34896666666</v>
      </c>
      <c r="J75">
        <f t="shared" si="9"/>
        <v>106501.8281</v>
      </c>
    </row>
    <row r="76" spans="1:10" x14ac:dyDescent="0.35">
      <c r="A76">
        <v>1535</v>
      </c>
      <c r="B76" s="1">
        <v>150563.70310000001</v>
      </c>
      <c r="C76" s="1">
        <v>138512.64060000001</v>
      </c>
      <c r="D76" s="1">
        <v>134275.82810000001</v>
      </c>
      <c r="E76" s="1">
        <v>141117.39060000001</v>
      </c>
      <c r="F76" s="2">
        <f t="shared" si="5"/>
        <v>8.0039626097639455E-2</v>
      </c>
      <c r="G76" s="2">
        <f t="shared" si="6"/>
        <v>0.10817929331335634</v>
      </c>
      <c r="H76" s="2">
        <f t="shared" si="7"/>
        <v>3.0587912277516709E-2</v>
      </c>
      <c r="I76" s="3">
        <f t="shared" si="8"/>
        <v>141117.39060000001</v>
      </c>
      <c r="J76">
        <f t="shared" si="9"/>
        <v>138512.64060000001</v>
      </c>
    </row>
    <row r="77" spans="1:10" x14ac:dyDescent="0.35">
      <c r="A77">
        <v>1536</v>
      </c>
      <c r="B77" s="1">
        <v>110348.9375</v>
      </c>
      <c r="C77" s="1">
        <v>95498.015629999994</v>
      </c>
      <c r="D77" s="1">
        <v>102125.6719</v>
      </c>
      <c r="E77" s="1">
        <v>102657.53909999999</v>
      </c>
      <c r="F77" s="2">
        <f t="shared" si="5"/>
        <v>0.13458146681294511</v>
      </c>
      <c r="G77" s="2">
        <f t="shared" si="6"/>
        <v>7.4520568899904438E-2</v>
      </c>
      <c r="H77" s="2">
        <f t="shared" si="7"/>
        <v>-6.9400984159486326E-2</v>
      </c>
      <c r="I77" s="3">
        <f t="shared" si="8"/>
        <v>102657.54167666666</v>
      </c>
      <c r="J77">
        <f t="shared" si="9"/>
        <v>102125.6719</v>
      </c>
    </row>
    <row r="78" spans="1:10" x14ac:dyDescent="0.35">
      <c r="A78">
        <v>1537</v>
      </c>
      <c r="B78" s="1">
        <v>55824.167970000002</v>
      </c>
      <c r="C78" s="1">
        <v>56141.265630000002</v>
      </c>
      <c r="D78" s="1">
        <v>62717.507810000003</v>
      </c>
      <c r="E78" s="1">
        <v>58227.644529999998</v>
      </c>
      <c r="F78" s="2">
        <f t="shared" si="5"/>
        <v>-5.6802935275346734E-3</v>
      </c>
      <c r="G78" s="2">
        <f t="shared" si="6"/>
        <v>-0.12348307356241284</v>
      </c>
      <c r="H78" s="2">
        <f t="shared" si="7"/>
        <v>-0.11713740519034324</v>
      </c>
      <c r="I78" s="3">
        <f t="shared" si="8"/>
        <v>58227.647136666666</v>
      </c>
      <c r="J78">
        <f t="shared" si="9"/>
        <v>56141.265630000002</v>
      </c>
    </row>
    <row r="79" spans="1:10" x14ac:dyDescent="0.35">
      <c r="A79">
        <v>1538</v>
      </c>
      <c r="B79" s="1">
        <v>160173.4375</v>
      </c>
      <c r="C79" s="1">
        <v>163299.14060000001</v>
      </c>
      <c r="D79" s="1">
        <v>137470.89060000001</v>
      </c>
      <c r="E79" s="1">
        <v>153647.8125</v>
      </c>
      <c r="F79" s="2">
        <f t="shared" si="5"/>
        <v>-1.9514490971700681E-2</v>
      </c>
      <c r="G79" s="2">
        <f t="shared" si="6"/>
        <v>0.1417372771312346</v>
      </c>
      <c r="H79" s="2">
        <f t="shared" si="7"/>
        <v>0.15816525368780782</v>
      </c>
      <c r="I79" s="3">
        <f t="shared" si="8"/>
        <v>153647.82290000003</v>
      </c>
      <c r="J79">
        <f t="shared" si="9"/>
        <v>160173.4375</v>
      </c>
    </row>
    <row r="80" spans="1:10" x14ac:dyDescent="0.35">
      <c r="A80">
        <v>1539</v>
      </c>
      <c r="B80" s="1">
        <v>204806.17189999999</v>
      </c>
      <c r="C80" s="1">
        <v>219168.9063</v>
      </c>
      <c r="D80" s="1">
        <v>175373.6563</v>
      </c>
      <c r="E80" s="1">
        <v>199782.92189999999</v>
      </c>
      <c r="F80" s="2">
        <f t="shared" si="5"/>
        <v>-7.0128425656102097E-2</v>
      </c>
      <c r="G80" s="2">
        <f t="shared" si="6"/>
        <v>0.14370912422683677</v>
      </c>
      <c r="H80" s="2">
        <f t="shared" si="7"/>
        <v>0.19982419376612093</v>
      </c>
      <c r="I80" s="3">
        <f t="shared" si="8"/>
        <v>199782.91150000002</v>
      </c>
      <c r="J80">
        <f t="shared" si="9"/>
        <v>204806.17189999999</v>
      </c>
    </row>
    <row r="81" spans="1:10" x14ac:dyDescent="0.35">
      <c r="A81">
        <v>1540</v>
      </c>
      <c r="B81" s="1">
        <v>179069.7188</v>
      </c>
      <c r="C81" s="1">
        <v>106185.6875</v>
      </c>
      <c r="D81" s="1">
        <v>97162.71875</v>
      </c>
      <c r="E81" s="1">
        <v>127472.71090000001</v>
      </c>
      <c r="F81" s="2">
        <f t="shared" si="5"/>
        <v>0.40701483080678186</v>
      </c>
      <c r="G81" s="2">
        <f t="shared" si="6"/>
        <v>0.45740285179919543</v>
      </c>
      <c r="H81" s="2">
        <f t="shared" si="7"/>
        <v>8.4973492778864387E-2</v>
      </c>
      <c r="I81" s="3">
        <f t="shared" si="8"/>
        <v>127472.70835000002</v>
      </c>
      <c r="J81">
        <f t="shared" si="9"/>
        <v>106185.6875</v>
      </c>
    </row>
    <row r="82" spans="1:10" x14ac:dyDescent="0.35">
      <c r="A82">
        <v>1541</v>
      </c>
      <c r="B82" s="1">
        <v>139023.125</v>
      </c>
      <c r="C82" s="1">
        <v>137678.1563</v>
      </c>
      <c r="D82" s="1">
        <v>136121.8125</v>
      </c>
      <c r="E82" s="1">
        <v>137607.70310000001</v>
      </c>
      <c r="F82" s="2">
        <f t="shared" si="5"/>
        <v>9.6744243089054265E-3</v>
      </c>
      <c r="G82" s="2">
        <f t="shared" si="6"/>
        <v>2.086927984103364E-2</v>
      </c>
      <c r="H82" s="2">
        <f t="shared" si="7"/>
        <v>1.1304217327029985E-2</v>
      </c>
      <c r="I82" s="3">
        <f t="shared" si="8"/>
        <v>137607.69793333334</v>
      </c>
      <c r="J82">
        <f t="shared" si="9"/>
        <v>137678.1563</v>
      </c>
    </row>
    <row r="83" spans="1:10" x14ac:dyDescent="0.35">
      <c r="A83">
        <v>1542</v>
      </c>
      <c r="B83" s="1">
        <v>190867.4063</v>
      </c>
      <c r="C83" s="1">
        <v>136490.29689999999</v>
      </c>
      <c r="D83" s="1">
        <v>158818.0313</v>
      </c>
      <c r="E83" s="1">
        <v>162058.57810000001</v>
      </c>
      <c r="F83" s="2">
        <f t="shared" si="5"/>
        <v>0.28489468398041523</v>
      </c>
      <c r="G83" s="2">
        <f t="shared" si="6"/>
        <v>0.16791434232425045</v>
      </c>
      <c r="H83" s="2">
        <f t="shared" si="7"/>
        <v>-0.16358477420822445</v>
      </c>
      <c r="I83" s="3">
        <f t="shared" si="8"/>
        <v>162058.57816666667</v>
      </c>
      <c r="J83">
        <f t="shared" si="9"/>
        <v>158818.0313</v>
      </c>
    </row>
    <row r="84" spans="1:10" x14ac:dyDescent="0.35">
      <c r="A84">
        <v>1543</v>
      </c>
      <c r="B84" s="1">
        <v>219311.6875</v>
      </c>
      <c r="C84" s="1">
        <v>168902.73439999999</v>
      </c>
      <c r="D84" s="1">
        <v>185693.60939999999</v>
      </c>
      <c r="E84" s="1">
        <v>191302.6875</v>
      </c>
      <c r="F84" s="2">
        <f t="shared" si="5"/>
        <v>0.22985073743504897</v>
      </c>
      <c r="G84" s="2">
        <f t="shared" si="6"/>
        <v>0.15328904028427584</v>
      </c>
      <c r="H84" s="2">
        <f t="shared" si="7"/>
        <v>-9.9411504850095561E-2</v>
      </c>
      <c r="I84" s="3">
        <f t="shared" si="8"/>
        <v>191302.67709999997</v>
      </c>
      <c r="J84">
        <f t="shared" si="9"/>
        <v>185693.60939999999</v>
      </c>
    </row>
    <row r="85" spans="1:10" x14ac:dyDescent="0.35">
      <c r="A85">
        <v>1544</v>
      </c>
      <c r="B85" s="1">
        <v>99969.007809999996</v>
      </c>
      <c r="C85" s="1">
        <v>72584.632809999996</v>
      </c>
      <c r="D85" s="1">
        <v>71445.6875</v>
      </c>
      <c r="E85" s="1">
        <v>81333.109379999994</v>
      </c>
      <c r="F85" s="2">
        <f t="shared" si="5"/>
        <v>0.27392864648658355</v>
      </c>
      <c r="G85" s="2">
        <f t="shared" si="6"/>
        <v>0.2853216305218424</v>
      </c>
      <c r="H85" s="2">
        <f t="shared" si="7"/>
        <v>1.5691273288952739E-2</v>
      </c>
      <c r="I85" s="3">
        <f t="shared" si="8"/>
        <v>81333.109373333325</v>
      </c>
      <c r="J85">
        <f t="shared" si="9"/>
        <v>72584.632809999996</v>
      </c>
    </row>
    <row r="86" spans="1:10" x14ac:dyDescent="0.35">
      <c r="A86">
        <v>1545</v>
      </c>
      <c r="B86" s="1">
        <v>108523.7969</v>
      </c>
      <c r="C86" s="1">
        <v>120013.3438</v>
      </c>
      <c r="D86" s="1">
        <v>105390.7656</v>
      </c>
      <c r="E86" s="1">
        <v>111309.30469999999</v>
      </c>
      <c r="F86" s="2">
        <f t="shared" si="5"/>
        <v>-0.10587122113491038</v>
      </c>
      <c r="G86" s="2">
        <f t="shared" si="6"/>
        <v>2.886953266929055E-2</v>
      </c>
      <c r="H86" s="2">
        <f t="shared" si="7"/>
        <v>0.12184126978720181</v>
      </c>
      <c r="I86" s="3">
        <f t="shared" si="8"/>
        <v>111309.30209999999</v>
      </c>
      <c r="J86">
        <f t="shared" si="9"/>
        <v>108523.7969</v>
      </c>
    </row>
    <row r="87" spans="1:10" x14ac:dyDescent="0.35">
      <c r="A87">
        <v>1546</v>
      </c>
      <c r="B87" s="1">
        <v>150460.57810000001</v>
      </c>
      <c r="C87" s="1">
        <v>125067.0156</v>
      </c>
      <c r="D87" s="1">
        <v>158488.3438</v>
      </c>
      <c r="E87" s="1">
        <v>144671.98439999999</v>
      </c>
      <c r="F87" s="2">
        <f t="shared" si="5"/>
        <v>0.16877219814430588</v>
      </c>
      <c r="G87" s="2">
        <f t="shared" si="6"/>
        <v>-5.3354611562535188E-2</v>
      </c>
      <c r="H87" s="2">
        <f t="shared" si="7"/>
        <v>-0.26722735838593087</v>
      </c>
      <c r="I87" s="3">
        <f t="shared" si="8"/>
        <v>144671.97916666666</v>
      </c>
      <c r="J87">
        <f t="shared" si="9"/>
        <v>150460.57810000001</v>
      </c>
    </row>
    <row r="88" spans="1:10" x14ac:dyDescent="0.35">
      <c r="A88">
        <v>1547</v>
      </c>
      <c r="B88" s="1">
        <v>154420.4375</v>
      </c>
      <c r="C88" s="1">
        <v>132007.625</v>
      </c>
      <c r="D88" s="1">
        <v>153650.5938</v>
      </c>
      <c r="E88" s="1">
        <v>146692.89060000001</v>
      </c>
      <c r="F88" s="2">
        <f t="shared" si="5"/>
        <v>0.14514149074341276</v>
      </c>
      <c r="G88" s="2">
        <f t="shared" si="6"/>
        <v>4.9853744262316159E-3</v>
      </c>
      <c r="H88" s="2">
        <f t="shared" si="7"/>
        <v>-0.16395241411244238</v>
      </c>
      <c r="I88" s="3">
        <f t="shared" si="8"/>
        <v>146692.88543333334</v>
      </c>
      <c r="J88">
        <f t="shared" si="9"/>
        <v>153650.5938</v>
      </c>
    </row>
    <row r="89" spans="1:10" x14ac:dyDescent="0.35">
      <c r="A89">
        <v>1548</v>
      </c>
      <c r="B89" s="1">
        <v>150768.39060000001</v>
      </c>
      <c r="C89" s="1">
        <v>119458.8438</v>
      </c>
      <c r="D89" s="1">
        <v>146413.8438</v>
      </c>
      <c r="E89" s="1">
        <v>138880.35939999999</v>
      </c>
      <c r="F89" s="2">
        <f t="shared" si="5"/>
        <v>0.20766651866084196</v>
      </c>
      <c r="G89" s="2">
        <f t="shared" si="6"/>
        <v>2.8882359111685116E-2</v>
      </c>
      <c r="H89" s="2">
        <f t="shared" si="7"/>
        <v>-0.22564256561137083</v>
      </c>
      <c r="I89" s="3">
        <f t="shared" si="8"/>
        <v>138880.35939999999</v>
      </c>
      <c r="J89">
        <f t="shared" si="9"/>
        <v>146413.8438</v>
      </c>
    </row>
    <row r="90" spans="1:10" x14ac:dyDescent="0.35">
      <c r="A90">
        <v>1549</v>
      </c>
      <c r="B90" s="1">
        <v>120660.4531</v>
      </c>
      <c r="C90" s="1">
        <v>120757.0156</v>
      </c>
      <c r="D90" s="1">
        <v>119359.375</v>
      </c>
      <c r="E90" s="1">
        <v>120258.94530000001</v>
      </c>
      <c r="F90" s="2">
        <f t="shared" si="5"/>
        <v>-8.0028292219300472E-4</v>
      </c>
      <c r="G90" s="2">
        <f t="shared" si="6"/>
        <v>1.0782970447837634E-2</v>
      </c>
      <c r="H90" s="2">
        <f t="shared" si="7"/>
        <v>1.1573990902769535E-2</v>
      </c>
      <c r="I90" s="3">
        <f t="shared" si="8"/>
        <v>120258.94789999998</v>
      </c>
      <c r="J90">
        <f t="shared" si="9"/>
        <v>120660.4531</v>
      </c>
    </row>
    <row r="91" spans="1:10" x14ac:dyDescent="0.35">
      <c r="A91">
        <v>1550</v>
      </c>
      <c r="B91" s="1">
        <v>142660.29689999999</v>
      </c>
      <c r="C91" s="1">
        <v>124129.71090000001</v>
      </c>
      <c r="D91" s="1">
        <v>136553.5</v>
      </c>
      <c r="E91" s="1">
        <v>134447.82810000001</v>
      </c>
      <c r="F91" s="2">
        <f t="shared" si="5"/>
        <v>0.1298930844998121</v>
      </c>
      <c r="G91" s="2">
        <f t="shared" si="6"/>
        <v>4.280656239122118E-2</v>
      </c>
      <c r="H91" s="2">
        <f t="shared" si="7"/>
        <v>-0.10008715085148881</v>
      </c>
      <c r="I91" s="3">
        <f t="shared" si="8"/>
        <v>134447.83593333335</v>
      </c>
      <c r="J91">
        <f t="shared" si="9"/>
        <v>136553.5</v>
      </c>
    </row>
    <row r="92" spans="1:10" x14ac:dyDescent="0.35">
      <c r="A92">
        <v>1551</v>
      </c>
      <c r="B92" s="1">
        <v>111852.9375</v>
      </c>
      <c r="C92" s="1">
        <v>92103.6875</v>
      </c>
      <c r="D92" s="1">
        <v>122045.8438</v>
      </c>
      <c r="E92" s="1">
        <v>108667.49219999999</v>
      </c>
      <c r="F92" s="2">
        <f t="shared" si="5"/>
        <v>0.17656442862754498</v>
      </c>
      <c r="G92" s="2">
        <f t="shared" si="6"/>
        <v>-9.1127747986055371E-2</v>
      </c>
      <c r="H92" s="2">
        <f t="shared" si="7"/>
        <v>-0.325091829792374</v>
      </c>
      <c r="I92" s="3">
        <f t="shared" si="8"/>
        <v>108667.48960000002</v>
      </c>
      <c r="J92">
        <f t="shared" si="9"/>
        <v>111852.9375</v>
      </c>
    </row>
    <row r="93" spans="1:10" x14ac:dyDescent="0.35">
      <c r="A93">
        <v>1552</v>
      </c>
      <c r="B93" s="1">
        <v>153226.82810000001</v>
      </c>
      <c r="C93" s="1">
        <v>146076.5</v>
      </c>
      <c r="D93" s="1">
        <v>144975.8438</v>
      </c>
      <c r="E93" s="1">
        <v>148093.04689999999</v>
      </c>
      <c r="F93" s="2">
        <f t="shared" si="5"/>
        <v>4.6664988035473226E-2</v>
      </c>
      <c r="G93" s="2">
        <f t="shared" si="6"/>
        <v>5.3848170077730732E-2</v>
      </c>
      <c r="H93" s="2">
        <f t="shared" si="7"/>
        <v>7.5347930707540065E-3</v>
      </c>
      <c r="I93" s="3">
        <f t="shared" si="8"/>
        <v>148093.05730000001</v>
      </c>
      <c r="J93">
        <f t="shared" si="9"/>
        <v>146076.5</v>
      </c>
    </row>
    <row r="94" spans="1:10" x14ac:dyDescent="0.35">
      <c r="A94">
        <v>1553</v>
      </c>
      <c r="B94" s="1">
        <v>155176.82810000001</v>
      </c>
      <c r="C94" s="1">
        <v>162469.4688</v>
      </c>
      <c r="D94" s="1">
        <v>150339.5313</v>
      </c>
      <c r="E94" s="1">
        <v>155995.2813</v>
      </c>
      <c r="F94" s="2">
        <f t="shared" si="5"/>
        <v>-4.6995680922801313E-2</v>
      </c>
      <c r="G94" s="2">
        <f t="shared" si="6"/>
        <v>3.117280369258953E-2</v>
      </c>
      <c r="H94" s="2">
        <f t="shared" si="7"/>
        <v>7.4659796634972436E-2</v>
      </c>
      <c r="I94" s="3">
        <f t="shared" si="8"/>
        <v>155995.27606666667</v>
      </c>
      <c r="J94">
        <f t="shared" si="9"/>
        <v>155176.82810000001</v>
      </c>
    </row>
    <row r="95" spans="1:10" x14ac:dyDescent="0.35">
      <c r="A95">
        <v>1554</v>
      </c>
      <c r="B95" s="1">
        <v>133432.5938</v>
      </c>
      <c r="C95" s="1">
        <v>128464.4219</v>
      </c>
      <c r="D95" s="1">
        <v>114260.52340000001</v>
      </c>
      <c r="E95" s="1">
        <v>125385.8438</v>
      </c>
      <c r="F95" s="2">
        <f t="shared" si="5"/>
        <v>3.7233570588058235E-2</v>
      </c>
      <c r="G95" s="2">
        <f t="shared" si="6"/>
        <v>0.14368356226917622</v>
      </c>
      <c r="H95" s="2">
        <f t="shared" si="7"/>
        <v>0.11056678798630079</v>
      </c>
      <c r="I95" s="3">
        <f t="shared" si="8"/>
        <v>125385.84636666666</v>
      </c>
      <c r="J95">
        <f t="shared" si="9"/>
        <v>128464.4219</v>
      </c>
    </row>
    <row r="96" spans="1:10" x14ac:dyDescent="0.35">
      <c r="A96">
        <v>1555</v>
      </c>
      <c r="B96" s="1">
        <v>175252.29689999999</v>
      </c>
      <c r="C96" s="1">
        <v>162726.92189999999</v>
      </c>
      <c r="D96" s="1">
        <v>193403.875</v>
      </c>
      <c r="E96" s="1">
        <v>177127.70310000001</v>
      </c>
      <c r="F96" s="2">
        <f t="shared" si="5"/>
        <v>7.1470532606754109E-2</v>
      </c>
      <c r="G96" s="2">
        <f t="shared" si="6"/>
        <v>-0.10357398117502227</v>
      </c>
      <c r="H96" s="2">
        <f t="shared" si="7"/>
        <v>-0.18851799531273514</v>
      </c>
      <c r="I96" s="3">
        <f t="shared" si="8"/>
        <v>177127.69793333331</v>
      </c>
      <c r="J96">
        <f t="shared" si="9"/>
        <v>175252.29689999999</v>
      </c>
    </row>
    <row r="97" spans="1:10" x14ac:dyDescent="0.35">
      <c r="A97">
        <v>1556</v>
      </c>
      <c r="B97" s="1">
        <v>56271.761720000002</v>
      </c>
      <c r="C97" s="1">
        <v>71626.546879999994</v>
      </c>
      <c r="D97" s="1">
        <v>100106.80469999999</v>
      </c>
      <c r="E97" s="1">
        <v>76001.710940000004</v>
      </c>
      <c r="F97" s="2">
        <f t="shared" si="5"/>
        <v>-0.27286839243461297</v>
      </c>
      <c r="G97" s="2">
        <f t="shared" si="6"/>
        <v>-0.77898828186891866</v>
      </c>
      <c r="H97" s="2">
        <f t="shared" si="7"/>
        <v>-0.39762153922783106</v>
      </c>
      <c r="I97" s="3">
        <f t="shared" si="8"/>
        <v>76001.704433333318</v>
      </c>
      <c r="J97">
        <f t="shared" si="9"/>
        <v>71626.546879999994</v>
      </c>
    </row>
    <row r="98" spans="1:10" x14ac:dyDescent="0.35">
      <c r="A98">
        <v>1557</v>
      </c>
      <c r="B98" s="1">
        <v>83682.3125</v>
      </c>
      <c r="C98" s="1">
        <v>129489.0313</v>
      </c>
      <c r="D98" s="1">
        <v>108112.2031</v>
      </c>
      <c r="E98" s="1">
        <v>107094.52340000001</v>
      </c>
      <c r="F98" s="2">
        <f t="shared" si="5"/>
        <v>-0.54738830024564633</v>
      </c>
      <c r="G98" s="2">
        <f t="shared" si="6"/>
        <v>-0.29193613166462146</v>
      </c>
      <c r="H98" s="2">
        <f t="shared" si="7"/>
        <v>0.16508601528166658</v>
      </c>
      <c r="I98" s="3">
        <f t="shared" si="8"/>
        <v>107094.51563333334</v>
      </c>
      <c r="J98">
        <f t="shared" si="9"/>
        <v>108112.2031</v>
      </c>
    </row>
    <row r="99" spans="1:10" x14ac:dyDescent="0.35">
      <c r="A99">
        <v>1558</v>
      </c>
      <c r="B99" s="1">
        <v>107360.875</v>
      </c>
      <c r="C99" s="1">
        <v>99533.71875</v>
      </c>
      <c r="D99" s="1">
        <v>99071.5</v>
      </c>
      <c r="E99" s="1">
        <v>101988.69530000001</v>
      </c>
      <c r="F99" s="2">
        <f t="shared" si="5"/>
        <v>7.2905108588207757E-2</v>
      </c>
      <c r="G99" s="2">
        <f t="shared" si="6"/>
        <v>7.7210389725307291E-2</v>
      </c>
      <c r="H99" s="2">
        <f t="shared" si="7"/>
        <v>4.6438408592063178E-3</v>
      </c>
      <c r="I99" s="3">
        <f t="shared" si="8"/>
        <v>101988.69791666667</v>
      </c>
      <c r="J99">
        <f t="shared" si="9"/>
        <v>99533.71875</v>
      </c>
    </row>
    <row r="100" spans="1:10" x14ac:dyDescent="0.35">
      <c r="A100">
        <v>1559</v>
      </c>
      <c r="B100" s="1">
        <v>27080.541020000001</v>
      </c>
      <c r="C100" s="1">
        <v>84510.257809999996</v>
      </c>
      <c r="D100" s="1">
        <v>97179.0625</v>
      </c>
      <c r="E100" s="1">
        <v>69589.953129999994</v>
      </c>
      <c r="F100" s="2">
        <f t="shared" si="5"/>
        <v>-2.1207004966254543</v>
      </c>
      <c r="G100" s="2">
        <f t="shared" si="6"/>
        <v>-2.5885199792806795</v>
      </c>
      <c r="H100" s="2">
        <f t="shared" si="7"/>
        <v>-0.14990848470114262</v>
      </c>
      <c r="I100" s="3">
        <f>AVERAGE(C100:D100)</f>
        <v>90844.66015499999</v>
      </c>
      <c r="J100">
        <f t="shared" si="9"/>
        <v>84510.257809999996</v>
      </c>
    </row>
    <row r="101" spans="1:10" x14ac:dyDescent="0.35">
      <c r="A101">
        <v>1560</v>
      </c>
      <c r="B101" s="1">
        <v>114446.9688</v>
      </c>
      <c r="C101" s="1">
        <v>111724.9531</v>
      </c>
      <c r="D101" s="1">
        <v>137976.625</v>
      </c>
      <c r="E101" s="1">
        <v>121382.85159999999</v>
      </c>
      <c r="F101" s="2">
        <f t="shared" si="5"/>
        <v>2.3784078587147373E-2</v>
      </c>
      <c r="G101" s="2">
        <f t="shared" si="6"/>
        <v>-0.2055944027763538</v>
      </c>
      <c r="H101" s="2">
        <f t="shared" si="7"/>
        <v>-0.23496695385947763</v>
      </c>
      <c r="I101" s="3">
        <f t="shared" si="8"/>
        <v>121382.84896666667</v>
      </c>
      <c r="J101">
        <f t="shared" si="9"/>
        <v>114446.9688</v>
      </c>
    </row>
    <row r="102" spans="1:10" x14ac:dyDescent="0.35">
      <c r="A102">
        <v>1561</v>
      </c>
      <c r="B102" s="1">
        <v>130918.5781</v>
      </c>
      <c r="C102" s="1">
        <v>111848.1563</v>
      </c>
      <c r="D102" s="1">
        <v>103049.8438</v>
      </c>
      <c r="E102" s="1">
        <v>115272.1875</v>
      </c>
      <c r="F102" s="2">
        <f t="shared" si="5"/>
        <v>0.14566627652672312</v>
      </c>
      <c r="G102" s="2">
        <f t="shared" si="6"/>
        <v>0.21287073770930298</v>
      </c>
      <c r="H102" s="2">
        <f t="shared" si="7"/>
        <v>7.8663008770579079E-2</v>
      </c>
      <c r="I102" s="3">
        <f t="shared" si="8"/>
        <v>115272.19273333333</v>
      </c>
      <c r="J102">
        <f t="shared" si="9"/>
        <v>111848.1563</v>
      </c>
    </row>
    <row r="103" spans="1:10" x14ac:dyDescent="0.35">
      <c r="A103">
        <v>1562</v>
      </c>
      <c r="B103" s="1">
        <v>141024.0938</v>
      </c>
      <c r="C103" s="1">
        <v>135096.23439999999</v>
      </c>
      <c r="D103" s="1">
        <v>127251.1563</v>
      </c>
      <c r="E103" s="1">
        <v>134457.1563</v>
      </c>
      <c r="F103" s="2">
        <f t="shared" si="5"/>
        <v>4.2034373278135653E-2</v>
      </c>
      <c r="G103" s="2">
        <f t="shared" si="6"/>
        <v>9.7663719219020423E-2</v>
      </c>
      <c r="H103" s="2">
        <f t="shared" si="7"/>
        <v>5.8070294370839881E-2</v>
      </c>
      <c r="I103" s="3">
        <f t="shared" si="8"/>
        <v>134457.16150000002</v>
      </c>
      <c r="J103">
        <f t="shared" si="9"/>
        <v>135096.23439999999</v>
      </c>
    </row>
    <row r="104" spans="1:10" x14ac:dyDescent="0.35">
      <c r="A104">
        <v>1563</v>
      </c>
      <c r="B104" s="1">
        <v>131389.89060000001</v>
      </c>
      <c r="C104" s="1">
        <v>125539.38280000001</v>
      </c>
      <c r="D104" s="1">
        <v>127308.94530000001</v>
      </c>
      <c r="E104" s="1">
        <v>128079.4063</v>
      </c>
      <c r="F104" s="2">
        <f t="shared" si="5"/>
        <v>4.4527838277993101E-2</v>
      </c>
      <c r="G104" s="2">
        <f t="shared" si="6"/>
        <v>3.1059811994394081E-2</v>
      </c>
      <c r="H104" s="2">
        <f t="shared" si="7"/>
        <v>-1.4095676277293278E-2</v>
      </c>
      <c r="I104" s="3">
        <f t="shared" si="8"/>
        <v>128079.40623333334</v>
      </c>
      <c r="J104">
        <f t="shared" si="9"/>
        <v>127308.94530000001</v>
      </c>
    </row>
    <row r="105" spans="1:10" x14ac:dyDescent="0.35">
      <c r="A105">
        <v>1564</v>
      </c>
      <c r="B105" s="1">
        <v>158201.9063</v>
      </c>
      <c r="C105" s="1">
        <v>156933.51560000001</v>
      </c>
      <c r="D105" s="1">
        <v>227958.10939999999</v>
      </c>
      <c r="E105" s="1">
        <v>181031.1875</v>
      </c>
      <c r="F105" s="2">
        <f t="shared" si="5"/>
        <v>8.0175437178027793E-3</v>
      </c>
      <c r="G105" s="2">
        <f t="shared" si="6"/>
        <v>-0.44093149527364439</v>
      </c>
      <c r="H105" s="2">
        <f t="shared" si="7"/>
        <v>-0.4525775996826007</v>
      </c>
      <c r="I105" s="3">
        <f t="shared" si="8"/>
        <v>181031.1771</v>
      </c>
      <c r="J105">
        <f t="shared" si="9"/>
        <v>158201.9063</v>
      </c>
    </row>
    <row r="106" spans="1:10" x14ac:dyDescent="0.35">
      <c r="A106">
        <v>1565</v>
      </c>
      <c r="B106" s="1">
        <v>146987.375</v>
      </c>
      <c r="C106" s="1">
        <v>157235.48439999999</v>
      </c>
      <c r="D106" s="1">
        <v>163400.4063</v>
      </c>
      <c r="E106" s="1">
        <v>155874.42189999999</v>
      </c>
      <c r="F106" s="2">
        <f t="shared" si="5"/>
        <v>-6.972101787653523E-2</v>
      </c>
      <c r="G106" s="2">
        <f t="shared" si="6"/>
        <v>-0.11166286424259228</v>
      </c>
      <c r="H106" s="2">
        <f t="shared" si="7"/>
        <v>-3.9208210052107145E-2</v>
      </c>
      <c r="I106" s="3">
        <f t="shared" si="8"/>
        <v>155874.42189999999</v>
      </c>
      <c r="J106">
        <f t="shared" si="9"/>
        <v>157235.48439999999</v>
      </c>
    </row>
    <row r="107" spans="1:10" x14ac:dyDescent="0.35">
      <c r="A107">
        <v>1566</v>
      </c>
      <c r="B107" s="1">
        <v>227797.01560000001</v>
      </c>
      <c r="C107" s="1">
        <v>210190.1875</v>
      </c>
      <c r="D107" s="1">
        <v>235908.01560000001</v>
      </c>
      <c r="E107" s="1">
        <v>224631.73439999999</v>
      </c>
      <c r="F107" s="2">
        <f t="shared" si="5"/>
        <v>7.7291741744837911E-2</v>
      </c>
      <c r="G107" s="2">
        <f t="shared" si="6"/>
        <v>-3.5606261033035234E-2</v>
      </c>
      <c r="H107" s="2">
        <f t="shared" si="7"/>
        <v>-0.12235503667363165</v>
      </c>
      <c r="I107" s="3">
        <f t="shared" si="8"/>
        <v>224631.73956666669</v>
      </c>
      <c r="J107">
        <f t="shared" si="9"/>
        <v>227797.01560000001</v>
      </c>
    </row>
    <row r="108" spans="1:10" x14ac:dyDescent="0.35">
      <c r="A108">
        <v>1567</v>
      </c>
      <c r="B108" s="1">
        <v>87289.851559999996</v>
      </c>
      <c r="C108" s="1">
        <v>73648.539059999996</v>
      </c>
      <c r="D108" s="1">
        <v>72469.203129999994</v>
      </c>
      <c r="E108" s="1">
        <v>77802.53125</v>
      </c>
      <c r="F108" s="2">
        <f t="shared" si="5"/>
        <v>0.15627604190188638</v>
      </c>
      <c r="G108" s="2">
        <f t="shared" si="6"/>
        <v>0.16978661511198476</v>
      </c>
      <c r="H108" s="2">
        <f t="shared" si="7"/>
        <v>1.6013025445612977E-2</v>
      </c>
      <c r="I108" s="3">
        <f t="shared" si="8"/>
        <v>77802.53125</v>
      </c>
      <c r="J108">
        <f t="shared" si="9"/>
        <v>73648.539059999996</v>
      </c>
    </row>
    <row r="109" spans="1:10" x14ac:dyDescent="0.35">
      <c r="A109">
        <v>1568</v>
      </c>
      <c r="B109" s="1">
        <v>236121.9375</v>
      </c>
      <c r="C109" s="1">
        <v>236428.2188</v>
      </c>
      <c r="D109" s="1">
        <v>267905.6875</v>
      </c>
      <c r="E109" s="1">
        <v>246818.625</v>
      </c>
      <c r="F109" s="2">
        <f t="shared" si="5"/>
        <v>-1.2971319109220945E-3</v>
      </c>
      <c r="G109" s="2">
        <f t="shared" si="6"/>
        <v>-0.13460735726852996</v>
      </c>
      <c r="H109" s="2">
        <f t="shared" si="7"/>
        <v>-0.13313752842095175</v>
      </c>
      <c r="I109" s="3">
        <f t="shared" si="8"/>
        <v>246818.6146</v>
      </c>
      <c r="J109">
        <f t="shared" si="9"/>
        <v>236428.2188</v>
      </c>
    </row>
    <row r="110" spans="1:10" x14ac:dyDescent="0.35">
      <c r="A110">
        <v>1569</v>
      </c>
      <c r="B110" s="1">
        <v>164487.9063</v>
      </c>
      <c r="C110" s="1">
        <v>125207.6406</v>
      </c>
      <c r="D110" s="1">
        <v>127893.63280000001</v>
      </c>
      <c r="E110" s="1">
        <v>139196.39060000001</v>
      </c>
      <c r="F110" s="2">
        <f t="shared" si="5"/>
        <v>0.23880336605634089</v>
      </c>
      <c r="G110" s="2">
        <f t="shared" si="6"/>
        <v>0.22247394549030133</v>
      </c>
      <c r="H110" s="2">
        <f t="shared" si="7"/>
        <v>-2.1452302648054273E-2</v>
      </c>
      <c r="I110" s="3">
        <f t="shared" si="8"/>
        <v>139196.39323333334</v>
      </c>
      <c r="J110">
        <f t="shared" si="9"/>
        <v>127893.63280000001</v>
      </c>
    </row>
    <row r="111" spans="1:10" x14ac:dyDescent="0.35">
      <c r="A111">
        <v>1570</v>
      </c>
      <c r="B111" s="1">
        <v>129700.5469</v>
      </c>
      <c r="C111" s="1">
        <v>122682.32030000001</v>
      </c>
      <c r="D111" s="1">
        <v>105966.0469</v>
      </c>
      <c r="E111" s="1">
        <v>119449.64840000001</v>
      </c>
      <c r="F111" s="2">
        <f t="shared" si="5"/>
        <v>5.4111002364632239E-2</v>
      </c>
      <c r="G111" s="2">
        <f t="shared" si="6"/>
        <v>0.18299460231497297</v>
      </c>
      <c r="H111" s="2">
        <f t="shared" si="7"/>
        <v>0.13625658007708877</v>
      </c>
      <c r="I111" s="3">
        <f t="shared" si="8"/>
        <v>119449.63803333334</v>
      </c>
      <c r="J111">
        <f t="shared" si="9"/>
        <v>122682.32030000001</v>
      </c>
    </row>
    <row r="112" spans="1:10" x14ac:dyDescent="0.35">
      <c r="A112">
        <v>1571</v>
      </c>
      <c r="B112" s="1">
        <v>139364.7813</v>
      </c>
      <c r="C112" s="1">
        <v>97201.640629999994</v>
      </c>
      <c r="D112" s="1">
        <v>96376.015629999994</v>
      </c>
      <c r="E112" s="1">
        <v>110980.8125</v>
      </c>
      <c r="F112" s="2">
        <f t="shared" si="5"/>
        <v>0.3025379889861744</v>
      </c>
      <c r="G112" s="2">
        <f t="shared" si="6"/>
        <v>0.30846219015305848</v>
      </c>
      <c r="H112" s="2">
        <f t="shared" si="7"/>
        <v>8.4939409936788841E-3</v>
      </c>
      <c r="I112" s="3">
        <f t="shared" si="8"/>
        <v>110980.81251999999</v>
      </c>
      <c r="J112">
        <f t="shared" si="9"/>
        <v>97201.640629999994</v>
      </c>
    </row>
    <row r="113" spans="1:10" x14ac:dyDescent="0.35">
      <c r="A113">
        <v>1572</v>
      </c>
      <c r="B113" s="1">
        <v>149992.85939999999</v>
      </c>
      <c r="C113" s="1">
        <v>142247.17189999999</v>
      </c>
      <c r="D113" s="1">
        <v>142718.4375</v>
      </c>
      <c r="E113" s="1">
        <v>144986.1563</v>
      </c>
      <c r="F113" s="2">
        <f t="shared" si="5"/>
        <v>5.1640374955076035E-2</v>
      </c>
      <c r="G113" s="2">
        <f t="shared" si="6"/>
        <v>4.8498454720438428E-2</v>
      </c>
      <c r="H113" s="2">
        <f t="shared" si="7"/>
        <v>-3.313005058064099E-3</v>
      </c>
      <c r="I113" s="3">
        <f t="shared" si="8"/>
        <v>144986.15626666666</v>
      </c>
      <c r="J113">
        <f t="shared" si="9"/>
        <v>142718.4375</v>
      </c>
    </row>
    <row r="114" spans="1:10" x14ac:dyDescent="0.35">
      <c r="A114">
        <v>1573</v>
      </c>
      <c r="B114" s="1">
        <v>256736.89060000001</v>
      </c>
      <c r="C114" s="1">
        <v>222213.20310000001</v>
      </c>
      <c r="D114" s="1">
        <v>260668.6563</v>
      </c>
      <c r="E114" s="1">
        <v>246539.57810000001</v>
      </c>
      <c r="F114" s="2">
        <f t="shared" si="5"/>
        <v>0.13447108212348194</v>
      </c>
      <c r="G114" s="2">
        <f t="shared" si="6"/>
        <v>-1.531437765258963E-2</v>
      </c>
      <c r="H114" s="2">
        <f t="shared" si="7"/>
        <v>-0.17305656308232203</v>
      </c>
      <c r="I114" s="3">
        <f t="shared" si="8"/>
        <v>246539.58333333334</v>
      </c>
      <c r="J114">
        <f t="shared" si="9"/>
        <v>256736.89060000001</v>
      </c>
    </row>
    <row r="115" spans="1:10" x14ac:dyDescent="0.35">
      <c r="A115">
        <v>1574</v>
      </c>
      <c r="B115" s="1">
        <v>145356.125</v>
      </c>
      <c r="C115" s="1">
        <v>128241.50780000001</v>
      </c>
      <c r="D115" s="1">
        <v>141202.9375</v>
      </c>
      <c r="E115" s="1">
        <v>138266.85939999999</v>
      </c>
      <c r="F115" s="2">
        <f t="shared" si="5"/>
        <v>0.11774266271889122</v>
      </c>
      <c r="G115" s="2">
        <f t="shared" si="6"/>
        <v>2.8572497374981617E-2</v>
      </c>
      <c r="H115" s="2">
        <f t="shared" si="7"/>
        <v>-0.10107047181801766</v>
      </c>
      <c r="I115" s="3">
        <f t="shared" si="8"/>
        <v>138266.85676666666</v>
      </c>
      <c r="J115">
        <f t="shared" si="9"/>
        <v>141202.9375</v>
      </c>
    </row>
    <row r="116" spans="1:10" x14ac:dyDescent="0.35">
      <c r="A116">
        <v>1575</v>
      </c>
      <c r="B116" s="1">
        <v>287574.8125</v>
      </c>
      <c r="C116" s="1">
        <v>270735.46879999997</v>
      </c>
      <c r="D116" s="1">
        <v>234736.375</v>
      </c>
      <c r="E116" s="1">
        <v>264348.875</v>
      </c>
      <c r="F116" s="2">
        <f t="shared" si="5"/>
        <v>5.8556392869073076E-2</v>
      </c>
      <c r="G116" s="2">
        <f t="shared" si="6"/>
        <v>0.18373805772715229</v>
      </c>
      <c r="H116" s="2">
        <f t="shared" si="7"/>
        <v>0.13296777832458123</v>
      </c>
      <c r="I116" s="3">
        <f t="shared" si="8"/>
        <v>264348.88543333329</v>
      </c>
      <c r="J116">
        <f t="shared" si="9"/>
        <v>270735.46879999997</v>
      </c>
    </row>
    <row r="117" spans="1:10" x14ac:dyDescent="0.35">
      <c r="A117">
        <v>1576</v>
      </c>
      <c r="B117" s="1">
        <v>274802.625</v>
      </c>
      <c r="C117" s="1">
        <v>251441.9063</v>
      </c>
      <c r="D117" s="1">
        <v>220364.875</v>
      </c>
      <c r="E117" s="1">
        <v>248869.79689999999</v>
      </c>
      <c r="F117" s="2">
        <f t="shared" si="5"/>
        <v>8.5009081336104408E-2</v>
      </c>
      <c r="G117" s="2">
        <f t="shared" si="6"/>
        <v>0.19809763462048444</v>
      </c>
      <c r="H117" s="2">
        <f t="shared" si="7"/>
        <v>0.12359527398317376</v>
      </c>
      <c r="I117" s="3">
        <f t="shared" si="8"/>
        <v>248869.8021</v>
      </c>
      <c r="J117">
        <f t="shared" si="9"/>
        <v>251441.9063</v>
      </c>
    </row>
    <row r="118" spans="1:10" x14ac:dyDescent="0.35">
      <c r="A118">
        <v>1577</v>
      </c>
      <c r="B118" s="1">
        <v>181854.5</v>
      </c>
      <c r="C118" s="1">
        <v>176168.375</v>
      </c>
      <c r="D118" s="1">
        <v>200805.625</v>
      </c>
      <c r="E118" s="1">
        <v>186276.17189999999</v>
      </c>
      <c r="F118" s="2">
        <f t="shared" si="5"/>
        <v>3.1267441828494759E-2</v>
      </c>
      <c r="G118" s="2">
        <f t="shared" si="6"/>
        <v>-0.1042103714782972</v>
      </c>
      <c r="H118" s="2">
        <f t="shared" si="7"/>
        <v>-0.13985058328431535</v>
      </c>
      <c r="I118" s="3">
        <f t="shared" si="8"/>
        <v>186276.16666666666</v>
      </c>
      <c r="J118">
        <f t="shared" si="9"/>
        <v>181854.5</v>
      </c>
    </row>
    <row r="119" spans="1:10" x14ac:dyDescent="0.35">
      <c r="A119">
        <v>1578</v>
      </c>
      <c r="B119" s="1">
        <v>144657.5</v>
      </c>
      <c r="C119" s="1">
        <v>127584.9531</v>
      </c>
      <c r="D119" s="1">
        <v>110625.2969</v>
      </c>
      <c r="E119" s="1">
        <v>127622.58590000001</v>
      </c>
      <c r="F119" s="2">
        <f t="shared" si="5"/>
        <v>0.1180204752605292</v>
      </c>
      <c r="G119" s="2">
        <f t="shared" si="6"/>
        <v>0.23526055061092579</v>
      </c>
      <c r="H119" s="2">
        <f t="shared" si="7"/>
        <v>0.13292834137507709</v>
      </c>
      <c r="I119" s="3">
        <f t="shared" si="8"/>
        <v>127622.58333333333</v>
      </c>
      <c r="J119">
        <f t="shared" si="9"/>
        <v>127584.9531</v>
      </c>
    </row>
    <row r="120" spans="1:10" x14ac:dyDescent="0.35">
      <c r="A120">
        <v>1579</v>
      </c>
      <c r="B120" s="1">
        <v>155991.3125</v>
      </c>
      <c r="C120" s="1">
        <v>147072.73439999999</v>
      </c>
      <c r="D120" s="1">
        <v>147420.25</v>
      </c>
      <c r="E120" s="1">
        <v>150161.4375</v>
      </c>
      <c r="F120" s="2">
        <f t="shared" si="5"/>
        <v>5.7173556379942717E-2</v>
      </c>
      <c r="G120" s="2">
        <f t="shared" si="6"/>
        <v>5.4945768213854856E-2</v>
      </c>
      <c r="H120" s="2">
        <f t="shared" si="7"/>
        <v>-2.3628825656757044E-3</v>
      </c>
      <c r="I120" s="3">
        <f t="shared" si="8"/>
        <v>150161.43229999999</v>
      </c>
      <c r="J120">
        <f t="shared" si="9"/>
        <v>147420.25</v>
      </c>
    </row>
    <row r="121" spans="1:10" x14ac:dyDescent="0.35">
      <c r="A121">
        <v>1580</v>
      </c>
      <c r="B121" s="1">
        <v>194597.125</v>
      </c>
      <c r="C121" s="1">
        <v>190179.64060000001</v>
      </c>
      <c r="D121" s="1">
        <v>192998.75</v>
      </c>
      <c r="E121" s="1">
        <v>192591.82810000001</v>
      </c>
      <c r="F121" s="2">
        <f t="shared" si="5"/>
        <v>2.2700666312516112E-2</v>
      </c>
      <c r="G121" s="2">
        <f t="shared" si="6"/>
        <v>8.2137647203163969E-3</v>
      </c>
      <c r="H121" s="2">
        <f t="shared" si="7"/>
        <v>-1.4823402710752553E-2</v>
      </c>
      <c r="I121" s="3">
        <f t="shared" si="8"/>
        <v>192591.83853333336</v>
      </c>
      <c r="J121">
        <f t="shared" si="9"/>
        <v>192998.75</v>
      </c>
    </row>
    <row r="122" spans="1:10" x14ac:dyDescent="0.35">
      <c r="A122">
        <v>1581</v>
      </c>
      <c r="B122" s="1">
        <v>185232.4375</v>
      </c>
      <c r="C122" s="1">
        <v>162085.95310000001</v>
      </c>
      <c r="D122" s="1">
        <v>158297.1875</v>
      </c>
      <c r="E122" s="1">
        <v>168538.51560000001</v>
      </c>
      <c r="F122" s="2">
        <f t="shared" si="5"/>
        <v>0.12495913087576783</v>
      </c>
      <c r="G122" s="2">
        <f t="shared" si="6"/>
        <v>0.1454132459926194</v>
      </c>
      <c r="H122" s="2">
        <f t="shared" si="7"/>
        <v>2.337503977079685E-2</v>
      </c>
      <c r="I122" s="3">
        <f t="shared" si="8"/>
        <v>168538.52603333336</v>
      </c>
      <c r="J122">
        <f t="shared" si="9"/>
        <v>162085.95310000001</v>
      </c>
    </row>
    <row r="123" spans="1:10" x14ac:dyDescent="0.35">
      <c r="A123">
        <v>1582</v>
      </c>
      <c r="B123" s="1">
        <v>133464.5938</v>
      </c>
      <c r="C123" s="1">
        <v>122634.19530000001</v>
      </c>
      <c r="D123" s="1">
        <v>125065.22659999999</v>
      </c>
      <c r="E123" s="1">
        <v>127054.66409999999</v>
      </c>
      <c r="F123" s="2">
        <f t="shared" si="5"/>
        <v>8.1148102216754323E-2</v>
      </c>
      <c r="G123" s="2">
        <f t="shared" si="6"/>
        <v>6.2933299093440975E-2</v>
      </c>
      <c r="H123" s="2">
        <f t="shared" si="7"/>
        <v>-1.982343745195177E-2</v>
      </c>
      <c r="I123" s="3">
        <f t="shared" si="8"/>
        <v>127054.6719</v>
      </c>
      <c r="J123">
        <f t="shared" si="9"/>
        <v>125065.22659999999</v>
      </c>
    </row>
    <row r="124" spans="1:10" x14ac:dyDescent="0.35">
      <c r="A124">
        <v>1583</v>
      </c>
      <c r="B124" s="1">
        <v>314679.84379999997</v>
      </c>
      <c r="C124" s="1">
        <v>325305.59379999997</v>
      </c>
      <c r="D124" s="1">
        <v>344218.84379999997</v>
      </c>
      <c r="E124" s="1">
        <v>328068.09379999997</v>
      </c>
      <c r="F124" s="2">
        <f t="shared" si="5"/>
        <v>-3.3766859267774944E-2</v>
      </c>
      <c r="G124" s="2">
        <f t="shared" si="6"/>
        <v>-9.3870009732094584E-2</v>
      </c>
      <c r="H124" s="2">
        <f t="shared" si="7"/>
        <v>-5.8139947054301165E-2</v>
      </c>
      <c r="I124" s="3">
        <f t="shared" si="8"/>
        <v>328068.09379999997</v>
      </c>
      <c r="J124">
        <f t="shared" si="9"/>
        <v>325305.59379999997</v>
      </c>
    </row>
    <row r="125" spans="1:10" x14ac:dyDescent="0.35">
      <c r="A125">
        <v>1584</v>
      </c>
      <c r="B125" s="1">
        <v>221420.3125</v>
      </c>
      <c r="C125" s="1">
        <v>224520.67189999999</v>
      </c>
      <c r="D125" s="1">
        <v>219117.375</v>
      </c>
      <c r="E125" s="1">
        <v>221686.125</v>
      </c>
      <c r="F125" s="2">
        <f t="shared" si="5"/>
        <v>-1.400214535421174E-2</v>
      </c>
      <c r="G125" s="2">
        <f t="shared" si="6"/>
        <v>1.0400750834456527E-2</v>
      </c>
      <c r="H125" s="2">
        <f t="shared" si="7"/>
        <v>2.4065921655563989E-2</v>
      </c>
      <c r="I125" s="3">
        <f t="shared" si="8"/>
        <v>221686.11979999999</v>
      </c>
      <c r="J125">
        <f t="shared" si="9"/>
        <v>221420.3125</v>
      </c>
    </row>
    <row r="126" spans="1:10" x14ac:dyDescent="0.35">
      <c r="A126">
        <v>1585</v>
      </c>
      <c r="B126" s="1">
        <v>132276.0938</v>
      </c>
      <c r="C126" s="1">
        <v>138796.2188</v>
      </c>
      <c r="D126" s="1">
        <v>136146.125</v>
      </c>
      <c r="E126" s="1">
        <v>135739.48439999999</v>
      </c>
      <c r="F126" s="2">
        <f t="shared" si="5"/>
        <v>-4.9291786691693186E-2</v>
      </c>
      <c r="G126" s="2">
        <f t="shared" si="6"/>
        <v>-2.9257223197499634E-2</v>
      </c>
      <c r="H126" s="2">
        <f t="shared" si="7"/>
        <v>1.9093414956921018E-2</v>
      </c>
      <c r="I126" s="3">
        <f t="shared" si="8"/>
        <v>135739.4792</v>
      </c>
      <c r="J126">
        <f t="shared" si="9"/>
        <v>136146.125</v>
      </c>
    </row>
    <row r="127" spans="1:10" x14ac:dyDescent="0.35">
      <c r="A127">
        <v>1586</v>
      </c>
      <c r="B127" s="1">
        <v>47558.519529999998</v>
      </c>
      <c r="C127" s="1">
        <v>52587.484380000002</v>
      </c>
      <c r="D127" s="1">
        <v>45701.628909999999</v>
      </c>
      <c r="E127" s="1">
        <v>48615.875</v>
      </c>
      <c r="F127" s="2">
        <f t="shared" si="5"/>
        <v>-0.10574267028702868</v>
      </c>
      <c r="G127" s="2">
        <f t="shared" si="6"/>
        <v>3.9044331874726848E-2</v>
      </c>
      <c r="H127" s="2">
        <f t="shared" si="7"/>
        <v>0.13094095584117391</v>
      </c>
      <c r="I127" s="3">
        <f t="shared" si="8"/>
        <v>48615.877606666669</v>
      </c>
      <c r="J127">
        <f t="shared" si="9"/>
        <v>47558.519529999998</v>
      </c>
    </row>
    <row r="128" spans="1:10" x14ac:dyDescent="0.35">
      <c r="A128">
        <v>1587</v>
      </c>
      <c r="B128" s="1">
        <v>75384.117190000004</v>
      </c>
      <c r="C128" s="1">
        <v>64994.414060000003</v>
      </c>
      <c r="D128" s="1">
        <v>105496.55469999999</v>
      </c>
      <c r="E128" s="1">
        <v>81958.367190000004</v>
      </c>
      <c r="F128" s="2">
        <f t="shared" si="5"/>
        <v>0.13782350337556565</v>
      </c>
      <c r="G128" s="2">
        <f t="shared" si="6"/>
        <v>-0.39945334153219375</v>
      </c>
      <c r="H128" s="2">
        <f t="shared" si="7"/>
        <v>-0.62316340912943968</v>
      </c>
      <c r="I128" s="3">
        <f t="shared" si="8"/>
        <v>81958.361983333321</v>
      </c>
      <c r="J128">
        <f t="shared" si="9"/>
        <v>75384.117190000004</v>
      </c>
    </row>
    <row r="129" spans="1:10" x14ac:dyDescent="0.35">
      <c r="A129">
        <v>1588</v>
      </c>
      <c r="B129" s="1">
        <v>163130.9375</v>
      </c>
      <c r="C129" s="1">
        <v>155968.07810000001</v>
      </c>
      <c r="D129" s="1">
        <v>165977.25</v>
      </c>
      <c r="E129" s="1">
        <v>161692.07810000001</v>
      </c>
      <c r="F129" s="2">
        <f t="shared" si="5"/>
        <v>4.3908650987799211E-2</v>
      </c>
      <c r="G129" s="2">
        <f t="shared" si="6"/>
        <v>-1.7448023922500906E-2</v>
      </c>
      <c r="H129" s="2">
        <f t="shared" si="7"/>
        <v>-6.4174490202940998E-2</v>
      </c>
      <c r="I129" s="3">
        <f t="shared" si="8"/>
        <v>161692.08853333336</v>
      </c>
      <c r="J129">
        <f t="shared" si="9"/>
        <v>163130.9375</v>
      </c>
    </row>
    <row r="130" spans="1:10" x14ac:dyDescent="0.35">
      <c r="A130">
        <v>1589</v>
      </c>
      <c r="B130" s="1">
        <v>87818.273440000004</v>
      </c>
      <c r="C130" s="1">
        <v>74785</v>
      </c>
      <c r="D130" s="1">
        <v>89105.632809999996</v>
      </c>
      <c r="E130" s="1">
        <v>83902.96875</v>
      </c>
      <c r="F130" s="2">
        <f t="shared" si="5"/>
        <v>0.14841186155754604</v>
      </c>
      <c r="G130" s="2">
        <f t="shared" si="6"/>
        <v>-1.4659356413782746E-2</v>
      </c>
      <c r="H130" s="2">
        <f t="shared" si="7"/>
        <v>-0.19149071083773478</v>
      </c>
      <c r="I130" s="3">
        <f t="shared" si="8"/>
        <v>83902.96875</v>
      </c>
      <c r="J130">
        <f t="shared" si="9"/>
        <v>87818.273440000004</v>
      </c>
    </row>
    <row r="131" spans="1:10" x14ac:dyDescent="0.35">
      <c r="A131">
        <v>1590</v>
      </c>
      <c r="B131" s="1">
        <v>130118.2344</v>
      </c>
      <c r="C131" s="1">
        <v>125582.2188</v>
      </c>
      <c r="D131" s="1">
        <v>128178.7031</v>
      </c>
      <c r="E131" s="1">
        <v>127959.7188</v>
      </c>
      <c r="F131" s="2">
        <f t="shared" ref="F131:F194" si="10">(B131-C131)/B131</f>
        <v>3.4860722026520199E-2</v>
      </c>
      <c r="G131" s="2">
        <f t="shared" ref="G131:G194" si="11">(B131-D131)/B131</f>
        <v>1.4905914677858574E-2</v>
      </c>
      <c r="H131" s="2">
        <f t="shared" ref="H131:H194" si="12">(C131-D131)/C131</f>
        <v>-2.0675572742787026E-2</v>
      </c>
      <c r="I131" s="3">
        <f t="shared" ref="I131:I194" si="13">AVERAGE(B131:D131)</f>
        <v>127959.71876666666</v>
      </c>
      <c r="J131">
        <f t="shared" ref="J131:J194" si="14">MEDIAN(B131:D131)</f>
        <v>128178.7031</v>
      </c>
    </row>
    <row r="132" spans="1:10" x14ac:dyDescent="0.35">
      <c r="A132">
        <v>1591</v>
      </c>
      <c r="B132" s="1">
        <v>93676.515629999994</v>
      </c>
      <c r="C132" s="1">
        <v>90322.1875</v>
      </c>
      <c r="D132" s="1">
        <v>107609.0781</v>
      </c>
      <c r="E132" s="1">
        <v>97202.59375</v>
      </c>
      <c r="F132" s="2">
        <f t="shared" si="10"/>
        <v>3.5807567216193166E-2</v>
      </c>
      <c r="G132" s="2">
        <f t="shared" si="11"/>
        <v>-0.14873057965808975</v>
      </c>
      <c r="H132" s="2">
        <f t="shared" si="12"/>
        <v>-0.19139140756527845</v>
      </c>
      <c r="I132" s="3">
        <f t="shared" si="13"/>
        <v>97202.593743333317</v>
      </c>
      <c r="J132">
        <f t="shared" si="14"/>
        <v>93676.515629999994</v>
      </c>
    </row>
    <row r="133" spans="1:10" x14ac:dyDescent="0.35">
      <c r="A133">
        <v>1592</v>
      </c>
      <c r="B133" s="1">
        <v>119760.25</v>
      </c>
      <c r="C133" s="1">
        <v>117371.625</v>
      </c>
      <c r="D133" s="1">
        <v>94996.859379999994</v>
      </c>
      <c r="E133" s="1">
        <v>110709.58590000001</v>
      </c>
      <c r="F133" s="2">
        <f t="shared" si="10"/>
        <v>1.994505689492131E-2</v>
      </c>
      <c r="G133" s="2">
        <f t="shared" si="11"/>
        <v>0.20677470713362744</v>
      </c>
      <c r="H133" s="2">
        <f t="shared" si="12"/>
        <v>0.19063181258673045</v>
      </c>
      <c r="I133" s="3">
        <f t="shared" si="13"/>
        <v>110709.57812666666</v>
      </c>
      <c r="J133">
        <f t="shared" si="14"/>
        <v>117371.625</v>
      </c>
    </row>
    <row r="134" spans="1:10" x14ac:dyDescent="0.35">
      <c r="A134">
        <v>1593</v>
      </c>
      <c r="B134" s="1">
        <v>122539.13280000001</v>
      </c>
      <c r="C134" s="1">
        <v>107921.1563</v>
      </c>
      <c r="D134" s="1">
        <v>135389.5313</v>
      </c>
      <c r="E134" s="1">
        <v>121949.9375</v>
      </c>
      <c r="F134" s="2">
        <f t="shared" si="10"/>
        <v>0.11929231230857873</v>
      </c>
      <c r="G134" s="2">
        <f t="shared" si="11"/>
        <v>-0.10486771210445513</v>
      </c>
      <c r="H134" s="2">
        <f t="shared" si="12"/>
        <v>-0.25452261578483476</v>
      </c>
      <c r="I134" s="3">
        <f t="shared" si="13"/>
        <v>121949.94013333332</v>
      </c>
      <c r="J134">
        <f t="shared" si="14"/>
        <v>122539.13280000001</v>
      </c>
    </row>
    <row r="135" spans="1:10" x14ac:dyDescent="0.35">
      <c r="A135">
        <v>1594</v>
      </c>
      <c r="B135" s="1">
        <v>141827.625</v>
      </c>
      <c r="C135" s="1">
        <v>125820.0781</v>
      </c>
      <c r="D135" s="1">
        <v>199498.3125</v>
      </c>
      <c r="E135" s="1">
        <v>155715.32810000001</v>
      </c>
      <c r="F135" s="2">
        <f t="shared" si="10"/>
        <v>0.11286621277060799</v>
      </c>
      <c r="G135" s="2">
        <f t="shared" si="11"/>
        <v>-0.40662520788880163</v>
      </c>
      <c r="H135" s="2">
        <f t="shared" si="12"/>
        <v>-0.58558407777685206</v>
      </c>
      <c r="I135" s="3">
        <f t="shared" si="13"/>
        <v>155715.33853333333</v>
      </c>
      <c r="J135">
        <f t="shared" si="14"/>
        <v>141827.625</v>
      </c>
    </row>
    <row r="136" spans="1:10" x14ac:dyDescent="0.35">
      <c r="A136">
        <v>1595</v>
      </c>
      <c r="B136" s="1">
        <v>114965.8906</v>
      </c>
      <c r="C136" s="1">
        <v>127873.3281</v>
      </c>
      <c r="D136" s="1">
        <v>126258.1875</v>
      </c>
      <c r="E136" s="1">
        <v>123032.4688</v>
      </c>
      <c r="F136" s="2">
        <f t="shared" si="10"/>
        <v>-0.11227188718877285</v>
      </c>
      <c r="G136" s="2">
        <f t="shared" si="11"/>
        <v>-9.8223019376148787E-2</v>
      </c>
      <c r="H136" s="2">
        <f t="shared" si="12"/>
        <v>1.2630785668899774E-2</v>
      </c>
      <c r="I136" s="3">
        <f t="shared" si="13"/>
        <v>123032.46873333333</v>
      </c>
      <c r="J136">
        <f t="shared" si="14"/>
        <v>126258.1875</v>
      </c>
    </row>
    <row r="137" spans="1:10" x14ac:dyDescent="0.35">
      <c r="A137">
        <v>1596</v>
      </c>
      <c r="B137" s="1">
        <v>224434.82810000001</v>
      </c>
      <c r="C137" s="1">
        <v>212667.25</v>
      </c>
      <c r="D137" s="1">
        <v>206627.25</v>
      </c>
      <c r="E137" s="1">
        <v>214576.4375</v>
      </c>
      <c r="F137" s="2">
        <f t="shared" si="10"/>
        <v>5.2432049872209709E-2</v>
      </c>
      <c r="G137" s="2">
        <f t="shared" si="11"/>
        <v>7.9344094010514288E-2</v>
      </c>
      <c r="H137" s="2">
        <f t="shared" si="12"/>
        <v>2.8401176015583028E-2</v>
      </c>
      <c r="I137" s="3">
        <f t="shared" si="13"/>
        <v>214576.44270000001</v>
      </c>
      <c r="J137">
        <f t="shared" si="14"/>
        <v>212667.25</v>
      </c>
    </row>
    <row r="138" spans="1:10" x14ac:dyDescent="0.35">
      <c r="A138">
        <v>1597</v>
      </c>
      <c r="B138" s="1">
        <v>172761.4063</v>
      </c>
      <c r="C138" s="1">
        <v>173890.1563</v>
      </c>
      <c r="D138" s="1">
        <v>191351.125</v>
      </c>
      <c r="E138" s="1">
        <v>179334.23439999999</v>
      </c>
      <c r="F138" s="2">
        <f t="shared" si="10"/>
        <v>-6.5335772854263922E-3</v>
      </c>
      <c r="G138" s="2">
        <f t="shared" si="11"/>
        <v>-0.10760342311476077</v>
      </c>
      <c r="H138" s="2">
        <f t="shared" si="12"/>
        <v>-0.10041378460708185</v>
      </c>
      <c r="I138" s="3">
        <f t="shared" si="13"/>
        <v>179334.22920000003</v>
      </c>
      <c r="J138">
        <f t="shared" si="14"/>
        <v>173890.1563</v>
      </c>
    </row>
    <row r="139" spans="1:10" x14ac:dyDescent="0.35">
      <c r="A139">
        <v>1598</v>
      </c>
      <c r="B139" s="1">
        <v>249542.9688</v>
      </c>
      <c r="C139" s="1">
        <v>209307.8438</v>
      </c>
      <c r="D139" s="1">
        <v>194931.9375</v>
      </c>
      <c r="E139" s="1">
        <v>217927.57810000001</v>
      </c>
      <c r="F139" s="2">
        <f t="shared" si="10"/>
        <v>0.16123525817410247</v>
      </c>
      <c r="G139" s="2">
        <f t="shared" si="11"/>
        <v>0.21884419970882385</v>
      </c>
      <c r="H139" s="2">
        <f t="shared" si="12"/>
        <v>6.8683074838497768E-2</v>
      </c>
      <c r="I139" s="3">
        <f t="shared" si="13"/>
        <v>217927.58336666669</v>
      </c>
      <c r="J139">
        <f t="shared" si="14"/>
        <v>209307.8438</v>
      </c>
    </row>
    <row r="140" spans="1:10" x14ac:dyDescent="0.35">
      <c r="A140">
        <v>1599</v>
      </c>
      <c r="B140" s="1">
        <v>152763</v>
      </c>
      <c r="C140" s="1">
        <v>157097.04689999999</v>
      </c>
      <c r="D140" s="1">
        <v>164443.1563</v>
      </c>
      <c r="E140" s="1">
        <v>158101.07810000001</v>
      </c>
      <c r="F140" s="2">
        <f t="shared" si="10"/>
        <v>-2.837105123622858E-2</v>
      </c>
      <c r="G140" s="2">
        <f t="shared" si="11"/>
        <v>-7.6459327847711825E-2</v>
      </c>
      <c r="H140" s="2">
        <f t="shared" si="12"/>
        <v>-4.6761600838214207E-2</v>
      </c>
      <c r="I140" s="3">
        <f t="shared" si="13"/>
        <v>158101.06773333333</v>
      </c>
      <c r="J140">
        <f t="shared" si="14"/>
        <v>157097.04689999999</v>
      </c>
    </row>
    <row r="141" spans="1:10" x14ac:dyDescent="0.35">
      <c r="A141">
        <v>1600</v>
      </c>
      <c r="B141" s="1">
        <v>147440.3438</v>
      </c>
      <c r="C141" s="1">
        <v>154214.75</v>
      </c>
      <c r="D141" s="1">
        <v>186037.8125</v>
      </c>
      <c r="E141" s="1">
        <v>162564.29689999999</v>
      </c>
      <c r="F141" s="2">
        <f t="shared" si="10"/>
        <v>-4.5946760739986811E-2</v>
      </c>
      <c r="G141" s="2">
        <f t="shared" si="11"/>
        <v>-0.26178363197766769</v>
      </c>
      <c r="H141" s="2">
        <f t="shared" si="12"/>
        <v>-0.20635550425624008</v>
      </c>
      <c r="I141" s="3">
        <f t="shared" si="13"/>
        <v>162564.3021</v>
      </c>
      <c r="J141">
        <f t="shared" si="14"/>
        <v>154214.75</v>
      </c>
    </row>
    <row r="142" spans="1:10" x14ac:dyDescent="0.35">
      <c r="A142">
        <v>1601</v>
      </c>
      <c r="B142" s="1">
        <v>86774.4375</v>
      </c>
      <c r="C142" s="1">
        <v>65598.46875</v>
      </c>
      <c r="D142" s="1">
        <v>56886.984380000002</v>
      </c>
      <c r="E142" s="1">
        <v>69753.296879999994</v>
      </c>
      <c r="F142" s="2">
        <f t="shared" si="10"/>
        <v>0.24403464153829865</v>
      </c>
      <c r="G142" s="2">
        <f t="shared" si="11"/>
        <v>0.34442693010830522</v>
      </c>
      <c r="H142" s="2">
        <f t="shared" si="12"/>
        <v>0.13280011768567385</v>
      </c>
      <c r="I142" s="3">
        <f t="shared" si="13"/>
        <v>69753.296876666675</v>
      </c>
      <c r="J142">
        <f t="shared" si="14"/>
        <v>65598.46875</v>
      </c>
    </row>
    <row r="143" spans="1:10" x14ac:dyDescent="0.35">
      <c r="A143">
        <v>1602</v>
      </c>
      <c r="B143" s="1">
        <v>120127.4063</v>
      </c>
      <c r="C143" s="1">
        <v>126360.7031</v>
      </c>
      <c r="D143" s="1">
        <v>128955.19530000001</v>
      </c>
      <c r="E143" s="1">
        <v>125147.77340000001</v>
      </c>
      <c r="F143" s="2">
        <f t="shared" si="10"/>
        <v>-5.188904840277065E-2</v>
      </c>
      <c r="G143" s="2">
        <f t="shared" si="11"/>
        <v>-7.348688589807674E-2</v>
      </c>
      <c r="H143" s="2">
        <f t="shared" si="12"/>
        <v>-2.0532429278640251E-2</v>
      </c>
      <c r="I143" s="3">
        <f t="shared" si="13"/>
        <v>125147.76823333335</v>
      </c>
      <c r="J143">
        <f t="shared" si="14"/>
        <v>126360.7031</v>
      </c>
    </row>
    <row r="144" spans="1:10" x14ac:dyDescent="0.35">
      <c r="A144">
        <v>1603</v>
      </c>
      <c r="B144" s="1">
        <v>60271.925779999998</v>
      </c>
      <c r="C144" s="1">
        <v>56129.15625</v>
      </c>
      <c r="D144" s="1">
        <v>56944.515630000002</v>
      </c>
      <c r="E144" s="1">
        <v>57781.863279999998</v>
      </c>
      <c r="F144" s="2">
        <f t="shared" si="10"/>
        <v>6.8734646792631457E-2</v>
      </c>
      <c r="G144" s="2">
        <f t="shared" si="11"/>
        <v>5.5206634049581489E-2</v>
      </c>
      <c r="H144" s="2">
        <f t="shared" si="12"/>
        <v>-1.4526485599897143E-2</v>
      </c>
      <c r="I144" s="3">
        <f t="shared" si="13"/>
        <v>57781.865886666666</v>
      </c>
      <c r="J144">
        <f t="shared" si="14"/>
        <v>56944.515630000002</v>
      </c>
    </row>
    <row r="145" spans="1:10" x14ac:dyDescent="0.35">
      <c r="A145">
        <v>1604</v>
      </c>
      <c r="B145" s="1">
        <v>254597.98439999999</v>
      </c>
      <c r="C145" s="1">
        <v>238951.92189999999</v>
      </c>
      <c r="D145" s="1">
        <v>304777.21879999997</v>
      </c>
      <c r="E145" s="1">
        <v>266109.03129999997</v>
      </c>
      <c r="F145" s="2">
        <f t="shared" si="10"/>
        <v>6.1453992013614706E-2</v>
      </c>
      <c r="G145" s="2">
        <f t="shared" si="11"/>
        <v>-0.19709203322349628</v>
      </c>
      <c r="H145" s="2">
        <f t="shared" si="12"/>
        <v>-0.27547506785715453</v>
      </c>
      <c r="I145" s="3">
        <f t="shared" si="13"/>
        <v>266109.0417</v>
      </c>
      <c r="J145">
        <f t="shared" si="14"/>
        <v>254597.98439999999</v>
      </c>
    </row>
    <row r="146" spans="1:10" x14ac:dyDescent="0.35">
      <c r="A146">
        <v>1605</v>
      </c>
      <c r="B146" s="1">
        <v>236100.9375</v>
      </c>
      <c r="C146" s="1">
        <v>230263.79689999999</v>
      </c>
      <c r="D146" s="1">
        <v>238994.1563</v>
      </c>
      <c r="E146" s="1">
        <v>235119.625</v>
      </c>
      <c r="F146" s="2">
        <f t="shared" si="10"/>
        <v>2.4723072520624844E-2</v>
      </c>
      <c r="G146" s="2">
        <f t="shared" si="11"/>
        <v>-1.2254160574860075E-2</v>
      </c>
      <c r="H146" s="2">
        <f t="shared" si="12"/>
        <v>-3.7914598462872894E-2</v>
      </c>
      <c r="I146" s="3">
        <f t="shared" si="13"/>
        <v>235119.63023333333</v>
      </c>
      <c r="J146">
        <f t="shared" si="14"/>
        <v>236100.9375</v>
      </c>
    </row>
    <row r="147" spans="1:10" x14ac:dyDescent="0.35">
      <c r="A147">
        <v>1606</v>
      </c>
      <c r="B147" s="1">
        <v>160334.8125</v>
      </c>
      <c r="C147" s="1">
        <v>150579.125</v>
      </c>
      <c r="D147" s="1">
        <v>157810.3125</v>
      </c>
      <c r="E147" s="1">
        <v>156241.42189999999</v>
      </c>
      <c r="F147" s="2">
        <f t="shared" si="10"/>
        <v>6.0845722447207151E-2</v>
      </c>
      <c r="G147" s="2">
        <f t="shared" si="11"/>
        <v>1.5745176987062619E-2</v>
      </c>
      <c r="H147" s="2">
        <f t="shared" si="12"/>
        <v>-4.8022509760234026E-2</v>
      </c>
      <c r="I147" s="3">
        <f t="shared" si="13"/>
        <v>156241.41666666666</v>
      </c>
      <c r="J147">
        <f t="shared" si="14"/>
        <v>157810.3125</v>
      </c>
    </row>
    <row r="148" spans="1:10" x14ac:dyDescent="0.35">
      <c r="A148">
        <v>1607</v>
      </c>
      <c r="B148" s="1">
        <v>153419.875</v>
      </c>
      <c r="C148" s="1">
        <v>130622.4375</v>
      </c>
      <c r="D148" s="1">
        <v>159787.4375</v>
      </c>
      <c r="E148" s="1">
        <v>147943.25</v>
      </c>
      <c r="F148" s="2">
        <f t="shared" si="10"/>
        <v>0.14859507283525034</v>
      </c>
      <c r="G148" s="2">
        <f t="shared" si="11"/>
        <v>-4.1504156485592233E-2</v>
      </c>
      <c r="H148" s="2">
        <f t="shared" si="12"/>
        <v>-0.22327710734995279</v>
      </c>
      <c r="I148" s="3">
        <f t="shared" si="13"/>
        <v>147943.25</v>
      </c>
      <c r="J148">
        <f t="shared" si="14"/>
        <v>153419.875</v>
      </c>
    </row>
    <row r="149" spans="1:10" x14ac:dyDescent="0.35">
      <c r="A149">
        <v>1608</v>
      </c>
      <c r="B149" s="1">
        <v>218715.9375</v>
      </c>
      <c r="C149" s="1">
        <v>209538.60939999999</v>
      </c>
      <c r="D149" s="1">
        <v>236556.4375</v>
      </c>
      <c r="E149" s="1">
        <v>221603.67189999999</v>
      </c>
      <c r="F149" s="2">
        <f t="shared" si="10"/>
        <v>4.1960033662384634E-2</v>
      </c>
      <c r="G149" s="2">
        <f t="shared" si="11"/>
        <v>-8.1569272929641903E-2</v>
      </c>
      <c r="H149" s="2">
        <f t="shared" si="12"/>
        <v>-0.12893961727322609</v>
      </c>
      <c r="I149" s="3">
        <f t="shared" si="13"/>
        <v>221603.66146666664</v>
      </c>
      <c r="J149">
        <f t="shared" si="14"/>
        <v>218715.9375</v>
      </c>
    </row>
    <row r="150" spans="1:10" x14ac:dyDescent="0.35">
      <c r="A150">
        <v>1609</v>
      </c>
      <c r="B150" s="1">
        <v>163047.82810000001</v>
      </c>
      <c r="C150" s="1">
        <v>179694.3438</v>
      </c>
      <c r="D150" s="1">
        <v>172028.9688</v>
      </c>
      <c r="E150" s="1">
        <v>171590.39060000001</v>
      </c>
      <c r="F150" s="2">
        <f t="shared" si="10"/>
        <v>-0.10209590580863424</v>
      </c>
      <c r="G150" s="2">
        <f t="shared" si="11"/>
        <v>-5.508286007030834E-2</v>
      </c>
      <c r="H150" s="2">
        <f t="shared" si="12"/>
        <v>4.2657853541186418E-2</v>
      </c>
      <c r="I150" s="3">
        <f t="shared" si="13"/>
        <v>171590.38023333333</v>
      </c>
      <c r="J150">
        <f t="shared" si="14"/>
        <v>172028.9688</v>
      </c>
    </row>
    <row r="151" spans="1:10" x14ac:dyDescent="0.35">
      <c r="A151">
        <v>1610</v>
      </c>
      <c r="B151" s="1">
        <v>170442.2188</v>
      </c>
      <c r="C151" s="1">
        <v>173776.10939999999</v>
      </c>
      <c r="D151" s="1">
        <v>159794.70310000001</v>
      </c>
      <c r="E151" s="1">
        <v>168004.32810000001</v>
      </c>
      <c r="F151" s="2">
        <f t="shared" si="10"/>
        <v>-1.9560239378906656E-2</v>
      </c>
      <c r="G151" s="2">
        <f t="shared" si="11"/>
        <v>6.2469943039722906E-2</v>
      </c>
      <c r="H151" s="2">
        <f t="shared" si="12"/>
        <v>8.0456435284883721E-2</v>
      </c>
      <c r="I151" s="3">
        <f t="shared" si="13"/>
        <v>168004.34376666669</v>
      </c>
      <c r="J151">
        <f t="shared" si="14"/>
        <v>170442.2188</v>
      </c>
    </row>
    <row r="152" spans="1:10" x14ac:dyDescent="0.35">
      <c r="A152">
        <v>1611</v>
      </c>
      <c r="B152" s="1">
        <v>134026.1875</v>
      </c>
      <c r="C152" s="1">
        <v>124458.96090000001</v>
      </c>
      <c r="D152" s="1">
        <v>131160.7188</v>
      </c>
      <c r="E152" s="1">
        <v>129881.96090000001</v>
      </c>
      <c r="F152" s="2">
        <f t="shared" si="10"/>
        <v>7.1383263065660174E-2</v>
      </c>
      <c r="G152" s="2">
        <f t="shared" si="11"/>
        <v>2.1379916518180431E-2</v>
      </c>
      <c r="H152" s="2">
        <f t="shared" si="12"/>
        <v>-5.3847130423856825E-2</v>
      </c>
      <c r="I152" s="3">
        <f t="shared" si="13"/>
        <v>129881.95573333332</v>
      </c>
      <c r="J152">
        <f t="shared" si="14"/>
        <v>131160.7188</v>
      </c>
    </row>
    <row r="153" spans="1:10" x14ac:dyDescent="0.35">
      <c r="A153">
        <v>1612</v>
      </c>
      <c r="B153" s="1">
        <v>172980.1875</v>
      </c>
      <c r="C153" s="1">
        <v>165387.0625</v>
      </c>
      <c r="D153" s="1">
        <v>172820.64060000001</v>
      </c>
      <c r="E153" s="1">
        <v>170395.95310000001</v>
      </c>
      <c r="F153" s="2">
        <f t="shared" si="10"/>
        <v>4.3895923051881301E-2</v>
      </c>
      <c r="G153" s="2">
        <f t="shared" si="11"/>
        <v>9.2234204567495127E-4</v>
      </c>
      <c r="H153" s="2">
        <f t="shared" si="12"/>
        <v>-4.4946551366434807E-2</v>
      </c>
      <c r="I153" s="3">
        <f t="shared" si="13"/>
        <v>170395.96353333336</v>
      </c>
      <c r="J153">
        <f t="shared" si="14"/>
        <v>172820.64060000001</v>
      </c>
    </row>
    <row r="154" spans="1:10" x14ac:dyDescent="0.35">
      <c r="A154">
        <v>1613</v>
      </c>
      <c r="B154" s="1">
        <v>161956.8438</v>
      </c>
      <c r="C154" s="1">
        <v>165135.54689999999</v>
      </c>
      <c r="D154" s="1">
        <v>153408.8125</v>
      </c>
      <c r="E154" s="1">
        <v>160167.0625</v>
      </c>
      <c r="F154" s="2">
        <f t="shared" si="10"/>
        <v>-1.9626852594913216E-2</v>
      </c>
      <c r="G154" s="2">
        <f t="shared" si="11"/>
        <v>5.2779685621411214E-2</v>
      </c>
      <c r="H154" s="2">
        <f t="shared" si="12"/>
        <v>7.1012780834530234E-2</v>
      </c>
      <c r="I154" s="3">
        <f t="shared" si="13"/>
        <v>160167.06773333333</v>
      </c>
      <c r="J154">
        <f t="shared" si="14"/>
        <v>161956.8438</v>
      </c>
    </row>
    <row r="155" spans="1:10" x14ac:dyDescent="0.35">
      <c r="A155">
        <v>1614</v>
      </c>
      <c r="B155" s="1">
        <v>111146.8906</v>
      </c>
      <c r="C155" s="1">
        <v>132513.95310000001</v>
      </c>
      <c r="D155" s="1">
        <v>141291.9063</v>
      </c>
      <c r="E155" s="1">
        <v>128317.58590000001</v>
      </c>
      <c r="F155" s="2">
        <f t="shared" si="10"/>
        <v>-0.19224165772569093</v>
      </c>
      <c r="G155" s="2">
        <f t="shared" si="11"/>
        <v>-0.27121780499003906</v>
      </c>
      <c r="H155" s="2">
        <f t="shared" si="12"/>
        <v>-6.6241727717350762E-2</v>
      </c>
      <c r="I155" s="3">
        <f t="shared" si="13"/>
        <v>128317.58333333333</v>
      </c>
      <c r="J155">
        <f t="shared" si="14"/>
        <v>132513.95310000001</v>
      </c>
    </row>
    <row r="156" spans="1:10" x14ac:dyDescent="0.35">
      <c r="A156">
        <v>1615</v>
      </c>
      <c r="B156" s="1">
        <v>84073.390629999994</v>
      </c>
      <c r="C156" s="1">
        <v>80869.664059999996</v>
      </c>
      <c r="D156" s="1">
        <v>98000.953129999994</v>
      </c>
      <c r="E156" s="1">
        <v>87648</v>
      </c>
      <c r="F156" s="2">
        <f t="shared" si="10"/>
        <v>3.8106308619088924E-2</v>
      </c>
      <c r="G156" s="2">
        <f t="shared" si="11"/>
        <v>-0.16565957903724907</v>
      </c>
      <c r="H156" s="2">
        <f t="shared" si="12"/>
        <v>-0.21183826183931845</v>
      </c>
      <c r="I156" s="3">
        <f t="shared" si="13"/>
        <v>87648.002606666661</v>
      </c>
      <c r="J156">
        <f t="shared" si="14"/>
        <v>84073.390629999994</v>
      </c>
    </row>
    <row r="157" spans="1:10" x14ac:dyDescent="0.35">
      <c r="A157">
        <v>1616</v>
      </c>
      <c r="B157" s="1">
        <v>63599.832029999998</v>
      </c>
      <c r="C157" s="1">
        <v>66798.421879999994</v>
      </c>
      <c r="D157" s="1">
        <v>68165.132809999996</v>
      </c>
      <c r="E157" s="1">
        <v>66187.789059999996</v>
      </c>
      <c r="F157" s="2">
        <f t="shared" si="10"/>
        <v>-5.0292426063188719E-2</v>
      </c>
      <c r="G157" s="2">
        <f t="shared" si="11"/>
        <v>-7.1781648383073535E-2</v>
      </c>
      <c r="H157" s="2">
        <f t="shared" si="12"/>
        <v>-2.0460227824771499E-2</v>
      </c>
      <c r="I157" s="3">
        <f t="shared" si="13"/>
        <v>66187.795573333337</v>
      </c>
      <c r="J157">
        <f t="shared" si="14"/>
        <v>66798.421879999994</v>
      </c>
    </row>
    <row r="158" spans="1:10" x14ac:dyDescent="0.35">
      <c r="A158">
        <v>1617</v>
      </c>
      <c r="B158" s="1">
        <v>78789.914059999996</v>
      </c>
      <c r="C158" s="1">
        <v>77894.617190000004</v>
      </c>
      <c r="D158" s="1">
        <v>87863</v>
      </c>
      <c r="E158" s="1">
        <v>81515.84375</v>
      </c>
      <c r="F158" s="2">
        <f t="shared" si="10"/>
        <v>1.1363089815254853E-2</v>
      </c>
      <c r="G158" s="2">
        <f t="shared" si="11"/>
        <v>-0.11515542373977816</v>
      </c>
      <c r="H158" s="2">
        <f t="shared" si="12"/>
        <v>-0.12797267859581601</v>
      </c>
      <c r="I158" s="3">
        <f t="shared" si="13"/>
        <v>81515.84375</v>
      </c>
      <c r="J158">
        <f t="shared" si="14"/>
        <v>78789.914059999996</v>
      </c>
    </row>
    <row r="159" spans="1:10" x14ac:dyDescent="0.35">
      <c r="A159">
        <v>1618</v>
      </c>
      <c r="B159" s="1">
        <v>121894.7344</v>
      </c>
      <c r="C159" s="1">
        <v>121035.5781</v>
      </c>
      <c r="D159" s="1">
        <v>116904.99219999999</v>
      </c>
      <c r="E159" s="1">
        <v>119945.10159999999</v>
      </c>
      <c r="F159" s="2">
        <f t="shared" si="10"/>
        <v>7.0483462983779418E-3</v>
      </c>
      <c r="G159" s="2">
        <f t="shared" si="11"/>
        <v>4.093484615689854E-2</v>
      </c>
      <c r="H159" s="2">
        <f t="shared" si="12"/>
        <v>3.4127039047868235E-2</v>
      </c>
      <c r="I159" s="3">
        <f t="shared" si="13"/>
        <v>119945.10156666666</v>
      </c>
      <c r="J159">
        <f t="shared" si="14"/>
        <v>121035.5781</v>
      </c>
    </row>
    <row r="160" spans="1:10" x14ac:dyDescent="0.35">
      <c r="A160">
        <v>1619</v>
      </c>
      <c r="B160" s="1">
        <v>128811.9844</v>
      </c>
      <c r="C160" s="1">
        <v>155405.60939999999</v>
      </c>
      <c r="D160" s="1">
        <v>127483.2969</v>
      </c>
      <c r="E160" s="1">
        <v>137233.625</v>
      </c>
      <c r="F160" s="2">
        <f t="shared" si="10"/>
        <v>-0.20645303403927676</v>
      </c>
      <c r="G160" s="2">
        <f t="shared" si="11"/>
        <v>1.0314936969482786E-2</v>
      </c>
      <c r="H160" s="2">
        <f t="shared" si="12"/>
        <v>0.17967377501883139</v>
      </c>
      <c r="I160" s="3">
        <f t="shared" si="13"/>
        <v>137233.63023333333</v>
      </c>
      <c r="J160">
        <f t="shared" si="14"/>
        <v>128811.9844</v>
      </c>
    </row>
    <row r="161" spans="1:10" x14ac:dyDescent="0.35">
      <c r="A161">
        <v>1620</v>
      </c>
      <c r="B161" s="1">
        <v>174209.01560000001</v>
      </c>
      <c r="C161" s="1">
        <v>139022.9375</v>
      </c>
      <c r="D161" s="1">
        <v>172021.5625</v>
      </c>
      <c r="E161" s="1">
        <v>161751.17189999999</v>
      </c>
      <c r="F161" s="2">
        <f t="shared" si="10"/>
        <v>0.20197621792887285</v>
      </c>
      <c r="G161" s="2">
        <f t="shared" si="11"/>
        <v>1.2556486198295315E-2</v>
      </c>
      <c r="H161" s="2">
        <f t="shared" si="12"/>
        <v>-0.23736101102021384</v>
      </c>
      <c r="I161" s="3">
        <f t="shared" si="13"/>
        <v>161751.17186666667</v>
      </c>
      <c r="J161">
        <f t="shared" si="14"/>
        <v>172021.5625</v>
      </c>
    </row>
    <row r="162" spans="1:10" x14ac:dyDescent="0.35">
      <c r="A162">
        <v>1621</v>
      </c>
      <c r="B162" s="1">
        <v>141613.7188</v>
      </c>
      <c r="C162" s="1">
        <v>128703.80469999999</v>
      </c>
      <c r="D162" s="1">
        <v>148866.8438</v>
      </c>
      <c r="E162" s="1">
        <v>139728.125</v>
      </c>
      <c r="F162" s="2">
        <f t="shared" si="10"/>
        <v>9.1162877505057152E-2</v>
      </c>
      <c r="G162" s="2">
        <f t="shared" si="11"/>
        <v>-5.1217671998597357E-2</v>
      </c>
      <c r="H162" s="2">
        <f t="shared" si="12"/>
        <v>-0.15666233913596192</v>
      </c>
      <c r="I162" s="3">
        <f t="shared" si="13"/>
        <v>139728.12243333334</v>
      </c>
      <c r="J162">
        <f t="shared" si="14"/>
        <v>141613.7188</v>
      </c>
    </row>
    <row r="163" spans="1:10" x14ac:dyDescent="0.35">
      <c r="A163">
        <v>1622</v>
      </c>
      <c r="B163" s="1">
        <v>139033.4063</v>
      </c>
      <c r="C163" s="1">
        <v>138275.98439999999</v>
      </c>
      <c r="D163" s="1">
        <v>119534.7031</v>
      </c>
      <c r="E163" s="1">
        <v>132281.35939999999</v>
      </c>
      <c r="F163" s="2">
        <f t="shared" si="10"/>
        <v>5.44776913805654E-3</v>
      </c>
      <c r="G163" s="2">
        <f t="shared" si="11"/>
        <v>0.14024473483679586</v>
      </c>
      <c r="H163" s="2">
        <f t="shared" si="12"/>
        <v>0.13553533089148626</v>
      </c>
      <c r="I163" s="3">
        <f t="shared" si="13"/>
        <v>132281.3646</v>
      </c>
      <c r="J163">
        <f t="shared" si="14"/>
        <v>138275.98439999999</v>
      </c>
    </row>
    <row r="164" spans="1:10" x14ac:dyDescent="0.35">
      <c r="A164">
        <v>1623</v>
      </c>
      <c r="B164" s="1">
        <v>277613.09379999997</v>
      </c>
      <c r="C164" s="1">
        <v>239491.95310000001</v>
      </c>
      <c r="D164" s="1">
        <v>275720.875</v>
      </c>
      <c r="E164" s="1">
        <v>264275.3125</v>
      </c>
      <c r="F164" s="2">
        <f t="shared" si="10"/>
        <v>0.13731751690164681</v>
      </c>
      <c r="G164" s="2">
        <f t="shared" si="11"/>
        <v>6.8160286465564881E-3</v>
      </c>
      <c r="H164" s="2">
        <f t="shared" si="12"/>
        <v>-0.15127406758786829</v>
      </c>
      <c r="I164" s="3">
        <f t="shared" si="13"/>
        <v>264275.30729999999</v>
      </c>
      <c r="J164">
        <f t="shared" si="14"/>
        <v>275720.875</v>
      </c>
    </row>
    <row r="165" spans="1:10" x14ac:dyDescent="0.35">
      <c r="A165">
        <v>1624</v>
      </c>
      <c r="B165" s="1">
        <v>215759.7188</v>
      </c>
      <c r="C165" s="1">
        <v>210626.4375</v>
      </c>
      <c r="D165" s="1">
        <v>230316.73439999999</v>
      </c>
      <c r="E165" s="1">
        <v>218900.95310000001</v>
      </c>
      <c r="F165" s="2">
        <f t="shared" si="10"/>
        <v>2.3791657351752177E-2</v>
      </c>
      <c r="G165" s="2">
        <f t="shared" si="11"/>
        <v>-6.7468643734624592E-2</v>
      </c>
      <c r="H165" s="2">
        <f t="shared" si="12"/>
        <v>-9.3484451115022002E-2</v>
      </c>
      <c r="I165" s="3">
        <f t="shared" si="13"/>
        <v>218900.96356666667</v>
      </c>
      <c r="J165">
        <f t="shared" si="14"/>
        <v>215759.7188</v>
      </c>
    </row>
    <row r="166" spans="1:10" x14ac:dyDescent="0.35">
      <c r="A166">
        <v>1625</v>
      </c>
      <c r="B166" s="1">
        <v>112806.58590000001</v>
      </c>
      <c r="C166" s="1">
        <v>123305.5781</v>
      </c>
      <c r="D166" s="1">
        <v>123347.00780000001</v>
      </c>
      <c r="E166" s="1">
        <v>119819.7188</v>
      </c>
      <c r="F166" s="2">
        <f t="shared" si="10"/>
        <v>-9.3070737991371055E-2</v>
      </c>
      <c r="G166" s="2">
        <f t="shared" si="11"/>
        <v>-9.3438001122946854E-2</v>
      </c>
      <c r="H166" s="2">
        <f t="shared" si="12"/>
        <v>-3.3599209896577965E-4</v>
      </c>
      <c r="I166" s="3">
        <f t="shared" si="13"/>
        <v>119819.72393333334</v>
      </c>
      <c r="J166">
        <f t="shared" si="14"/>
        <v>123305.5781</v>
      </c>
    </row>
    <row r="167" spans="1:10" x14ac:dyDescent="0.35">
      <c r="A167">
        <v>1626</v>
      </c>
      <c r="B167" s="1">
        <v>177415.1875</v>
      </c>
      <c r="C167" s="1">
        <v>168894.5938</v>
      </c>
      <c r="D167" s="1">
        <v>162517.125</v>
      </c>
      <c r="E167" s="1">
        <v>169608.9688</v>
      </c>
      <c r="F167" s="2">
        <f t="shared" si="10"/>
        <v>4.8026292563030981E-2</v>
      </c>
      <c r="G167" s="2">
        <f t="shared" si="11"/>
        <v>8.3972870135483754E-2</v>
      </c>
      <c r="H167" s="2">
        <f t="shared" si="12"/>
        <v>3.7760052921243958E-2</v>
      </c>
      <c r="I167" s="3">
        <f t="shared" si="13"/>
        <v>169608.96876666669</v>
      </c>
      <c r="J167">
        <f t="shared" si="14"/>
        <v>168894.5938</v>
      </c>
    </row>
    <row r="168" spans="1:10" x14ac:dyDescent="0.35">
      <c r="A168">
        <v>1627</v>
      </c>
      <c r="B168" s="1">
        <v>195739.1563</v>
      </c>
      <c r="C168" s="1">
        <v>175825.8438</v>
      </c>
      <c r="D168" s="1">
        <v>197859.4063</v>
      </c>
      <c r="E168" s="1">
        <v>189808.125</v>
      </c>
      <c r="F168" s="2">
        <f t="shared" si="10"/>
        <v>0.10173392425110805</v>
      </c>
      <c r="G168" s="2">
        <f t="shared" si="11"/>
        <v>-1.0832017671264479E-2</v>
      </c>
      <c r="H168" s="2">
        <f t="shared" si="12"/>
        <v>-0.12531469790677041</v>
      </c>
      <c r="I168" s="3">
        <f t="shared" si="13"/>
        <v>189808.13546666666</v>
      </c>
      <c r="J168">
        <f t="shared" si="14"/>
        <v>195739.1563</v>
      </c>
    </row>
    <row r="169" spans="1:10" x14ac:dyDescent="0.35">
      <c r="A169">
        <v>1628</v>
      </c>
      <c r="B169" s="1">
        <v>286640.625</v>
      </c>
      <c r="C169" s="1">
        <v>267026.03129999997</v>
      </c>
      <c r="D169" s="1">
        <v>284414.875</v>
      </c>
      <c r="E169" s="1">
        <v>279360.5</v>
      </c>
      <c r="F169" s="2">
        <f t="shared" si="10"/>
        <v>6.8429217596075315E-2</v>
      </c>
      <c r="G169" s="2">
        <f t="shared" si="11"/>
        <v>7.7649495775415642E-3</v>
      </c>
      <c r="H169" s="2">
        <f t="shared" si="12"/>
        <v>-6.5120406483755541E-2</v>
      </c>
      <c r="I169" s="3">
        <f t="shared" si="13"/>
        <v>279360.51043333329</v>
      </c>
      <c r="J169">
        <f t="shared" si="14"/>
        <v>284414.875</v>
      </c>
    </row>
    <row r="170" spans="1:10" x14ac:dyDescent="0.35">
      <c r="A170">
        <v>1629</v>
      </c>
      <c r="B170" s="1">
        <v>185089.625</v>
      </c>
      <c r="C170" s="1">
        <v>171199.45310000001</v>
      </c>
      <c r="D170" s="1">
        <v>181017.95310000001</v>
      </c>
      <c r="E170" s="1">
        <v>179102.32810000001</v>
      </c>
      <c r="F170" s="2">
        <f t="shared" si="10"/>
        <v>7.5045653693447095E-2</v>
      </c>
      <c r="G170" s="2">
        <f t="shared" si="11"/>
        <v>2.1998379974026025E-2</v>
      </c>
      <c r="H170" s="2">
        <f t="shared" si="12"/>
        <v>-5.7351234610924111E-2</v>
      </c>
      <c r="I170" s="3">
        <f t="shared" si="13"/>
        <v>179102.34373333337</v>
      </c>
      <c r="J170">
        <f t="shared" si="14"/>
        <v>181017.95310000001</v>
      </c>
    </row>
    <row r="171" spans="1:10" x14ac:dyDescent="0.35">
      <c r="A171">
        <v>1630</v>
      </c>
      <c r="B171" s="1">
        <v>392572.4375</v>
      </c>
      <c r="C171" s="1">
        <v>289925.4375</v>
      </c>
      <c r="D171" s="1">
        <v>286661.78129999997</v>
      </c>
      <c r="E171" s="1">
        <v>323053.21879999997</v>
      </c>
      <c r="F171" s="2">
        <f t="shared" si="10"/>
        <v>0.26147276322729612</v>
      </c>
      <c r="G171" s="2">
        <f t="shared" si="11"/>
        <v>0.26978627657730053</v>
      </c>
      <c r="H171" s="2">
        <f t="shared" si="12"/>
        <v>1.125688117656122E-2</v>
      </c>
      <c r="I171" s="3">
        <f t="shared" si="13"/>
        <v>323053.21876666666</v>
      </c>
      <c r="J171">
        <f t="shared" si="14"/>
        <v>289925.4375</v>
      </c>
    </row>
    <row r="172" spans="1:10" x14ac:dyDescent="0.35">
      <c r="A172">
        <v>1631</v>
      </c>
      <c r="B172" s="1">
        <v>254169.9688</v>
      </c>
      <c r="C172" s="1">
        <v>220288.35939999999</v>
      </c>
      <c r="D172" s="1">
        <v>230042.67189999999</v>
      </c>
      <c r="E172" s="1">
        <v>234833.67189999999</v>
      </c>
      <c r="F172" s="2">
        <f t="shared" si="10"/>
        <v>0.13330296084924417</v>
      </c>
      <c r="G172" s="2">
        <f t="shared" si="11"/>
        <v>9.4925836494024141E-2</v>
      </c>
      <c r="H172" s="2">
        <f t="shared" si="12"/>
        <v>-4.4279745541561291E-2</v>
      </c>
      <c r="I172" s="3">
        <f t="shared" si="13"/>
        <v>234833.66669999997</v>
      </c>
      <c r="J172">
        <f t="shared" si="14"/>
        <v>230042.67189999999</v>
      </c>
    </row>
    <row r="173" spans="1:10" x14ac:dyDescent="0.35">
      <c r="A173">
        <v>1632</v>
      </c>
      <c r="B173" s="1">
        <v>262955.53129999997</v>
      </c>
      <c r="C173" s="1">
        <v>212959.67189999999</v>
      </c>
      <c r="D173" s="1">
        <v>237785.875</v>
      </c>
      <c r="E173" s="1">
        <v>237900.35939999999</v>
      </c>
      <c r="F173" s="2">
        <f t="shared" si="10"/>
        <v>0.1901304724522446</v>
      </c>
      <c r="G173" s="2">
        <f t="shared" si="11"/>
        <v>9.5718299499410367E-2</v>
      </c>
      <c r="H173" s="2">
        <f t="shared" si="12"/>
        <v>-0.11657701610123496</v>
      </c>
      <c r="I173" s="3">
        <f t="shared" si="13"/>
        <v>237900.35939999999</v>
      </c>
      <c r="J173">
        <f t="shared" si="14"/>
        <v>237785.875</v>
      </c>
    </row>
    <row r="174" spans="1:10" x14ac:dyDescent="0.35">
      <c r="A174">
        <v>1633</v>
      </c>
      <c r="B174" s="1">
        <v>180120.625</v>
      </c>
      <c r="C174" s="1">
        <v>180534.07810000001</v>
      </c>
      <c r="D174" s="1">
        <v>158039.125</v>
      </c>
      <c r="E174" s="1">
        <v>172897.9375</v>
      </c>
      <c r="F174" s="2">
        <f t="shared" si="10"/>
        <v>-2.2954234141704393E-3</v>
      </c>
      <c r="G174" s="2">
        <f t="shared" si="11"/>
        <v>0.12259284576655227</v>
      </c>
      <c r="H174" s="2">
        <f t="shared" si="12"/>
        <v>0.12460225424886145</v>
      </c>
      <c r="I174" s="3">
        <f t="shared" si="13"/>
        <v>172897.94270000001</v>
      </c>
      <c r="J174">
        <f t="shared" si="14"/>
        <v>180120.625</v>
      </c>
    </row>
    <row r="175" spans="1:10" x14ac:dyDescent="0.35">
      <c r="A175">
        <v>1634</v>
      </c>
      <c r="B175" s="1">
        <v>189102.70310000001</v>
      </c>
      <c r="C175" s="1">
        <v>181249.45310000001</v>
      </c>
      <c r="D175" s="1">
        <v>196030.7813</v>
      </c>
      <c r="E175" s="1">
        <v>188794.3125</v>
      </c>
      <c r="F175" s="2">
        <f t="shared" si="10"/>
        <v>4.1529020322079148E-2</v>
      </c>
      <c r="G175" s="2">
        <f t="shared" si="11"/>
        <v>-3.6636589992774082E-2</v>
      </c>
      <c r="H175" s="2">
        <f t="shared" si="12"/>
        <v>-8.1552401660736309E-2</v>
      </c>
      <c r="I175" s="3">
        <f t="shared" si="13"/>
        <v>188794.3125</v>
      </c>
      <c r="J175">
        <f t="shared" si="14"/>
        <v>189102.70310000001</v>
      </c>
    </row>
    <row r="176" spans="1:10" x14ac:dyDescent="0.35">
      <c r="A176">
        <v>1635</v>
      </c>
      <c r="B176" s="1">
        <v>165657.64060000001</v>
      </c>
      <c r="C176" s="1">
        <v>163053.07810000001</v>
      </c>
      <c r="D176" s="1">
        <v>186533.375</v>
      </c>
      <c r="E176" s="1">
        <v>171748.0313</v>
      </c>
      <c r="F176" s="2">
        <f t="shared" si="10"/>
        <v>1.5722561848439124E-2</v>
      </c>
      <c r="G176" s="2">
        <f t="shared" si="11"/>
        <v>-0.12601733505553733</v>
      </c>
      <c r="H176" s="2">
        <f t="shared" si="12"/>
        <v>-0.14400400883937672</v>
      </c>
      <c r="I176" s="3">
        <f t="shared" si="13"/>
        <v>171748.03123333334</v>
      </c>
      <c r="J176">
        <f t="shared" si="14"/>
        <v>165657.64060000001</v>
      </c>
    </row>
    <row r="177" spans="1:10" x14ac:dyDescent="0.35">
      <c r="A177">
        <v>1636</v>
      </c>
      <c r="B177" s="1">
        <v>140688.45310000001</v>
      </c>
      <c r="C177" s="1">
        <v>134256.45310000001</v>
      </c>
      <c r="D177" s="1">
        <v>158531.4375</v>
      </c>
      <c r="E177" s="1">
        <v>144492.10939999999</v>
      </c>
      <c r="F177" s="2">
        <f t="shared" si="10"/>
        <v>4.5718037680236599E-2</v>
      </c>
      <c r="G177" s="2">
        <f t="shared" si="11"/>
        <v>-0.12682621783692058</v>
      </c>
      <c r="H177" s="2">
        <f t="shared" si="12"/>
        <v>-0.18081055948885325</v>
      </c>
      <c r="I177" s="3">
        <f t="shared" si="13"/>
        <v>144492.11456666669</v>
      </c>
      <c r="J177">
        <f t="shared" si="14"/>
        <v>140688.45310000001</v>
      </c>
    </row>
    <row r="178" spans="1:10" x14ac:dyDescent="0.35">
      <c r="A178">
        <v>1637</v>
      </c>
      <c r="B178" s="1">
        <v>211604.9375</v>
      </c>
      <c r="C178" s="1">
        <v>178961.7188</v>
      </c>
      <c r="D178" s="1">
        <v>214202.1563</v>
      </c>
      <c r="E178" s="1">
        <v>201589.60939999999</v>
      </c>
      <c r="F178" s="2">
        <f t="shared" si="10"/>
        <v>0.15426491973988082</v>
      </c>
      <c r="G178" s="2">
        <f t="shared" si="11"/>
        <v>-1.2273904525502873E-2</v>
      </c>
      <c r="H178" s="2">
        <f t="shared" si="12"/>
        <v>-0.1969160652697084</v>
      </c>
      <c r="I178" s="3">
        <f t="shared" si="13"/>
        <v>201589.60420000003</v>
      </c>
      <c r="J178">
        <f t="shared" si="14"/>
        <v>211604.9375</v>
      </c>
    </row>
    <row r="179" spans="1:10" x14ac:dyDescent="0.35">
      <c r="A179">
        <v>1638</v>
      </c>
      <c r="B179" s="1">
        <v>223532.3125</v>
      </c>
      <c r="C179" s="1">
        <v>191480.3125</v>
      </c>
      <c r="D179" s="1">
        <v>196348.3438</v>
      </c>
      <c r="E179" s="1">
        <v>203787</v>
      </c>
      <c r="F179" s="2">
        <f t="shared" si="10"/>
        <v>0.14338866556484983</v>
      </c>
      <c r="G179" s="2">
        <f t="shared" si="11"/>
        <v>0.12161091341100852</v>
      </c>
      <c r="H179" s="2">
        <f t="shared" si="12"/>
        <v>-2.542314265337332E-2</v>
      </c>
      <c r="I179" s="3">
        <f t="shared" si="13"/>
        <v>203786.9896</v>
      </c>
      <c r="J179">
        <f t="shared" si="14"/>
        <v>196348.3438</v>
      </c>
    </row>
    <row r="180" spans="1:10" x14ac:dyDescent="0.35">
      <c r="A180">
        <v>1639</v>
      </c>
      <c r="B180" s="1">
        <v>194795.0313</v>
      </c>
      <c r="C180" s="1">
        <v>183084.7813</v>
      </c>
      <c r="D180" s="1">
        <v>177698.04689999999</v>
      </c>
      <c r="E180" s="1">
        <v>185192.625</v>
      </c>
      <c r="F180" s="2">
        <f t="shared" si="10"/>
        <v>6.0115753065411989E-2</v>
      </c>
      <c r="G180" s="2">
        <f t="shared" si="11"/>
        <v>8.7769099067364229E-2</v>
      </c>
      <c r="H180" s="2">
        <f t="shared" si="12"/>
        <v>2.9422076273906091E-2</v>
      </c>
      <c r="I180" s="3">
        <f t="shared" si="13"/>
        <v>185192.61983333333</v>
      </c>
      <c r="J180">
        <f t="shared" si="14"/>
        <v>183084.7813</v>
      </c>
    </row>
    <row r="181" spans="1:10" x14ac:dyDescent="0.35">
      <c r="A181">
        <v>1640</v>
      </c>
      <c r="B181" s="1">
        <v>257329.1875</v>
      </c>
      <c r="C181" s="1">
        <v>244199.45310000001</v>
      </c>
      <c r="D181" s="1">
        <v>243125.1563</v>
      </c>
      <c r="E181" s="1">
        <v>248217.92189999999</v>
      </c>
      <c r="F181" s="2">
        <f t="shared" si="10"/>
        <v>5.1023105958394196E-2</v>
      </c>
      <c r="G181" s="2">
        <f t="shared" si="11"/>
        <v>5.5197901714899703E-2</v>
      </c>
      <c r="H181" s="2">
        <f t="shared" si="12"/>
        <v>4.3992596476458319E-3</v>
      </c>
      <c r="I181" s="3">
        <f t="shared" si="13"/>
        <v>248217.93230000001</v>
      </c>
      <c r="J181">
        <f t="shared" si="14"/>
        <v>244199.45310000001</v>
      </c>
    </row>
    <row r="182" spans="1:10" x14ac:dyDescent="0.35">
      <c r="A182">
        <v>1641</v>
      </c>
      <c r="B182" s="1">
        <v>190255.2188</v>
      </c>
      <c r="C182" s="1">
        <v>185414.17189999999</v>
      </c>
      <c r="D182" s="1">
        <v>175669.3125</v>
      </c>
      <c r="E182" s="1">
        <v>183779.5625</v>
      </c>
      <c r="F182" s="2">
        <f t="shared" si="10"/>
        <v>2.5445015020003306E-2</v>
      </c>
      <c r="G182" s="2">
        <f t="shared" si="11"/>
        <v>7.6664947179887824E-2</v>
      </c>
      <c r="H182" s="2">
        <f t="shared" si="12"/>
        <v>5.2557252232346689E-2</v>
      </c>
      <c r="I182" s="3">
        <f t="shared" si="13"/>
        <v>183779.56773333333</v>
      </c>
      <c r="J182">
        <f t="shared" si="14"/>
        <v>185414.17189999999</v>
      </c>
    </row>
    <row r="183" spans="1:10" x14ac:dyDescent="0.35">
      <c r="A183">
        <v>1642</v>
      </c>
      <c r="B183" s="1">
        <v>226773.125</v>
      </c>
      <c r="C183" s="1">
        <v>232176.7188</v>
      </c>
      <c r="D183" s="1">
        <v>234264.0938</v>
      </c>
      <c r="E183" s="1">
        <v>231071.3125</v>
      </c>
      <c r="F183" s="2">
        <f t="shared" si="10"/>
        <v>-2.3828193045361979E-2</v>
      </c>
      <c r="G183" s="2">
        <f t="shared" si="11"/>
        <v>-3.3032877242398111E-2</v>
      </c>
      <c r="H183" s="2">
        <f t="shared" si="12"/>
        <v>-8.9904578322432555E-3</v>
      </c>
      <c r="I183" s="3">
        <f t="shared" si="13"/>
        <v>231071.31253333334</v>
      </c>
      <c r="J183">
        <f t="shared" si="14"/>
        <v>232176.7188</v>
      </c>
    </row>
    <row r="184" spans="1:10" x14ac:dyDescent="0.35">
      <c r="A184">
        <v>1643</v>
      </c>
      <c r="B184" s="1">
        <v>219616.98439999999</v>
      </c>
      <c r="C184" s="1">
        <v>233129.98439999999</v>
      </c>
      <c r="D184" s="1">
        <v>237876.9063</v>
      </c>
      <c r="E184" s="1">
        <v>230207.95310000001</v>
      </c>
      <c r="F184" s="2">
        <f t="shared" si="10"/>
        <v>-6.1529849510127417E-2</v>
      </c>
      <c r="G184" s="2">
        <f t="shared" si="11"/>
        <v>-8.3144397733566258E-2</v>
      </c>
      <c r="H184" s="2">
        <f t="shared" si="12"/>
        <v>-2.0361696125091047E-2</v>
      </c>
      <c r="I184" s="3">
        <f t="shared" si="13"/>
        <v>230207.95836666666</v>
      </c>
      <c r="J184">
        <f t="shared" si="14"/>
        <v>233129.98439999999</v>
      </c>
    </row>
    <row r="185" spans="1:10" x14ac:dyDescent="0.35">
      <c r="A185">
        <v>1644</v>
      </c>
      <c r="B185" s="1">
        <v>222246.29689999999</v>
      </c>
      <c r="C185" s="1">
        <v>228567.64060000001</v>
      </c>
      <c r="D185" s="1">
        <v>221603.20310000001</v>
      </c>
      <c r="E185" s="1">
        <v>224139.04689999999</v>
      </c>
      <c r="F185" s="2">
        <f t="shared" si="10"/>
        <v>-2.8442965251494489E-2</v>
      </c>
      <c r="G185" s="2">
        <f t="shared" si="11"/>
        <v>2.8936086178719738E-3</v>
      </c>
      <c r="H185" s="2">
        <f t="shared" si="12"/>
        <v>3.0469919021424242E-2</v>
      </c>
      <c r="I185" s="3">
        <f t="shared" si="13"/>
        <v>224139.04686666667</v>
      </c>
      <c r="J185">
        <f t="shared" si="14"/>
        <v>222246.29689999999</v>
      </c>
    </row>
    <row r="186" spans="1:10" x14ac:dyDescent="0.35">
      <c r="A186">
        <v>1645</v>
      </c>
      <c r="B186" s="1">
        <v>233921.375</v>
      </c>
      <c r="C186" s="1">
        <v>208308.51560000001</v>
      </c>
      <c r="D186" s="1">
        <v>262748.5</v>
      </c>
      <c r="E186" s="1">
        <v>234992.79689999999</v>
      </c>
      <c r="F186" s="2">
        <f t="shared" si="10"/>
        <v>0.1094934543711535</v>
      </c>
      <c r="G186" s="2">
        <f t="shared" si="11"/>
        <v>-0.1232342491146865</v>
      </c>
      <c r="H186" s="2">
        <f t="shared" si="12"/>
        <v>-0.26134305764310284</v>
      </c>
      <c r="I186" s="3">
        <f t="shared" si="13"/>
        <v>234992.79686666667</v>
      </c>
      <c r="J186">
        <f t="shared" si="14"/>
        <v>233921.375</v>
      </c>
    </row>
    <row r="187" spans="1:10" x14ac:dyDescent="0.35">
      <c r="A187">
        <v>1646</v>
      </c>
      <c r="B187" s="1">
        <v>167133.17189999999</v>
      </c>
      <c r="C187" s="1">
        <v>156400.54689999999</v>
      </c>
      <c r="D187" s="1">
        <v>154696.0938</v>
      </c>
      <c r="E187" s="1">
        <v>159409.9375</v>
      </c>
      <c r="F187" s="2">
        <f t="shared" si="10"/>
        <v>6.4216007378963658E-2</v>
      </c>
      <c r="G187" s="2">
        <f t="shared" si="11"/>
        <v>7.4414180970857197E-2</v>
      </c>
      <c r="H187" s="2">
        <f t="shared" si="12"/>
        <v>1.0897999615626564E-2</v>
      </c>
      <c r="I187" s="3">
        <f t="shared" si="13"/>
        <v>159409.93753333332</v>
      </c>
      <c r="J187">
        <f t="shared" si="14"/>
        <v>156400.54689999999</v>
      </c>
    </row>
    <row r="188" spans="1:10" x14ac:dyDescent="0.35">
      <c r="A188">
        <v>1647</v>
      </c>
      <c r="B188" s="1">
        <v>155687.6875</v>
      </c>
      <c r="C188" s="1">
        <v>149437.10939999999</v>
      </c>
      <c r="D188" s="1">
        <v>163253.9688</v>
      </c>
      <c r="E188" s="1">
        <v>156126.26560000001</v>
      </c>
      <c r="F188" s="2">
        <f t="shared" si="10"/>
        <v>4.0148185128641038E-2</v>
      </c>
      <c r="G188" s="2">
        <f t="shared" si="11"/>
        <v>-4.8599098756605286E-2</v>
      </c>
      <c r="H188" s="2">
        <f t="shared" si="12"/>
        <v>-9.2459359361778556E-2</v>
      </c>
      <c r="I188" s="3">
        <f t="shared" si="13"/>
        <v>156126.25523333333</v>
      </c>
      <c r="J188">
        <f t="shared" si="14"/>
        <v>155687.6875</v>
      </c>
    </row>
    <row r="189" spans="1:10" x14ac:dyDescent="0.35">
      <c r="A189">
        <v>1648</v>
      </c>
      <c r="B189" s="1">
        <v>108626.8594</v>
      </c>
      <c r="C189" s="1">
        <v>127736.74219999999</v>
      </c>
      <c r="D189" s="1">
        <v>141258.76560000001</v>
      </c>
      <c r="E189" s="1">
        <v>125874.125</v>
      </c>
      <c r="F189" s="2">
        <f t="shared" si="10"/>
        <v>-0.17592226181952925</v>
      </c>
      <c r="G189" s="2">
        <f t="shared" si="11"/>
        <v>-0.30040366057015921</v>
      </c>
      <c r="H189" s="2">
        <f t="shared" si="12"/>
        <v>-0.10585852721081861</v>
      </c>
      <c r="I189" s="3">
        <f t="shared" si="13"/>
        <v>125874.12239999999</v>
      </c>
      <c r="J189">
        <f t="shared" si="14"/>
        <v>127736.74219999999</v>
      </c>
    </row>
    <row r="190" spans="1:10" x14ac:dyDescent="0.35">
      <c r="A190">
        <v>1649</v>
      </c>
      <c r="B190" s="1">
        <v>149322.32810000001</v>
      </c>
      <c r="C190" s="1">
        <v>132937.60939999999</v>
      </c>
      <c r="D190" s="1">
        <v>156601.7813</v>
      </c>
      <c r="E190" s="1">
        <v>146287.23439999999</v>
      </c>
      <c r="F190" s="2">
        <f t="shared" si="10"/>
        <v>0.10972718486566393</v>
      </c>
      <c r="G190" s="2">
        <f t="shared" si="11"/>
        <v>-4.8749931056023953E-2</v>
      </c>
      <c r="H190" s="2">
        <f t="shared" si="12"/>
        <v>-0.17800960922048908</v>
      </c>
      <c r="I190" s="3">
        <f t="shared" si="13"/>
        <v>146287.2396</v>
      </c>
      <c r="J190">
        <f t="shared" si="14"/>
        <v>149322.32810000001</v>
      </c>
    </row>
    <row r="191" spans="1:10" x14ac:dyDescent="0.35">
      <c r="A191">
        <v>1650</v>
      </c>
      <c r="B191" s="1">
        <v>116776.75780000001</v>
      </c>
      <c r="C191" s="1">
        <v>98999.71875</v>
      </c>
      <c r="D191" s="1">
        <v>115347.85159999999</v>
      </c>
      <c r="E191" s="1">
        <v>110374.77340000001</v>
      </c>
      <c r="F191" s="2">
        <f t="shared" si="10"/>
        <v>0.15223096945751996</v>
      </c>
      <c r="G191" s="2">
        <f t="shared" si="11"/>
        <v>1.2236220862093606E-2</v>
      </c>
      <c r="H191" s="2">
        <f t="shared" si="12"/>
        <v>-0.16513312417869869</v>
      </c>
      <c r="I191" s="3">
        <f t="shared" si="13"/>
        <v>110374.77605</v>
      </c>
      <c r="J191">
        <f t="shared" si="14"/>
        <v>115347.85159999999</v>
      </c>
    </row>
    <row r="192" spans="1:10" x14ac:dyDescent="0.35">
      <c r="A192">
        <v>1651</v>
      </c>
      <c r="B192" s="1">
        <v>135883.3125</v>
      </c>
      <c r="C192" s="1">
        <v>115265.8438</v>
      </c>
      <c r="D192" s="1">
        <v>124778.6094</v>
      </c>
      <c r="E192" s="1">
        <v>125309.25</v>
      </c>
      <c r="F192" s="2">
        <f t="shared" si="10"/>
        <v>0.15172921766975617</v>
      </c>
      <c r="G192" s="2">
        <f t="shared" si="11"/>
        <v>8.1722346149016634E-2</v>
      </c>
      <c r="H192" s="2">
        <f t="shared" si="12"/>
        <v>-8.2528919985228086E-2</v>
      </c>
      <c r="I192" s="3">
        <f t="shared" si="13"/>
        <v>125309.25523333333</v>
      </c>
      <c r="J192">
        <f t="shared" si="14"/>
        <v>124778.6094</v>
      </c>
    </row>
    <row r="193" spans="1:10" x14ac:dyDescent="0.35">
      <c r="A193">
        <v>1652</v>
      </c>
      <c r="B193" s="1">
        <v>106604.46090000001</v>
      </c>
      <c r="C193" s="1">
        <v>93500.65625</v>
      </c>
      <c r="D193" s="1">
        <v>105468.4688</v>
      </c>
      <c r="E193" s="1">
        <v>101857.86719999999</v>
      </c>
      <c r="F193" s="2">
        <f t="shared" si="10"/>
        <v>0.12291985287831426</v>
      </c>
      <c r="G193" s="2">
        <f t="shared" si="11"/>
        <v>1.0656140375454055E-2</v>
      </c>
      <c r="H193" s="2">
        <f t="shared" si="12"/>
        <v>-0.12799709681182053</v>
      </c>
      <c r="I193" s="3">
        <f t="shared" si="13"/>
        <v>101857.86198333332</v>
      </c>
      <c r="J193">
        <f t="shared" si="14"/>
        <v>105468.4688</v>
      </c>
    </row>
    <row r="194" spans="1:10" x14ac:dyDescent="0.35">
      <c r="A194">
        <v>1653</v>
      </c>
      <c r="B194" s="1">
        <v>106012.11719999999</v>
      </c>
      <c r="C194" s="1">
        <v>90769.53125</v>
      </c>
      <c r="D194" s="1">
        <v>91308.765629999994</v>
      </c>
      <c r="E194" s="1">
        <v>96030.148440000004</v>
      </c>
      <c r="F194" s="2">
        <f t="shared" si="10"/>
        <v>0.14378154453083589</v>
      </c>
      <c r="G194" s="2">
        <f t="shared" si="11"/>
        <v>0.13869500919655248</v>
      </c>
      <c r="H194" s="2">
        <f t="shared" si="12"/>
        <v>-5.9406980797864859E-3</v>
      </c>
      <c r="I194" s="3">
        <f t="shared" si="13"/>
        <v>96030.138026666653</v>
      </c>
      <c r="J194">
        <f t="shared" si="14"/>
        <v>91308.765629999994</v>
      </c>
    </row>
    <row r="195" spans="1:10" x14ac:dyDescent="0.35">
      <c r="A195">
        <v>1654</v>
      </c>
      <c r="B195" s="1">
        <v>159758.9688</v>
      </c>
      <c r="C195" s="1">
        <v>131018.08590000001</v>
      </c>
      <c r="D195" s="1">
        <v>158183.625</v>
      </c>
      <c r="E195" s="1">
        <v>149653.5625</v>
      </c>
      <c r="F195" s="2">
        <f t="shared" ref="F195:F258" si="15">(B195-C195)/B195</f>
        <v>0.17990152988518787</v>
      </c>
      <c r="G195" s="2">
        <f t="shared" ref="G195:G258" si="16">(B195-D195)/B195</f>
        <v>9.8607534327049464E-3</v>
      </c>
      <c r="H195" s="2">
        <f t="shared" ref="H195:H258" si="17">(C195-D195)/C195</f>
        <v>-0.20734190179464371</v>
      </c>
      <c r="I195" s="3">
        <f t="shared" ref="I195:I258" si="18">AVERAGE(B195:D195)</f>
        <v>149653.55989999999</v>
      </c>
      <c r="J195">
        <f t="shared" ref="J195:J258" si="19">MEDIAN(B195:D195)</f>
        <v>158183.625</v>
      </c>
    </row>
    <row r="196" spans="1:10" x14ac:dyDescent="0.35">
      <c r="A196">
        <v>1655</v>
      </c>
      <c r="B196" s="1">
        <v>154869.60939999999</v>
      </c>
      <c r="C196" s="1">
        <v>142992.73439999999</v>
      </c>
      <c r="D196" s="1">
        <v>163777.375</v>
      </c>
      <c r="E196" s="1">
        <v>153879.9063</v>
      </c>
      <c r="F196" s="2">
        <f t="shared" si="15"/>
        <v>7.6689513494698602E-2</v>
      </c>
      <c r="G196" s="2">
        <f t="shared" si="16"/>
        <v>-5.7517841198868644E-2</v>
      </c>
      <c r="H196" s="2">
        <f t="shared" si="17"/>
        <v>-0.14535452229242785</v>
      </c>
      <c r="I196" s="3">
        <f t="shared" si="18"/>
        <v>153879.90626666666</v>
      </c>
      <c r="J196">
        <f t="shared" si="19"/>
        <v>154869.60939999999</v>
      </c>
    </row>
    <row r="197" spans="1:10" x14ac:dyDescent="0.35">
      <c r="A197">
        <v>1656</v>
      </c>
      <c r="B197" s="1">
        <v>153513.4688</v>
      </c>
      <c r="C197" s="1">
        <v>144472.60939999999</v>
      </c>
      <c r="D197" s="1">
        <v>153660.51560000001</v>
      </c>
      <c r="E197" s="1">
        <v>150548.85939999999</v>
      </c>
      <c r="F197" s="2">
        <f t="shared" si="15"/>
        <v>5.8892939301492843E-2</v>
      </c>
      <c r="G197" s="2">
        <f t="shared" si="16"/>
        <v>-9.578755606883335E-4</v>
      </c>
      <c r="H197" s="2">
        <f t="shared" si="17"/>
        <v>-6.3596180882713585E-2</v>
      </c>
      <c r="I197" s="3">
        <f t="shared" si="18"/>
        <v>150548.8646</v>
      </c>
      <c r="J197">
        <f t="shared" si="19"/>
        <v>153513.4688</v>
      </c>
    </row>
    <row r="198" spans="1:10" x14ac:dyDescent="0.35">
      <c r="A198">
        <v>1657</v>
      </c>
      <c r="B198" s="1">
        <v>160388.5625</v>
      </c>
      <c r="C198" s="1">
        <v>140214.82810000001</v>
      </c>
      <c r="D198" s="1">
        <v>158188.8438</v>
      </c>
      <c r="E198" s="1">
        <v>152930.73439999999</v>
      </c>
      <c r="F198" s="2">
        <f t="shared" si="15"/>
        <v>0.1257803803809264</v>
      </c>
      <c r="G198" s="2">
        <f t="shared" si="16"/>
        <v>1.3714934941199424E-2</v>
      </c>
      <c r="H198" s="2">
        <f t="shared" si="17"/>
        <v>-0.12818912196063226</v>
      </c>
      <c r="I198" s="3">
        <f t="shared" si="18"/>
        <v>152930.74480000001</v>
      </c>
      <c r="J198">
        <f t="shared" si="19"/>
        <v>158188.8438</v>
      </c>
    </row>
    <row r="199" spans="1:10" x14ac:dyDescent="0.35">
      <c r="A199">
        <v>1658</v>
      </c>
      <c r="B199" s="1">
        <v>143948.0313</v>
      </c>
      <c r="C199" s="1">
        <v>153926.54689999999</v>
      </c>
      <c r="D199" s="1">
        <v>157936.0625</v>
      </c>
      <c r="E199" s="1">
        <v>151936.875</v>
      </c>
      <c r="F199" s="2">
        <f t="shared" si="15"/>
        <v>-6.9320264472418555E-2</v>
      </c>
      <c r="G199" s="2">
        <f t="shared" si="16"/>
        <v>-9.7174175108013419E-2</v>
      </c>
      <c r="H199" s="2">
        <f t="shared" si="17"/>
        <v>-2.6048239765976415E-2</v>
      </c>
      <c r="I199" s="3">
        <f t="shared" si="18"/>
        <v>151936.88023333333</v>
      </c>
      <c r="J199">
        <f t="shared" si="19"/>
        <v>153926.54689999999</v>
      </c>
    </row>
    <row r="200" spans="1:10" x14ac:dyDescent="0.35">
      <c r="A200">
        <v>1659</v>
      </c>
      <c r="B200" s="1">
        <v>116547.7813</v>
      </c>
      <c r="C200" s="1">
        <v>138632.0938</v>
      </c>
      <c r="D200" s="1">
        <v>138243.7188</v>
      </c>
      <c r="E200" s="1">
        <v>131141.20310000001</v>
      </c>
      <c r="F200" s="2">
        <f t="shared" si="15"/>
        <v>-0.1894871979000084</v>
      </c>
      <c r="G200" s="2">
        <f t="shared" si="16"/>
        <v>-0.18615487363207317</v>
      </c>
      <c r="H200" s="2">
        <f t="shared" si="17"/>
        <v>2.8014797248918128E-3</v>
      </c>
      <c r="I200" s="3">
        <f t="shared" si="18"/>
        <v>131141.19796666666</v>
      </c>
      <c r="J200">
        <f t="shared" si="19"/>
        <v>138243.7188</v>
      </c>
    </row>
    <row r="201" spans="1:10" x14ac:dyDescent="0.35">
      <c r="A201">
        <v>1660</v>
      </c>
      <c r="B201" s="1">
        <v>158224.3438</v>
      </c>
      <c r="C201" s="1">
        <v>124491.2188</v>
      </c>
      <c r="D201" s="1">
        <v>152806.2813</v>
      </c>
      <c r="E201" s="1">
        <v>145173.95310000001</v>
      </c>
      <c r="F201" s="2">
        <f t="shared" si="15"/>
        <v>0.21319807173692321</v>
      </c>
      <c r="G201" s="2">
        <f t="shared" si="16"/>
        <v>3.4242913384103416E-2</v>
      </c>
      <c r="H201" s="2">
        <f t="shared" si="17"/>
        <v>-0.22744626306124652</v>
      </c>
      <c r="I201" s="3">
        <f t="shared" si="18"/>
        <v>145173.94796666666</v>
      </c>
      <c r="J201">
        <f t="shared" si="19"/>
        <v>152806.2813</v>
      </c>
    </row>
    <row r="202" spans="1:10" x14ac:dyDescent="0.35">
      <c r="A202">
        <v>1661</v>
      </c>
      <c r="B202" s="1">
        <v>449161.09379999997</v>
      </c>
      <c r="C202" s="1">
        <v>419496.4375</v>
      </c>
      <c r="D202" s="1">
        <v>335227.625</v>
      </c>
      <c r="E202" s="1">
        <v>401295.03129999997</v>
      </c>
      <c r="F202" s="2">
        <f t="shared" si="15"/>
        <v>6.6044581130192209E-2</v>
      </c>
      <c r="G202" s="2">
        <f t="shared" si="16"/>
        <v>0.25365836527847546</v>
      </c>
      <c r="H202" s="2">
        <f t="shared" si="17"/>
        <v>0.2008808775640675</v>
      </c>
      <c r="I202" s="3">
        <f t="shared" si="18"/>
        <v>401295.05209999997</v>
      </c>
      <c r="J202">
        <f t="shared" si="19"/>
        <v>419496.4375</v>
      </c>
    </row>
    <row r="203" spans="1:10" x14ac:dyDescent="0.35">
      <c r="A203">
        <v>1662</v>
      </c>
      <c r="B203" s="1">
        <v>343774.375</v>
      </c>
      <c r="C203" s="1">
        <v>322197.15629999997</v>
      </c>
      <c r="D203" s="1">
        <v>340339.625</v>
      </c>
      <c r="E203" s="1">
        <v>335437.03129999997</v>
      </c>
      <c r="F203" s="2">
        <f t="shared" si="15"/>
        <v>6.2765640109155973E-2</v>
      </c>
      <c r="G203" s="2">
        <f t="shared" si="16"/>
        <v>9.9912915266008404E-3</v>
      </c>
      <c r="H203" s="2">
        <f t="shared" si="17"/>
        <v>-5.6308593497043313E-2</v>
      </c>
      <c r="I203" s="3">
        <f t="shared" si="18"/>
        <v>335437.05209999997</v>
      </c>
      <c r="J203">
        <f t="shared" si="19"/>
        <v>340339.625</v>
      </c>
    </row>
    <row r="204" spans="1:10" x14ac:dyDescent="0.35">
      <c r="A204">
        <v>1663</v>
      </c>
      <c r="B204" s="1">
        <v>328159.5</v>
      </c>
      <c r="C204" s="1">
        <v>342242.625</v>
      </c>
      <c r="D204" s="1">
        <v>331600.875</v>
      </c>
      <c r="E204" s="1">
        <v>334001</v>
      </c>
      <c r="F204" s="2">
        <f t="shared" si="15"/>
        <v>-4.2915487743003022E-2</v>
      </c>
      <c r="G204" s="2">
        <f t="shared" si="16"/>
        <v>-1.048689737764715E-2</v>
      </c>
      <c r="H204" s="2">
        <f t="shared" si="17"/>
        <v>3.1094168939359904E-2</v>
      </c>
      <c r="I204" s="3">
        <f t="shared" si="18"/>
        <v>334001</v>
      </c>
      <c r="J204">
        <f t="shared" si="19"/>
        <v>331600.875</v>
      </c>
    </row>
    <row r="205" spans="1:10" x14ac:dyDescent="0.35">
      <c r="A205">
        <v>1664</v>
      </c>
      <c r="B205" s="1">
        <v>373252.5625</v>
      </c>
      <c r="C205" s="1">
        <v>287220.28129999997</v>
      </c>
      <c r="D205" s="1">
        <v>332044.25</v>
      </c>
      <c r="E205" s="1">
        <v>330839.03129999997</v>
      </c>
      <c r="F205" s="2">
        <f t="shared" si="15"/>
        <v>0.23049347772394738</v>
      </c>
      <c r="G205" s="2">
        <f t="shared" si="16"/>
        <v>0.11040329428414841</v>
      </c>
      <c r="H205" s="2">
        <f t="shared" si="17"/>
        <v>-0.15606129378162414</v>
      </c>
      <c r="I205" s="3">
        <f t="shared" si="18"/>
        <v>330839.03126666666</v>
      </c>
      <c r="J205">
        <f t="shared" si="19"/>
        <v>332044.25</v>
      </c>
    </row>
    <row r="206" spans="1:10" x14ac:dyDescent="0.35">
      <c r="A206">
        <v>1665</v>
      </c>
      <c r="B206" s="1">
        <v>293681.0625</v>
      </c>
      <c r="C206" s="1">
        <v>278195</v>
      </c>
      <c r="D206" s="1">
        <v>276522.5625</v>
      </c>
      <c r="E206" s="1">
        <v>282799.53129999997</v>
      </c>
      <c r="F206" s="2">
        <f t="shared" si="15"/>
        <v>5.2730885567400181E-2</v>
      </c>
      <c r="G206" s="2">
        <f t="shared" si="16"/>
        <v>5.8425626269313843E-2</v>
      </c>
      <c r="H206" s="2">
        <f t="shared" si="17"/>
        <v>6.011745358471576E-3</v>
      </c>
      <c r="I206" s="3">
        <f t="shared" si="18"/>
        <v>282799.54166666669</v>
      </c>
      <c r="J206">
        <f t="shared" si="19"/>
        <v>278195</v>
      </c>
    </row>
    <row r="207" spans="1:10" x14ac:dyDescent="0.35">
      <c r="A207">
        <v>1666</v>
      </c>
      <c r="B207" s="1">
        <v>318128.6875</v>
      </c>
      <c r="C207" s="1">
        <v>294013.71879999997</v>
      </c>
      <c r="D207" s="1">
        <v>332063.125</v>
      </c>
      <c r="E207" s="1">
        <v>314735.15629999997</v>
      </c>
      <c r="F207" s="2">
        <f t="shared" si="15"/>
        <v>7.580255930235788E-2</v>
      </c>
      <c r="G207" s="2">
        <f t="shared" si="16"/>
        <v>-4.3801260456902365E-2</v>
      </c>
      <c r="H207" s="2">
        <f t="shared" si="17"/>
        <v>-0.1294137102013351</v>
      </c>
      <c r="I207" s="3">
        <f t="shared" si="18"/>
        <v>314735.17709999997</v>
      </c>
      <c r="J207">
        <f t="shared" si="19"/>
        <v>318128.6875</v>
      </c>
    </row>
    <row r="208" spans="1:10" x14ac:dyDescent="0.35">
      <c r="A208">
        <v>1667</v>
      </c>
      <c r="B208" s="1">
        <v>349701</v>
      </c>
      <c r="C208" s="1">
        <v>354885.78129999997</v>
      </c>
      <c r="D208" s="1">
        <v>341224.5625</v>
      </c>
      <c r="E208" s="1">
        <v>348603.78129999997</v>
      </c>
      <c r="F208" s="2">
        <f t="shared" si="15"/>
        <v>-1.4826326776303108E-2</v>
      </c>
      <c r="G208" s="2">
        <f t="shared" si="16"/>
        <v>2.423909997397777E-2</v>
      </c>
      <c r="H208" s="2">
        <f t="shared" si="17"/>
        <v>3.8494691869471E-2</v>
      </c>
      <c r="I208" s="3">
        <f t="shared" si="18"/>
        <v>348603.78126666666</v>
      </c>
      <c r="J208">
        <f t="shared" si="19"/>
        <v>349701</v>
      </c>
    </row>
    <row r="209" spans="1:10" x14ac:dyDescent="0.35">
      <c r="A209">
        <v>1668</v>
      </c>
      <c r="B209" s="1">
        <v>319199.875</v>
      </c>
      <c r="C209" s="1">
        <v>360093.59379999997</v>
      </c>
      <c r="D209" s="1">
        <v>301491.5625</v>
      </c>
      <c r="E209" s="1">
        <v>326928.34379999997</v>
      </c>
      <c r="F209" s="2">
        <f t="shared" si="15"/>
        <v>-0.1281132043049828</v>
      </c>
      <c r="G209" s="2">
        <f t="shared" si="16"/>
        <v>5.5477191211306079E-2</v>
      </c>
      <c r="H209" s="2">
        <f t="shared" si="17"/>
        <v>0.16274111039183942</v>
      </c>
      <c r="I209" s="3">
        <f t="shared" si="18"/>
        <v>326928.34376666666</v>
      </c>
      <c r="J209">
        <f t="shared" si="19"/>
        <v>319199.875</v>
      </c>
    </row>
    <row r="210" spans="1:10" x14ac:dyDescent="0.35">
      <c r="A210">
        <v>1669</v>
      </c>
      <c r="B210" s="1">
        <v>290041.25</v>
      </c>
      <c r="C210" s="1">
        <v>290118.65629999997</v>
      </c>
      <c r="D210" s="1">
        <v>280502.8125</v>
      </c>
      <c r="E210" s="1">
        <v>286887.5625</v>
      </c>
      <c r="F210" s="2">
        <f t="shared" si="15"/>
        <v>-2.6688031443794036E-4</v>
      </c>
      <c r="G210" s="2">
        <f t="shared" si="16"/>
        <v>3.2886485973977836E-2</v>
      </c>
      <c r="H210" s="2">
        <f t="shared" si="17"/>
        <v>3.3144520668317926E-2</v>
      </c>
      <c r="I210" s="3">
        <f t="shared" si="18"/>
        <v>286887.57293333329</v>
      </c>
      <c r="J210">
        <f t="shared" si="19"/>
        <v>290041.25</v>
      </c>
    </row>
    <row r="211" spans="1:10" x14ac:dyDescent="0.35">
      <c r="A211">
        <v>1670</v>
      </c>
      <c r="B211" s="1">
        <v>288175.15629999997</v>
      </c>
      <c r="C211" s="1">
        <v>309546.15629999997</v>
      </c>
      <c r="D211" s="1">
        <v>315525.65629999997</v>
      </c>
      <c r="E211" s="1">
        <v>304415.65629999997</v>
      </c>
      <c r="F211" s="2">
        <f t="shared" si="15"/>
        <v>-7.415975851073045E-2</v>
      </c>
      <c r="G211" s="2">
        <f t="shared" si="16"/>
        <v>-9.4909291804208179E-2</v>
      </c>
      <c r="H211" s="2">
        <f t="shared" si="17"/>
        <v>-1.9316989981309617E-2</v>
      </c>
      <c r="I211" s="3">
        <f t="shared" si="18"/>
        <v>304415.65629999997</v>
      </c>
      <c r="J211">
        <f t="shared" si="19"/>
        <v>309546.15629999997</v>
      </c>
    </row>
    <row r="212" spans="1:10" x14ac:dyDescent="0.35">
      <c r="A212">
        <v>1671</v>
      </c>
      <c r="B212" s="1">
        <v>275457.9375</v>
      </c>
      <c r="C212" s="1">
        <v>281879.28129999997</v>
      </c>
      <c r="D212" s="1">
        <v>277624.0625</v>
      </c>
      <c r="E212" s="1">
        <v>278320.4375</v>
      </c>
      <c r="F212" s="2">
        <f t="shared" si="15"/>
        <v>-2.3311522108525093E-2</v>
      </c>
      <c r="G212" s="2">
        <f t="shared" si="16"/>
        <v>-7.8637232953216313E-3</v>
      </c>
      <c r="H212" s="2">
        <f t="shared" si="17"/>
        <v>1.5095890625147461E-2</v>
      </c>
      <c r="I212" s="3">
        <f t="shared" si="18"/>
        <v>278320.42709999997</v>
      </c>
      <c r="J212">
        <f t="shared" si="19"/>
        <v>277624.0625</v>
      </c>
    </row>
    <row r="213" spans="1:10" x14ac:dyDescent="0.35">
      <c r="A213">
        <v>1672</v>
      </c>
      <c r="B213" s="1">
        <v>458510.75</v>
      </c>
      <c r="C213" s="1">
        <v>356001.0625</v>
      </c>
      <c r="D213" s="1">
        <v>309795.40629999997</v>
      </c>
      <c r="E213" s="1">
        <v>374769.09379999997</v>
      </c>
      <c r="F213" s="2">
        <f t="shared" si="15"/>
        <v>0.22357095771473187</v>
      </c>
      <c r="G213" s="2">
        <f t="shared" si="16"/>
        <v>0.32434429007389692</v>
      </c>
      <c r="H213" s="2">
        <f t="shared" si="17"/>
        <v>0.12979078173397313</v>
      </c>
      <c r="I213" s="3">
        <f t="shared" si="18"/>
        <v>374769.07293333329</v>
      </c>
      <c r="J213">
        <f t="shared" si="19"/>
        <v>356001.0625</v>
      </c>
    </row>
    <row r="214" spans="1:10" x14ac:dyDescent="0.35">
      <c r="A214">
        <v>1673</v>
      </c>
      <c r="B214" s="1">
        <v>335641.15629999997</v>
      </c>
      <c r="C214" s="1">
        <v>327683.84379999997</v>
      </c>
      <c r="D214" s="1">
        <v>316244.4375</v>
      </c>
      <c r="E214" s="1">
        <v>326523.15629999997</v>
      </c>
      <c r="F214" s="2">
        <f t="shared" si="15"/>
        <v>2.3707797302687343E-2</v>
      </c>
      <c r="G214" s="2">
        <f t="shared" si="16"/>
        <v>5.779004879444212E-2</v>
      </c>
      <c r="H214" s="2">
        <f t="shared" si="17"/>
        <v>3.4909888041297368E-2</v>
      </c>
      <c r="I214" s="3">
        <f t="shared" si="18"/>
        <v>326523.14586666663</v>
      </c>
      <c r="J214">
        <f t="shared" si="19"/>
        <v>327683.84379999997</v>
      </c>
    </row>
    <row r="215" spans="1:10" x14ac:dyDescent="0.35">
      <c r="A215">
        <v>1674</v>
      </c>
      <c r="B215" s="1">
        <v>273847.25</v>
      </c>
      <c r="C215" s="1">
        <v>249582.0313</v>
      </c>
      <c r="D215" s="1">
        <v>260457.0938</v>
      </c>
      <c r="E215" s="1">
        <v>261295.45310000001</v>
      </c>
      <c r="F215" s="2">
        <f t="shared" si="15"/>
        <v>8.8608590007750662E-2</v>
      </c>
      <c r="G215" s="2">
        <f t="shared" si="16"/>
        <v>4.8896442085870857E-2</v>
      </c>
      <c r="H215" s="2">
        <f t="shared" si="17"/>
        <v>-4.3573098765784427E-2</v>
      </c>
      <c r="I215" s="3">
        <f t="shared" si="18"/>
        <v>261295.45836666669</v>
      </c>
      <c r="J215">
        <f t="shared" si="19"/>
        <v>260457.0938</v>
      </c>
    </row>
    <row r="216" spans="1:10" x14ac:dyDescent="0.35">
      <c r="A216">
        <v>1675</v>
      </c>
      <c r="B216" s="1">
        <v>229780.4375</v>
      </c>
      <c r="C216" s="1">
        <v>215055.54689999999</v>
      </c>
      <c r="D216" s="1">
        <v>217651.51560000001</v>
      </c>
      <c r="E216" s="1">
        <v>220829.17189999999</v>
      </c>
      <c r="F216" s="2">
        <f t="shared" si="15"/>
        <v>6.4082437827197594E-2</v>
      </c>
      <c r="G216" s="2">
        <f t="shared" si="16"/>
        <v>5.2784832477307767E-2</v>
      </c>
      <c r="H216" s="2">
        <f t="shared" si="17"/>
        <v>-1.2071154347891071E-2</v>
      </c>
      <c r="I216" s="3">
        <f t="shared" si="18"/>
        <v>220829.16666666666</v>
      </c>
      <c r="J216">
        <f t="shared" si="19"/>
        <v>217651.51560000001</v>
      </c>
    </row>
    <row r="217" spans="1:10" x14ac:dyDescent="0.35">
      <c r="A217">
        <v>1676</v>
      </c>
      <c r="B217" s="1">
        <v>206609.57810000001</v>
      </c>
      <c r="C217" s="1">
        <v>205478.82810000001</v>
      </c>
      <c r="D217" s="1">
        <v>208417.875</v>
      </c>
      <c r="E217" s="1">
        <v>206835.42189999999</v>
      </c>
      <c r="F217" s="2">
        <f t="shared" si="15"/>
        <v>5.4728827695137714E-3</v>
      </c>
      <c r="G217" s="2">
        <f t="shared" si="16"/>
        <v>-8.7522413850763606E-3</v>
      </c>
      <c r="H217" s="2">
        <f t="shared" si="17"/>
        <v>-1.430340501343353E-2</v>
      </c>
      <c r="I217" s="3">
        <f t="shared" si="18"/>
        <v>206835.42706666669</v>
      </c>
      <c r="J217">
        <f t="shared" si="19"/>
        <v>206609.57810000001</v>
      </c>
    </row>
    <row r="218" spans="1:10" x14ac:dyDescent="0.35">
      <c r="A218">
        <v>1677</v>
      </c>
      <c r="B218" s="1">
        <v>244157</v>
      </c>
      <c r="C218" s="1">
        <v>219938.73439999999</v>
      </c>
      <c r="D218" s="1">
        <v>207761.64060000001</v>
      </c>
      <c r="E218" s="1">
        <v>223952.45310000001</v>
      </c>
      <c r="F218" s="2">
        <f t="shared" si="15"/>
        <v>9.9191362934505312E-2</v>
      </c>
      <c r="G218" s="2">
        <f t="shared" si="16"/>
        <v>0.14906539398829435</v>
      </c>
      <c r="H218" s="2">
        <f t="shared" si="17"/>
        <v>5.5365844644052718E-2</v>
      </c>
      <c r="I218" s="3">
        <f t="shared" si="18"/>
        <v>223952.45833333334</v>
      </c>
      <c r="J218">
        <f t="shared" si="19"/>
        <v>219938.73439999999</v>
      </c>
    </row>
    <row r="219" spans="1:10" x14ac:dyDescent="0.35">
      <c r="A219">
        <v>1678</v>
      </c>
      <c r="B219" s="1">
        <v>379728.71879999997</v>
      </c>
      <c r="C219" s="1">
        <v>459765.03129999997</v>
      </c>
      <c r="D219" s="1">
        <v>364728.375</v>
      </c>
      <c r="E219" s="1">
        <v>401407.375</v>
      </c>
      <c r="F219" s="2">
        <f t="shared" si="15"/>
        <v>-0.21077234493331665</v>
      </c>
      <c r="G219" s="2">
        <f t="shared" si="16"/>
        <v>3.950278990591842E-2</v>
      </c>
      <c r="H219" s="2">
        <f t="shared" si="17"/>
        <v>0.20670701299592287</v>
      </c>
      <c r="I219" s="3">
        <f t="shared" si="18"/>
        <v>401407.37503333326</v>
      </c>
      <c r="J219">
        <f t="shared" si="19"/>
        <v>379728.71879999997</v>
      </c>
    </row>
    <row r="220" spans="1:10" x14ac:dyDescent="0.35">
      <c r="A220">
        <v>1679</v>
      </c>
      <c r="B220" s="1">
        <v>375199.125</v>
      </c>
      <c r="C220" s="1">
        <v>321838.4375</v>
      </c>
      <c r="D220" s="1">
        <v>353855.625</v>
      </c>
      <c r="E220" s="1">
        <v>350297.75</v>
      </c>
      <c r="F220" s="2">
        <f t="shared" si="15"/>
        <v>0.14221964803356085</v>
      </c>
      <c r="G220" s="2">
        <f t="shared" si="16"/>
        <v>5.688579364357526E-2</v>
      </c>
      <c r="H220" s="2">
        <f t="shared" si="17"/>
        <v>-9.948217418871852E-2</v>
      </c>
      <c r="I220" s="3">
        <f t="shared" si="18"/>
        <v>350297.72916666669</v>
      </c>
      <c r="J220">
        <f t="shared" si="19"/>
        <v>353855.625</v>
      </c>
    </row>
    <row r="221" spans="1:10" x14ac:dyDescent="0.35">
      <c r="A221">
        <v>1680</v>
      </c>
      <c r="B221" s="1">
        <v>291315.3125</v>
      </c>
      <c r="C221" s="1">
        <v>279216.8125</v>
      </c>
      <c r="D221" s="1">
        <v>265560.375</v>
      </c>
      <c r="E221" s="1">
        <v>278697.5</v>
      </c>
      <c r="F221" s="2">
        <f t="shared" si="15"/>
        <v>4.1530600970383254E-2</v>
      </c>
      <c r="G221" s="2">
        <f t="shared" si="16"/>
        <v>8.8409144301331566E-2</v>
      </c>
      <c r="H221" s="2">
        <f t="shared" si="17"/>
        <v>4.8909796576092637E-2</v>
      </c>
      <c r="I221" s="3">
        <f t="shared" si="18"/>
        <v>278697.5</v>
      </c>
      <c r="J221">
        <f t="shared" si="19"/>
        <v>279216.8125</v>
      </c>
    </row>
    <row r="222" spans="1:10" x14ac:dyDescent="0.35">
      <c r="A222">
        <v>1681</v>
      </c>
      <c r="B222" s="1">
        <v>228099.7813</v>
      </c>
      <c r="C222" s="1">
        <v>228844.57810000001</v>
      </c>
      <c r="D222" s="1">
        <v>215739.51560000001</v>
      </c>
      <c r="E222" s="1">
        <v>224227.95310000001</v>
      </c>
      <c r="F222" s="2">
        <f t="shared" si="15"/>
        <v>-3.2652236479808103E-3</v>
      </c>
      <c r="G222" s="2">
        <f t="shared" si="16"/>
        <v>5.4187976987770961E-2</v>
      </c>
      <c r="H222" s="2">
        <f t="shared" si="17"/>
        <v>5.7266213640741699E-2</v>
      </c>
      <c r="I222" s="3">
        <f t="shared" si="18"/>
        <v>224227.95833333334</v>
      </c>
      <c r="J222">
        <f t="shared" si="19"/>
        <v>228099.7813</v>
      </c>
    </row>
    <row r="223" spans="1:10" x14ac:dyDescent="0.35">
      <c r="A223">
        <v>1682</v>
      </c>
      <c r="B223" s="1">
        <v>321775.5625</v>
      </c>
      <c r="C223" s="1">
        <v>286600.5</v>
      </c>
      <c r="D223" s="1">
        <v>303626.59379999997</v>
      </c>
      <c r="E223" s="1">
        <v>304000.875</v>
      </c>
      <c r="F223" s="2">
        <f t="shared" si="15"/>
        <v>0.10931551863886493</v>
      </c>
      <c r="G223" s="2">
        <f t="shared" si="16"/>
        <v>5.6402570036685203E-2</v>
      </c>
      <c r="H223" s="2">
        <f t="shared" si="17"/>
        <v>-5.9407062444064032E-2</v>
      </c>
      <c r="I223" s="3">
        <f t="shared" si="18"/>
        <v>304000.88543333329</v>
      </c>
      <c r="J223">
        <f t="shared" si="19"/>
        <v>303626.59379999997</v>
      </c>
    </row>
    <row r="224" spans="1:10" x14ac:dyDescent="0.35">
      <c r="A224">
        <v>1683</v>
      </c>
      <c r="B224" s="1">
        <v>195049.76560000001</v>
      </c>
      <c r="C224" s="1">
        <v>193686.4375</v>
      </c>
      <c r="D224" s="1">
        <v>199674.9375</v>
      </c>
      <c r="E224" s="1">
        <v>196137.04689999999</v>
      </c>
      <c r="F224" s="2">
        <f t="shared" si="15"/>
        <v>6.9896423397702015E-3</v>
      </c>
      <c r="G224" s="2">
        <f t="shared" si="16"/>
        <v>-2.3712778560755092E-2</v>
      </c>
      <c r="H224" s="2">
        <f t="shared" si="17"/>
        <v>-3.0918530369479277E-2</v>
      </c>
      <c r="I224" s="3">
        <f t="shared" si="18"/>
        <v>196137.04686666667</v>
      </c>
      <c r="J224">
        <f t="shared" si="19"/>
        <v>195049.76560000001</v>
      </c>
    </row>
    <row r="225" spans="1:10" x14ac:dyDescent="0.35">
      <c r="A225">
        <v>1684</v>
      </c>
      <c r="B225" s="1">
        <v>180494.5313</v>
      </c>
      <c r="C225" s="1">
        <v>174443.5313</v>
      </c>
      <c r="D225" s="1">
        <v>183581.875</v>
      </c>
      <c r="E225" s="1">
        <v>179506.64060000001</v>
      </c>
      <c r="F225" s="2">
        <f t="shared" si="15"/>
        <v>3.3524561417002885E-2</v>
      </c>
      <c r="G225" s="2">
        <f t="shared" si="16"/>
        <v>-1.7104915466211675E-2</v>
      </c>
      <c r="H225" s="2">
        <f t="shared" si="17"/>
        <v>-5.2385683962590121E-2</v>
      </c>
      <c r="I225" s="3">
        <f t="shared" si="18"/>
        <v>179506.64586666669</v>
      </c>
      <c r="J225">
        <f t="shared" si="19"/>
        <v>180494.5313</v>
      </c>
    </row>
    <row r="226" spans="1:10" x14ac:dyDescent="0.35">
      <c r="A226">
        <v>1685</v>
      </c>
      <c r="B226" s="1">
        <v>174156.5313</v>
      </c>
      <c r="C226" s="1">
        <v>166286.76560000001</v>
      </c>
      <c r="D226" s="1">
        <v>188901.9375</v>
      </c>
      <c r="E226" s="1">
        <v>176448.42189999999</v>
      </c>
      <c r="F226" s="2">
        <f t="shared" si="15"/>
        <v>4.518788724864773E-2</v>
      </c>
      <c r="G226" s="2">
        <f t="shared" si="16"/>
        <v>-8.466754643039906E-2</v>
      </c>
      <c r="H226" s="2">
        <f t="shared" si="17"/>
        <v>-0.1360010330250839</v>
      </c>
      <c r="I226" s="3">
        <f t="shared" si="18"/>
        <v>176448.41146666664</v>
      </c>
      <c r="J226">
        <f t="shared" si="19"/>
        <v>174156.5313</v>
      </c>
    </row>
    <row r="227" spans="1:10" x14ac:dyDescent="0.35">
      <c r="A227">
        <v>1686</v>
      </c>
      <c r="B227" s="1">
        <v>166405.9063</v>
      </c>
      <c r="C227" s="1">
        <v>184828.95310000001</v>
      </c>
      <c r="D227" s="1">
        <v>179828.8438</v>
      </c>
      <c r="E227" s="1">
        <v>177021.25</v>
      </c>
      <c r="F227" s="2">
        <f t="shared" si="15"/>
        <v>-0.11071149582146779</v>
      </c>
      <c r="G227" s="2">
        <f t="shared" si="16"/>
        <v>-8.0663828577099014E-2</v>
      </c>
      <c r="H227" s="2">
        <f t="shared" si="17"/>
        <v>2.7052630100083658E-2</v>
      </c>
      <c r="I227" s="3">
        <f t="shared" si="18"/>
        <v>177021.23439999999</v>
      </c>
      <c r="J227">
        <f t="shared" si="19"/>
        <v>179828.8438</v>
      </c>
    </row>
    <row r="228" spans="1:10" x14ac:dyDescent="0.35">
      <c r="A228">
        <v>1687</v>
      </c>
      <c r="B228" s="1">
        <v>197944.5625</v>
      </c>
      <c r="C228" s="1">
        <v>172821.3125</v>
      </c>
      <c r="D228" s="1">
        <v>176844.9688</v>
      </c>
      <c r="E228" s="1">
        <v>182536.95310000001</v>
      </c>
      <c r="F228" s="2">
        <f t="shared" si="15"/>
        <v>0.12692063718597979</v>
      </c>
      <c r="G228" s="2">
        <f t="shared" si="16"/>
        <v>0.10659344936539995</v>
      </c>
      <c r="H228" s="2">
        <f t="shared" si="17"/>
        <v>-2.3282176496605432E-2</v>
      </c>
      <c r="I228" s="3">
        <f t="shared" si="18"/>
        <v>182536.94793333334</v>
      </c>
      <c r="J228">
        <f t="shared" si="19"/>
        <v>176844.9688</v>
      </c>
    </row>
    <row r="229" spans="1:10" x14ac:dyDescent="0.35">
      <c r="A229">
        <v>1688</v>
      </c>
      <c r="B229" s="1">
        <v>205044.5938</v>
      </c>
      <c r="C229" s="1">
        <v>184184.1875</v>
      </c>
      <c r="D229" s="1">
        <v>201585.0313</v>
      </c>
      <c r="E229" s="1">
        <v>196937.9375</v>
      </c>
      <c r="F229" s="2">
        <f t="shared" si="15"/>
        <v>0.10173594881680807</v>
      </c>
      <c r="G229" s="2">
        <f t="shared" si="16"/>
        <v>1.6872244402475926E-2</v>
      </c>
      <c r="H229" s="2">
        <f t="shared" si="17"/>
        <v>-9.4475231756797812E-2</v>
      </c>
      <c r="I229" s="3">
        <f t="shared" si="18"/>
        <v>196937.93753333334</v>
      </c>
      <c r="J229">
        <f t="shared" si="19"/>
        <v>201585.0313</v>
      </c>
    </row>
    <row r="230" spans="1:10" x14ac:dyDescent="0.35">
      <c r="A230">
        <v>1689</v>
      </c>
      <c r="B230" s="1">
        <v>187856.17189999999</v>
      </c>
      <c r="C230" s="1">
        <v>182932.35939999999</v>
      </c>
      <c r="D230" s="1">
        <v>193387.7813</v>
      </c>
      <c r="E230" s="1">
        <v>188058.76560000001</v>
      </c>
      <c r="F230" s="2">
        <f t="shared" si="15"/>
        <v>2.6210544216886601E-2</v>
      </c>
      <c r="G230" s="2">
        <f t="shared" si="16"/>
        <v>-2.9445981700002993E-2</v>
      </c>
      <c r="H230" s="2">
        <f t="shared" si="17"/>
        <v>-5.7154578524503612E-2</v>
      </c>
      <c r="I230" s="3">
        <f t="shared" si="18"/>
        <v>188058.77086666666</v>
      </c>
      <c r="J230">
        <f t="shared" si="19"/>
        <v>187856.17189999999</v>
      </c>
    </row>
    <row r="231" spans="1:10" x14ac:dyDescent="0.35">
      <c r="A231">
        <v>1690</v>
      </c>
      <c r="B231" s="1">
        <v>185726.0313</v>
      </c>
      <c r="C231" s="1">
        <v>187180.29689999999</v>
      </c>
      <c r="D231" s="1">
        <v>197764.67189999999</v>
      </c>
      <c r="E231" s="1">
        <v>190223.67189999999</v>
      </c>
      <c r="F231" s="2">
        <f t="shared" si="15"/>
        <v>-7.8301657006331783E-3</v>
      </c>
      <c r="G231" s="2">
        <f t="shared" si="16"/>
        <v>-6.4819349854917108E-2</v>
      </c>
      <c r="H231" s="2">
        <f t="shared" si="17"/>
        <v>-5.6546416344529268E-2</v>
      </c>
      <c r="I231" s="3">
        <f t="shared" si="18"/>
        <v>190223.66669999997</v>
      </c>
      <c r="J231">
        <f t="shared" si="19"/>
        <v>187180.29689999999</v>
      </c>
    </row>
    <row r="232" spans="1:10" x14ac:dyDescent="0.35">
      <c r="A232">
        <v>1691</v>
      </c>
      <c r="B232" s="1">
        <v>183842.07810000001</v>
      </c>
      <c r="C232" s="1">
        <v>174131.125</v>
      </c>
      <c r="D232" s="1">
        <v>185337.7813</v>
      </c>
      <c r="E232" s="1">
        <v>181103.67189999999</v>
      </c>
      <c r="F232" s="2">
        <f t="shared" si="15"/>
        <v>5.2822254841559106E-2</v>
      </c>
      <c r="G232" s="2">
        <f t="shared" si="16"/>
        <v>-8.1358044657567925E-3</v>
      </c>
      <c r="H232" s="2">
        <f t="shared" si="17"/>
        <v>-6.4357571341711606E-2</v>
      </c>
      <c r="I232" s="3">
        <f t="shared" si="18"/>
        <v>181103.6614666667</v>
      </c>
      <c r="J232">
        <f t="shared" si="19"/>
        <v>183842.07810000001</v>
      </c>
    </row>
    <row r="233" spans="1:10" x14ac:dyDescent="0.35">
      <c r="A233">
        <v>1692</v>
      </c>
      <c r="B233" s="1">
        <v>247399.8438</v>
      </c>
      <c r="C233" s="1">
        <v>232097.9688</v>
      </c>
      <c r="D233" s="1">
        <v>254719.8125</v>
      </c>
      <c r="E233" s="1">
        <v>244739.20310000001</v>
      </c>
      <c r="F233" s="2">
        <f t="shared" si="15"/>
        <v>6.1850786827376325E-2</v>
      </c>
      <c r="G233" s="2">
        <f t="shared" si="16"/>
        <v>-2.9587604371801943E-2</v>
      </c>
      <c r="H233" s="2">
        <f t="shared" si="17"/>
        <v>-9.7466788774413421E-2</v>
      </c>
      <c r="I233" s="3">
        <f t="shared" si="18"/>
        <v>244739.20836666669</v>
      </c>
      <c r="J233">
        <f t="shared" si="19"/>
        <v>247399.8438</v>
      </c>
    </row>
    <row r="234" spans="1:10" x14ac:dyDescent="0.35">
      <c r="A234">
        <v>1693</v>
      </c>
      <c r="B234" s="1">
        <v>196214.2813</v>
      </c>
      <c r="C234" s="1">
        <v>174136.82810000001</v>
      </c>
      <c r="D234" s="1">
        <v>172289.5</v>
      </c>
      <c r="E234" s="1">
        <v>180880.20310000001</v>
      </c>
      <c r="F234" s="2">
        <f t="shared" si="15"/>
        <v>0.11251705560740949</v>
      </c>
      <c r="G234" s="2">
        <f t="shared" si="16"/>
        <v>0.12193190598303306</v>
      </c>
      <c r="H234" s="2">
        <f t="shared" si="17"/>
        <v>1.0608485982868395E-2</v>
      </c>
      <c r="I234" s="3">
        <f t="shared" si="18"/>
        <v>180880.20313333333</v>
      </c>
      <c r="J234">
        <f t="shared" si="19"/>
        <v>174136.82810000001</v>
      </c>
    </row>
    <row r="235" spans="1:10" x14ac:dyDescent="0.35">
      <c r="A235">
        <v>1694</v>
      </c>
      <c r="B235" s="1">
        <v>167411.6563</v>
      </c>
      <c r="C235" s="1">
        <v>174433.54689999999</v>
      </c>
      <c r="D235" s="1">
        <v>186253.7188</v>
      </c>
      <c r="E235" s="1">
        <v>176032.95310000001</v>
      </c>
      <c r="F235" s="2">
        <f t="shared" si="15"/>
        <v>-4.1943857167369682E-2</v>
      </c>
      <c r="G235" s="2">
        <f t="shared" si="16"/>
        <v>-0.11254928668906551</v>
      </c>
      <c r="H235" s="2">
        <f t="shared" si="17"/>
        <v>-6.7763180363329623E-2</v>
      </c>
      <c r="I235" s="3">
        <f t="shared" si="18"/>
        <v>176032.97400000002</v>
      </c>
      <c r="J235">
        <f t="shared" si="19"/>
        <v>174433.54689999999</v>
      </c>
    </row>
    <row r="236" spans="1:10" x14ac:dyDescent="0.35">
      <c r="A236">
        <v>1695</v>
      </c>
      <c r="B236" s="1">
        <v>147000.67189999999</v>
      </c>
      <c r="C236" s="1">
        <v>164648.2813</v>
      </c>
      <c r="D236" s="1">
        <v>161256.375</v>
      </c>
      <c r="E236" s="1">
        <v>157635.10939999999</v>
      </c>
      <c r="F236" s="2">
        <f t="shared" si="15"/>
        <v>-0.12005121590195954</v>
      </c>
      <c r="G236" s="2">
        <f t="shared" si="16"/>
        <v>-9.6977128850796873E-2</v>
      </c>
      <c r="H236" s="2">
        <f t="shared" si="17"/>
        <v>2.0600921389636165E-2</v>
      </c>
      <c r="I236" s="3">
        <f t="shared" si="18"/>
        <v>157635.10939999999</v>
      </c>
      <c r="J236">
        <f t="shared" si="19"/>
        <v>161256.375</v>
      </c>
    </row>
    <row r="237" spans="1:10" x14ac:dyDescent="0.35">
      <c r="A237">
        <v>1696</v>
      </c>
      <c r="B237" s="1">
        <v>310349.3125</v>
      </c>
      <c r="C237" s="1">
        <v>289482.46879999997</v>
      </c>
      <c r="D237" s="1">
        <v>296672.25</v>
      </c>
      <c r="E237" s="1">
        <v>298834.65629999997</v>
      </c>
      <c r="F237" s="2">
        <f t="shared" si="15"/>
        <v>6.7236635815006121E-2</v>
      </c>
      <c r="G237" s="2">
        <f t="shared" si="16"/>
        <v>4.4069897850990081E-2</v>
      </c>
      <c r="H237" s="2">
        <f t="shared" si="17"/>
        <v>-2.4836672251014144E-2</v>
      </c>
      <c r="I237" s="3">
        <f t="shared" si="18"/>
        <v>298834.67709999997</v>
      </c>
      <c r="J237">
        <f t="shared" si="19"/>
        <v>296672.25</v>
      </c>
    </row>
    <row r="238" spans="1:10" x14ac:dyDescent="0.35">
      <c r="A238">
        <v>1697</v>
      </c>
      <c r="B238" s="1">
        <v>165595.6563</v>
      </c>
      <c r="C238" s="1">
        <v>165576.10939999999</v>
      </c>
      <c r="D238" s="1">
        <v>164076.5</v>
      </c>
      <c r="E238" s="1">
        <v>165082.75</v>
      </c>
      <c r="F238" s="2">
        <f t="shared" si="15"/>
        <v>1.1803993194485584E-4</v>
      </c>
      <c r="G238" s="2">
        <f t="shared" si="16"/>
        <v>9.1738897863832582E-3</v>
      </c>
      <c r="H238" s="2">
        <f t="shared" si="17"/>
        <v>9.0569189325328276E-3</v>
      </c>
      <c r="I238" s="3">
        <f t="shared" si="18"/>
        <v>165082.75523333333</v>
      </c>
      <c r="J238">
        <f t="shared" si="19"/>
        <v>165576.10939999999</v>
      </c>
    </row>
    <row r="239" spans="1:10" x14ac:dyDescent="0.35">
      <c r="A239">
        <v>1698</v>
      </c>
      <c r="B239" s="1">
        <v>347174.1875</v>
      </c>
      <c r="C239" s="1">
        <v>341620.71879999997</v>
      </c>
      <c r="D239" s="1">
        <v>354891.71879999997</v>
      </c>
      <c r="E239" s="1">
        <v>347895.53129999997</v>
      </c>
      <c r="F239" s="2">
        <f t="shared" si="15"/>
        <v>1.5996202770691373E-2</v>
      </c>
      <c r="G239" s="2">
        <f t="shared" si="16"/>
        <v>-2.2229565382074878E-2</v>
      </c>
      <c r="H239" s="2">
        <f t="shared" si="17"/>
        <v>-3.884717544830598E-2</v>
      </c>
      <c r="I239" s="3">
        <f t="shared" si="18"/>
        <v>347895.54169999994</v>
      </c>
      <c r="J239">
        <f t="shared" si="19"/>
        <v>347174.1875</v>
      </c>
    </row>
    <row r="240" spans="1:10" x14ac:dyDescent="0.35">
      <c r="A240">
        <v>1699</v>
      </c>
      <c r="B240" s="1">
        <v>281979.4375</v>
      </c>
      <c r="C240" s="1">
        <v>321688.53129999997</v>
      </c>
      <c r="D240" s="1">
        <v>334588.3125</v>
      </c>
      <c r="E240" s="1">
        <v>312752.09379999997</v>
      </c>
      <c r="F240" s="2">
        <f t="shared" si="15"/>
        <v>-0.14082265768049124</v>
      </c>
      <c r="G240" s="2">
        <f t="shared" si="16"/>
        <v>-0.18656989838133145</v>
      </c>
      <c r="H240" s="2">
        <f t="shared" si="17"/>
        <v>-4.0100221005298947E-2</v>
      </c>
      <c r="I240" s="3">
        <f t="shared" si="18"/>
        <v>312752.09376666666</v>
      </c>
      <c r="J240">
        <f t="shared" si="19"/>
        <v>321688.53129999997</v>
      </c>
    </row>
    <row r="241" spans="1:10" x14ac:dyDescent="0.35">
      <c r="A241">
        <v>1700</v>
      </c>
      <c r="B241" s="1">
        <v>232747</v>
      </c>
      <c r="C241" s="1">
        <v>249827.20310000001</v>
      </c>
      <c r="D241" s="1">
        <v>271997.78129999997</v>
      </c>
      <c r="E241" s="1">
        <v>251524</v>
      </c>
      <c r="F241" s="2">
        <f t="shared" si="15"/>
        <v>-7.3385277146429437E-2</v>
      </c>
      <c r="G241" s="2">
        <f t="shared" si="16"/>
        <v>-0.16864140590426502</v>
      </c>
      <c r="H241" s="2">
        <f t="shared" si="17"/>
        <v>-8.8743651311364968E-2</v>
      </c>
      <c r="I241" s="3">
        <f t="shared" si="18"/>
        <v>251523.99479999999</v>
      </c>
      <c r="J241">
        <f t="shared" si="19"/>
        <v>249827.20310000001</v>
      </c>
    </row>
    <row r="242" spans="1:10" x14ac:dyDescent="0.35">
      <c r="A242">
        <v>1701</v>
      </c>
      <c r="B242" s="1">
        <v>245217.51560000001</v>
      </c>
      <c r="C242" s="1">
        <v>264605.9375</v>
      </c>
      <c r="D242" s="1">
        <v>272674.625</v>
      </c>
      <c r="E242" s="1">
        <v>260832.6875</v>
      </c>
      <c r="F242" s="2">
        <f t="shared" si="15"/>
        <v>-7.9066219444236086E-2</v>
      </c>
      <c r="G242" s="2">
        <f t="shared" si="16"/>
        <v>-0.11197042484023921</v>
      </c>
      <c r="H242" s="2">
        <f t="shared" si="17"/>
        <v>-3.0493221642088057E-2</v>
      </c>
      <c r="I242" s="3">
        <f t="shared" si="18"/>
        <v>260832.69270000001</v>
      </c>
      <c r="J242">
        <f t="shared" si="19"/>
        <v>264605.9375</v>
      </c>
    </row>
    <row r="243" spans="1:10" x14ac:dyDescent="0.35">
      <c r="A243">
        <v>1702</v>
      </c>
      <c r="B243" s="1">
        <v>261170.76560000001</v>
      </c>
      <c r="C243" s="1">
        <v>242401.26560000001</v>
      </c>
      <c r="D243" s="1">
        <v>241004.1875</v>
      </c>
      <c r="E243" s="1">
        <v>248192.07810000001</v>
      </c>
      <c r="F243" s="2">
        <f t="shared" si="15"/>
        <v>7.1866772519044914E-2</v>
      </c>
      <c r="G243" s="2">
        <f t="shared" si="16"/>
        <v>7.721606227125144E-2</v>
      </c>
      <c r="H243" s="2">
        <f t="shared" si="17"/>
        <v>5.7634934229485856E-3</v>
      </c>
      <c r="I243" s="3">
        <f t="shared" si="18"/>
        <v>248192.07290000003</v>
      </c>
      <c r="J243">
        <f t="shared" si="19"/>
        <v>242401.26560000001</v>
      </c>
    </row>
    <row r="244" spans="1:10" x14ac:dyDescent="0.35">
      <c r="A244">
        <v>1703</v>
      </c>
      <c r="B244" s="1">
        <v>259124.04689999999</v>
      </c>
      <c r="C244" s="1">
        <v>242967.0625</v>
      </c>
      <c r="D244" s="1">
        <v>243332.6563</v>
      </c>
      <c r="E244" s="1">
        <v>248474.57810000001</v>
      </c>
      <c r="F244" s="2">
        <f t="shared" si="15"/>
        <v>6.2352315785787413E-2</v>
      </c>
      <c r="G244" s="2">
        <f t="shared" si="16"/>
        <v>6.0941432448738071E-2</v>
      </c>
      <c r="H244" s="2">
        <f t="shared" si="17"/>
        <v>-1.5047051902354147E-3</v>
      </c>
      <c r="I244" s="3">
        <f t="shared" si="18"/>
        <v>248474.58856666667</v>
      </c>
      <c r="J244">
        <f t="shared" si="19"/>
        <v>243332.6563</v>
      </c>
    </row>
    <row r="245" spans="1:10" x14ac:dyDescent="0.35">
      <c r="A245">
        <v>1704</v>
      </c>
      <c r="B245" s="1">
        <v>244706.7813</v>
      </c>
      <c r="C245" s="1">
        <v>295296.03129999997</v>
      </c>
      <c r="D245" s="1">
        <v>287705.3125</v>
      </c>
      <c r="E245" s="1">
        <v>275902.71879999997</v>
      </c>
      <c r="F245" s="2">
        <f t="shared" si="15"/>
        <v>-0.20673415641056439</v>
      </c>
      <c r="G245" s="2">
        <f t="shared" si="16"/>
        <v>-0.17571450603686231</v>
      </c>
      <c r="H245" s="2">
        <f t="shared" si="17"/>
        <v>2.5705454850113909E-2</v>
      </c>
      <c r="I245" s="3">
        <f t="shared" si="18"/>
        <v>275902.70836666663</v>
      </c>
      <c r="J245">
        <f t="shared" si="19"/>
        <v>287705.3125</v>
      </c>
    </row>
    <row r="246" spans="1:10" x14ac:dyDescent="0.35">
      <c r="A246">
        <v>1705</v>
      </c>
      <c r="B246" s="1">
        <v>241108.875</v>
      </c>
      <c r="C246" s="1">
        <v>228161.0938</v>
      </c>
      <c r="D246" s="1">
        <v>226316.82810000001</v>
      </c>
      <c r="E246" s="1">
        <v>231862.26560000001</v>
      </c>
      <c r="F246" s="2">
        <f t="shared" si="15"/>
        <v>5.3700973056259323E-2</v>
      </c>
      <c r="G246" s="2">
        <f t="shared" si="16"/>
        <v>6.1350072244333545E-2</v>
      </c>
      <c r="H246" s="2">
        <f t="shared" si="17"/>
        <v>8.083173468727424E-3</v>
      </c>
      <c r="I246" s="3">
        <f t="shared" si="18"/>
        <v>231862.26563333336</v>
      </c>
      <c r="J246">
        <f t="shared" si="19"/>
        <v>228161.0938</v>
      </c>
    </row>
    <row r="247" spans="1:10" x14ac:dyDescent="0.35">
      <c r="A247">
        <v>1706</v>
      </c>
      <c r="B247" s="1">
        <v>351384</v>
      </c>
      <c r="C247" s="1">
        <v>348688.125</v>
      </c>
      <c r="D247" s="1">
        <v>340439.375</v>
      </c>
      <c r="E247" s="1">
        <v>346837.15629999997</v>
      </c>
      <c r="F247" s="2">
        <f t="shared" si="15"/>
        <v>7.6721620790929585E-3</v>
      </c>
      <c r="G247" s="2">
        <f t="shared" si="16"/>
        <v>3.114719224552057E-2</v>
      </c>
      <c r="H247" s="2">
        <f t="shared" si="17"/>
        <v>2.3656526874839802E-2</v>
      </c>
      <c r="I247" s="3">
        <f t="shared" si="18"/>
        <v>346837.16666666669</v>
      </c>
      <c r="J247">
        <f t="shared" si="19"/>
        <v>348688.125</v>
      </c>
    </row>
    <row r="248" spans="1:10" x14ac:dyDescent="0.35">
      <c r="A248">
        <v>1707</v>
      </c>
      <c r="B248" s="1">
        <v>209027.42189999999</v>
      </c>
      <c r="C248" s="1">
        <v>207522.39060000001</v>
      </c>
      <c r="D248" s="1">
        <v>198565.0313</v>
      </c>
      <c r="E248" s="1">
        <v>205038.29689999999</v>
      </c>
      <c r="F248" s="2">
        <f t="shared" si="15"/>
        <v>7.2001619994145529E-3</v>
      </c>
      <c r="G248" s="2">
        <f t="shared" si="16"/>
        <v>5.0052717987428733E-2</v>
      </c>
      <c r="H248" s="2">
        <f t="shared" si="17"/>
        <v>4.3163339021403943E-2</v>
      </c>
      <c r="I248" s="3">
        <f t="shared" si="18"/>
        <v>205038.28126666669</v>
      </c>
      <c r="J248">
        <f t="shared" si="19"/>
        <v>207522.39060000001</v>
      </c>
    </row>
    <row r="249" spans="1:10" x14ac:dyDescent="0.35">
      <c r="A249">
        <v>1708</v>
      </c>
      <c r="B249" s="1">
        <v>213292.8438</v>
      </c>
      <c r="C249" s="1">
        <v>202388.1875</v>
      </c>
      <c r="D249" s="1">
        <v>182261.6563</v>
      </c>
      <c r="E249" s="1">
        <v>199314.23439999999</v>
      </c>
      <c r="F249" s="2">
        <f t="shared" si="15"/>
        <v>5.1125279712736442E-2</v>
      </c>
      <c r="G249" s="2">
        <f t="shared" si="16"/>
        <v>0.14548630393384065</v>
      </c>
      <c r="H249" s="2">
        <f t="shared" si="17"/>
        <v>9.9445187234556351E-2</v>
      </c>
      <c r="I249" s="3">
        <f t="shared" si="18"/>
        <v>199314.22920000003</v>
      </c>
      <c r="J249">
        <f t="shared" si="19"/>
        <v>202388.1875</v>
      </c>
    </row>
    <row r="250" spans="1:10" x14ac:dyDescent="0.35">
      <c r="A250">
        <v>1709</v>
      </c>
      <c r="B250" s="1">
        <v>263849.09379999997</v>
      </c>
      <c r="C250" s="1">
        <v>253565.35939999999</v>
      </c>
      <c r="D250" s="1">
        <v>239108.2188</v>
      </c>
      <c r="E250" s="1">
        <v>252174.20310000001</v>
      </c>
      <c r="F250" s="2">
        <f t="shared" si="15"/>
        <v>3.8975818532828284E-2</v>
      </c>
      <c r="G250" s="2">
        <f t="shared" si="16"/>
        <v>9.376903533636459E-2</v>
      </c>
      <c r="H250" s="2">
        <f t="shared" si="17"/>
        <v>5.7015440256544703E-2</v>
      </c>
      <c r="I250" s="3">
        <f t="shared" si="18"/>
        <v>252174.22400000002</v>
      </c>
      <c r="J250">
        <f t="shared" si="19"/>
        <v>253565.35939999999</v>
      </c>
    </row>
    <row r="251" spans="1:10" x14ac:dyDescent="0.35">
      <c r="A251">
        <v>1710</v>
      </c>
      <c r="B251" s="1">
        <v>217249.64060000001</v>
      </c>
      <c r="C251" s="1">
        <v>214592.20310000001</v>
      </c>
      <c r="D251" s="1">
        <v>220380.95310000001</v>
      </c>
      <c r="E251" s="1">
        <v>217407.60939999999</v>
      </c>
      <c r="F251" s="2">
        <f t="shared" si="15"/>
        <v>1.2232183642102651E-2</v>
      </c>
      <c r="G251" s="2">
        <f t="shared" si="16"/>
        <v>-1.4413430058397066E-2</v>
      </c>
      <c r="H251" s="2">
        <f t="shared" si="17"/>
        <v>-2.6975583997813943E-2</v>
      </c>
      <c r="I251" s="3">
        <f t="shared" si="18"/>
        <v>217407.59893333333</v>
      </c>
      <c r="J251">
        <f t="shared" si="19"/>
        <v>217249.64060000001</v>
      </c>
    </row>
    <row r="252" spans="1:10" x14ac:dyDescent="0.35">
      <c r="A252">
        <v>1711</v>
      </c>
      <c r="B252" s="1">
        <v>273159.46879999997</v>
      </c>
      <c r="C252" s="1">
        <v>263712.46879999997</v>
      </c>
      <c r="D252" s="1">
        <v>265603.9375</v>
      </c>
      <c r="E252" s="1">
        <v>267491.96879999997</v>
      </c>
      <c r="F252" s="2">
        <f t="shared" si="15"/>
        <v>3.4584193773333334E-2</v>
      </c>
      <c r="G252" s="2">
        <f t="shared" si="16"/>
        <v>2.7659781786777197E-2</v>
      </c>
      <c r="H252" s="2">
        <f t="shared" si="17"/>
        <v>-7.172465938402481E-3</v>
      </c>
      <c r="I252" s="3">
        <f t="shared" si="18"/>
        <v>267491.95836666663</v>
      </c>
      <c r="J252">
        <f t="shared" si="19"/>
        <v>265603.9375</v>
      </c>
    </row>
    <row r="253" spans="1:10" x14ac:dyDescent="0.35">
      <c r="A253">
        <v>1712</v>
      </c>
      <c r="B253" s="1">
        <v>254964.9375</v>
      </c>
      <c r="C253" s="1">
        <v>249059.92189999999</v>
      </c>
      <c r="D253" s="1">
        <v>233871.7813</v>
      </c>
      <c r="E253" s="1">
        <v>245965.54689999999</v>
      </c>
      <c r="F253" s="2">
        <f t="shared" si="15"/>
        <v>2.3160108436478696E-2</v>
      </c>
      <c r="G253" s="2">
        <f t="shared" si="16"/>
        <v>8.2729634932646373E-2</v>
      </c>
      <c r="H253" s="2">
        <f t="shared" si="17"/>
        <v>6.0981873294323814E-2</v>
      </c>
      <c r="I253" s="3">
        <f t="shared" si="18"/>
        <v>245965.54689999999</v>
      </c>
      <c r="J253">
        <f t="shared" si="19"/>
        <v>249059.92189999999</v>
      </c>
    </row>
    <row r="254" spans="1:10" x14ac:dyDescent="0.35">
      <c r="A254">
        <v>1713</v>
      </c>
      <c r="B254" s="1">
        <v>295439.1875</v>
      </c>
      <c r="C254" s="1">
        <v>315470.84379999997</v>
      </c>
      <c r="D254" s="1">
        <v>277814.59379999997</v>
      </c>
      <c r="E254" s="1">
        <v>296241.53129999997</v>
      </c>
      <c r="F254" s="2">
        <f t="shared" si="15"/>
        <v>-6.7802976543184457E-2</v>
      </c>
      <c r="G254" s="2">
        <f t="shared" si="16"/>
        <v>5.9655571927133146E-2</v>
      </c>
      <c r="H254" s="2">
        <f t="shared" si="17"/>
        <v>0.11936523054369186</v>
      </c>
      <c r="I254" s="3">
        <f t="shared" si="18"/>
        <v>296241.54169999994</v>
      </c>
      <c r="J254">
        <f t="shared" si="19"/>
        <v>295439.1875</v>
      </c>
    </row>
    <row r="255" spans="1:10" x14ac:dyDescent="0.35">
      <c r="A255">
        <v>1714</v>
      </c>
      <c r="B255" s="1">
        <v>169427.625</v>
      </c>
      <c r="C255" s="1">
        <v>190346.20310000001</v>
      </c>
      <c r="D255" s="1">
        <v>206567.9688</v>
      </c>
      <c r="E255" s="1">
        <v>188780.57810000001</v>
      </c>
      <c r="F255" s="2">
        <f t="shared" si="15"/>
        <v>-0.12346615907529845</v>
      </c>
      <c r="G255" s="2">
        <f t="shared" si="16"/>
        <v>-0.21921067358407462</v>
      </c>
      <c r="H255" s="2">
        <f t="shared" si="17"/>
        <v>-8.5222428584392329E-2</v>
      </c>
      <c r="I255" s="3">
        <f t="shared" si="18"/>
        <v>188780.5989666667</v>
      </c>
      <c r="J255">
        <f t="shared" si="19"/>
        <v>190346.20310000001</v>
      </c>
    </row>
    <row r="256" spans="1:10" x14ac:dyDescent="0.35">
      <c r="A256">
        <v>1715</v>
      </c>
      <c r="B256" s="1">
        <v>203161.625</v>
      </c>
      <c r="C256" s="1">
        <v>202462.01560000001</v>
      </c>
      <c r="D256" s="1">
        <v>212761.14060000001</v>
      </c>
      <c r="E256" s="1">
        <v>206128.25</v>
      </c>
      <c r="F256" s="2">
        <f t="shared" si="15"/>
        <v>3.443609982938395E-3</v>
      </c>
      <c r="G256" s="2">
        <f t="shared" si="16"/>
        <v>-4.7250634070287699E-2</v>
      </c>
      <c r="H256" s="2">
        <f t="shared" si="17"/>
        <v>-5.0869418490566483E-2</v>
      </c>
      <c r="I256" s="3">
        <f t="shared" si="18"/>
        <v>206128.26040000003</v>
      </c>
      <c r="J256">
        <f t="shared" si="19"/>
        <v>203161.625</v>
      </c>
    </row>
    <row r="257" spans="1:10" x14ac:dyDescent="0.35">
      <c r="A257">
        <v>1716</v>
      </c>
      <c r="B257" s="1">
        <v>172811.8438</v>
      </c>
      <c r="C257" s="1">
        <v>171179.0938</v>
      </c>
      <c r="D257" s="1">
        <v>168287.25</v>
      </c>
      <c r="E257" s="1">
        <v>170759.39060000001</v>
      </c>
      <c r="F257" s="2">
        <f t="shared" si="15"/>
        <v>9.4481371420909524E-3</v>
      </c>
      <c r="G257" s="2">
        <f t="shared" si="16"/>
        <v>2.6182197357007785E-2</v>
      </c>
      <c r="H257" s="2">
        <f t="shared" si="17"/>
        <v>1.6893673963356396E-2</v>
      </c>
      <c r="I257" s="3">
        <f t="shared" si="18"/>
        <v>170759.39586666666</v>
      </c>
      <c r="J257">
        <f t="shared" si="19"/>
        <v>171179.0938</v>
      </c>
    </row>
    <row r="258" spans="1:10" x14ac:dyDescent="0.35">
      <c r="A258">
        <v>1717</v>
      </c>
      <c r="B258" s="1">
        <v>169596.82810000001</v>
      </c>
      <c r="C258" s="1">
        <v>168617.7188</v>
      </c>
      <c r="D258" s="1">
        <v>176387.9375</v>
      </c>
      <c r="E258" s="1">
        <v>171534.17189999999</v>
      </c>
      <c r="F258" s="2">
        <f t="shared" si="15"/>
        <v>5.7731580889159974E-3</v>
      </c>
      <c r="G258" s="2">
        <f t="shared" si="16"/>
        <v>-4.004266751967625E-2</v>
      </c>
      <c r="H258" s="2">
        <f t="shared" si="17"/>
        <v>-4.6081863491560876E-2</v>
      </c>
      <c r="I258" s="3">
        <f t="shared" si="18"/>
        <v>171534.16146666667</v>
      </c>
      <c r="J258">
        <f t="shared" si="19"/>
        <v>169596.82810000001</v>
      </c>
    </row>
    <row r="259" spans="1:10" x14ac:dyDescent="0.35">
      <c r="A259">
        <v>1718</v>
      </c>
      <c r="B259" s="1">
        <v>146795.6563</v>
      </c>
      <c r="C259" s="1">
        <v>151594.64060000001</v>
      </c>
      <c r="D259" s="1">
        <v>145336.4063</v>
      </c>
      <c r="E259" s="1">
        <v>147908.9063</v>
      </c>
      <c r="F259" s="2">
        <f t="shared" ref="F259:F322" si="20">(B259-C259)/B259</f>
        <v>-3.2691596065979857E-2</v>
      </c>
      <c r="G259" s="2">
        <f t="shared" ref="G259:G322" si="21">(B259-D259)/B259</f>
        <v>9.9406892327780685E-3</v>
      </c>
      <c r="H259" s="2">
        <f t="shared" ref="H259:H322" si="22">(C259-D259)/C259</f>
        <v>4.1282688327439532E-2</v>
      </c>
      <c r="I259" s="3">
        <f t="shared" ref="I259:I322" si="23">AVERAGE(B259:D259)</f>
        <v>147908.90106666667</v>
      </c>
      <c r="J259">
        <f t="shared" ref="J259:J322" si="24">MEDIAN(B259:D259)</f>
        <v>146795.6563</v>
      </c>
    </row>
    <row r="260" spans="1:10" x14ac:dyDescent="0.35">
      <c r="A260">
        <v>1719</v>
      </c>
      <c r="B260" s="1">
        <v>210165.25</v>
      </c>
      <c r="C260" s="1">
        <v>230801.35939999999</v>
      </c>
      <c r="D260" s="1">
        <v>206469.60939999999</v>
      </c>
      <c r="E260" s="1">
        <v>215812.07810000001</v>
      </c>
      <c r="F260" s="2">
        <f t="shared" si="20"/>
        <v>-9.8189921502246383E-2</v>
      </c>
      <c r="G260" s="2">
        <f t="shared" si="21"/>
        <v>1.7584451282978576E-2</v>
      </c>
      <c r="H260" s="2">
        <f t="shared" si="22"/>
        <v>0.10542290592765027</v>
      </c>
      <c r="I260" s="3">
        <f t="shared" si="23"/>
        <v>215812.07293333331</v>
      </c>
      <c r="J260">
        <f t="shared" si="24"/>
        <v>210165.25</v>
      </c>
    </row>
    <row r="261" spans="1:10" x14ac:dyDescent="0.35">
      <c r="A261">
        <v>1720</v>
      </c>
      <c r="B261" s="1">
        <v>201384.375</v>
      </c>
      <c r="C261" s="1">
        <v>247819.1875</v>
      </c>
      <c r="D261" s="1">
        <v>252718.9375</v>
      </c>
      <c r="E261" s="1">
        <v>233974.17189999999</v>
      </c>
      <c r="F261" s="2">
        <f t="shared" si="20"/>
        <v>-0.23057803019722856</v>
      </c>
      <c r="G261" s="2">
        <f t="shared" si="21"/>
        <v>-0.25490836863584876</v>
      </c>
      <c r="H261" s="2">
        <f t="shared" si="22"/>
        <v>-1.9771471488663483E-2</v>
      </c>
      <c r="I261" s="3">
        <f t="shared" si="23"/>
        <v>233974.16666666666</v>
      </c>
      <c r="J261">
        <f t="shared" si="24"/>
        <v>247819.1875</v>
      </c>
    </row>
    <row r="262" spans="1:10" x14ac:dyDescent="0.35">
      <c r="A262">
        <v>1721</v>
      </c>
      <c r="B262" s="1">
        <v>158941.0313</v>
      </c>
      <c r="C262" s="1">
        <v>142839.57810000001</v>
      </c>
      <c r="D262" s="1">
        <v>152402.9688</v>
      </c>
      <c r="E262" s="1">
        <v>151394.5313</v>
      </c>
      <c r="F262" s="2">
        <f t="shared" si="20"/>
        <v>0.10130457232033821</v>
      </c>
      <c r="G262" s="2">
        <f t="shared" si="21"/>
        <v>4.1135145824362097E-2</v>
      </c>
      <c r="H262" s="2">
        <f t="shared" si="22"/>
        <v>-6.6951966865267498E-2</v>
      </c>
      <c r="I262" s="3">
        <f t="shared" si="23"/>
        <v>151394.52606666667</v>
      </c>
      <c r="J262">
        <f t="shared" si="24"/>
        <v>152402.9688</v>
      </c>
    </row>
    <row r="263" spans="1:10" x14ac:dyDescent="0.35">
      <c r="A263">
        <v>1722</v>
      </c>
      <c r="B263" s="1">
        <v>128048.69530000001</v>
      </c>
      <c r="C263" s="1">
        <v>119443.71090000001</v>
      </c>
      <c r="D263" s="1">
        <v>135532.9375</v>
      </c>
      <c r="E263" s="1">
        <v>127675.11719999999</v>
      </c>
      <c r="F263" s="2">
        <f t="shared" si="20"/>
        <v>6.7200875259523243E-2</v>
      </c>
      <c r="G263" s="2">
        <f t="shared" si="21"/>
        <v>-5.8448406541476046E-2</v>
      </c>
      <c r="H263" s="2">
        <f t="shared" si="22"/>
        <v>-0.1347013290090269</v>
      </c>
      <c r="I263" s="3">
        <f t="shared" si="23"/>
        <v>127675.11456666667</v>
      </c>
      <c r="J263">
        <f t="shared" si="24"/>
        <v>128048.69530000001</v>
      </c>
    </row>
    <row r="264" spans="1:10" x14ac:dyDescent="0.35">
      <c r="A264">
        <v>1723</v>
      </c>
      <c r="B264" s="1">
        <v>158258.8125</v>
      </c>
      <c r="C264" s="1">
        <v>139359.20310000001</v>
      </c>
      <c r="D264" s="1">
        <v>155912.35939999999</v>
      </c>
      <c r="E264" s="1">
        <v>151176.79689999999</v>
      </c>
      <c r="F264" s="2">
        <f t="shared" si="20"/>
        <v>0.11942216108818576</v>
      </c>
      <c r="G264" s="2">
        <f t="shared" si="21"/>
        <v>1.4826682084449568E-2</v>
      </c>
      <c r="H264" s="2">
        <f t="shared" si="22"/>
        <v>-0.11878050341692842</v>
      </c>
      <c r="I264" s="3">
        <f t="shared" si="23"/>
        <v>151176.79166666666</v>
      </c>
      <c r="J264">
        <f t="shared" si="24"/>
        <v>155912.35939999999</v>
      </c>
    </row>
    <row r="265" spans="1:10" x14ac:dyDescent="0.35">
      <c r="A265">
        <v>1724</v>
      </c>
      <c r="B265" s="1">
        <v>207390.51560000001</v>
      </c>
      <c r="C265" s="1">
        <v>224270.48439999999</v>
      </c>
      <c r="D265" s="1">
        <v>201463.25</v>
      </c>
      <c r="E265" s="1">
        <v>211041.42189999999</v>
      </c>
      <c r="F265" s="2">
        <f t="shared" si="20"/>
        <v>-8.1392192652420273E-2</v>
      </c>
      <c r="G265" s="2">
        <f t="shared" si="21"/>
        <v>2.858021536255833E-2</v>
      </c>
      <c r="H265" s="2">
        <f t="shared" si="22"/>
        <v>0.10169521174851481</v>
      </c>
      <c r="I265" s="3">
        <f t="shared" si="23"/>
        <v>211041.41666666666</v>
      </c>
      <c r="J265">
        <f t="shared" si="24"/>
        <v>207390.51560000001</v>
      </c>
    </row>
    <row r="266" spans="1:10" x14ac:dyDescent="0.35">
      <c r="A266">
        <v>1725</v>
      </c>
      <c r="B266" s="1">
        <v>222028.4688</v>
      </c>
      <c r="C266" s="1">
        <v>222838.9688</v>
      </c>
      <c r="D266" s="1">
        <v>218886.70310000001</v>
      </c>
      <c r="E266" s="1">
        <v>221251.375</v>
      </c>
      <c r="F266" s="2">
        <f t="shared" si="20"/>
        <v>-3.6504327772943681E-3</v>
      </c>
      <c r="G266" s="2">
        <f t="shared" si="21"/>
        <v>1.4150283146032257E-2</v>
      </c>
      <c r="H266" s="2">
        <f t="shared" si="22"/>
        <v>1.7735971949983234E-2</v>
      </c>
      <c r="I266" s="3">
        <f t="shared" si="23"/>
        <v>221251.38023333333</v>
      </c>
      <c r="J266">
        <f t="shared" si="24"/>
        <v>222028.4688</v>
      </c>
    </row>
    <row r="267" spans="1:10" x14ac:dyDescent="0.35">
      <c r="A267">
        <v>1726</v>
      </c>
      <c r="B267" s="1">
        <v>161836.98439999999</v>
      </c>
      <c r="C267" s="1">
        <v>176063.29689999999</v>
      </c>
      <c r="D267" s="1">
        <v>218775.1563</v>
      </c>
      <c r="E267" s="1">
        <v>185558.48439999999</v>
      </c>
      <c r="F267" s="2">
        <f t="shared" si="20"/>
        <v>-8.7905200116914689E-2</v>
      </c>
      <c r="G267" s="2">
        <f t="shared" si="21"/>
        <v>-0.35182422677421082</v>
      </c>
      <c r="H267" s="2">
        <f t="shared" si="22"/>
        <v>-0.24259377253545011</v>
      </c>
      <c r="I267" s="3">
        <f t="shared" si="23"/>
        <v>185558.47919999997</v>
      </c>
      <c r="J267">
        <f t="shared" si="24"/>
        <v>176063.29689999999</v>
      </c>
    </row>
    <row r="268" spans="1:10" x14ac:dyDescent="0.35">
      <c r="A268">
        <v>1727</v>
      </c>
      <c r="B268" s="1">
        <v>138576.9688</v>
      </c>
      <c r="C268" s="1">
        <v>167309.8125</v>
      </c>
      <c r="D268" s="1">
        <v>116335.5469</v>
      </c>
      <c r="E268" s="1">
        <v>140740.76560000001</v>
      </c>
      <c r="F268" s="2">
        <f t="shared" si="20"/>
        <v>-0.20734212870154797</v>
      </c>
      <c r="G268" s="2">
        <f t="shared" si="21"/>
        <v>0.16049868959177291</v>
      </c>
      <c r="H268" s="2">
        <f t="shared" si="22"/>
        <v>0.30466991049912268</v>
      </c>
      <c r="I268" s="3">
        <f t="shared" si="23"/>
        <v>140740.77606666667</v>
      </c>
      <c r="J268">
        <f t="shared" si="24"/>
        <v>138576.9688</v>
      </c>
    </row>
    <row r="269" spans="1:10" x14ac:dyDescent="0.35">
      <c r="A269">
        <v>1728</v>
      </c>
      <c r="B269" s="1">
        <v>150347.25</v>
      </c>
      <c r="C269" s="1">
        <v>164099.01560000001</v>
      </c>
      <c r="D269" s="1">
        <v>184590.9688</v>
      </c>
      <c r="E269" s="1">
        <v>166345.73439999999</v>
      </c>
      <c r="F269" s="2">
        <f t="shared" si="20"/>
        <v>-9.1466691941488876E-2</v>
      </c>
      <c r="G269" s="2">
        <f t="shared" si="21"/>
        <v>-0.22776418457936545</v>
      </c>
      <c r="H269" s="2">
        <f t="shared" si="22"/>
        <v>-0.12487554008215505</v>
      </c>
      <c r="I269" s="3">
        <f t="shared" si="23"/>
        <v>166345.74480000001</v>
      </c>
      <c r="J269">
        <f t="shared" si="24"/>
        <v>164099.01560000001</v>
      </c>
    </row>
    <row r="270" spans="1:10" x14ac:dyDescent="0.35">
      <c r="A270">
        <v>1729</v>
      </c>
      <c r="B270" s="1">
        <v>177752.2188</v>
      </c>
      <c r="C270" s="1">
        <v>156869.17189999999</v>
      </c>
      <c r="D270" s="1">
        <v>174832.125</v>
      </c>
      <c r="E270" s="1">
        <v>169817.82810000001</v>
      </c>
      <c r="F270" s="2">
        <f t="shared" si="20"/>
        <v>0.11748402940329437</v>
      </c>
      <c r="G270" s="2">
        <f t="shared" si="21"/>
        <v>1.6427889450345373E-2</v>
      </c>
      <c r="H270" s="2">
        <f t="shared" si="22"/>
        <v>-0.11450913447449655</v>
      </c>
      <c r="I270" s="3">
        <f t="shared" si="23"/>
        <v>169817.83856666667</v>
      </c>
      <c r="J270">
        <f t="shared" si="24"/>
        <v>174832.125</v>
      </c>
    </row>
    <row r="271" spans="1:10" x14ac:dyDescent="0.35">
      <c r="A271">
        <v>1730</v>
      </c>
      <c r="B271" s="1">
        <v>134667.0313</v>
      </c>
      <c r="C271" s="1">
        <v>145740.5</v>
      </c>
      <c r="D271" s="1">
        <v>132287.25</v>
      </c>
      <c r="E271" s="1">
        <v>137564.92189999999</v>
      </c>
      <c r="F271" s="2">
        <f t="shared" si="20"/>
        <v>-8.2228505322371331E-2</v>
      </c>
      <c r="G271" s="2">
        <f t="shared" si="21"/>
        <v>1.7671595467925062E-2</v>
      </c>
      <c r="H271" s="2">
        <f t="shared" si="22"/>
        <v>9.2309618808773128E-2</v>
      </c>
      <c r="I271" s="3">
        <f t="shared" si="23"/>
        <v>137564.9271</v>
      </c>
      <c r="J271">
        <f t="shared" si="24"/>
        <v>134667.0313</v>
      </c>
    </row>
    <row r="272" spans="1:10" x14ac:dyDescent="0.35">
      <c r="A272">
        <v>1731</v>
      </c>
      <c r="B272" s="1">
        <v>92284.71875</v>
      </c>
      <c r="C272" s="1">
        <v>113514.7344</v>
      </c>
      <c r="D272" s="1">
        <v>114558.4688</v>
      </c>
      <c r="E272" s="1">
        <v>106785.97659999999</v>
      </c>
      <c r="F272" s="2">
        <f t="shared" si="20"/>
        <v>-0.23004909087399697</v>
      </c>
      <c r="G272" s="2">
        <f t="shared" si="21"/>
        <v>-0.24135902836026146</v>
      </c>
      <c r="H272" s="2">
        <f t="shared" si="22"/>
        <v>-9.1947041546352869E-3</v>
      </c>
      <c r="I272" s="3">
        <f t="shared" si="23"/>
        <v>106785.97398333333</v>
      </c>
      <c r="J272">
        <f t="shared" si="24"/>
        <v>113514.7344</v>
      </c>
    </row>
    <row r="273" spans="1:10" x14ac:dyDescent="0.35">
      <c r="A273">
        <v>1732</v>
      </c>
      <c r="B273" s="1">
        <v>121513.8438</v>
      </c>
      <c r="C273" s="1">
        <v>123574.32030000001</v>
      </c>
      <c r="D273" s="1">
        <v>143509.48439999999</v>
      </c>
      <c r="E273" s="1">
        <v>129532.53909999999</v>
      </c>
      <c r="F273" s="2">
        <f t="shared" si="20"/>
        <v>-1.6956722259492907E-2</v>
      </c>
      <c r="G273" s="2">
        <f t="shared" si="21"/>
        <v>-0.18101345420528936</v>
      </c>
      <c r="H273" s="2">
        <f t="shared" si="22"/>
        <v>-0.16132125227639207</v>
      </c>
      <c r="I273" s="3">
        <f t="shared" si="23"/>
        <v>129532.54950000001</v>
      </c>
      <c r="J273">
        <f t="shared" si="24"/>
        <v>123574.32030000001</v>
      </c>
    </row>
    <row r="274" spans="1:10" x14ac:dyDescent="0.35">
      <c r="A274">
        <v>1733</v>
      </c>
      <c r="B274" s="1">
        <v>114320.7344</v>
      </c>
      <c r="C274" s="1">
        <v>95142.46875</v>
      </c>
      <c r="D274" s="1">
        <v>100294.9844</v>
      </c>
      <c r="E274" s="1">
        <v>103252.72659999999</v>
      </c>
      <c r="F274" s="2">
        <f t="shared" si="20"/>
        <v>0.1677584188962313</v>
      </c>
      <c r="G274" s="2">
        <f t="shared" si="21"/>
        <v>0.12268771779338744</v>
      </c>
      <c r="H274" s="2">
        <f t="shared" si="22"/>
        <v>-5.4155790970055115E-2</v>
      </c>
      <c r="I274" s="3">
        <f t="shared" si="23"/>
        <v>103252.72918333334</v>
      </c>
      <c r="J274">
        <f t="shared" si="24"/>
        <v>100294.9844</v>
      </c>
    </row>
    <row r="275" spans="1:10" x14ac:dyDescent="0.35">
      <c r="A275">
        <v>1734</v>
      </c>
      <c r="B275" s="1">
        <v>121083.3906</v>
      </c>
      <c r="C275" s="1">
        <v>92440.421879999994</v>
      </c>
      <c r="D275" s="1">
        <v>127810.375</v>
      </c>
      <c r="E275" s="1">
        <v>113778.0625</v>
      </c>
      <c r="F275" s="2">
        <f t="shared" si="20"/>
        <v>0.23655572063242178</v>
      </c>
      <c r="G275" s="2">
        <f t="shared" si="21"/>
        <v>-5.5556623965236078E-2</v>
      </c>
      <c r="H275" s="2">
        <f t="shared" si="22"/>
        <v>-0.38262431521477613</v>
      </c>
      <c r="I275" s="3">
        <f t="shared" si="23"/>
        <v>113778.06249333332</v>
      </c>
      <c r="J275">
        <f t="shared" si="24"/>
        <v>121083.3906</v>
      </c>
    </row>
    <row r="276" spans="1:10" x14ac:dyDescent="0.35">
      <c r="A276">
        <v>1735</v>
      </c>
      <c r="B276" s="1">
        <v>112396.3906</v>
      </c>
      <c r="C276" s="1">
        <v>108733.74219999999</v>
      </c>
      <c r="D276" s="1">
        <v>142784.35939999999</v>
      </c>
      <c r="E276" s="1">
        <v>121304.83590000001</v>
      </c>
      <c r="F276" s="2">
        <f t="shared" si="20"/>
        <v>3.2586886290990963E-2</v>
      </c>
      <c r="G276" s="2">
        <f t="shared" si="21"/>
        <v>-0.27036427627062953</v>
      </c>
      <c r="H276" s="2">
        <f t="shared" si="22"/>
        <v>-0.31315593955525606</v>
      </c>
      <c r="I276" s="3">
        <f t="shared" si="23"/>
        <v>121304.83073333332</v>
      </c>
      <c r="J276">
        <f t="shared" si="24"/>
        <v>112396.3906</v>
      </c>
    </row>
    <row r="277" spans="1:10" x14ac:dyDescent="0.35">
      <c r="A277">
        <v>1736</v>
      </c>
      <c r="B277" s="1">
        <v>109719.14840000001</v>
      </c>
      <c r="C277" s="1">
        <v>116043.19530000001</v>
      </c>
      <c r="D277" s="1">
        <v>113481.9375</v>
      </c>
      <c r="E277" s="1">
        <v>113081.42969999999</v>
      </c>
      <c r="F277" s="2">
        <f t="shared" si="20"/>
        <v>-5.7638497857681159E-2</v>
      </c>
      <c r="G277" s="2">
        <f t="shared" si="21"/>
        <v>-3.4294734828619888E-2</v>
      </c>
      <c r="H277" s="2">
        <f t="shared" si="22"/>
        <v>2.207158975051083E-2</v>
      </c>
      <c r="I277" s="3">
        <f t="shared" si="23"/>
        <v>113081.42706666667</v>
      </c>
      <c r="J277">
        <f t="shared" si="24"/>
        <v>113481.9375</v>
      </c>
    </row>
    <row r="278" spans="1:10" x14ac:dyDescent="0.35">
      <c r="A278">
        <v>1737</v>
      </c>
      <c r="B278" s="1">
        <v>358580.75</v>
      </c>
      <c r="C278" s="1">
        <v>345781.75</v>
      </c>
      <c r="D278" s="1">
        <v>286466.53129999997</v>
      </c>
      <c r="E278" s="1">
        <v>330276.34379999997</v>
      </c>
      <c r="F278" s="2">
        <f t="shared" si="20"/>
        <v>3.5693494422107154E-2</v>
      </c>
      <c r="G278" s="2">
        <f t="shared" si="21"/>
        <v>0.20111012289421568</v>
      </c>
      <c r="H278" s="2">
        <f t="shared" si="22"/>
        <v>0.17153947164649386</v>
      </c>
      <c r="I278" s="3">
        <f t="shared" si="23"/>
        <v>330276.34376666666</v>
      </c>
      <c r="J278">
        <f t="shared" si="24"/>
        <v>345781.75</v>
      </c>
    </row>
    <row r="279" spans="1:10" x14ac:dyDescent="0.35">
      <c r="A279">
        <v>1738</v>
      </c>
      <c r="B279" s="1">
        <v>220689.98439999999</v>
      </c>
      <c r="C279" s="1">
        <v>245018.79689999999</v>
      </c>
      <c r="D279" s="1">
        <v>243070.98439999999</v>
      </c>
      <c r="E279" s="1">
        <v>236259.92189999999</v>
      </c>
      <c r="F279" s="2">
        <f t="shared" si="20"/>
        <v>-0.11023976718356232</v>
      </c>
      <c r="G279" s="2">
        <f t="shared" si="21"/>
        <v>-0.10141375495969268</v>
      </c>
      <c r="H279" s="2">
        <f t="shared" si="22"/>
        <v>7.949645189038148E-3</v>
      </c>
      <c r="I279" s="3">
        <f t="shared" si="23"/>
        <v>236259.92189999999</v>
      </c>
      <c r="J279">
        <f t="shared" si="24"/>
        <v>243070.98439999999</v>
      </c>
    </row>
    <row r="280" spans="1:10" x14ac:dyDescent="0.35">
      <c r="A280">
        <v>1739</v>
      </c>
      <c r="B280" s="1">
        <v>254300.73439999999</v>
      </c>
      <c r="C280" s="1">
        <v>251263.82810000001</v>
      </c>
      <c r="D280" s="1">
        <v>270490.40629999997</v>
      </c>
      <c r="E280" s="1">
        <v>258685</v>
      </c>
      <c r="F280" s="2">
        <f t="shared" si="20"/>
        <v>1.1942184544473629E-2</v>
      </c>
      <c r="G280" s="2">
        <f t="shared" si="21"/>
        <v>-6.3663488578584254E-2</v>
      </c>
      <c r="H280" s="2">
        <f t="shared" si="22"/>
        <v>-7.6519482909207334E-2</v>
      </c>
      <c r="I280" s="3">
        <f t="shared" si="23"/>
        <v>258684.98959999997</v>
      </c>
      <c r="J280">
        <f t="shared" si="24"/>
        <v>254300.73439999999</v>
      </c>
    </row>
    <row r="281" spans="1:10" x14ac:dyDescent="0.35">
      <c r="A281">
        <v>1740</v>
      </c>
      <c r="B281" s="1">
        <v>199606.42189999999</v>
      </c>
      <c r="C281" s="1">
        <v>248116.8438</v>
      </c>
      <c r="D281" s="1">
        <v>230633.875</v>
      </c>
      <c r="E281" s="1">
        <v>226119.04689999999</v>
      </c>
      <c r="F281" s="2">
        <f t="shared" si="20"/>
        <v>-0.24303036664974165</v>
      </c>
      <c r="G281" s="2">
        <f t="shared" si="21"/>
        <v>-0.15544316061907232</v>
      </c>
      <c r="H281" s="2">
        <f t="shared" si="22"/>
        <v>7.0462643858602889E-2</v>
      </c>
      <c r="I281" s="3">
        <f t="shared" si="23"/>
        <v>226119.04689999999</v>
      </c>
      <c r="J281">
        <f t="shared" si="24"/>
        <v>230633.875</v>
      </c>
    </row>
    <row r="282" spans="1:10" x14ac:dyDescent="0.35">
      <c r="A282">
        <v>1741</v>
      </c>
      <c r="B282" s="1">
        <v>157805.4688</v>
      </c>
      <c r="C282" s="1">
        <v>197367.23439999999</v>
      </c>
      <c r="D282" s="1">
        <v>213974.9688</v>
      </c>
      <c r="E282" s="1">
        <v>189715.875</v>
      </c>
      <c r="F282" s="2">
        <f t="shared" si="20"/>
        <v>-0.25069958538724602</v>
      </c>
      <c r="G282" s="2">
        <f t="shared" si="21"/>
        <v>-0.35594140321707279</v>
      </c>
      <c r="H282" s="2">
        <f t="shared" si="22"/>
        <v>-8.4146360212665652E-2</v>
      </c>
      <c r="I282" s="3">
        <f t="shared" si="23"/>
        <v>189715.89066666667</v>
      </c>
      <c r="J282">
        <f t="shared" si="24"/>
        <v>197367.23439999999</v>
      </c>
    </row>
    <row r="283" spans="1:10" x14ac:dyDescent="0.35">
      <c r="A283">
        <v>1742</v>
      </c>
      <c r="B283" s="1">
        <v>193572.04689999999</v>
      </c>
      <c r="C283" s="1">
        <v>175879.32810000001</v>
      </c>
      <c r="D283" s="1">
        <v>186088.9375</v>
      </c>
      <c r="E283" s="1">
        <v>185180.10939999999</v>
      </c>
      <c r="F283" s="2">
        <f t="shared" si="20"/>
        <v>9.1401207371331339E-2</v>
      </c>
      <c r="G283" s="2">
        <f t="shared" si="21"/>
        <v>3.8658006255757514E-2</v>
      </c>
      <c r="H283" s="2">
        <f t="shared" si="22"/>
        <v>-5.804894475259248E-2</v>
      </c>
      <c r="I283" s="3">
        <f t="shared" si="23"/>
        <v>185180.10416666666</v>
      </c>
      <c r="J283">
        <f t="shared" si="24"/>
        <v>186088.9375</v>
      </c>
    </row>
    <row r="284" spans="1:10" x14ac:dyDescent="0.35">
      <c r="A284">
        <v>1743</v>
      </c>
      <c r="B284" s="1">
        <v>199180.39060000001</v>
      </c>
      <c r="C284" s="1">
        <v>155592.04689999999</v>
      </c>
      <c r="D284" s="1">
        <v>186206.85939999999</v>
      </c>
      <c r="E284" s="1">
        <v>180326.4375</v>
      </c>
      <c r="F284" s="2">
        <f t="shared" si="20"/>
        <v>0.21883852907757087</v>
      </c>
      <c r="G284" s="2">
        <f t="shared" si="21"/>
        <v>6.5134580572511563E-2</v>
      </c>
      <c r="H284" s="2">
        <f t="shared" si="22"/>
        <v>-0.19676335076224261</v>
      </c>
      <c r="I284" s="3">
        <f t="shared" si="23"/>
        <v>180326.43229999999</v>
      </c>
      <c r="J284">
        <f t="shared" si="24"/>
        <v>186206.85939999999</v>
      </c>
    </row>
    <row r="285" spans="1:10" x14ac:dyDescent="0.35">
      <c r="A285">
        <v>1744</v>
      </c>
      <c r="B285" s="1">
        <v>255668.0625</v>
      </c>
      <c r="C285" s="1">
        <v>287591.34379999997</v>
      </c>
      <c r="D285" s="1">
        <v>304752.6875</v>
      </c>
      <c r="E285" s="1">
        <v>282670.6875</v>
      </c>
      <c r="F285" s="2">
        <f t="shared" si="20"/>
        <v>-0.12486221778287217</v>
      </c>
      <c r="G285" s="2">
        <f t="shared" si="21"/>
        <v>-0.19198575105562901</v>
      </c>
      <c r="H285" s="2">
        <f t="shared" si="22"/>
        <v>-5.9672671205064372E-2</v>
      </c>
      <c r="I285" s="3">
        <f t="shared" si="23"/>
        <v>282670.69793333329</v>
      </c>
      <c r="J285">
        <f t="shared" si="24"/>
        <v>287591.34379999997</v>
      </c>
    </row>
    <row r="286" spans="1:10" x14ac:dyDescent="0.35">
      <c r="A286">
        <v>1745</v>
      </c>
      <c r="B286" s="1">
        <v>203342.75</v>
      </c>
      <c r="C286" s="1">
        <v>223180.60939999999</v>
      </c>
      <c r="D286" s="1">
        <v>198076.5</v>
      </c>
      <c r="E286" s="1">
        <v>208199.95310000001</v>
      </c>
      <c r="F286" s="2">
        <f t="shared" si="20"/>
        <v>-9.7558724862332136E-2</v>
      </c>
      <c r="G286" s="2">
        <f t="shared" si="21"/>
        <v>2.589839077124707E-2</v>
      </c>
      <c r="H286" s="2">
        <f t="shared" si="22"/>
        <v>0.11248338046701287</v>
      </c>
      <c r="I286" s="3">
        <f t="shared" si="23"/>
        <v>208199.95313333333</v>
      </c>
      <c r="J286">
        <f t="shared" si="24"/>
        <v>203342.75</v>
      </c>
    </row>
    <row r="287" spans="1:10" x14ac:dyDescent="0.35">
      <c r="A287">
        <v>1746</v>
      </c>
      <c r="B287" s="1">
        <v>197715.8438</v>
      </c>
      <c r="C287" s="1">
        <v>208766.57810000001</v>
      </c>
      <c r="D287" s="1">
        <v>203604.625</v>
      </c>
      <c r="E287" s="1">
        <v>203362.35939999999</v>
      </c>
      <c r="F287" s="2">
        <f t="shared" si="20"/>
        <v>-5.589200181235051E-2</v>
      </c>
      <c r="G287" s="2">
        <f t="shared" si="21"/>
        <v>-2.9784063263826294E-2</v>
      </c>
      <c r="H287" s="2">
        <f t="shared" si="22"/>
        <v>2.4725955404257368E-2</v>
      </c>
      <c r="I287" s="3">
        <f t="shared" si="23"/>
        <v>203362.34896666664</v>
      </c>
      <c r="J287">
        <f t="shared" si="24"/>
        <v>203604.625</v>
      </c>
    </row>
    <row r="288" spans="1:10" x14ac:dyDescent="0.35">
      <c r="A288">
        <v>1747</v>
      </c>
      <c r="B288" s="1">
        <v>206489.7188</v>
      </c>
      <c r="C288" s="1">
        <v>224734.04689999999</v>
      </c>
      <c r="D288" s="1">
        <v>217427.875</v>
      </c>
      <c r="E288" s="1">
        <v>216217.20310000001</v>
      </c>
      <c r="F288" s="2">
        <f t="shared" si="20"/>
        <v>-8.8354656135063631E-2</v>
      </c>
      <c r="G288" s="2">
        <f t="shared" si="21"/>
        <v>-5.2971916779035282E-2</v>
      </c>
      <c r="H288" s="2">
        <f t="shared" si="22"/>
        <v>3.2510302736865754E-2</v>
      </c>
      <c r="I288" s="3">
        <f t="shared" si="23"/>
        <v>216217.21356666667</v>
      </c>
      <c r="J288">
        <f t="shared" si="24"/>
        <v>217427.875</v>
      </c>
    </row>
    <row r="289" spans="1:10" x14ac:dyDescent="0.35">
      <c r="A289">
        <v>1748</v>
      </c>
      <c r="B289" s="1">
        <v>189460.6875</v>
      </c>
      <c r="C289" s="1">
        <v>230081.3438</v>
      </c>
      <c r="D289" s="1">
        <v>238556.0938</v>
      </c>
      <c r="E289" s="1">
        <v>219366.04689999999</v>
      </c>
      <c r="F289" s="2">
        <f t="shared" si="20"/>
        <v>-0.2144015037420362</v>
      </c>
      <c r="G289" s="2">
        <f t="shared" si="21"/>
        <v>-0.25913241922549235</v>
      </c>
      <c r="H289" s="2">
        <f t="shared" si="22"/>
        <v>-3.6833712199485162E-2</v>
      </c>
      <c r="I289" s="3">
        <f t="shared" si="23"/>
        <v>219366.04170000003</v>
      </c>
      <c r="J289">
        <f t="shared" si="24"/>
        <v>230081.3438</v>
      </c>
    </row>
    <row r="290" spans="1:10" x14ac:dyDescent="0.35">
      <c r="A290">
        <v>1749</v>
      </c>
      <c r="B290" s="1">
        <v>171534.625</v>
      </c>
      <c r="C290" s="1">
        <v>138238.79689999999</v>
      </c>
      <c r="D290" s="1">
        <v>155598.4375</v>
      </c>
      <c r="E290" s="1">
        <v>155123.95310000001</v>
      </c>
      <c r="F290" s="2">
        <f t="shared" si="20"/>
        <v>0.19410558130756408</v>
      </c>
      <c r="G290" s="2">
        <f t="shared" si="21"/>
        <v>9.2903619313010416E-2</v>
      </c>
      <c r="H290" s="2">
        <f t="shared" si="22"/>
        <v>-0.1255771967731876</v>
      </c>
      <c r="I290" s="3">
        <f t="shared" si="23"/>
        <v>155123.95313333333</v>
      </c>
      <c r="J290">
        <f t="shared" si="24"/>
        <v>155598.4375</v>
      </c>
    </row>
    <row r="291" spans="1:10" x14ac:dyDescent="0.35">
      <c r="A291">
        <v>1750</v>
      </c>
      <c r="B291" s="1">
        <v>126881.6094</v>
      </c>
      <c r="C291" s="1">
        <v>129519.1406</v>
      </c>
      <c r="D291" s="1">
        <v>143717.67189999999</v>
      </c>
      <c r="E291" s="1">
        <v>133372.8125</v>
      </c>
      <c r="F291" s="2">
        <f t="shared" si="20"/>
        <v>-2.0787340359823634E-2</v>
      </c>
      <c r="G291" s="2">
        <f t="shared" si="21"/>
        <v>-0.13269111717304546</v>
      </c>
      <c r="H291" s="2">
        <f t="shared" si="22"/>
        <v>-0.10962496534662761</v>
      </c>
      <c r="I291" s="3">
        <f t="shared" si="23"/>
        <v>133372.80729999999</v>
      </c>
      <c r="J291">
        <f t="shared" si="24"/>
        <v>129519.1406</v>
      </c>
    </row>
    <row r="292" spans="1:10" x14ac:dyDescent="0.35">
      <c r="A292">
        <v>1751</v>
      </c>
      <c r="B292" s="1">
        <v>221723.64060000001</v>
      </c>
      <c r="C292" s="1">
        <v>203500.4688</v>
      </c>
      <c r="D292" s="1">
        <v>236730.0938</v>
      </c>
      <c r="E292" s="1">
        <v>220651.42189999999</v>
      </c>
      <c r="F292" s="2">
        <f t="shared" si="20"/>
        <v>8.2188673028671208E-2</v>
      </c>
      <c r="G292" s="2">
        <f t="shared" si="21"/>
        <v>-6.7680889414369408E-2</v>
      </c>
      <c r="H292" s="2">
        <f t="shared" si="22"/>
        <v>-0.16329016437135599</v>
      </c>
      <c r="I292" s="3">
        <f t="shared" si="23"/>
        <v>220651.40106666667</v>
      </c>
      <c r="J292">
        <f t="shared" si="24"/>
        <v>221723.64060000001</v>
      </c>
    </row>
    <row r="293" spans="1:10" x14ac:dyDescent="0.35">
      <c r="A293">
        <v>1752</v>
      </c>
      <c r="B293" s="1">
        <v>102971.99219999999</v>
      </c>
      <c r="C293" s="1">
        <v>123573.7031</v>
      </c>
      <c r="D293" s="1">
        <v>120425.00780000001</v>
      </c>
      <c r="E293" s="1">
        <v>115656.89840000001</v>
      </c>
      <c r="F293" s="2">
        <f t="shared" si="20"/>
        <v>-0.20007101406745442</v>
      </c>
      <c r="G293" s="2">
        <f t="shared" si="21"/>
        <v>-0.16949284195746592</v>
      </c>
      <c r="H293" s="2">
        <f t="shared" si="22"/>
        <v>2.5480302208407253E-2</v>
      </c>
      <c r="I293" s="3">
        <f t="shared" si="23"/>
        <v>115656.90103333333</v>
      </c>
      <c r="J293">
        <f t="shared" si="24"/>
        <v>120425.00780000001</v>
      </c>
    </row>
    <row r="294" spans="1:10" x14ac:dyDescent="0.35">
      <c r="A294">
        <v>1753</v>
      </c>
      <c r="B294" s="1">
        <v>134413.875</v>
      </c>
      <c r="C294" s="1">
        <v>155339.60939999999</v>
      </c>
      <c r="D294" s="1">
        <v>158654.75</v>
      </c>
      <c r="E294" s="1">
        <v>149469.42189999999</v>
      </c>
      <c r="F294" s="2">
        <f t="shared" si="20"/>
        <v>-0.15568135655638218</v>
      </c>
      <c r="G294" s="2">
        <f t="shared" si="21"/>
        <v>-0.18034503506427443</v>
      </c>
      <c r="H294" s="2">
        <f t="shared" si="22"/>
        <v>-2.1341244598237118E-2</v>
      </c>
      <c r="I294" s="3">
        <f t="shared" si="23"/>
        <v>149469.41146666664</v>
      </c>
      <c r="J294">
        <f t="shared" si="24"/>
        <v>155339.60939999999</v>
      </c>
    </row>
    <row r="295" spans="1:10" x14ac:dyDescent="0.35">
      <c r="A295">
        <v>1754</v>
      </c>
      <c r="B295" s="1">
        <v>209135.76560000001</v>
      </c>
      <c r="C295" s="1">
        <v>188204.35939999999</v>
      </c>
      <c r="D295" s="1">
        <v>193043.9688</v>
      </c>
      <c r="E295" s="1">
        <v>196794.70310000001</v>
      </c>
      <c r="F295" s="2">
        <f t="shared" si="20"/>
        <v>0.10008525390168857</v>
      </c>
      <c r="G295" s="2">
        <f t="shared" si="21"/>
        <v>7.6944260365191267E-2</v>
      </c>
      <c r="H295" s="2">
        <f t="shared" si="22"/>
        <v>-2.5714650900907961E-2</v>
      </c>
      <c r="I295" s="3">
        <f t="shared" si="23"/>
        <v>196794.69793333334</v>
      </c>
      <c r="J295">
        <f t="shared" si="24"/>
        <v>193043.9688</v>
      </c>
    </row>
    <row r="296" spans="1:10" x14ac:dyDescent="0.35">
      <c r="A296">
        <v>1755</v>
      </c>
      <c r="B296" s="1">
        <v>167614.8125</v>
      </c>
      <c r="C296" s="1">
        <v>171110.79689999999</v>
      </c>
      <c r="D296" s="1">
        <v>176136.35939999999</v>
      </c>
      <c r="E296" s="1">
        <v>171620.67189999999</v>
      </c>
      <c r="F296" s="2">
        <f t="shared" si="20"/>
        <v>-2.0857252099959762E-2</v>
      </c>
      <c r="G296" s="2">
        <f t="shared" si="21"/>
        <v>-5.0840058661283209E-2</v>
      </c>
      <c r="H296" s="2">
        <f t="shared" si="22"/>
        <v>-2.9370224387050354E-2</v>
      </c>
      <c r="I296" s="3">
        <f t="shared" si="23"/>
        <v>171620.65626666663</v>
      </c>
      <c r="J296">
        <f t="shared" si="24"/>
        <v>171110.79689999999</v>
      </c>
    </row>
    <row r="297" spans="1:10" x14ac:dyDescent="0.35">
      <c r="A297">
        <v>1756</v>
      </c>
      <c r="B297" s="1">
        <v>138459.9063</v>
      </c>
      <c r="C297" s="1">
        <v>111771.2813</v>
      </c>
      <c r="D297" s="1">
        <v>160132.0313</v>
      </c>
      <c r="E297" s="1">
        <v>136787.73439999999</v>
      </c>
      <c r="F297" s="2">
        <f t="shared" si="20"/>
        <v>0.19275345270113042</v>
      </c>
      <c r="G297" s="2">
        <f t="shared" si="21"/>
        <v>-0.1565227478418422</v>
      </c>
      <c r="H297" s="2">
        <f t="shared" si="22"/>
        <v>-0.43267599187842537</v>
      </c>
      <c r="I297" s="3">
        <f t="shared" si="23"/>
        <v>136787.73963333332</v>
      </c>
      <c r="J297">
        <f t="shared" si="24"/>
        <v>138459.9063</v>
      </c>
    </row>
    <row r="298" spans="1:10" x14ac:dyDescent="0.35">
      <c r="A298">
        <v>1757</v>
      </c>
      <c r="B298" s="1">
        <v>125488.1406</v>
      </c>
      <c r="C298" s="1">
        <v>107398.82030000001</v>
      </c>
      <c r="D298" s="1">
        <v>130770.6406</v>
      </c>
      <c r="E298" s="1">
        <v>121219.21090000001</v>
      </c>
      <c r="F298" s="2">
        <f t="shared" si="20"/>
        <v>0.14415163228580019</v>
      </c>
      <c r="G298" s="2">
        <f t="shared" si="21"/>
        <v>-4.2095611384013132E-2</v>
      </c>
      <c r="H298" s="2">
        <f t="shared" si="22"/>
        <v>-0.21761710449625851</v>
      </c>
      <c r="I298" s="3">
        <f t="shared" si="23"/>
        <v>121219.20049999999</v>
      </c>
      <c r="J298">
        <f t="shared" si="24"/>
        <v>125488.1406</v>
      </c>
    </row>
    <row r="299" spans="1:10" x14ac:dyDescent="0.35">
      <c r="A299">
        <v>1758</v>
      </c>
      <c r="B299" s="1">
        <v>162043.39060000001</v>
      </c>
      <c r="C299" s="1">
        <v>152178.17189999999</v>
      </c>
      <c r="D299" s="1">
        <v>171931.14060000001</v>
      </c>
      <c r="E299" s="1">
        <v>162050.89060000001</v>
      </c>
      <c r="F299" s="2">
        <f t="shared" si="20"/>
        <v>6.0880105405545781E-2</v>
      </c>
      <c r="G299" s="2">
        <f t="shared" si="21"/>
        <v>-6.1019150262090351E-2</v>
      </c>
      <c r="H299" s="2">
        <f t="shared" si="22"/>
        <v>-0.12980159015827966</v>
      </c>
      <c r="I299" s="3">
        <f t="shared" si="23"/>
        <v>162050.90103333336</v>
      </c>
      <c r="J299">
        <f t="shared" si="24"/>
        <v>162043.39060000001</v>
      </c>
    </row>
    <row r="300" spans="1:10" x14ac:dyDescent="0.35">
      <c r="A300">
        <v>1759</v>
      </c>
      <c r="B300" s="1">
        <v>165518.3125</v>
      </c>
      <c r="C300" s="1">
        <v>150743.7188</v>
      </c>
      <c r="D300" s="1">
        <v>164737.4375</v>
      </c>
      <c r="E300" s="1">
        <v>160333.1563</v>
      </c>
      <c r="F300" s="2">
        <f t="shared" si="20"/>
        <v>8.9262592620982628E-2</v>
      </c>
      <c r="G300" s="2">
        <f t="shared" si="21"/>
        <v>4.7177559280638512E-3</v>
      </c>
      <c r="H300" s="2">
        <f t="shared" si="22"/>
        <v>-9.2831189328467054E-2</v>
      </c>
      <c r="I300" s="3">
        <f t="shared" si="23"/>
        <v>160333.15626666669</v>
      </c>
      <c r="J300">
        <f t="shared" si="24"/>
        <v>164737.4375</v>
      </c>
    </row>
    <row r="301" spans="1:10" x14ac:dyDescent="0.35">
      <c r="A301">
        <v>1760</v>
      </c>
      <c r="B301" s="1">
        <v>166749.0625</v>
      </c>
      <c r="C301" s="1">
        <v>179377.35939999999</v>
      </c>
      <c r="D301" s="1">
        <v>157463.75</v>
      </c>
      <c r="E301" s="1">
        <v>167863.39060000001</v>
      </c>
      <c r="F301" s="2">
        <f t="shared" si="20"/>
        <v>-7.5732341223807398E-2</v>
      </c>
      <c r="G301" s="2">
        <f t="shared" si="21"/>
        <v>5.5684346051420829E-2</v>
      </c>
      <c r="H301" s="2">
        <f t="shared" si="22"/>
        <v>0.12216485666473685</v>
      </c>
      <c r="I301" s="3">
        <f t="shared" si="23"/>
        <v>167863.39063333333</v>
      </c>
      <c r="J301">
        <f t="shared" si="24"/>
        <v>166749.0625</v>
      </c>
    </row>
    <row r="302" spans="1:10" x14ac:dyDescent="0.35">
      <c r="A302">
        <v>1761</v>
      </c>
      <c r="B302" s="1">
        <v>162788.3438</v>
      </c>
      <c r="C302" s="1">
        <v>140724.29689999999</v>
      </c>
      <c r="D302" s="1">
        <v>175765.9063</v>
      </c>
      <c r="E302" s="1">
        <v>159759.51560000001</v>
      </c>
      <c r="F302" s="2">
        <f t="shared" si="20"/>
        <v>0.13553824791723212</v>
      </c>
      <c r="G302" s="2">
        <f t="shared" si="21"/>
        <v>-7.97204652192057E-2</v>
      </c>
      <c r="H302" s="2">
        <f t="shared" si="22"/>
        <v>-0.24900894992497929</v>
      </c>
      <c r="I302" s="3">
        <f t="shared" si="23"/>
        <v>159759.51566666667</v>
      </c>
      <c r="J302">
        <f t="shared" si="24"/>
        <v>162788.3438</v>
      </c>
    </row>
    <row r="303" spans="1:10" x14ac:dyDescent="0.35">
      <c r="A303">
        <v>1762</v>
      </c>
      <c r="B303" s="1">
        <v>167708.98439999999</v>
      </c>
      <c r="C303" s="1">
        <v>180470.48439999999</v>
      </c>
      <c r="D303" s="1">
        <v>196750.6563</v>
      </c>
      <c r="E303" s="1">
        <v>181643.375</v>
      </c>
      <c r="F303" s="2">
        <f t="shared" si="20"/>
        <v>-7.6093120745175782E-2</v>
      </c>
      <c r="G303" s="2">
        <f t="shared" si="21"/>
        <v>-0.17316706081013045</v>
      </c>
      <c r="H303" s="2">
        <f t="shared" si="22"/>
        <v>-9.0209609367015234E-2</v>
      </c>
      <c r="I303" s="3">
        <f t="shared" si="23"/>
        <v>181643.37503333332</v>
      </c>
      <c r="J303">
        <f t="shared" si="24"/>
        <v>180470.48439999999</v>
      </c>
    </row>
    <row r="304" spans="1:10" x14ac:dyDescent="0.35">
      <c r="A304">
        <v>1763</v>
      </c>
      <c r="B304" s="1">
        <v>186790.8438</v>
      </c>
      <c r="C304" s="1">
        <v>174737.10939999999</v>
      </c>
      <c r="D304" s="1">
        <v>175338.375</v>
      </c>
      <c r="E304" s="1">
        <v>178955.4375</v>
      </c>
      <c r="F304" s="2">
        <f t="shared" si="20"/>
        <v>6.4530649119536848E-2</v>
      </c>
      <c r="G304" s="2">
        <f t="shared" si="21"/>
        <v>6.1311724745257576E-2</v>
      </c>
      <c r="H304" s="2">
        <f t="shared" si="22"/>
        <v>-3.4409725676737869E-3</v>
      </c>
      <c r="I304" s="3">
        <f t="shared" si="23"/>
        <v>178955.44273333333</v>
      </c>
      <c r="J304">
        <f t="shared" si="24"/>
        <v>175338.375</v>
      </c>
    </row>
    <row r="305" spans="1:10" x14ac:dyDescent="0.35">
      <c r="A305">
        <v>1764</v>
      </c>
      <c r="B305" s="1">
        <v>114050.8906</v>
      </c>
      <c r="C305" s="1">
        <v>123745.9688</v>
      </c>
      <c r="D305" s="1">
        <v>92740.726559999996</v>
      </c>
      <c r="E305" s="1">
        <v>110179.19530000001</v>
      </c>
      <c r="F305" s="2">
        <f t="shared" si="20"/>
        <v>-8.5006597923050362E-2</v>
      </c>
      <c r="G305" s="2">
        <f t="shared" si="21"/>
        <v>0.1868478529881818</v>
      </c>
      <c r="H305" s="2">
        <f t="shared" si="22"/>
        <v>0.25055557397680661</v>
      </c>
      <c r="I305" s="3">
        <f t="shared" si="23"/>
        <v>110179.19532</v>
      </c>
      <c r="J305">
        <f t="shared" si="24"/>
        <v>114050.8906</v>
      </c>
    </row>
    <row r="306" spans="1:10" x14ac:dyDescent="0.35">
      <c r="A306">
        <v>1765</v>
      </c>
      <c r="B306" s="1">
        <v>148093.8125</v>
      </c>
      <c r="C306" s="1">
        <v>177682.89060000001</v>
      </c>
      <c r="D306" s="1">
        <v>165156.5625</v>
      </c>
      <c r="E306" s="1">
        <v>163644.42189999999</v>
      </c>
      <c r="F306" s="2">
        <f t="shared" si="20"/>
        <v>-0.19979955678431882</v>
      </c>
      <c r="G306" s="2">
        <f t="shared" si="21"/>
        <v>-0.11521581970212294</v>
      </c>
      <c r="H306" s="2">
        <f t="shared" si="22"/>
        <v>7.0498223310646729E-2</v>
      </c>
      <c r="I306" s="3">
        <f t="shared" si="23"/>
        <v>163644.42186666667</v>
      </c>
      <c r="J306">
        <f t="shared" si="24"/>
        <v>165156.5625</v>
      </c>
    </row>
    <row r="307" spans="1:10" x14ac:dyDescent="0.35">
      <c r="A307">
        <v>1766</v>
      </c>
      <c r="B307" s="1">
        <v>201730.875</v>
      </c>
      <c r="C307" s="1">
        <v>182536.6563</v>
      </c>
      <c r="D307" s="1">
        <v>227983.1563</v>
      </c>
      <c r="E307" s="1">
        <v>204083.5625</v>
      </c>
      <c r="F307" s="2">
        <f t="shared" si="20"/>
        <v>9.5147650056046196E-2</v>
      </c>
      <c r="G307" s="2">
        <f t="shared" si="21"/>
        <v>-0.13013516795582233</v>
      </c>
      <c r="H307" s="2">
        <f t="shared" si="22"/>
        <v>-0.24897191019708625</v>
      </c>
      <c r="I307" s="3">
        <f t="shared" si="23"/>
        <v>204083.56253333334</v>
      </c>
      <c r="J307">
        <f t="shared" si="24"/>
        <v>201730.875</v>
      </c>
    </row>
    <row r="308" spans="1:10" x14ac:dyDescent="0.35">
      <c r="A308">
        <v>1767</v>
      </c>
      <c r="B308" s="1">
        <v>243371.4375</v>
      </c>
      <c r="C308" s="1">
        <v>213190.04689999999</v>
      </c>
      <c r="D308" s="1">
        <v>268063.90629999997</v>
      </c>
      <c r="E308" s="1">
        <v>241541.79689999999</v>
      </c>
      <c r="F308" s="2">
        <f t="shared" si="20"/>
        <v>0.12401369244490744</v>
      </c>
      <c r="G308" s="2">
        <f t="shared" si="21"/>
        <v>-0.1014600113047365</v>
      </c>
      <c r="H308" s="2">
        <f t="shared" si="22"/>
        <v>-0.25739409600927288</v>
      </c>
      <c r="I308" s="3">
        <f t="shared" si="23"/>
        <v>241541.79689999996</v>
      </c>
      <c r="J308">
        <f t="shared" si="24"/>
        <v>243371.4375</v>
      </c>
    </row>
    <row r="309" spans="1:10" x14ac:dyDescent="0.35">
      <c r="A309">
        <v>1768</v>
      </c>
      <c r="B309" s="1">
        <v>153563.35939999999</v>
      </c>
      <c r="C309" s="1">
        <v>139815.0625</v>
      </c>
      <c r="D309" s="1">
        <v>144458.4688</v>
      </c>
      <c r="E309" s="1">
        <v>145945.64060000001</v>
      </c>
      <c r="F309" s="2">
        <f t="shared" si="20"/>
        <v>8.9528497902866197E-2</v>
      </c>
      <c r="G309" s="2">
        <f t="shared" si="21"/>
        <v>5.9290775062322484E-2</v>
      </c>
      <c r="H309" s="2">
        <f t="shared" si="22"/>
        <v>-3.3211059073123841E-2</v>
      </c>
      <c r="I309" s="3">
        <f t="shared" si="23"/>
        <v>145945.63023333333</v>
      </c>
      <c r="J309">
        <f t="shared" si="24"/>
        <v>144458.4688</v>
      </c>
    </row>
    <row r="310" spans="1:10" x14ac:dyDescent="0.35">
      <c r="A310">
        <v>1769</v>
      </c>
      <c r="B310" s="1">
        <v>162701.2188</v>
      </c>
      <c r="C310" s="1">
        <v>161028.89060000001</v>
      </c>
      <c r="D310" s="1">
        <v>189062.5625</v>
      </c>
      <c r="E310" s="1">
        <v>170930.89060000001</v>
      </c>
      <c r="F310" s="2">
        <f t="shared" si="20"/>
        <v>1.0278522879756011E-2</v>
      </c>
      <c r="G310" s="2">
        <f t="shared" si="21"/>
        <v>-0.16202302536162683</v>
      </c>
      <c r="H310" s="2">
        <f t="shared" si="22"/>
        <v>-0.17409094601313724</v>
      </c>
      <c r="I310" s="3">
        <f t="shared" si="23"/>
        <v>170930.89063333333</v>
      </c>
      <c r="J310">
        <f t="shared" si="24"/>
        <v>162701.2188</v>
      </c>
    </row>
    <row r="311" spans="1:10" x14ac:dyDescent="0.35">
      <c r="A311">
        <v>1770</v>
      </c>
      <c r="B311" s="1">
        <v>153860.625</v>
      </c>
      <c r="C311" s="1">
        <v>148507.92189999999</v>
      </c>
      <c r="D311" s="1">
        <v>152917.7813</v>
      </c>
      <c r="E311" s="1">
        <v>151762.10939999999</v>
      </c>
      <c r="F311" s="2">
        <f t="shared" si="20"/>
        <v>3.4789297781677497E-2</v>
      </c>
      <c r="G311" s="2">
        <f t="shared" si="21"/>
        <v>6.1279076436872503E-3</v>
      </c>
      <c r="H311" s="2">
        <f t="shared" si="22"/>
        <v>-2.9694438812290835E-2</v>
      </c>
      <c r="I311" s="3">
        <f t="shared" si="23"/>
        <v>151762.10939999999</v>
      </c>
      <c r="J311">
        <f t="shared" si="24"/>
        <v>152917.7813</v>
      </c>
    </row>
    <row r="312" spans="1:10" x14ac:dyDescent="0.35">
      <c r="A312">
        <v>1771</v>
      </c>
      <c r="B312" s="1">
        <v>114403.7188</v>
      </c>
      <c r="C312" s="1">
        <v>119918.875</v>
      </c>
      <c r="D312" s="1">
        <v>122814.2031</v>
      </c>
      <c r="E312" s="1">
        <v>119045.60159999999</v>
      </c>
      <c r="F312" s="2">
        <f t="shared" si="20"/>
        <v>-4.820784025073141E-2</v>
      </c>
      <c r="G312" s="2">
        <f t="shared" si="21"/>
        <v>-7.351582962703479E-2</v>
      </c>
      <c r="H312" s="2">
        <f t="shared" si="22"/>
        <v>-2.4144056554900126E-2</v>
      </c>
      <c r="I312" s="3">
        <f t="shared" si="23"/>
        <v>119045.59896666667</v>
      </c>
      <c r="J312">
        <f t="shared" si="24"/>
        <v>119918.875</v>
      </c>
    </row>
    <row r="313" spans="1:10" x14ac:dyDescent="0.35">
      <c r="A313">
        <v>1772</v>
      </c>
      <c r="B313" s="1">
        <v>155826.5</v>
      </c>
      <c r="C313" s="1">
        <v>148788.70310000001</v>
      </c>
      <c r="D313" s="1">
        <v>139834.5</v>
      </c>
      <c r="E313" s="1">
        <v>148149.89060000001</v>
      </c>
      <c r="F313" s="2">
        <f t="shared" si="20"/>
        <v>4.5164313515351925E-2</v>
      </c>
      <c r="G313" s="2">
        <f t="shared" si="21"/>
        <v>0.10262696011268943</v>
      </c>
      <c r="H313" s="2">
        <f t="shared" si="22"/>
        <v>6.0180665019856687E-2</v>
      </c>
      <c r="I313" s="3">
        <f t="shared" si="23"/>
        <v>148149.90103333336</v>
      </c>
      <c r="J313">
        <f t="shared" si="24"/>
        <v>148788.70310000001</v>
      </c>
    </row>
    <row r="314" spans="1:10" x14ac:dyDescent="0.35">
      <c r="A314">
        <v>1773</v>
      </c>
      <c r="B314" s="1">
        <v>127127.1563</v>
      </c>
      <c r="C314" s="1">
        <v>108402.7344</v>
      </c>
      <c r="D314" s="1">
        <v>152312.7188</v>
      </c>
      <c r="E314" s="1">
        <v>129280.875</v>
      </c>
      <c r="F314" s="2">
        <f t="shared" si="20"/>
        <v>0.14728892272091199</v>
      </c>
      <c r="G314" s="2">
        <f t="shared" si="21"/>
        <v>-0.19811315876968139</v>
      </c>
      <c r="H314" s="2">
        <f t="shared" si="22"/>
        <v>-0.40506343906395043</v>
      </c>
      <c r="I314" s="3">
        <f t="shared" si="23"/>
        <v>129280.86983333335</v>
      </c>
      <c r="J314">
        <f t="shared" si="24"/>
        <v>127127.1563</v>
      </c>
    </row>
    <row r="315" spans="1:10" x14ac:dyDescent="0.35">
      <c r="A315">
        <v>1774</v>
      </c>
      <c r="B315" s="1">
        <v>138963.6563</v>
      </c>
      <c r="C315" s="1">
        <v>160722.4688</v>
      </c>
      <c r="D315" s="1">
        <v>148477.42189999999</v>
      </c>
      <c r="E315" s="1">
        <v>149387.85939999999</v>
      </c>
      <c r="F315" s="2">
        <f t="shared" si="20"/>
        <v>-0.15657915946761111</v>
      </c>
      <c r="G315" s="2">
        <f t="shared" si="21"/>
        <v>-6.8462257350665176E-2</v>
      </c>
      <c r="H315" s="2">
        <f t="shared" si="22"/>
        <v>7.618752369488252E-2</v>
      </c>
      <c r="I315" s="3">
        <f t="shared" si="23"/>
        <v>149387.84900000002</v>
      </c>
      <c r="J315">
        <f t="shared" si="24"/>
        <v>148477.42189999999</v>
      </c>
    </row>
    <row r="316" spans="1:10" x14ac:dyDescent="0.35">
      <c r="A316">
        <v>1775</v>
      </c>
      <c r="B316" s="1">
        <v>148397.1875</v>
      </c>
      <c r="C316" s="1">
        <v>140475.23439999999</v>
      </c>
      <c r="D316" s="1">
        <v>148408.0625</v>
      </c>
      <c r="E316" s="1">
        <v>145760.17189999999</v>
      </c>
      <c r="F316" s="2">
        <f t="shared" si="20"/>
        <v>5.3383445019805471E-2</v>
      </c>
      <c r="G316" s="2">
        <f t="shared" si="21"/>
        <v>-7.3283060031040004E-5</v>
      </c>
      <c r="H316" s="2">
        <f t="shared" si="22"/>
        <v>-5.6471364037104704E-2</v>
      </c>
      <c r="I316" s="3">
        <f t="shared" si="23"/>
        <v>145760.16146666664</v>
      </c>
      <c r="J316">
        <f t="shared" si="24"/>
        <v>148397.1875</v>
      </c>
    </row>
    <row r="317" spans="1:10" x14ac:dyDescent="0.35">
      <c r="A317">
        <v>1776</v>
      </c>
      <c r="B317" s="1">
        <v>147706</v>
      </c>
      <c r="C317" s="1">
        <v>117741.1406</v>
      </c>
      <c r="D317" s="1">
        <v>141410.5625</v>
      </c>
      <c r="E317" s="1">
        <v>135619.23439999999</v>
      </c>
      <c r="F317" s="2">
        <f t="shared" si="20"/>
        <v>0.20286826127577756</v>
      </c>
      <c r="G317" s="2">
        <f t="shared" si="21"/>
        <v>4.2621406713335953E-2</v>
      </c>
      <c r="H317" s="2">
        <f t="shared" si="22"/>
        <v>-0.20102932398465317</v>
      </c>
      <c r="I317" s="3">
        <f t="shared" si="23"/>
        <v>135619.23436666667</v>
      </c>
      <c r="J317">
        <f t="shared" si="24"/>
        <v>141410.5625</v>
      </c>
    </row>
    <row r="318" spans="1:10" x14ac:dyDescent="0.35">
      <c r="A318">
        <v>1777</v>
      </c>
      <c r="B318" s="1">
        <v>112077.875</v>
      </c>
      <c r="C318" s="1">
        <v>95961.984379999994</v>
      </c>
      <c r="D318" s="1">
        <v>113804.5938</v>
      </c>
      <c r="E318" s="1">
        <v>107281.47659999999</v>
      </c>
      <c r="F318" s="2">
        <f t="shared" si="20"/>
        <v>0.14379190023008562</v>
      </c>
      <c r="G318" s="2">
        <f t="shared" si="21"/>
        <v>-1.5406419866543708E-2</v>
      </c>
      <c r="H318" s="2">
        <f t="shared" si="22"/>
        <v>-0.18593414397669222</v>
      </c>
      <c r="I318" s="3">
        <f t="shared" si="23"/>
        <v>107281.48439333332</v>
      </c>
      <c r="J318">
        <f t="shared" si="24"/>
        <v>112077.875</v>
      </c>
    </row>
    <row r="319" spans="1:10" x14ac:dyDescent="0.35">
      <c r="A319">
        <v>1778</v>
      </c>
      <c r="B319" s="1">
        <v>117112.61719999999</v>
      </c>
      <c r="C319" s="1">
        <v>150514.04689999999</v>
      </c>
      <c r="D319" s="1">
        <v>157311.7813</v>
      </c>
      <c r="E319" s="1">
        <v>141646.14060000001</v>
      </c>
      <c r="F319" s="2">
        <f t="shared" si="20"/>
        <v>-0.28520778118175294</v>
      </c>
      <c r="G319" s="2">
        <f t="shared" si="21"/>
        <v>-0.34325220510911791</v>
      </c>
      <c r="H319" s="2">
        <f t="shared" si="22"/>
        <v>-4.5163455106063038E-2</v>
      </c>
      <c r="I319" s="3">
        <f t="shared" si="23"/>
        <v>141646.14846666667</v>
      </c>
      <c r="J319">
        <f t="shared" si="24"/>
        <v>150514.04689999999</v>
      </c>
    </row>
    <row r="320" spans="1:10" x14ac:dyDescent="0.35">
      <c r="A320">
        <v>1779</v>
      </c>
      <c r="B320" s="1">
        <v>135872.48439999999</v>
      </c>
      <c r="C320" s="1">
        <v>143757.64060000001</v>
      </c>
      <c r="D320" s="1">
        <v>120323</v>
      </c>
      <c r="E320" s="1">
        <v>133317.70310000001</v>
      </c>
      <c r="F320" s="2">
        <f t="shared" si="20"/>
        <v>-5.8033502771514991E-2</v>
      </c>
      <c r="G320" s="2">
        <f t="shared" si="21"/>
        <v>0.11444174638202162</v>
      </c>
      <c r="H320" s="2">
        <f t="shared" si="22"/>
        <v>0.16301492221346328</v>
      </c>
      <c r="I320" s="3">
        <f t="shared" si="23"/>
        <v>133317.70833333334</v>
      </c>
      <c r="J320">
        <f t="shared" si="24"/>
        <v>135872.48439999999</v>
      </c>
    </row>
    <row r="321" spans="1:10" x14ac:dyDescent="0.35">
      <c r="A321">
        <v>1780</v>
      </c>
      <c r="B321" s="1">
        <v>147422.54689999999</v>
      </c>
      <c r="C321" s="1">
        <v>163070.35939999999</v>
      </c>
      <c r="D321" s="1">
        <v>154952.76560000001</v>
      </c>
      <c r="E321" s="1">
        <v>155148.5625</v>
      </c>
      <c r="F321" s="2">
        <f t="shared" si="20"/>
        <v>-0.10614260049797038</v>
      </c>
      <c r="G321" s="2">
        <f t="shared" si="21"/>
        <v>-5.1079152126627843E-2</v>
      </c>
      <c r="H321" s="2">
        <f t="shared" si="22"/>
        <v>4.9779701411512153E-2</v>
      </c>
      <c r="I321" s="3">
        <f t="shared" si="23"/>
        <v>155148.55729999999</v>
      </c>
      <c r="J321">
        <f t="shared" si="24"/>
        <v>154952.76560000001</v>
      </c>
    </row>
    <row r="322" spans="1:10" x14ac:dyDescent="0.35">
      <c r="A322">
        <v>1781</v>
      </c>
      <c r="B322" s="1">
        <v>138456.67189999999</v>
      </c>
      <c r="C322" s="1">
        <v>135910.5313</v>
      </c>
      <c r="D322" s="1">
        <v>135205.25</v>
      </c>
      <c r="E322" s="1">
        <v>136524.14060000001</v>
      </c>
      <c r="F322" s="2">
        <f t="shared" si="20"/>
        <v>1.8389439563005879E-2</v>
      </c>
      <c r="G322" s="2">
        <f t="shared" si="21"/>
        <v>2.3483316877270594E-2</v>
      </c>
      <c r="H322" s="2">
        <f t="shared" si="22"/>
        <v>5.1893057385171328E-3</v>
      </c>
      <c r="I322" s="3">
        <f t="shared" si="23"/>
        <v>136524.15106666667</v>
      </c>
      <c r="J322">
        <f t="shared" si="24"/>
        <v>135910.5313</v>
      </c>
    </row>
    <row r="323" spans="1:10" x14ac:dyDescent="0.35">
      <c r="A323">
        <v>1782</v>
      </c>
      <c r="B323" s="1">
        <v>96135.609379999994</v>
      </c>
      <c r="C323" s="1">
        <v>87958.375</v>
      </c>
      <c r="D323" s="1">
        <v>108861.3906</v>
      </c>
      <c r="E323" s="1">
        <v>97651.789059999996</v>
      </c>
      <c r="F323" s="2">
        <f t="shared" ref="F323:F386" si="25">(B323-C323)/B323</f>
        <v>8.5059370120362313E-2</v>
      </c>
      <c r="G323" s="2">
        <f t="shared" ref="G323:G386" si="26">(B323-D323)/B323</f>
        <v>-0.13237323091902584</v>
      </c>
      <c r="H323" s="2">
        <f t="shared" ref="H323:H386" si="27">(C323-D323)/C323</f>
        <v>-0.23764667776092951</v>
      </c>
      <c r="I323" s="3">
        <f t="shared" ref="I323:I386" si="28">AVERAGE(B323:D323)</f>
        <v>97651.791659999988</v>
      </c>
      <c r="J323">
        <f t="shared" ref="J323:J386" si="29">MEDIAN(B323:D323)</f>
        <v>96135.609379999994</v>
      </c>
    </row>
    <row r="324" spans="1:10" x14ac:dyDescent="0.35">
      <c r="A324">
        <v>1783</v>
      </c>
      <c r="B324" s="1">
        <v>155562.7813</v>
      </c>
      <c r="C324" s="1">
        <v>143811.4688</v>
      </c>
      <c r="D324" s="1">
        <v>143461.82810000001</v>
      </c>
      <c r="E324" s="1">
        <v>147612.01560000001</v>
      </c>
      <c r="F324" s="2">
        <f t="shared" si="25"/>
        <v>7.5540642831126853E-2</v>
      </c>
      <c r="G324" s="2">
        <f t="shared" si="26"/>
        <v>7.7788228642322363E-2</v>
      </c>
      <c r="H324" s="2">
        <f t="shared" si="27"/>
        <v>2.4312435087234783E-3</v>
      </c>
      <c r="I324" s="3">
        <f t="shared" si="28"/>
        <v>147612.02606666667</v>
      </c>
      <c r="J324">
        <f t="shared" si="29"/>
        <v>143811.4688</v>
      </c>
    </row>
    <row r="325" spans="1:10" x14ac:dyDescent="0.35">
      <c r="A325">
        <v>1784</v>
      </c>
      <c r="B325" s="1">
        <v>113166.4219</v>
      </c>
      <c r="C325" s="1">
        <v>118904.1719</v>
      </c>
      <c r="D325" s="1">
        <v>113013.5938</v>
      </c>
      <c r="E325" s="1">
        <v>115028.0625</v>
      </c>
      <c r="F325" s="2">
        <f t="shared" si="25"/>
        <v>-5.0701876967270271E-2</v>
      </c>
      <c r="G325" s="2">
        <f t="shared" si="26"/>
        <v>1.3504721403584362E-3</v>
      </c>
      <c r="H325" s="2">
        <f t="shared" si="27"/>
        <v>4.9540550225218791E-2</v>
      </c>
      <c r="I325" s="3">
        <f t="shared" si="28"/>
        <v>115028.06253333333</v>
      </c>
      <c r="J325">
        <f t="shared" si="29"/>
        <v>113166.4219</v>
      </c>
    </row>
    <row r="326" spans="1:10" x14ac:dyDescent="0.35">
      <c r="A326">
        <v>1785</v>
      </c>
      <c r="B326" s="1">
        <v>101329.6719</v>
      </c>
      <c r="C326" s="1">
        <v>142829.89060000001</v>
      </c>
      <c r="D326" s="1">
        <v>106143.25</v>
      </c>
      <c r="E326" s="1">
        <v>116767.60159999999</v>
      </c>
      <c r="F326" s="2">
        <f t="shared" si="25"/>
        <v>-0.40955643023255472</v>
      </c>
      <c r="G326" s="2">
        <f t="shared" si="26"/>
        <v>-4.7504131906697694E-2</v>
      </c>
      <c r="H326" s="2">
        <f t="shared" si="27"/>
        <v>0.25685548344178322</v>
      </c>
      <c r="I326" s="3">
        <f t="shared" si="28"/>
        <v>116767.60416666667</v>
      </c>
      <c r="J326">
        <f t="shared" si="29"/>
        <v>106143.25</v>
      </c>
    </row>
    <row r="327" spans="1:10" x14ac:dyDescent="0.35">
      <c r="A327">
        <v>1786</v>
      </c>
      <c r="B327" s="1">
        <v>161107.7813</v>
      </c>
      <c r="C327" s="1">
        <v>117639.3281</v>
      </c>
      <c r="D327" s="1">
        <v>155391.42189999999</v>
      </c>
      <c r="E327" s="1">
        <v>144712.85939999999</v>
      </c>
      <c r="F327" s="2">
        <f t="shared" si="25"/>
        <v>0.26980976864833778</v>
      </c>
      <c r="G327" s="2">
        <f t="shared" si="26"/>
        <v>3.5481584774329056E-2</v>
      </c>
      <c r="H327" s="2">
        <f t="shared" si="27"/>
        <v>-0.32091388492042899</v>
      </c>
      <c r="I327" s="3">
        <f t="shared" si="28"/>
        <v>144712.84376666669</v>
      </c>
      <c r="J327">
        <f t="shared" si="29"/>
        <v>155391.42189999999</v>
      </c>
    </row>
    <row r="328" spans="1:10" x14ac:dyDescent="0.35">
      <c r="A328">
        <v>1787</v>
      </c>
      <c r="B328" s="1">
        <v>173078.0625</v>
      </c>
      <c r="C328" s="1">
        <v>162176.6563</v>
      </c>
      <c r="D328" s="1">
        <v>159361.7813</v>
      </c>
      <c r="E328" s="1">
        <v>164872.17189999999</v>
      </c>
      <c r="F328" s="2">
        <f t="shared" si="25"/>
        <v>6.2985487834427298E-2</v>
      </c>
      <c r="G328" s="2">
        <f t="shared" si="26"/>
        <v>7.9249102987849762E-2</v>
      </c>
      <c r="H328" s="2">
        <f t="shared" si="27"/>
        <v>1.7356844469606936E-2</v>
      </c>
      <c r="I328" s="3">
        <f t="shared" si="28"/>
        <v>164872.16670000003</v>
      </c>
      <c r="J328">
        <f t="shared" si="29"/>
        <v>162176.6563</v>
      </c>
    </row>
    <row r="329" spans="1:10" x14ac:dyDescent="0.35">
      <c r="A329">
        <v>1788</v>
      </c>
      <c r="B329" s="1">
        <v>73015.28125</v>
      </c>
      <c r="C329" s="1">
        <v>41445.578130000002</v>
      </c>
      <c r="D329" s="1">
        <v>69432.078129999994</v>
      </c>
      <c r="E329" s="1">
        <v>61297.644529999998</v>
      </c>
      <c r="F329" s="2">
        <f t="shared" si="25"/>
        <v>0.4323711773691209</v>
      </c>
      <c r="G329" s="2">
        <f t="shared" si="26"/>
        <v>4.9074701331784647E-2</v>
      </c>
      <c r="H329" s="2">
        <f t="shared" si="27"/>
        <v>-0.67525900862611499</v>
      </c>
      <c r="I329" s="3">
        <f t="shared" si="28"/>
        <v>61297.64583666667</v>
      </c>
      <c r="J329">
        <f t="shared" si="29"/>
        <v>69432.078129999994</v>
      </c>
    </row>
    <row r="330" spans="1:10" x14ac:dyDescent="0.35">
      <c r="A330">
        <v>1789</v>
      </c>
      <c r="B330" s="1">
        <v>104088.9688</v>
      </c>
      <c r="C330" s="1">
        <v>109556.4375</v>
      </c>
      <c r="D330" s="1">
        <v>98540.875</v>
      </c>
      <c r="E330" s="1">
        <v>104062.0938</v>
      </c>
      <c r="F330" s="2">
        <f t="shared" si="25"/>
        <v>-5.252687929405251E-2</v>
      </c>
      <c r="G330" s="2">
        <f t="shared" si="26"/>
        <v>5.3301458011946433E-2</v>
      </c>
      <c r="H330" s="2">
        <f t="shared" si="27"/>
        <v>0.10054692130711169</v>
      </c>
      <c r="I330" s="3">
        <f t="shared" si="28"/>
        <v>104062.09376666667</v>
      </c>
      <c r="J330">
        <f t="shared" si="29"/>
        <v>104088.9688</v>
      </c>
    </row>
    <row r="331" spans="1:10" x14ac:dyDescent="0.35">
      <c r="A331">
        <v>1790</v>
      </c>
      <c r="B331" s="1">
        <v>88334.328129999994</v>
      </c>
      <c r="C331" s="1">
        <v>64097.574220000002</v>
      </c>
      <c r="D331" s="1">
        <v>56888.195310000003</v>
      </c>
      <c r="E331" s="1">
        <v>69773.367190000004</v>
      </c>
      <c r="F331" s="2">
        <f t="shared" si="25"/>
        <v>0.27437525617822339</v>
      </c>
      <c r="G331" s="2">
        <f t="shared" si="26"/>
        <v>0.35598994734777739</v>
      </c>
      <c r="H331" s="2">
        <f t="shared" si="27"/>
        <v>0.11247506629900665</v>
      </c>
      <c r="I331" s="3">
        <f t="shared" si="28"/>
        <v>69773.365886666666</v>
      </c>
      <c r="J331">
        <f t="shared" si="29"/>
        <v>64097.574220000002</v>
      </c>
    </row>
    <row r="332" spans="1:10" x14ac:dyDescent="0.35">
      <c r="A332">
        <v>1791</v>
      </c>
      <c r="B332" s="1">
        <v>253338.23439999999</v>
      </c>
      <c r="C332" s="1">
        <v>188740.35939999999</v>
      </c>
      <c r="D332" s="1">
        <v>213937.29689999999</v>
      </c>
      <c r="E332" s="1">
        <v>218671.95310000001</v>
      </c>
      <c r="F332" s="2">
        <f t="shared" si="25"/>
        <v>0.25498667878929532</v>
      </c>
      <c r="G332" s="2">
        <f t="shared" si="26"/>
        <v>0.15552700757276613</v>
      </c>
      <c r="H332" s="2">
        <f t="shared" si="27"/>
        <v>-0.13350052728573961</v>
      </c>
      <c r="I332" s="3">
        <f t="shared" si="28"/>
        <v>218671.96356666667</v>
      </c>
      <c r="J332">
        <f t="shared" si="29"/>
        <v>213937.29689999999</v>
      </c>
    </row>
    <row r="333" spans="1:10" x14ac:dyDescent="0.35">
      <c r="A333">
        <v>1792</v>
      </c>
      <c r="B333" s="1">
        <v>164695.0938</v>
      </c>
      <c r="C333" s="1">
        <v>155634.98439999999</v>
      </c>
      <c r="D333" s="1">
        <v>157595.60939999999</v>
      </c>
      <c r="E333" s="1">
        <v>159308.5625</v>
      </c>
      <c r="F333" s="2">
        <f t="shared" si="25"/>
        <v>5.5011410424904934E-2</v>
      </c>
      <c r="G333" s="2">
        <f t="shared" si="26"/>
        <v>4.3106836009464758E-2</v>
      </c>
      <c r="H333" s="2">
        <f t="shared" si="27"/>
        <v>-1.2597585353695066E-2</v>
      </c>
      <c r="I333" s="3">
        <f t="shared" si="28"/>
        <v>159308.56253333332</v>
      </c>
      <c r="J333">
        <f t="shared" si="29"/>
        <v>157595.60939999999</v>
      </c>
    </row>
    <row r="334" spans="1:10" x14ac:dyDescent="0.35">
      <c r="A334">
        <v>1793</v>
      </c>
      <c r="B334" s="1">
        <v>128115.5938</v>
      </c>
      <c r="C334" s="1">
        <v>133952.57810000001</v>
      </c>
      <c r="D334" s="1">
        <v>116250.25</v>
      </c>
      <c r="E334" s="1">
        <v>126106.14840000001</v>
      </c>
      <c r="F334" s="2">
        <f t="shared" si="25"/>
        <v>-4.5560295408785832E-2</v>
      </c>
      <c r="G334" s="2">
        <f t="shared" si="26"/>
        <v>9.26143605791101E-2</v>
      </c>
      <c r="H334" s="2">
        <f t="shared" si="27"/>
        <v>0.13215369462157453</v>
      </c>
      <c r="I334" s="3">
        <f t="shared" si="28"/>
        <v>126106.14063333334</v>
      </c>
      <c r="J334">
        <f t="shared" si="29"/>
        <v>128115.5938</v>
      </c>
    </row>
    <row r="335" spans="1:10" x14ac:dyDescent="0.35">
      <c r="A335">
        <v>1794</v>
      </c>
      <c r="B335" s="1">
        <v>169003.9688</v>
      </c>
      <c r="C335" s="1">
        <v>132066.73439999999</v>
      </c>
      <c r="D335" s="1">
        <v>165566.82810000001</v>
      </c>
      <c r="E335" s="1">
        <v>155545.82810000001</v>
      </c>
      <c r="F335" s="2">
        <f t="shared" si="25"/>
        <v>0.21855838452948814</v>
      </c>
      <c r="G335" s="2">
        <f t="shared" si="26"/>
        <v>2.03376330414318E-2</v>
      </c>
      <c r="H335" s="2">
        <f t="shared" si="27"/>
        <v>-0.25366034718883779</v>
      </c>
      <c r="I335" s="3">
        <f t="shared" si="28"/>
        <v>155545.84376666669</v>
      </c>
      <c r="J335">
        <f t="shared" si="29"/>
        <v>165566.82810000001</v>
      </c>
    </row>
    <row r="336" spans="1:10" x14ac:dyDescent="0.35">
      <c r="A336">
        <v>1795</v>
      </c>
      <c r="B336" s="1">
        <v>131006.05469999999</v>
      </c>
      <c r="C336" s="1">
        <v>134018.98439999999</v>
      </c>
      <c r="D336" s="1">
        <v>137355.7188</v>
      </c>
      <c r="E336" s="1">
        <v>134126.92189999999</v>
      </c>
      <c r="F336" s="2">
        <f t="shared" si="25"/>
        <v>-2.2998400393779612E-2</v>
      </c>
      <c r="G336" s="2">
        <f t="shared" si="26"/>
        <v>-4.8468478151949185E-2</v>
      </c>
      <c r="H336" s="2">
        <f t="shared" si="27"/>
        <v>-2.4897475644502915E-2</v>
      </c>
      <c r="I336" s="3">
        <f t="shared" si="28"/>
        <v>134126.91929999998</v>
      </c>
      <c r="J336">
        <f t="shared" si="29"/>
        <v>134018.98439999999</v>
      </c>
    </row>
    <row r="337" spans="1:10" x14ac:dyDescent="0.35">
      <c r="A337">
        <v>1796</v>
      </c>
      <c r="B337" s="1">
        <v>133819.6563</v>
      </c>
      <c r="C337" s="1">
        <v>86499.265629999994</v>
      </c>
      <c r="D337" s="1">
        <v>158194.5938</v>
      </c>
      <c r="E337" s="1">
        <v>126171.16409999999</v>
      </c>
      <c r="F337" s="2">
        <f t="shared" si="25"/>
        <v>0.35361315354088235</v>
      </c>
      <c r="G337" s="2">
        <f t="shared" si="26"/>
        <v>-0.18214766181550862</v>
      </c>
      <c r="H337" s="2">
        <f t="shared" si="27"/>
        <v>-0.82885476134186242</v>
      </c>
      <c r="I337" s="3">
        <f t="shared" si="28"/>
        <v>126171.17190999999</v>
      </c>
      <c r="J337">
        <f t="shared" si="29"/>
        <v>133819.6563</v>
      </c>
    </row>
    <row r="338" spans="1:10" x14ac:dyDescent="0.35">
      <c r="A338">
        <v>1797</v>
      </c>
      <c r="B338" s="1">
        <v>88806.742190000004</v>
      </c>
      <c r="C338" s="1">
        <v>123334.9531</v>
      </c>
      <c r="D338" s="1">
        <v>108767.6563</v>
      </c>
      <c r="E338" s="1">
        <v>106969.7813</v>
      </c>
      <c r="F338" s="2">
        <f t="shared" si="25"/>
        <v>-0.38880168395466724</v>
      </c>
      <c r="G338" s="2">
        <f t="shared" si="26"/>
        <v>-0.22476800316910708</v>
      </c>
      <c r="H338" s="2">
        <f t="shared" si="27"/>
        <v>0.1181116661080564</v>
      </c>
      <c r="I338" s="3">
        <f t="shared" si="28"/>
        <v>106969.78386333333</v>
      </c>
      <c r="J338">
        <f t="shared" si="29"/>
        <v>108767.6563</v>
      </c>
    </row>
    <row r="339" spans="1:10" x14ac:dyDescent="0.35">
      <c r="A339">
        <v>1798</v>
      </c>
      <c r="B339" s="1">
        <v>101391.64840000001</v>
      </c>
      <c r="C339" s="1">
        <v>138225.5</v>
      </c>
      <c r="D339" s="1">
        <v>130459.1406</v>
      </c>
      <c r="E339" s="1">
        <v>123358.77340000001</v>
      </c>
      <c r="F339" s="2">
        <f t="shared" si="25"/>
        <v>-0.36328289539871012</v>
      </c>
      <c r="G339" s="2">
        <f t="shared" si="26"/>
        <v>-0.28668527101291302</v>
      </c>
      <c r="H339" s="2">
        <f t="shared" si="27"/>
        <v>5.6186155231849416E-2</v>
      </c>
      <c r="I339" s="3">
        <f t="shared" si="28"/>
        <v>123358.76299999999</v>
      </c>
      <c r="J339">
        <f t="shared" si="29"/>
        <v>130459.1406</v>
      </c>
    </row>
    <row r="340" spans="1:10" x14ac:dyDescent="0.35">
      <c r="A340">
        <v>1799</v>
      </c>
      <c r="B340" s="1">
        <v>122117.1719</v>
      </c>
      <c r="C340" s="1">
        <v>101269.53909999999</v>
      </c>
      <c r="D340" s="1">
        <v>125402.67969999999</v>
      </c>
      <c r="E340" s="1">
        <v>116263.13280000001</v>
      </c>
      <c r="F340" s="2">
        <f t="shared" si="25"/>
        <v>0.17071827389739941</v>
      </c>
      <c r="G340" s="2">
        <f t="shared" si="26"/>
        <v>-2.690455198790918E-2</v>
      </c>
      <c r="H340" s="2">
        <f t="shared" si="27"/>
        <v>-0.23830601792479175</v>
      </c>
      <c r="I340" s="3">
        <f t="shared" si="28"/>
        <v>116263.13023333333</v>
      </c>
      <c r="J340">
        <f t="shared" si="29"/>
        <v>122117.1719</v>
      </c>
    </row>
    <row r="341" spans="1:10" x14ac:dyDescent="0.35">
      <c r="A341">
        <v>1800</v>
      </c>
      <c r="B341" s="1">
        <v>151691.125</v>
      </c>
      <c r="C341" s="1">
        <v>118756.625</v>
      </c>
      <c r="D341" s="1">
        <v>138018.9063</v>
      </c>
      <c r="E341" s="1">
        <v>136155.54689999999</v>
      </c>
      <c r="F341" s="2">
        <f t="shared" si="25"/>
        <v>0.21711553658791838</v>
      </c>
      <c r="G341" s="2">
        <f t="shared" si="26"/>
        <v>9.0131961906143143E-2</v>
      </c>
      <c r="H341" s="2">
        <f t="shared" si="27"/>
        <v>-0.16219963559927711</v>
      </c>
      <c r="I341" s="3">
        <f t="shared" si="28"/>
        <v>136155.5521</v>
      </c>
      <c r="J341">
        <f t="shared" si="29"/>
        <v>138018.9063</v>
      </c>
    </row>
    <row r="342" spans="1:10" x14ac:dyDescent="0.35">
      <c r="A342">
        <v>1801</v>
      </c>
      <c r="B342" s="1">
        <v>141557.5313</v>
      </c>
      <c r="C342" s="1">
        <v>116585.1094</v>
      </c>
      <c r="D342" s="1">
        <v>124458.78909999999</v>
      </c>
      <c r="E342" s="1">
        <v>127533.8125</v>
      </c>
      <c r="F342" s="2">
        <f t="shared" si="25"/>
        <v>0.17641182119145929</v>
      </c>
      <c r="G342" s="2">
        <f t="shared" si="26"/>
        <v>0.12079005647366788</v>
      </c>
      <c r="H342" s="2">
        <f t="shared" si="27"/>
        <v>-6.7535894939941554E-2</v>
      </c>
      <c r="I342" s="3">
        <f t="shared" si="28"/>
        <v>127533.80993333332</v>
      </c>
      <c r="J342">
        <f t="shared" si="29"/>
        <v>124458.78909999999</v>
      </c>
    </row>
    <row r="343" spans="1:10" x14ac:dyDescent="0.35">
      <c r="A343">
        <v>1802</v>
      </c>
      <c r="B343" s="1">
        <v>132600.6563</v>
      </c>
      <c r="C343" s="1">
        <v>99330.125</v>
      </c>
      <c r="D343" s="1">
        <v>128493.8125</v>
      </c>
      <c r="E343" s="1">
        <v>120141.5313</v>
      </c>
      <c r="F343" s="2">
        <f t="shared" si="25"/>
        <v>0.25090774230202662</v>
      </c>
      <c r="G343" s="2">
        <f t="shared" si="26"/>
        <v>3.0971519407178096E-2</v>
      </c>
      <c r="H343" s="2">
        <f t="shared" si="27"/>
        <v>-0.29360365246696307</v>
      </c>
      <c r="I343" s="3">
        <f t="shared" si="28"/>
        <v>120141.53126666667</v>
      </c>
      <c r="J343">
        <f t="shared" si="29"/>
        <v>128493.8125</v>
      </c>
    </row>
    <row r="344" spans="1:10" x14ac:dyDescent="0.35">
      <c r="A344">
        <v>1803</v>
      </c>
      <c r="B344" s="1">
        <v>137274.9063</v>
      </c>
      <c r="C344" s="1">
        <v>154156.10939999999</v>
      </c>
      <c r="D344" s="1">
        <v>166879.5</v>
      </c>
      <c r="E344" s="1">
        <v>152770.17189999999</v>
      </c>
      <c r="F344" s="2">
        <f t="shared" si="25"/>
        <v>-0.12297369967317898</v>
      </c>
      <c r="G344" s="2">
        <f t="shared" si="26"/>
        <v>-0.21565917980160368</v>
      </c>
      <c r="H344" s="2">
        <f t="shared" si="27"/>
        <v>-8.2535753201877407E-2</v>
      </c>
      <c r="I344" s="3">
        <f t="shared" si="28"/>
        <v>152770.17189999999</v>
      </c>
      <c r="J344">
        <f t="shared" si="29"/>
        <v>154156.10939999999</v>
      </c>
    </row>
    <row r="345" spans="1:10" x14ac:dyDescent="0.35">
      <c r="A345">
        <v>1804</v>
      </c>
      <c r="B345" s="1">
        <v>123652.4531</v>
      </c>
      <c r="C345" s="1">
        <v>124050.52340000001</v>
      </c>
      <c r="D345" s="1">
        <v>163864.0938</v>
      </c>
      <c r="E345" s="1">
        <v>137189.01560000001</v>
      </c>
      <c r="F345" s="2">
        <f t="shared" si="25"/>
        <v>-3.2192673094651827E-3</v>
      </c>
      <c r="G345" s="2">
        <f t="shared" si="26"/>
        <v>-0.32519889166679222</v>
      </c>
      <c r="H345" s="2">
        <f t="shared" si="27"/>
        <v>-0.3209464120648764</v>
      </c>
      <c r="I345" s="3">
        <f t="shared" si="28"/>
        <v>137189.02343333335</v>
      </c>
      <c r="J345">
        <f t="shared" si="29"/>
        <v>124050.52340000001</v>
      </c>
    </row>
    <row r="346" spans="1:10" x14ac:dyDescent="0.35">
      <c r="A346">
        <v>1805</v>
      </c>
      <c r="B346" s="1">
        <v>134687.95310000001</v>
      </c>
      <c r="C346" s="1">
        <v>128491.625</v>
      </c>
      <c r="D346" s="1">
        <v>127672.8281</v>
      </c>
      <c r="E346" s="1">
        <v>130284.125</v>
      </c>
      <c r="F346" s="2">
        <f t="shared" si="25"/>
        <v>4.6005065467135772E-2</v>
      </c>
      <c r="G346" s="2">
        <f t="shared" si="26"/>
        <v>5.2084279540513811E-2</v>
      </c>
      <c r="H346" s="2">
        <f t="shared" si="27"/>
        <v>6.3723756314857192E-3</v>
      </c>
      <c r="I346" s="3">
        <f t="shared" si="28"/>
        <v>130284.13540000001</v>
      </c>
      <c r="J346">
        <f t="shared" si="29"/>
        <v>128491.625</v>
      </c>
    </row>
    <row r="347" spans="1:10" x14ac:dyDescent="0.35">
      <c r="A347">
        <v>1806</v>
      </c>
      <c r="B347" s="1">
        <v>118603.2656</v>
      </c>
      <c r="C347" s="1">
        <v>115247.80469999999</v>
      </c>
      <c r="D347" s="1">
        <v>127445.53909999999</v>
      </c>
      <c r="E347" s="1">
        <v>120432.19530000001</v>
      </c>
      <c r="F347" s="2">
        <f t="shared" si="25"/>
        <v>2.8291471428085243E-2</v>
      </c>
      <c r="G347" s="2">
        <f t="shared" si="26"/>
        <v>-7.4553373005945264E-2</v>
      </c>
      <c r="H347" s="2">
        <f t="shared" si="27"/>
        <v>-0.10583919087874827</v>
      </c>
      <c r="I347" s="3">
        <f t="shared" si="28"/>
        <v>120432.20313333331</v>
      </c>
      <c r="J347">
        <f t="shared" si="29"/>
        <v>118603.2656</v>
      </c>
    </row>
    <row r="348" spans="1:10" x14ac:dyDescent="0.35">
      <c r="A348">
        <v>1807</v>
      </c>
      <c r="B348" s="1">
        <v>200049.2813</v>
      </c>
      <c r="C348" s="1">
        <v>143064.25</v>
      </c>
      <c r="D348" s="1">
        <v>117072.8594</v>
      </c>
      <c r="E348" s="1">
        <v>153395.45310000001</v>
      </c>
      <c r="F348" s="2">
        <f t="shared" si="25"/>
        <v>0.28485496638472552</v>
      </c>
      <c r="G348" s="2">
        <f t="shared" si="26"/>
        <v>0.41477990503532991</v>
      </c>
      <c r="H348" s="2">
        <f t="shared" si="27"/>
        <v>0.18167634891316314</v>
      </c>
      <c r="I348" s="3">
        <f t="shared" si="28"/>
        <v>153395.46356666667</v>
      </c>
      <c r="J348">
        <f t="shared" si="29"/>
        <v>143064.25</v>
      </c>
    </row>
    <row r="349" spans="1:10" x14ac:dyDescent="0.35">
      <c r="A349">
        <v>1808</v>
      </c>
      <c r="B349" s="1">
        <v>129828.7031</v>
      </c>
      <c r="C349" s="1">
        <v>109673.1406</v>
      </c>
      <c r="D349" s="1">
        <v>119443.5938</v>
      </c>
      <c r="E349" s="1">
        <v>119648.47659999999</v>
      </c>
      <c r="F349" s="2">
        <f t="shared" si="25"/>
        <v>0.15524735300232695</v>
      </c>
      <c r="G349" s="2">
        <f t="shared" si="26"/>
        <v>7.9990857584096103E-2</v>
      </c>
      <c r="H349" s="2">
        <f t="shared" si="27"/>
        <v>-8.9087019360873515E-2</v>
      </c>
      <c r="I349" s="3">
        <f t="shared" si="28"/>
        <v>119648.47916666667</v>
      </c>
      <c r="J349">
        <f t="shared" si="29"/>
        <v>119443.5938</v>
      </c>
    </row>
    <row r="350" spans="1:10" x14ac:dyDescent="0.35">
      <c r="A350">
        <v>1809</v>
      </c>
      <c r="B350" s="1">
        <v>100059.83590000001</v>
      </c>
      <c r="C350" s="1">
        <v>126916.8594</v>
      </c>
      <c r="D350" s="1">
        <v>135749.01560000001</v>
      </c>
      <c r="E350" s="1">
        <v>120908.5625</v>
      </c>
      <c r="F350" s="2">
        <f t="shared" si="25"/>
        <v>-0.26840962968239279</v>
      </c>
      <c r="G350" s="2">
        <f t="shared" si="26"/>
        <v>-0.35667837528404345</v>
      </c>
      <c r="H350" s="2">
        <f t="shared" si="27"/>
        <v>-6.9590094190433549E-2</v>
      </c>
      <c r="I350" s="3">
        <f t="shared" si="28"/>
        <v>120908.57030000002</v>
      </c>
      <c r="J350">
        <f t="shared" si="29"/>
        <v>126916.8594</v>
      </c>
    </row>
    <row r="351" spans="1:10" x14ac:dyDescent="0.35">
      <c r="A351">
        <v>1810</v>
      </c>
      <c r="B351" s="1">
        <v>147541.5625</v>
      </c>
      <c r="C351" s="1">
        <v>147212.9688</v>
      </c>
      <c r="D351" s="1">
        <v>149438.6875</v>
      </c>
      <c r="E351" s="1">
        <v>148064.4063</v>
      </c>
      <c r="F351" s="2">
        <f t="shared" si="25"/>
        <v>2.2271263394001107E-3</v>
      </c>
      <c r="G351" s="2">
        <f t="shared" si="26"/>
        <v>-1.2858241215928563E-2</v>
      </c>
      <c r="H351" s="2">
        <f t="shared" si="27"/>
        <v>-1.5119039566573822E-2</v>
      </c>
      <c r="I351" s="3">
        <f t="shared" si="28"/>
        <v>148064.40626666669</v>
      </c>
      <c r="J351">
        <f t="shared" si="29"/>
        <v>147541.5625</v>
      </c>
    </row>
    <row r="352" spans="1:10" x14ac:dyDescent="0.35">
      <c r="A352">
        <v>1811</v>
      </c>
      <c r="B352" s="1">
        <v>87035.421879999994</v>
      </c>
      <c r="C352" s="1">
        <v>89378.359379999994</v>
      </c>
      <c r="D352" s="1">
        <v>98362.960940000004</v>
      </c>
      <c r="E352" s="1">
        <v>91592.25</v>
      </c>
      <c r="F352" s="2">
        <f t="shared" si="25"/>
        <v>-2.691935592878866E-2</v>
      </c>
      <c r="G352" s="2">
        <f t="shared" si="26"/>
        <v>-0.13014860863911068</v>
      </c>
      <c r="H352" s="2">
        <f t="shared" si="27"/>
        <v>-0.10052323204771731</v>
      </c>
      <c r="I352" s="3">
        <f t="shared" si="28"/>
        <v>91592.247399999993</v>
      </c>
      <c r="J352">
        <f t="shared" si="29"/>
        <v>89378.359379999994</v>
      </c>
    </row>
    <row r="353" spans="1:10" x14ac:dyDescent="0.35">
      <c r="A353">
        <v>1812</v>
      </c>
      <c r="B353" s="1">
        <v>98656.265629999994</v>
      </c>
      <c r="C353" s="1">
        <v>101043.0781</v>
      </c>
      <c r="D353" s="1">
        <v>107892.8125</v>
      </c>
      <c r="E353" s="1">
        <v>102530.7188</v>
      </c>
      <c r="F353" s="2">
        <f t="shared" si="25"/>
        <v>-2.419321727574298E-2</v>
      </c>
      <c r="G353" s="2">
        <f t="shared" si="26"/>
        <v>-9.362352011823262E-2</v>
      </c>
      <c r="H353" s="2">
        <f t="shared" si="27"/>
        <v>-6.779023886446707E-2</v>
      </c>
      <c r="I353" s="3">
        <f t="shared" si="28"/>
        <v>102530.71874333332</v>
      </c>
      <c r="J353">
        <f t="shared" si="29"/>
        <v>101043.0781</v>
      </c>
    </row>
    <row r="354" spans="1:10" x14ac:dyDescent="0.35">
      <c r="A354">
        <v>1813</v>
      </c>
      <c r="B354" s="1">
        <v>108703.2656</v>
      </c>
      <c r="C354" s="1">
        <v>115006.7656</v>
      </c>
      <c r="D354" s="1">
        <v>132476.7188</v>
      </c>
      <c r="E354" s="1">
        <v>118728.91409999999</v>
      </c>
      <c r="F354" s="2">
        <f t="shared" si="25"/>
        <v>-5.7988138306674757E-2</v>
      </c>
      <c r="G354" s="2">
        <f t="shared" si="26"/>
        <v>-0.21870045089059406</v>
      </c>
      <c r="H354" s="2">
        <f t="shared" si="27"/>
        <v>-0.15190369982894297</v>
      </c>
      <c r="I354" s="3">
        <f t="shared" si="28"/>
        <v>118728.91666666667</v>
      </c>
      <c r="J354">
        <f t="shared" si="29"/>
        <v>115006.7656</v>
      </c>
    </row>
    <row r="355" spans="1:10" x14ac:dyDescent="0.35">
      <c r="A355">
        <v>1814</v>
      </c>
      <c r="B355" s="1">
        <v>62657.109380000002</v>
      </c>
      <c r="C355" s="1">
        <v>43868.5</v>
      </c>
      <c r="D355" s="1">
        <v>110687.6875</v>
      </c>
      <c r="E355" s="1">
        <v>72404.429690000004</v>
      </c>
      <c r="F355" s="2">
        <f t="shared" si="25"/>
        <v>0.29986396700894219</v>
      </c>
      <c r="G355" s="2">
        <f t="shared" si="26"/>
        <v>-0.76656230386732849</v>
      </c>
      <c r="H355" s="2">
        <f t="shared" si="27"/>
        <v>-1.5231700992739665</v>
      </c>
      <c r="I355" s="3">
        <f t="shared" si="28"/>
        <v>72404.432293333331</v>
      </c>
      <c r="J355">
        <f t="shared" si="29"/>
        <v>62657.109380000002</v>
      </c>
    </row>
    <row r="356" spans="1:10" x14ac:dyDescent="0.35">
      <c r="A356">
        <v>1815</v>
      </c>
      <c r="B356" s="1">
        <v>44898.796880000002</v>
      </c>
      <c r="C356" s="1">
        <v>23774.537110000001</v>
      </c>
      <c r="D356" s="1">
        <v>37555.0625</v>
      </c>
      <c r="E356" s="1">
        <v>35409.464840000001</v>
      </c>
      <c r="F356" s="2">
        <f t="shared" si="25"/>
        <v>0.47048609846848083</v>
      </c>
      <c r="G356" s="2">
        <f t="shared" si="26"/>
        <v>0.16356194130607629</v>
      </c>
      <c r="H356" s="2">
        <f t="shared" si="27"/>
        <v>-0.57963380427725175</v>
      </c>
      <c r="I356" s="3">
        <f t="shared" si="28"/>
        <v>35409.465496666664</v>
      </c>
      <c r="J356">
        <f t="shared" si="29"/>
        <v>37555.0625</v>
      </c>
    </row>
    <row r="357" spans="1:10" x14ac:dyDescent="0.35">
      <c r="A357">
        <v>1816</v>
      </c>
      <c r="B357" s="1">
        <v>96189.117190000004</v>
      </c>
      <c r="C357" s="1">
        <v>88462.0625</v>
      </c>
      <c r="D357" s="1">
        <v>93118.390629999994</v>
      </c>
      <c r="E357" s="1">
        <v>92589.851559999996</v>
      </c>
      <c r="F357" s="2">
        <f t="shared" si="25"/>
        <v>8.0331901526208449E-2</v>
      </c>
      <c r="G357" s="2">
        <f t="shared" si="26"/>
        <v>3.1923845957900612E-2</v>
      </c>
      <c r="H357" s="2">
        <f t="shared" si="27"/>
        <v>-5.2636440960213811E-2</v>
      </c>
      <c r="I357" s="3">
        <f t="shared" si="28"/>
        <v>92589.856773333333</v>
      </c>
      <c r="J357">
        <f t="shared" si="29"/>
        <v>93118.390629999994</v>
      </c>
    </row>
    <row r="358" spans="1:10" x14ac:dyDescent="0.35">
      <c r="A358">
        <v>1817</v>
      </c>
      <c r="B358" s="1">
        <v>116987.9688</v>
      </c>
      <c r="C358" s="1">
        <v>127660.25</v>
      </c>
      <c r="D358" s="1">
        <v>123818.2031</v>
      </c>
      <c r="E358" s="1">
        <v>122822.14840000001</v>
      </c>
      <c r="F358" s="2">
        <f t="shared" si="25"/>
        <v>-9.1225459416643853E-2</v>
      </c>
      <c r="G358" s="2">
        <f t="shared" si="26"/>
        <v>-5.8384074619474854E-2</v>
      </c>
      <c r="H358" s="2">
        <f t="shared" si="27"/>
        <v>3.0095874792662566E-2</v>
      </c>
      <c r="I358" s="3">
        <f t="shared" si="28"/>
        <v>122822.14063333334</v>
      </c>
      <c r="J358">
        <f t="shared" si="29"/>
        <v>123818.2031</v>
      </c>
    </row>
    <row r="359" spans="1:10" x14ac:dyDescent="0.35">
      <c r="A359">
        <v>1818</v>
      </c>
      <c r="B359" s="1">
        <v>162880.79689999999</v>
      </c>
      <c r="C359" s="1">
        <v>147952.92189999999</v>
      </c>
      <c r="D359" s="1">
        <v>151102.79689999999</v>
      </c>
      <c r="E359" s="1">
        <v>153978.82810000001</v>
      </c>
      <c r="F359" s="2">
        <f t="shared" si="25"/>
        <v>9.1649078860811986E-2</v>
      </c>
      <c r="G359" s="2">
        <f t="shared" si="26"/>
        <v>7.2310549949181888E-2</v>
      </c>
      <c r="H359" s="2">
        <f t="shared" si="27"/>
        <v>-2.128971134567367E-2</v>
      </c>
      <c r="I359" s="3">
        <f t="shared" si="28"/>
        <v>153978.83856666667</v>
      </c>
      <c r="J359">
        <f t="shared" si="29"/>
        <v>151102.79689999999</v>
      </c>
    </row>
    <row r="360" spans="1:10" x14ac:dyDescent="0.35">
      <c r="A360">
        <v>1819</v>
      </c>
      <c r="B360" s="1">
        <v>138486.5</v>
      </c>
      <c r="C360" s="1">
        <v>135495.35939999999</v>
      </c>
      <c r="D360" s="1">
        <v>140178.20310000001</v>
      </c>
      <c r="E360" s="1">
        <v>138053.35939999999</v>
      </c>
      <c r="F360" s="2">
        <f t="shared" si="25"/>
        <v>2.1598788329548466E-2</v>
      </c>
      <c r="G360" s="2">
        <f t="shared" si="26"/>
        <v>-1.2215653511353189E-2</v>
      </c>
      <c r="H360" s="2">
        <f t="shared" si="27"/>
        <v>-3.4560915744543404E-2</v>
      </c>
      <c r="I360" s="3">
        <f t="shared" si="28"/>
        <v>138053.35416666666</v>
      </c>
      <c r="J360">
        <f t="shared" si="29"/>
        <v>138486.5</v>
      </c>
    </row>
    <row r="361" spans="1:10" x14ac:dyDescent="0.35">
      <c r="A361">
        <v>1820</v>
      </c>
      <c r="B361" s="1">
        <v>40253.363279999998</v>
      </c>
      <c r="C361" s="1">
        <v>51328.382810000003</v>
      </c>
      <c r="D361" s="1">
        <v>54069.0625</v>
      </c>
      <c r="E361" s="1">
        <v>48550.269529999998</v>
      </c>
      <c r="F361" s="2">
        <f t="shared" si="25"/>
        <v>-0.27513277469419956</v>
      </c>
      <c r="G361" s="2">
        <f t="shared" si="26"/>
        <v>-0.34321850633694434</v>
      </c>
      <c r="H361" s="2">
        <f t="shared" si="27"/>
        <v>-5.3395013440128238E-2</v>
      </c>
      <c r="I361" s="3">
        <f t="shared" si="28"/>
        <v>48550.269529999998</v>
      </c>
      <c r="J361">
        <f t="shared" si="29"/>
        <v>51328.382810000003</v>
      </c>
    </row>
    <row r="362" spans="1:10" x14ac:dyDescent="0.35">
      <c r="A362">
        <v>1821</v>
      </c>
      <c r="B362" s="1">
        <v>114362.7188</v>
      </c>
      <c r="C362" s="1">
        <v>124818.9063</v>
      </c>
      <c r="D362" s="1">
        <v>123111.53909999999</v>
      </c>
      <c r="E362" s="1">
        <v>120764.38280000001</v>
      </c>
      <c r="F362" s="2">
        <f t="shared" si="25"/>
        <v>-9.143003602674056E-2</v>
      </c>
      <c r="G362" s="2">
        <f t="shared" si="26"/>
        <v>-7.6500632302211338E-2</v>
      </c>
      <c r="H362" s="2">
        <f t="shared" si="27"/>
        <v>1.3678754690386258E-2</v>
      </c>
      <c r="I362" s="3">
        <f t="shared" si="28"/>
        <v>120764.38806666667</v>
      </c>
      <c r="J362">
        <f t="shared" si="29"/>
        <v>123111.53909999999</v>
      </c>
    </row>
    <row r="363" spans="1:10" x14ac:dyDescent="0.35">
      <c r="A363">
        <v>1822</v>
      </c>
      <c r="B363" s="1">
        <v>168855.10939999999</v>
      </c>
      <c r="C363" s="1">
        <v>163550.6563</v>
      </c>
      <c r="D363" s="1">
        <v>163275.9688</v>
      </c>
      <c r="E363" s="1">
        <v>165227.23439999999</v>
      </c>
      <c r="F363" s="2">
        <f t="shared" si="25"/>
        <v>3.1414229150947943E-2</v>
      </c>
      <c r="G363" s="2">
        <f t="shared" si="26"/>
        <v>3.304099366506931E-2</v>
      </c>
      <c r="H363" s="2">
        <f t="shared" si="27"/>
        <v>1.679525513466252E-3</v>
      </c>
      <c r="I363" s="3">
        <f t="shared" si="28"/>
        <v>165227.24483333333</v>
      </c>
      <c r="J363">
        <f t="shared" si="29"/>
        <v>163550.6563</v>
      </c>
    </row>
    <row r="364" spans="1:10" x14ac:dyDescent="0.35">
      <c r="A364">
        <v>1823</v>
      </c>
      <c r="B364" s="1">
        <v>28364.011719999999</v>
      </c>
      <c r="C364" s="1">
        <v>26379.121090000001</v>
      </c>
      <c r="D364" s="1">
        <v>41355.773439999997</v>
      </c>
      <c r="E364" s="1">
        <v>32032.96875</v>
      </c>
      <c r="F364" s="2">
        <f t="shared" si="25"/>
        <v>6.9979192280491626E-2</v>
      </c>
      <c r="G364" s="2">
        <f t="shared" si="26"/>
        <v>-0.45803681962376508</v>
      </c>
      <c r="H364" s="2">
        <f t="shared" si="27"/>
        <v>-0.56774644988750067</v>
      </c>
      <c r="I364" s="3">
        <f t="shared" si="28"/>
        <v>32032.96875</v>
      </c>
      <c r="J364">
        <f t="shared" si="29"/>
        <v>28364.011719999999</v>
      </c>
    </row>
    <row r="365" spans="1:10" x14ac:dyDescent="0.35">
      <c r="A365">
        <v>1824</v>
      </c>
      <c r="B365" s="1">
        <v>159934.39060000001</v>
      </c>
      <c r="C365" s="1">
        <v>137221.7813</v>
      </c>
      <c r="D365" s="1">
        <v>139635.04689999999</v>
      </c>
      <c r="E365" s="1">
        <v>145597.07810000001</v>
      </c>
      <c r="F365" s="2">
        <f t="shared" si="25"/>
        <v>0.14201204140518361</v>
      </c>
      <c r="G365" s="2">
        <f t="shared" si="26"/>
        <v>0.1269229439887585</v>
      </c>
      <c r="H365" s="2">
        <f t="shared" si="27"/>
        <v>-1.7586607440432521E-2</v>
      </c>
      <c r="I365" s="3">
        <f t="shared" si="28"/>
        <v>145597.07293333334</v>
      </c>
      <c r="J365">
        <f t="shared" si="29"/>
        <v>139635.04689999999</v>
      </c>
    </row>
    <row r="366" spans="1:10" x14ac:dyDescent="0.35">
      <c r="A366">
        <v>1825</v>
      </c>
      <c r="B366" s="1">
        <v>175249.82810000001</v>
      </c>
      <c r="C366" s="1">
        <v>151503.54689999999</v>
      </c>
      <c r="D366" s="1">
        <v>147273.79689999999</v>
      </c>
      <c r="E366" s="1">
        <v>158009.0625</v>
      </c>
      <c r="F366" s="2">
        <f t="shared" si="25"/>
        <v>0.13549959767407055</v>
      </c>
      <c r="G366" s="2">
        <f t="shared" si="26"/>
        <v>0.15963514203298682</v>
      </c>
      <c r="H366" s="2">
        <f t="shared" si="27"/>
        <v>2.7918488289860627E-2</v>
      </c>
      <c r="I366" s="3">
        <f t="shared" si="28"/>
        <v>158009.05729999999</v>
      </c>
      <c r="J366">
        <f t="shared" si="29"/>
        <v>151503.54689999999</v>
      </c>
    </row>
    <row r="367" spans="1:10" x14ac:dyDescent="0.35">
      <c r="A367">
        <v>1826</v>
      </c>
      <c r="B367" s="1">
        <v>120853.2188</v>
      </c>
      <c r="C367" s="1">
        <v>115198.9219</v>
      </c>
      <c r="D367" s="1">
        <v>131946.4688</v>
      </c>
      <c r="E367" s="1">
        <v>122666.21090000001</v>
      </c>
      <c r="F367" s="2">
        <f t="shared" si="25"/>
        <v>4.6786481619139141E-2</v>
      </c>
      <c r="G367" s="2">
        <f t="shared" si="26"/>
        <v>-9.1791100892051711E-2</v>
      </c>
      <c r="H367" s="2">
        <f t="shared" si="27"/>
        <v>-0.14537937181858299</v>
      </c>
      <c r="I367" s="3">
        <f t="shared" si="28"/>
        <v>122666.20316666667</v>
      </c>
      <c r="J367">
        <f t="shared" si="29"/>
        <v>120853.2188</v>
      </c>
    </row>
    <row r="368" spans="1:10" x14ac:dyDescent="0.35">
      <c r="A368">
        <v>1827</v>
      </c>
      <c r="B368" s="1">
        <v>74749.53125</v>
      </c>
      <c r="C368" s="1">
        <v>97331.359379999994</v>
      </c>
      <c r="D368" s="1">
        <v>97250.921879999994</v>
      </c>
      <c r="E368" s="1">
        <v>89777.273440000004</v>
      </c>
      <c r="F368" s="2">
        <f t="shared" si="25"/>
        <v>-0.3020999296233044</v>
      </c>
      <c r="G368" s="2">
        <f t="shared" si="26"/>
        <v>-0.30102383591870341</v>
      </c>
      <c r="H368" s="2">
        <f t="shared" si="27"/>
        <v>8.2642943150477142E-4</v>
      </c>
      <c r="I368" s="3">
        <f t="shared" si="28"/>
        <v>89777.270836666648</v>
      </c>
      <c r="J368">
        <f t="shared" si="29"/>
        <v>97250.921879999994</v>
      </c>
    </row>
    <row r="369" spans="1:10" x14ac:dyDescent="0.35">
      <c r="A369">
        <v>1828</v>
      </c>
      <c r="B369" s="1">
        <v>149684.35939999999</v>
      </c>
      <c r="C369" s="1">
        <v>135273.76560000001</v>
      </c>
      <c r="D369" s="1">
        <v>140584.01560000001</v>
      </c>
      <c r="E369" s="1">
        <v>141847.375</v>
      </c>
      <c r="F369" s="2">
        <f t="shared" si="25"/>
        <v>9.627321022559672E-2</v>
      </c>
      <c r="G369" s="2">
        <f t="shared" si="26"/>
        <v>6.0796891782669275E-2</v>
      </c>
      <c r="H369" s="2">
        <f t="shared" si="27"/>
        <v>-3.9255579058117086E-2</v>
      </c>
      <c r="I369" s="3">
        <f t="shared" si="28"/>
        <v>141847.38020000001</v>
      </c>
      <c r="J369">
        <f t="shared" si="29"/>
        <v>140584.01560000001</v>
      </c>
    </row>
    <row r="370" spans="1:10" x14ac:dyDescent="0.35">
      <c r="A370">
        <v>1829</v>
      </c>
      <c r="B370" s="1">
        <v>132387.9063</v>
      </c>
      <c r="C370" s="1">
        <v>109422.4219</v>
      </c>
      <c r="D370" s="1">
        <v>116883.125</v>
      </c>
      <c r="E370" s="1">
        <v>119564.47659999999</v>
      </c>
      <c r="F370" s="2">
        <f t="shared" si="25"/>
        <v>0.17347116547004415</v>
      </c>
      <c r="G370" s="2">
        <f t="shared" si="26"/>
        <v>0.11711629659634554</v>
      </c>
      <c r="H370" s="2">
        <f t="shared" si="27"/>
        <v>-6.8182580594114944E-2</v>
      </c>
      <c r="I370" s="3">
        <f t="shared" si="28"/>
        <v>119564.4844</v>
      </c>
      <c r="J370">
        <f t="shared" si="29"/>
        <v>116883.125</v>
      </c>
    </row>
    <row r="371" spans="1:10" x14ac:dyDescent="0.35">
      <c r="A371">
        <v>1830</v>
      </c>
      <c r="B371" s="1">
        <v>150841.85939999999</v>
      </c>
      <c r="C371" s="1">
        <v>152835.6563</v>
      </c>
      <c r="D371" s="1">
        <v>149705.625</v>
      </c>
      <c r="E371" s="1">
        <v>151127.70310000001</v>
      </c>
      <c r="F371" s="2">
        <f t="shared" si="25"/>
        <v>-1.3217795828894536E-2</v>
      </c>
      <c r="G371" s="2">
        <f t="shared" si="26"/>
        <v>7.5326199539011169E-3</v>
      </c>
      <c r="H371" s="2">
        <f t="shared" si="27"/>
        <v>2.047971903791931E-2</v>
      </c>
      <c r="I371" s="3">
        <f t="shared" si="28"/>
        <v>151127.71356666667</v>
      </c>
      <c r="J371">
        <f t="shared" si="29"/>
        <v>150841.85939999999</v>
      </c>
    </row>
    <row r="372" spans="1:10" x14ac:dyDescent="0.35">
      <c r="A372">
        <v>1831</v>
      </c>
      <c r="B372" s="1">
        <v>162048.64060000001</v>
      </c>
      <c r="C372" s="1">
        <v>152896.5</v>
      </c>
      <c r="D372" s="1">
        <v>140759.1875</v>
      </c>
      <c r="E372" s="1">
        <v>151901.4375</v>
      </c>
      <c r="F372" s="2">
        <f t="shared" si="25"/>
        <v>5.647773758615543E-2</v>
      </c>
      <c r="G372" s="2">
        <f t="shared" si="26"/>
        <v>0.1313769311558175</v>
      </c>
      <c r="H372" s="2">
        <f t="shared" si="27"/>
        <v>7.9382539822690515E-2</v>
      </c>
      <c r="I372" s="3">
        <f t="shared" si="28"/>
        <v>151901.44270000001</v>
      </c>
      <c r="J372">
        <f t="shared" si="29"/>
        <v>152896.5</v>
      </c>
    </row>
    <row r="373" spans="1:10" x14ac:dyDescent="0.35">
      <c r="A373">
        <v>1832</v>
      </c>
      <c r="B373" s="1">
        <v>80986.835940000004</v>
      </c>
      <c r="C373" s="1">
        <v>61513.136720000002</v>
      </c>
      <c r="D373" s="1">
        <v>105585.58590000001</v>
      </c>
      <c r="E373" s="1">
        <v>82695.1875</v>
      </c>
      <c r="F373" s="2">
        <f t="shared" si="25"/>
        <v>0.24045511834080427</v>
      </c>
      <c r="G373" s="2">
        <f t="shared" si="26"/>
        <v>-0.30373763432645101</v>
      </c>
      <c r="H373" s="2">
        <f t="shared" si="27"/>
        <v>-0.71647214773995682</v>
      </c>
      <c r="I373" s="3">
        <f t="shared" si="28"/>
        <v>82695.186186666673</v>
      </c>
      <c r="J373">
        <f t="shared" si="29"/>
        <v>80986.835940000004</v>
      </c>
    </row>
    <row r="374" spans="1:10" x14ac:dyDescent="0.35">
      <c r="A374">
        <v>1833</v>
      </c>
      <c r="B374" s="1">
        <v>159460.8438</v>
      </c>
      <c r="C374" s="1">
        <v>156785.45310000001</v>
      </c>
      <c r="D374" s="1">
        <v>159144.76560000001</v>
      </c>
      <c r="E374" s="1">
        <v>158463.6875</v>
      </c>
      <c r="F374" s="2">
        <f t="shared" si="25"/>
        <v>1.6777728226219188E-2</v>
      </c>
      <c r="G374" s="2">
        <f t="shared" si="26"/>
        <v>1.9821681139253386E-3</v>
      </c>
      <c r="H374" s="2">
        <f t="shared" si="27"/>
        <v>-1.504803190188312E-2</v>
      </c>
      <c r="I374" s="3">
        <f t="shared" si="28"/>
        <v>158463.6875</v>
      </c>
      <c r="J374">
        <f t="shared" si="29"/>
        <v>159144.76560000001</v>
      </c>
    </row>
    <row r="375" spans="1:10" x14ac:dyDescent="0.35">
      <c r="A375">
        <v>1834</v>
      </c>
      <c r="B375" s="1">
        <v>109272.9219</v>
      </c>
      <c r="C375" s="1">
        <v>129819.6719</v>
      </c>
      <c r="D375" s="1">
        <v>118832.625</v>
      </c>
      <c r="E375" s="1">
        <v>119308.4063</v>
      </c>
      <c r="F375" s="2">
        <f t="shared" si="25"/>
        <v>-0.18803148705772824</v>
      </c>
      <c r="G375" s="2">
        <f t="shared" si="26"/>
        <v>-8.7484647923558437E-2</v>
      </c>
      <c r="H375" s="2">
        <f t="shared" si="27"/>
        <v>8.4633143337962791E-2</v>
      </c>
      <c r="I375" s="3">
        <f t="shared" si="28"/>
        <v>119308.40626666667</v>
      </c>
      <c r="J375">
        <f t="shared" si="29"/>
        <v>118832.625</v>
      </c>
    </row>
    <row r="376" spans="1:10" x14ac:dyDescent="0.35">
      <c r="A376">
        <v>1835</v>
      </c>
      <c r="B376" s="1">
        <v>123414.7656</v>
      </c>
      <c r="C376" s="1">
        <v>119337.38280000001</v>
      </c>
      <c r="D376" s="1">
        <v>130122.7188</v>
      </c>
      <c r="E376" s="1">
        <v>124291.625</v>
      </c>
      <c r="F376" s="2">
        <f t="shared" si="25"/>
        <v>3.3038046786194215E-2</v>
      </c>
      <c r="G376" s="2">
        <f t="shared" si="26"/>
        <v>-5.4352922580926603E-2</v>
      </c>
      <c r="H376" s="2">
        <f t="shared" si="27"/>
        <v>-9.0376843759640377E-2</v>
      </c>
      <c r="I376" s="3">
        <f t="shared" si="28"/>
        <v>124291.62239999999</v>
      </c>
      <c r="J376">
        <f t="shared" si="29"/>
        <v>123414.7656</v>
      </c>
    </row>
    <row r="377" spans="1:10" x14ac:dyDescent="0.35">
      <c r="A377">
        <v>1836</v>
      </c>
      <c r="B377" s="1">
        <v>131977.0938</v>
      </c>
      <c r="C377" s="1">
        <v>126374.3281</v>
      </c>
      <c r="D377" s="1">
        <v>149941.9688</v>
      </c>
      <c r="E377" s="1">
        <v>136097.79689999999</v>
      </c>
      <c r="F377" s="2">
        <f t="shared" si="25"/>
        <v>4.2452561567164947E-2</v>
      </c>
      <c r="G377" s="2">
        <f t="shared" si="26"/>
        <v>-0.13612115923104226</v>
      </c>
      <c r="H377" s="2">
        <f t="shared" si="27"/>
        <v>-0.18649072999502661</v>
      </c>
      <c r="I377" s="3">
        <f t="shared" si="28"/>
        <v>136097.79689999999</v>
      </c>
      <c r="J377">
        <f t="shared" si="29"/>
        <v>131977.0938</v>
      </c>
    </row>
    <row r="378" spans="1:10" x14ac:dyDescent="0.35">
      <c r="A378">
        <v>1837</v>
      </c>
      <c r="B378" s="1">
        <v>104292.30469999999</v>
      </c>
      <c r="C378" s="1">
        <v>104629.8906</v>
      </c>
      <c r="D378" s="1">
        <v>101016.6719</v>
      </c>
      <c r="E378" s="1">
        <v>103312.96090000001</v>
      </c>
      <c r="F378" s="2">
        <f t="shared" si="25"/>
        <v>-3.2369205088628701E-3</v>
      </c>
      <c r="G378" s="2">
        <f t="shared" si="26"/>
        <v>3.1408192669847027E-2</v>
      </c>
      <c r="H378" s="2">
        <f t="shared" si="27"/>
        <v>3.4533331529642233E-2</v>
      </c>
      <c r="I378" s="3">
        <f t="shared" si="28"/>
        <v>103312.95573333332</v>
      </c>
      <c r="J378">
        <f t="shared" si="29"/>
        <v>104292.30469999999</v>
      </c>
    </row>
    <row r="379" spans="1:10" x14ac:dyDescent="0.35">
      <c r="A379">
        <v>1838</v>
      </c>
      <c r="B379" s="1">
        <v>117965.50780000001</v>
      </c>
      <c r="C379" s="1">
        <v>125630.3594</v>
      </c>
      <c r="D379" s="1">
        <v>114278.14840000001</v>
      </c>
      <c r="E379" s="1">
        <v>119291.3438</v>
      </c>
      <c r="F379" s="2">
        <f t="shared" si="25"/>
        <v>-6.497536223041625E-2</v>
      </c>
      <c r="G379" s="2">
        <f t="shared" si="26"/>
        <v>3.1257945383930279E-2</v>
      </c>
      <c r="H379" s="2">
        <f t="shared" si="27"/>
        <v>9.0362003692556467E-2</v>
      </c>
      <c r="I379" s="3">
        <f t="shared" si="28"/>
        <v>119291.33853333334</v>
      </c>
      <c r="J379">
        <f t="shared" si="29"/>
        <v>117965.50780000001</v>
      </c>
    </row>
    <row r="380" spans="1:10" x14ac:dyDescent="0.35">
      <c r="A380">
        <v>1839</v>
      </c>
      <c r="B380" s="1">
        <v>99875.257809999996</v>
      </c>
      <c r="C380" s="1">
        <v>73954.03125</v>
      </c>
      <c r="D380" s="1">
        <v>130113.1719</v>
      </c>
      <c r="E380" s="1">
        <v>101314.14840000001</v>
      </c>
      <c r="F380" s="2">
        <f t="shared" si="25"/>
        <v>0.25953601651083436</v>
      </c>
      <c r="G380" s="2">
        <f t="shared" si="26"/>
        <v>-0.30275680637064084</v>
      </c>
      <c r="H380" s="2">
        <f t="shared" si="27"/>
        <v>-0.75937903182255528</v>
      </c>
      <c r="I380" s="3">
        <f t="shared" si="28"/>
        <v>101314.15365333333</v>
      </c>
      <c r="J380">
        <f t="shared" si="29"/>
        <v>99875.257809999996</v>
      </c>
    </row>
    <row r="381" spans="1:10" x14ac:dyDescent="0.35">
      <c r="A381">
        <v>1840</v>
      </c>
      <c r="B381" s="1">
        <v>107295.67969999999</v>
      </c>
      <c r="C381" s="1">
        <v>179409.01560000001</v>
      </c>
      <c r="D381" s="1">
        <v>195637.42189999999</v>
      </c>
      <c r="E381" s="1">
        <v>160780.70310000001</v>
      </c>
      <c r="F381" s="2">
        <f t="shared" si="25"/>
        <v>-0.67209915722263724</v>
      </c>
      <c r="G381" s="2">
        <f t="shared" si="26"/>
        <v>-0.82334854904693799</v>
      </c>
      <c r="H381" s="2">
        <f t="shared" si="27"/>
        <v>-9.0454798192426911E-2</v>
      </c>
      <c r="I381" s="3">
        <f t="shared" si="28"/>
        <v>160780.70573333334</v>
      </c>
      <c r="J381">
        <f t="shared" si="29"/>
        <v>179409.01560000001</v>
      </c>
    </row>
    <row r="382" spans="1:10" x14ac:dyDescent="0.35">
      <c r="A382">
        <v>1841</v>
      </c>
      <c r="B382" s="1">
        <v>127982.2188</v>
      </c>
      <c r="C382" s="1">
        <v>119484.39840000001</v>
      </c>
      <c r="D382" s="1">
        <v>129037.5938</v>
      </c>
      <c r="E382" s="1">
        <v>125501.4063</v>
      </c>
      <c r="F382" s="2">
        <f t="shared" si="25"/>
        <v>6.639844565657739E-2</v>
      </c>
      <c r="G382" s="2">
        <f t="shared" si="26"/>
        <v>-8.2462627222399734E-3</v>
      </c>
      <c r="H382" s="2">
        <f t="shared" si="27"/>
        <v>-7.9953496254955375E-2</v>
      </c>
      <c r="I382" s="3">
        <f t="shared" si="28"/>
        <v>125501.40366666667</v>
      </c>
      <c r="J382">
        <f t="shared" si="29"/>
        <v>127982.2188</v>
      </c>
    </row>
    <row r="383" spans="1:10" x14ac:dyDescent="0.35">
      <c r="A383">
        <v>1842</v>
      </c>
      <c r="B383" s="1">
        <v>73965.765629999994</v>
      </c>
      <c r="C383" s="1">
        <v>90491.90625</v>
      </c>
      <c r="D383" s="1">
        <v>96241.078129999994</v>
      </c>
      <c r="E383" s="1">
        <v>86899.585940000004</v>
      </c>
      <c r="F383" s="2">
        <f t="shared" si="25"/>
        <v>-0.22342958907055671</v>
      </c>
      <c r="G383" s="2">
        <f t="shared" si="26"/>
        <v>-0.30115705975962059</v>
      </c>
      <c r="H383" s="2">
        <f t="shared" si="27"/>
        <v>-6.3532443046529302E-2</v>
      </c>
      <c r="I383" s="3">
        <f t="shared" si="28"/>
        <v>86899.583336666648</v>
      </c>
      <c r="J383">
        <f t="shared" si="29"/>
        <v>90491.90625</v>
      </c>
    </row>
    <row r="384" spans="1:10" x14ac:dyDescent="0.35">
      <c r="A384">
        <v>1843</v>
      </c>
      <c r="B384" s="1">
        <v>126131.80469999999</v>
      </c>
      <c r="C384" s="1">
        <v>132719.01560000001</v>
      </c>
      <c r="D384" s="1">
        <v>142516.8438</v>
      </c>
      <c r="E384" s="1">
        <v>133789.2188</v>
      </c>
      <c r="F384" s="2">
        <f t="shared" si="25"/>
        <v>-5.2224820818725828E-2</v>
      </c>
      <c r="G384" s="2">
        <f t="shared" si="26"/>
        <v>-0.12990410419458631</v>
      </c>
      <c r="H384" s="2">
        <f t="shared" si="27"/>
        <v>-7.3823846234133669E-2</v>
      </c>
      <c r="I384" s="3">
        <f t="shared" si="28"/>
        <v>133789.22136666669</v>
      </c>
      <c r="J384">
        <f t="shared" si="29"/>
        <v>132719.01560000001</v>
      </c>
    </row>
    <row r="385" spans="1:10" x14ac:dyDescent="0.35">
      <c r="A385">
        <v>1844</v>
      </c>
      <c r="B385" s="1">
        <v>146406.75</v>
      </c>
      <c r="C385" s="1">
        <v>120568.7813</v>
      </c>
      <c r="D385" s="1">
        <v>164006.875</v>
      </c>
      <c r="E385" s="1">
        <v>143660.79689999999</v>
      </c>
      <c r="F385" s="2">
        <f t="shared" si="25"/>
        <v>0.17648072032197967</v>
      </c>
      <c r="G385" s="2">
        <f t="shared" si="26"/>
        <v>-0.12021389041147351</v>
      </c>
      <c r="H385" s="2">
        <f t="shared" si="27"/>
        <v>-0.36027645988987034</v>
      </c>
      <c r="I385" s="3">
        <f t="shared" si="28"/>
        <v>143660.8021</v>
      </c>
      <c r="J385">
        <f t="shared" si="29"/>
        <v>146406.75</v>
      </c>
    </row>
    <row r="386" spans="1:10" x14ac:dyDescent="0.35">
      <c r="A386">
        <v>1845</v>
      </c>
      <c r="B386" s="1">
        <v>159469.3438</v>
      </c>
      <c r="C386" s="1">
        <v>133434.04689999999</v>
      </c>
      <c r="D386" s="1">
        <v>145309.42189999999</v>
      </c>
      <c r="E386" s="1">
        <v>146070.9375</v>
      </c>
      <c r="F386" s="2">
        <f t="shared" si="25"/>
        <v>0.16326208084641292</v>
      </c>
      <c r="G386" s="2">
        <f t="shared" si="26"/>
        <v>8.8794006186912119E-2</v>
      </c>
      <c r="H386" s="2">
        <f t="shared" si="27"/>
        <v>-8.8998087638755427E-2</v>
      </c>
      <c r="I386" s="3">
        <f t="shared" si="28"/>
        <v>146070.93753333332</v>
      </c>
      <c r="J386">
        <f t="shared" si="29"/>
        <v>145309.42189999999</v>
      </c>
    </row>
    <row r="387" spans="1:10" x14ac:dyDescent="0.35">
      <c r="A387">
        <v>1846</v>
      </c>
      <c r="B387" s="1">
        <v>131686.1563</v>
      </c>
      <c r="C387" s="1">
        <v>151120.75</v>
      </c>
      <c r="D387" s="1">
        <v>161486.5</v>
      </c>
      <c r="E387" s="1">
        <v>148097.79689999999</v>
      </c>
      <c r="F387" s="2">
        <f t="shared" ref="F387:F450" si="30">(B387-C387)/B387</f>
        <v>-0.14758266355443769</v>
      </c>
      <c r="G387" s="2">
        <f t="shared" ref="G387:G450" si="31">(B387-D387)/B387</f>
        <v>-0.22629822706732003</v>
      </c>
      <c r="H387" s="2">
        <f t="shared" ref="H387:H450" si="32">(C387-D387)/C387</f>
        <v>-6.8592499706360638E-2</v>
      </c>
      <c r="I387" s="3">
        <f t="shared" ref="I387:I450" si="33">AVERAGE(B387:D387)</f>
        <v>148097.8021</v>
      </c>
      <c r="J387">
        <f t="shared" ref="J387:J450" si="34">MEDIAN(B387:D387)</f>
        <v>151120.75</v>
      </c>
    </row>
    <row r="388" spans="1:10" x14ac:dyDescent="0.35">
      <c r="A388">
        <v>1847</v>
      </c>
      <c r="B388" s="1">
        <v>181183.73439999999</v>
      </c>
      <c r="C388" s="1">
        <v>175317.23439999999</v>
      </c>
      <c r="D388" s="1">
        <v>202914.8125</v>
      </c>
      <c r="E388" s="1">
        <v>186471.92189999999</v>
      </c>
      <c r="F388" s="2">
        <f t="shared" si="30"/>
        <v>3.2378734324177837E-2</v>
      </c>
      <c r="G388" s="2">
        <f t="shared" si="31"/>
        <v>-0.11993945357161163</v>
      </c>
      <c r="H388" s="2">
        <f t="shared" si="32"/>
        <v>-0.15741508924920627</v>
      </c>
      <c r="I388" s="3">
        <f t="shared" si="33"/>
        <v>186471.92709999997</v>
      </c>
      <c r="J388">
        <f t="shared" si="34"/>
        <v>181183.73439999999</v>
      </c>
    </row>
    <row r="389" spans="1:10" x14ac:dyDescent="0.35">
      <c r="A389">
        <v>1848</v>
      </c>
      <c r="B389" s="1">
        <v>39590.746090000001</v>
      </c>
      <c r="C389" s="1">
        <v>52401.578130000002</v>
      </c>
      <c r="D389" s="1">
        <v>42111.8125</v>
      </c>
      <c r="E389" s="1">
        <v>44701.378909999999</v>
      </c>
      <c r="F389" s="2">
        <f t="shared" si="30"/>
        <v>-0.32358147560234579</v>
      </c>
      <c r="G389" s="2">
        <f t="shared" si="31"/>
        <v>-6.3678173790131756E-2</v>
      </c>
      <c r="H389" s="2">
        <f t="shared" si="32"/>
        <v>0.19636365921027657</v>
      </c>
      <c r="I389" s="3">
        <f t="shared" si="33"/>
        <v>44701.378906666672</v>
      </c>
      <c r="J389">
        <f t="shared" si="34"/>
        <v>42111.8125</v>
      </c>
    </row>
    <row r="390" spans="1:10" x14ac:dyDescent="0.35">
      <c r="A390">
        <v>1849</v>
      </c>
      <c r="B390" s="1">
        <v>97633.820309999996</v>
      </c>
      <c r="C390" s="1">
        <v>91801.34375</v>
      </c>
      <c r="D390" s="1">
        <v>91899.8125</v>
      </c>
      <c r="E390" s="1">
        <v>93778.320309999996</v>
      </c>
      <c r="F390" s="2">
        <f t="shared" si="30"/>
        <v>5.9738280664232216E-2</v>
      </c>
      <c r="G390" s="2">
        <f t="shared" si="31"/>
        <v>5.8729729020064764E-2</v>
      </c>
      <c r="H390" s="2">
        <f t="shared" si="32"/>
        <v>-1.0726286345890226E-3</v>
      </c>
      <c r="I390" s="3">
        <f t="shared" si="33"/>
        <v>93778.325519999999</v>
      </c>
      <c r="J390">
        <f t="shared" si="34"/>
        <v>91899.8125</v>
      </c>
    </row>
    <row r="391" spans="1:10" x14ac:dyDescent="0.35">
      <c r="A391">
        <v>1850</v>
      </c>
      <c r="B391" s="1">
        <v>106403.38280000001</v>
      </c>
      <c r="C391" s="1">
        <v>120686.375</v>
      </c>
      <c r="D391" s="1">
        <v>112926.22659999999</v>
      </c>
      <c r="E391" s="1">
        <v>113338.6563</v>
      </c>
      <c r="F391" s="2">
        <f t="shared" si="30"/>
        <v>-0.1342343807512856</v>
      </c>
      <c r="G391" s="2">
        <f t="shared" si="31"/>
        <v>-6.1302973912592443E-2</v>
      </c>
      <c r="H391" s="2">
        <f t="shared" si="32"/>
        <v>6.4300120042548342E-2</v>
      </c>
      <c r="I391" s="3">
        <f t="shared" si="33"/>
        <v>113338.66146666667</v>
      </c>
      <c r="J391">
        <f t="shared" si="34"/>
        <v>112926.22659999999</v>
      </c>
    </row>
    <row r="392" spans="1:10" x14ac:dyDescent="0.35">
      <c r="A392">
        <v>1851</v>
      </c>
      <c r="B392" s="1">
        <v>157865.7188</v>
      </c>
      <c r="C392" s="1">
        <v>141417.85939999999</v>
      </c>
      <c r="D392" s="1">
        <v>169441.4375</v>
      </c>
      <c r="E392" s="1">
        <v>156241.67189999999</v>
      </c>
      <c r="F392" s="2">
        <f t="shared" si="30"/>
        <v>0.10418892413772113</v>
      </c>
      <c r="G392" s="2">
        <f t="shared" si="31"/>
        <v>-7.3326361087078504E-2</v>
      </c>
      <c r="H392" s="2">
        <f t="shared" si="32"/>
        <v>-0.19816152089203534</v>
      </c>
      <c r="I392" s="3">
        <f t="shared" si="33"/>
        <v>156241.67189999999</v>
      </c>
      <c r="J392">
        <f t="shared" si="34"/>
        <v>157865.7188</v>
      </c>
    </row>
    <row r="393" spans="1:10" x14ac:dyDescent="0.35">
      <c r="A393">
        <v>1852</v>
      </c>
      <c r="B393" s="1">
        <v>131117.25</v>
      </c>
      <c r="C393" s="1">
        <v>110586.9844</v>
      </c>
      <c r="D393" s="1">
        <v>123393.30469999999</v>
      </c>
      <c r="E393" s="1">
        <v>121699.17969999999</v>
      </c>
      <c r="F393" s="2">
        <f t="shared" si="30"/>
        <v>0.15657944015756889</v>
      </c>
      <c r="G393" s="2">
        <f t="shared" si="31"/>
        <v>5.890868897875761E-2</v>
      </c>
      <c r="H393" s="2">
        <f t="shared" si="32"/>
        <v>-0.11580314238137406</v>
      </c>
      <c r="I393" s="3">
        <f t="shared" si="33"/>
        <v>121699.17969999999</v>
      </c>
      <c r="J393">
        <f t="shared" si="34"/>
        <v>123393.30469999999</v>
      </c>
    </row>
    <row r="394" spans="1:10" x14ac:dyDescent="0.35">
      <c r="A394">
        <v>1853</v>
      </c>
      <c r="B394" s="1">
        <v>105302.91409999999</v>
      </c>
      <c r="C394" s="1">
        <v>139115.51560000001</v>
      </c>
      <c r="D394" s="1">
        <v>139119.2813</v>
      </c>
      <c r="E394" s="1">
        <v>127845.9063</v>
      </c>
      <c r="F394" s="2">
        <f t="shared" si="30"/>
        <v>-0.32109844052264475</v>
      </c>
      <c r="G394" s="2">
        <f t="shared" si="31"/>
        <v>-0.32113420116642344</v>
      </c>
      <c r="H394" s="2">
        <f t="shared" si="32"/>
        <v>-2.7068871388986967E-5</v>
      </c>
      <c r="I394" s="3">
        <f t="shared" si="33"/>
        <v>127845.90366666667</v>
      </c>
      <c r="J394">
        <f t="shared" si="34"/>
        <v>139115.51560000001</v>
      </c>
    </row>
    <row r="395" spans="1:10" x14ac:dyDescent="0.35">
      <c r="A395">
        <v>1854</v>
      </c>
      <c r="B395" s="1">
        <v>174223.1563</v>
      </c>
      <c r="C395" s="1">
        <v>146104.1875</v>
      </c>
      <c r="D395" s="1">
        <v>137168.5</v>
      </c>
      <c r="E395" s="1">
        <v>152498.60939999999</v>
      </c>
      <c r="F395" s="2">
        <f t="shared" si="30"/>
        <v>0.16139627703438639</v>
      </c>
      <c r="G395" s="2">
        <f t="shared" si="31"/>
        <v>0.21268502469438963</v>
      </c>
      <c r="H395" s="2">
        <f t="shared" si="32"/>
        <v>6.1159694687053373E-2</v>
      </c>
      <c r="I395" s="3">
        <f t="shared" si="33"/>
        <v>152498.6146</v>
      </c>
      <c r="J395">
        <f t="shared" si="34"/>
        <v>146104.1875</v>
      </c>
    </row>
    <row r="396" spans="1:10" x14ac:dyDescent="0.35">
      <c r="A396">
        <v>1855</v>
      </c>
      <c r="B396" s="1">
        <v>154224.48439999999</v>
      </c>
      <c r="C396" s="1">
        <v>137110.8125</v>
      </c>
      <c r="D396" s="1">
        <v>148831.8438</v>
      </c>
      <c r="E396" s="1">
        <v>146722.39060000001</v>
      </c>
      <c r="F396" s="2">
        <f t="shared" si="30"/>
        <v>0.11096598550210481</v>
      </c>
      <c r="G396" s="2">
        <f t="shared" si="31"/>
        <v>3.4966176875090169E-2</v>
      </c>
      <c r="H396" s="2">
        <f t="shared" si="32"/>
        <v>-8.548582774972617E-2</v>
      </c>
      <c r="I396" s="3">
        <f t="shared" si="33"/>
        <v>146722.38023333333</v>
      </c>
      <c r="J396">
        <f t="shared" si="34"/>
        <v>148831.8438</v>
      </c>
    </row>
    <row r="397" spans="1:10" x14ac:dyDescent="0.35">
      <c r="A397">
        <v>1856</v>
      </c>
      <c r="B397" s="1">
        <v>231827.54689999999</v>
      </c>
      <c r="C397" s="1">
        <v>222451.01560000001</v>
      </c>
      <c r="D397" s="1">
        <v>220625.48439999999</v>
      </c>
      <c r="E397" s="1">
        <v>224968.01560000001</v>
      </c>
      <c r="F397" s="2">
        <f t="shared" si="30"/>
        <v>4.0446148119078311E-2</v>
      </c>
      <c r="G397" s="2">
        <f t="shared" si="31"/>
        <v>4.8320670471624617E-2</v>
      </c>
      <c r="H397" s="2">
        <f t="shared" si="32"/>
        <v>8.2064412925972122E-3</v>
      </c>
      <c r="I397" s="3">
        <f t="shared" si="33"/>
        <v>224968.01563333333</v>
      </c>
      <c r="J397">
        <f t="shared" si="34"/>
        <v>222451.01560000001</v>
      </c>
    </row>
    <row r="398" spans="1:10" x14ac:dyDescent="0.35">
      <c r="A398">
        <v>1857</v>
      </c>
      <c r="B398" s="1">
        <v>117967.5</v>
      </c>
      <c r="C398" s="1">
        <v>124084.0469</v>
      </c>
      <c r="D398" s="1">
        <v>85999.804690000004</v>
      </c>
      <c r="E398" s="1">
        <v>109350.44530000001</v>
      </c>
      <c r="F398" s="2">
        <f t="shared" si="30"/>
        <v>-5.1849423781973859E-2</v>
      </c>
      <c r="G398" s="2">
        <f t="shared" si="31"/>
        <v>0.27098730845359947</v>
      </c>
      <c r="H398" s="2">
        <f t="shared" si="32"/>
        <v>0.30692295392889862</v>
      </c>
      <c r="I398" s="3">
        <f t="shared" si="33"/>
        <v>109350.45053000002</v>
      </c>
      <c r="J398">
        <f t="shared" si="34"/>
        <v>117967.5</v>
      </c>
    </row>
    <row r="399" spans="1:10" x14ac:dyDescent="0.35">
      <c r="A399">
        <v>1858</v>
      </c>
      <c r="B399" s="1">
        <v>123047.7031</v>
      </c>
      <c r="C399" s="1">
        <v>121147.9219</v>
      </c>
      <c r="D399" s="1">
        <v>148235.8438</v>
      </c>
      <c r="E399" s="1">
        <v>130810.49219999999</v>
      </c>
      <c r="F399" s="2">
        <f t="shared" si="30"/>
        <v>1.543938775074947E-2</v>
      </c>
      <c r="G399" s="2">
        <f t="shared" si="31"/>
        <v>-0.20470224202015197</v>
      </c>
      <c r="H399" s="2">
        <f t="shared" si="32"/>
        <v>-0.22359378085213363</v>
      </c>
      <c r="I399" s="3">
        <f t="shared" si="33"/>
        <v>130810.48960000002</v>
      </c>
      <c r="J399">
        <f t="shared" si="34"/>
        <v>123047.7031</v>
      </c>
    </row>
    <row r="400" spans="1:10" x14ac:dyDescent="0.35">
      <c r="A400">
        <v>1859</v>
      </c>
      <c r="B400" s="1">
        <v>114012.2969</v>
      </c>
      <c r="C400" s="1">
        <v>110948.5313</v>
      </c>
      <c r="D400" s="1">
        <v>107664.97659999999</v>
      </c>
      <c r="E400" s="1">
        <v>110875.27340000001</v>
      </c>
      <c r="F400" s="2">
        <f t="shared" si="30"/>
        <v>2.6872238199772632E-2</v>
      </c>
      <c r="G400" s="2">
        <f t="shared" si="31"/>
        <v>5.5672243017498638E-2</v>
      </c>
      <c r="H400" s="2">
        <f t="shared" si="32"/>
        <v>2.959529667969573E-2</v>
      </c>
      <c r="I400" s="3">
        <f t="shared" si="33"/>
        <v>110875.26826666667</v>
      </c>
      <c r="J400">
        <f t="shared" si="34"/>
        <v>110948.5313</v>
      </c>
    </row>
    <row r="401" spans="1:10" x14ac:dyDescent="0.35">
      <c r="A401">
        <v>1860</v>
      </c>
      <c r="B401" s="1">
        <v>153755.51560000001</v>
      </c>
      <c r="C401" s="1">
        <v>123025.4063</v>
      </c>
      <c r="D401" s="1">
        <v>140393.0625</v>
      </c>
      <c r="E401" s="1">
        <v>139058</v>
      </c>
      <c r="F401" s="2">
        <f t="shared" si="30"/>
        <v>0.19986345972748967</v>
      </c>
      <c r="G401" s="2">
        <f t="shared" si="31"/>
        <v>8.6907146373616087E-2</v>
      </c>
      <c r="H401" s="2">
        <f t="shared" si="32"/>
        <v>-0.1411712972330984</v>
      </c>
      <c r="I401" s="3">
        <f t="shared" si="33"/>
        <v>139057.99480000001</v>
      </c>
      <c r="J401">
        <f t="shared" si="34"/>
        <v>140393.0625</v>
      </c>
    </row>
    <row r="402" spans="1:10" x14ac:dyDescent="0.35">
      <c r="A402">
        <v>1861</v>
      </c>
      <c r="B402" s="1">
        <v>115365.4688</v>
      </c>
      <c r="C402" s="1">
        <v>108215.85159999999</v>
      </c>
      <c r="D402" s="1">
        <v>110941.5625</v>
      </c>
      <c r="E402" s="1">
        <v>111507.625</v>
      </c>
      <c r="F402" s="2">
        <f t="shared" si="30"/>
        <v>6.1973632789502499E-2</v>
      </c>
      <c r="G402" s="2">
        <f t="shared" si="31"/>
        <v>3.8346884436185835E-2</v>
      </c>
      <c r="H402" s="2">
        <f t="shared" si="32"/>
        <v>-2.5187723052581011E-2</v>
      </c>
      <c r="I402" s="3">
        <f t="shared" si="33"/>
        <v>111507.62763333332</v>
      </c>
      <c r="J402">
        <f t="shared" si="34"/>
        <v>110941.5625</v>
      </c>
    </row>
    <row r="403" spans="1:10" x14ac:dyDescent="0.35">
      <c r="A403">
        <v>1862</v>
      </c>
      <c r="B403" s="1">
        <v>250160.0625</v>
      </c>
      <c r="C403" s="1">
        <v>267281.96879999997</v>
      </c>
      <c r="D403" s="1">
        <v>236859.6875</v>
      </c>
      <c r="E403" s="1">
        <v>251433.92189999999</v>
      </c>
      <c r="F403" s="2">
        <f t="shared" si="30"/>
        <v>-6.8443804054454035E-2</v>
      </c>
      <c r="G403" s="2">
        <f t="shared" si="31"/>
        <v>5.3167459534033332E-2</v>
      </c>
      <c r="H403" s="2">
        <f t="shared" si="32"/>
        <v>0.11382092640437022</v>
      </c>
      <c r="I403" s="3">
        <f t="shared" si="33"/>
        <v>251433.90626666663</v>
      </c>
      <c r="J403">
        <f t="shared" si="34"/>
        <v>250160.0625</v>
      </c>
    </row>
    <row r="404" spans="1:10" x14ac:dyDescent="0.35">
      <c r="A404">
        <v>1863</v>
      </c>
      <c r="B404" s="1">
        <v>243719.54689999999</v>
      </c>
      <c r="C404" s="1">
        <v>258953.2813</v>
      </c>
      <c r="D404" s="1">
        <v>229160.2188</v>
      </c>
      <c r="E404" s="1">
        <v>243944.32810000001</v>
      </c>
      <c r="F404" s="2">
        <f t="shared" si="30"/>
        <v>-6.25051810319118E-2</v>
      </c>
      <c r="G404" s="2">
        <f t="shared" si="31"/>
        <v>5.9738040240054233E-2</v>
      </c>
      <c r="H404" s="2">
        <f t="shared" si="32"/>
        <v>0.1150518825265799</v>
      </c>
      <c r="I404" s="3">
        <f t="shared" si="33"/>
        <v>243944.34900000002</v>
      </c>
      <c r="J404">
        <f t="shared" si="34"/>
        <v>243719.54689999999</v>
      </c>
    </row>
    <row r="405" spans="1:10" x14ac:dyDescent="0.35">
      <c r="A405">
        <v>1864</v>
      </c>
      <c r="B405" s="1">
        <v>243745.39060000001</v>
      </c>
      <c r="C405" s="1">
        <v>258975.8125</v>
      </c>
      <c r="D405" s="1">
        <v>229152.32810000001</v>
      </c>
      <c r="E405" s="1">
        <v>243957.82810000001</v>
      </c>
      <c r="F405" s="2">
        <f t="shared" si="30"/>
        <v>-6.2484963766941432E-2</v>
      </c>
      <c r="G405" s="2">
        <f t="shared" si="31"/>
        <v>5.9870106524180559E-2</v>
      </c>
      <c r="H405" s="2">
        <f t="shared" si="32"/>
        <v>0.11515934292126215</v>
      </c>
      <c r="I405" s="3">
        <f t="shared" si="33"/>
        <v>243957.84373333337</v>
      </c>
      <c r="J405">
        <f t="shared" si="34"/>
        <v>243745.39060000001</v>
      </c>
    </row>
    <row r="406" spans="1:10" x14ac:dyDescent="0.35">
      <c r="A406">
        <v>1865</v>
      </c>
      <c r="B406" s="1">
        <v>292708.6875</v>
      </c>
      <c r="C406" s="1">
        <v>281851.96879999997</v>
      </c>
      <c r="D406" s="1">
        <v>289529.03129999997</v>
      </c>
      <c r="E406" s="1">
        <v>288029.875</v>
      </c>
      <c r="F406" s="2">
        <f t="shared" si="30"/>
        <v>3.7090524345984865E-2</v>
      </c>
      <c r="G406" s="2">
        <f t="shared" si="31"/>
        <v>1.0862869247773955E-2</v>
      </c>
      <c r="H406" s="2">
        <f t="shared" si="32"/>
        <v>-2.7237923980753122E-2</v>
      </c>
      <c r="I406" s="3">
        <f t="shared" si="33"/>
        <v>288029.89586666663</v>
      </c>
      <c r="J406">
        <f t="shared" si="34"/>
        <v>289529.03129999997</v>
      </c>
    </row>
    <row r="407" spans="1:10" x14ac:dyDescent="0.35">
      <c r="A407">
        <v>1866</v>
      </c>
      <c r="B407" s="1">
        <v>266805.75</v>
      </c>
      <c r="C407" s="1">
        <v>276163.96879999997</v>
      </c>
      <c r="D407" s="1">
        <v>294655.6875</v>
      </c>
      <c r="E407" s="1">
        <v>279208.46879999997</v>
      </c>
      <c r="F407" s="2">
        <f t="shared" si="30"/>
        <v>-3.5075026681396386E-2</v>
      </c>
      <c r="G407" s="2">
        <f t="shared" si="31"/>
        <v>-0.10438282345863985</v>
      </c>
      <c r="H407" s="2">
        <f t="shared" si="32"/>
        <v>-6.6959201015074743E-2</v>
      </c>
      <c r="I407" s="3">
        <f t="shared" si="33"/>
        <v>279208.46876666666</v>
      </c>
      <c r="J407">
        <f t="shared" si="34"/>
        <v>276163.96879999997</v>
      </c>
    </row>
    <row r="408" spans="1:10" x14ac:dyDescent="0.35">
      <c r="A408">
        <v>1867</v>
      </c>
      <c r="B408" s="1">
        <v>218243.2813</v>
      </c>
      <c r="C408" s="1">
        <v>223254.29689999999</v>
      </c>
      <c r="D408" s="1">
        <v>230959.75</v>
      </c>
      <c r="E408" s="1">
        <v>224152.4375</v>
      </c>
      <c r="F408" s="2">
        <f t="shared" si="30"/>
        <v>-2.296068667109059E-2</v>
      </c>
      <c r="G408" s="2">
        <f t="shared" si="31"/>
        <v>-5.8267400601074069E-2</v>
      </c>
      <c r="H408" s="2">
        <f t="shared" si="32"/>
        <v>-3.4514243206039782E-2</v>
      </c>
      <c r="I408" s="3">
        <f t="shared" si="33"/>
        <v>224152.44273333333</v>
      </c>
      <c r="J408">
        <f t="shared" si="34"/>
        <v>223254.29689999999</v>
      </c>
    </row>
    <row r="409" spans="1:10" x14ac:dyDescent="0.35">
      <c r="A409">
        <v>1868</v>
      </c>
      <c r="B409" s="1">
        <v>262026.73439999999</v>
      </c>
      <c r="C409" s="1">
        <v>258482.51560000001</v>
      </c>
      <c r="D409" s="1">
        <v>299531.125</v>
      </c>
      <c r="E409" s="1">
        <v>273346.78129999997</v>
      </c>
      <c r="F409" s="2">
        <f t="shared" si="30"/>
        <v>1.3526172465247399E-2</v>
      </c>
      <c r="G409" s="2">
        <f t="shared" si="31"/>
        <v>-0.14313192386982637</v>
      </c>
      <c r="H409" s="2">
        <f t="shared" si="32"/>
        <v>-0.15880613551255607</v>
      </c>
      <c r="I409" s="3">
        <f t="shared" si="33"/>
        <v>273346.79166666669</v>
      </c>
      <c r="J409">
        <f t="shared" si="34"/>
        <v>262026.73439999999</v>
      </c>
    </row>
    <row r="410" spans="1:10" x14ac:dyDescent="0.35">
      <c r="A410">
        <v>1869</v>
      </c>
      <c r="B410" s="1">
        <v>196047.79689999999</v>
      </c>
      <c r="C410" s="1">
        <v>202291.7188</v>
      </c>
      <c r="D410" s="1">
        <v>210865.4063</v>
      </c>
      <c r="E410" s="1">
        <v>203068.29689999999</v>
      </c>
      <c r="F410" s="2">
        <f t="shared" si="30"/>
        <v>-3.1848977640819467E-2</v>
      </c>
      <c r="G410" s="2">
        <f t="shared" si="31"/>
        <v>-7.5581616495074305E-2</v>
      </c>
      <c r="H410" s="2">
        <f t="shared" si="32"/>
        <v>-4.238279031321375E-2</v>
      </c>
      <c r="I410" s="3">
        <f t="shared" si="33"/>
        <v>203068.30733333333</v>
      </c>
      <c r="J410">
        <f t="shared" si="34"/>
        <v>202291.7188</v>
      </c>
    </row>
    <row r="411" spans="1:10" x14ac:dyDescent="0.35">
      <c r="A411">
        <v>1870</v>
      </c>
      <c r="B411" s="1">
        <v>211647.25</v>
      </c>
      <c r="C411" s="1">
        <v>220901.10939999999</v>
      </c>
      <c r="D411" s="1">
        <v>237277.625</v>
      </c>
      <c r="E411" s="1">
        <v>223275.32810000001</v>
      </c>
      <c r="F411" s="2">
        <f t="shared" si="30"/>
        <v>-4.3723031600930259E-2</v>
      </c>
      <c r="G411" s="2">
        <f t="shared" si="31"/>
        <v>-0.12109949455993405</v>
      </c>
      <c r="H411" s="2">
        <f t="shared" si="32"/>
        <v>-7.4135053664877673E-2</v>
      </c>
      <c r="I411" s="3">
        <f t="shared" si="33"/>
        <v>223275.32813333333</v>
      </c>
      <c r="J411">
        <f t="shared" si="34"/>
        <v>220901.10939999999</v>
      </c>
    </row>
    <row r="412" spans="1:10" x14ac:dyDescent="0.35">
      <c r="A412">
        <v>1871</v>
      </c>
      <c r="B412" s="1">
        <v>203726.8125</v>
      </c>
      <c r="C412" s="1">
        <v>242191.375</v>
      </c>
      <c r="D412" s="1">
        <v>258783.4375</v>
      </c>
      <c r="E412" s="1">
        <v>234900.54689999999</v>
      </c>
      <c r="F412" s="2">
        <f t="shared" si="30"/>
        <v>-0.18880461549458544</v>
      </c>
      <c r="G412" s="2">
        <f t="shared" si="31"/>
        <v>-0.27024731955691889</v>
      </c>
      <c r="H412" s="2">
        <f t="shared" si="32"/>
        <v>-6.8508065161279996E-2</v>
      </c>
      <c r="I412" s="3">
        <f t="shared" si="33"/>
        <v>234900.54166666666</v>
      </c>
      <c r="J412">
        <f t="shared" si="34"/>
        <v>242191.375</v>
      </c>
    </row>
    <row r="413" spans="1:10" x14ac:dyDescent="0.35">
      <c r="A413">
        <v>1872</v>
      </c>
      <c r="B413" s="1">
        <v>175047.5625</v>
      </c>
      <c r="C413" s="1">
        <v>175459.17189999999</v>
      </c>
      <c r="D413" s="1">
        <v>193156.17189999999</v>
      </c>
      <c r="E413" s="1">
        <v>181220.98439999999</v>
      </c>
      <c r="F413" s="2">
        <f t="shared" si="30"/>
        <v>-2.3514146333799228E-3</v>
      </c>
      <c r="G413" s="2">
        <f t="shared" si="31"/>
        <v>-0.10344965186247587</v>
      </c>
      <c r="H413" s="2">
        <f t="shared" si="32"/>
        <v>-0.10086107103073591</v>
      </c>
      <c r="I413" s="3">
        <f t="shared" si="33"/>
        <v>181220.96876666663</v>
      </c>
      <c r="J413">
        <f t="shared" si="34"/>
        <v>175459.17189999999</v>
      </c>
    </row>
    <row r="414" spans="1:10" x14ac:dyDescent="0.35">
      <c r="A414">
        <v>1873</v>
      </c>
      <c r="B414" s="1">
        <v>220772</v>
      </c>
      <c r="C414" s="1">
        <v>217546.54689999999</v>
      </c>
      <c r="D414" s="1">
        <v>274393.5</v>
      </c>
      <c r="E414" s="1">
        <v>237570.6875</v>
      </c>
      <c r="F414" s="2">
        <f t="shared" si="30"/>
        <v>1.4609883046763236E-2</v>
      </c>
      <c r="G414" s="2">
        <f t="shared" si="31"/>
        <v>-0.2428817966046419</v>
      </c>
      <c r="H414" s="2">
        <f t="shared" si="32"/>
        <v>-0.26130937911936131</v>
      </c>
      <c r="I414" s="3">
        <f t="shared" si="33"/>
        <v>237570.68229999999</v>
      </c>
      <c r="J414">
        <f t="shared" si="34"/>
        <v>220772</v>
      </c>
    </row>
    <row r="415" spans="1:10" x14ac:dyDescent="0.35">
      <c r="A415">
        <v>1874</v>
      </c>
      <c r="B415" s="1">
        <v>160507.0313</v>
      </c>
      <c r="C415" s="1">
        <v>157236.10939999999</v>
      </c>
      <c r="D415" s="1">
        <v>161933.04689999999</v>
      </c>
      <c r="E415" s="1">
        <v>159892.0625</v>
      </c>
      <c r="F415" s="2">
        <f t="shared" si="30"/>
        <v>2.0378682936864061E-2</v>
      </c>
      <c r="G415" s="2">
        <f t="shared" si="31"/>
        <v>-8.884443182645696E-3</v>
      </c>
      <c r="H415" s="2">
        <f t="shared" si="32"/>
        <v>-2.987187560111431E-2</v>
      </c>
      <c r="I415" s="3">
        <f t="shared" si="33"/>
        <v>159892.06253333332</v>
      </c>
      <c r="J415">
        <f t="shared" si="34"/>
        <v>160507.0313</v>
      </c>
    </row>
    <row r="416" spans="1:10" x14ac:dyDescent="0.35">
      <c r="A416">
        <v>1875</v>
      </c>
      <c r="B416" s="1">
        <v>167043.5</v>
      </c>
      <c r="C416" s="1">
        <v>222584.0625</v>
      </c>
      <c r="D416" s="1">
        <v>198862.26560000001</v>
      </c>
      <c r="E416" s="1">
        <v>196163.26560000001</v>
      </c>
      <c r="F416" s="2">
        <f t="shared" si="30"/>
        <v>-0.33249161146647432</v>
      </c>
      <c r="G416" s="2">
        <f t="shared" si="31"/>
        <v>-0.19048191399246311</v>
      </c>
      <c r="H416" s="2">
        <f t="shared" si="32"/>
        <v>0.10657455270410471</v>
      </c>
      <c r="I416" s="3">
        <f t="shared" si="33"/>
        <v>196163.27603333336</v>
      </c>
      <c r="J416">
        <f t="shared" si="34"/>
        <v>198862.26560000001</v>
      </c>
    </row>
    <row r="417" spans="1:10" x14ac:dyDescent="0.35">
      <c r="A417">
        <v>1876</v>
      </c>
      <c r="B417" s="1">
        <v>181050.0313</v>
      </c>
      <c r="C417" s="1">
        <v>193823.10939999999</v>
      </c>
      <c r="D417" s="1">
        <v>197441.5938</v>
      </c>
      <c r="E417" s="1">
        <v>190771.57810000001</v>
      </c>
      <c r="F417" s="2">
        <f t="shared" si="30"/>
        <v>-7.054999111728949E-2</v>
      </c>
      <c r="G417" s="2">
        <f t="shared" si="31"/>
        <v>-9.0536093157803282E-2</v>
      </c>
      <c r="H417" s="2">
        <f t="shared" si="32"/>
        <v>-1.8669003975849002E-2</v>
      </c>
      <c r="I417" s="3">
        <f t="shared" si="33"/>
        <v>190771.57816666667</v>
      </c>
      <c r="J417">
        <f t="shared" si="34"/>
        <v>193823.10939999999</v>
      </c>
    </row>
    <row r="418" spans="1:10" x14ac:dyDescent="0.35">
      <c r="A418">
        <v>1877</v>
      </c>
      <c r="B418" s="1">
        <v>196405.8438</v>
      </c>
      <c r="C418" s="1">
        <v>219616.0313</v>
      </c>
      <c r="D418" s="1">
        <v>216158.26560000001</v>
      </c>
      <c r="E418" s="1">
        <v>210726.70310000001</v>
      </c>
      <c r="F418" s="2">
        <f t="shared" si="30"/>
        <v>-0.11817462785697418</v>
      </c>
      <c r="G418" s="2">
        <f t="shared" si="31"/>
        <v>-0.10056942002252181</v>
      </c>
      <c r="H418" s="2">
        <f t="shared" si="32"/>
        <v>1.5744596054905528E-2</v>
      </c>
      <c r="I418" s="3">
        <f t="shared" si="33"/>
        <v>210726.71356666667</v>
      </c>
      <c r="J418">
        <f t="shared" si="34"/>
        <v>216158.26560000001</v>
      </c>
    </row>
    <row r="419" spans="1:10" x14ac:dyDescent="0.35">
      <c r="A419">
        <v>1878</v>
      </c>
      <c r="B419" s="1">
        <v>208237.6875</v>
      </c>
      <c r="C419" s="1">
        <v>175937.20310000001</v>
      </c>
      <c r="D419" s="1">
        <v>218484.6875</v>
      </c>
      <c r="E419" s="1">
        <v>200886.51560000001</v>
      </c>
      <c r="F419" s="2">
        <f t="shared" si="30"/>
        <v>0.15511353774517875</v>
      </c>
      <c r="G419" s="2">
        <f t="shared" si="31"/>
        <v>-4.9208191480708791E-2</v>
      </c>
      <c r="H419" s="2">
        <f t="shared" si="32"/>
        <v>-0.24183335673363324</v>
      </c>
      <c r="I419" s="3">
        <f t="shared" si="33"/>
        <v>200886.52603333336</v>
      </c>
      <c r="J419">
        <f t="shared" si="34"/>
        <v>208237.6875</v>
      </c>
    </row>
    <row r="420" spans="1:10" x14ac:dyDescent="0.35">
      <c r="A420">
        <v>1879</v>
      </c>
      <c r="B420" s="1">
        <v>129261.5625</v>
      </c>
      <c r="C420" s="1">
        <v>139225.01560000001</v>
      </c>
      <c r="D420" s="1">
        <v>146190.75</v>
      </c>
      <c r="E420" s="1">
        <v>138225.76560000001</v>
      </c>
      <c r="F420" s="2">
        <f t="shared" si="30"/>
        <v>-7.707978232121411E-2</v>
      </c>
      <c r="G420" s="2">
        <f t="shared" si="31"/>
        <v>-0.1309684578507242</v>
      </c>
      <c r="H420" s="2">
        <f t="shared" si="32"/>
        <v>-5.0032204126396848E-2</v>
      </c>
      <c r="I420" s="3">
        <f t="shared" si="33"/>
        <v>138225.77603333336</v>
      </c>
      <c r="J420">
        <f t="shared" si="34"/>
        <v>139225.01560000001</v>
      </c>
    </row>
    <row r="421" spans="1:10" x14ac:dyDescent="0.35">
      <c r="A421">
        <v>1880</v>
      </c>
      <c r="B421" s="1">
        <v>119095.125</v>
      </c>
      <c r="C421" s="1">
        <v>135052.5313</v>
      </c>
      <c r="D421" s="1">
        <v>136542.75</v>
      </c>
      <c r="E421" s="1">
        <v>130230.13280000001</v>
      </c>
      <c r="F421" s="2">
        <f t="shared" si="30"/>
        <v>-0.13398874471142291</v>
      </c>
      <c r="G421" s="2">
        <f t="shared" si="31"/>
        <v>-0.14650158854109269</v>
      </c>
      <c r="H421" s="2">
        <f t="shared" si="32"/>
        <v>-1.1034363337401567E-2</v>
      </c>
      <c r="I421" s="3">
        <f t="shared" si="33"/>
        <v>130230.13543333334</v>
      </c>
      <c r="J421">
        <f t="shared" si="34"/>
        <v>135052.5313</v>
      </c>
    </row>
    <row r="422" spans="1:10" x14ac:dyDescent="0.35">
      <c r="A422">
        <v>1881</v>
      </c>
      <c r="B422" s="1">
        <v>252712.60939999999</v>
      </c>
      <c r="C422" s="1">
        <v>255233.26560000001</v>
      </c>
      <c r="D422" s="1">
        <v>281425</v>
      </c>
      <c r="E422" s="1">
        <v>263123.625</v>
      </c>
      <c r="F422" s="2">
        <f t="shared" si="30"/>
        <v>-9.9743982145753061E-3</v>
      </c>
      <c r="G422" s="2">
        <f t="shared" si="31"/>
        <v>-0.11361677071900005</v>
      </c>
      <c r="H422" s="2">
        <f t="shared" si="32"/>
        <v>-0.10261881161308929</v>
      </c>
      <c r="I422" s="3">
        <f t="shared" si="33"/>
        <v>263123.625</v>
      </c>
      <c r="J422">
        <f t="shared" si="34"/>
        <v>255233.26560000001</v>
      </c>
    </row>
    <row r="423" spans="1:10" x14ac:dyDescent="0.35">
      <c r="A423">
        <v>1882</v>
      </c>
      <c r="B423" s="1">
        <v>238670.82810000001</v>
      </c>
      <c r="C423" s="1">
        <v>235336.3125</v>
      </c>
      <c r="D423" s="1">
        <v>230290.4688</v>
      </c>
      <c r="E423" s="1">
        <v>234765.875</v>
      </c>
      <c r="F423" s="2">
        <f t="shared" si="30"/>
        <v>1.3971190474115647E-2</v>
      </c>
      <c r="G423" s="2">
        <f t="shared" si="31"/>
        <v>3.5112625060691321E-2</v>
      </c>
      <c r="H423" s="2">
        <f t="shared" si="32"/>
        <v>2.1440990752330233E-2</v>
      </c>
      <c r="I423" s="3">
        <f t="shared" si="33"/>
        <v>234765.86980000001</v>
      </c>
      <c r="J423">
        <f t="shared" si="34"/>
        <v>235336.3125</v>
      </c>
    </row>
    <row r="424" spans="1:10" x14ac:dyDescent="0.35">
      <c r="A424">
        <v>1883</v>
      </c>
      <c r="B424" s="1">
        <v>161081.23439999999</v>
      </c>
      <c r="C424" s="1">
        <v>166737.60939999999</v>
      </c>
      <c r="D424" s="1">
        <v>200861.17189999999</v>
      </c>
      <c r="E424" s="1">
        <v>176226.67189999999</v>
      </c>
      <c r="F424" s="2">
        <f t="shared" si="30"/>
        <v>-3.5115046275061325E-2</v>
      </c>
      <c r="G424" s="2">
        <f t="shared" si="31"/>
        <v>-0.24695575278010162</v>
      </c>
      <c r="H424" s="2">
        <f t="shared" si="32"/>
        <v>-0.20465426260333563</v>
      </c>
      <c r="I424" s="3">
        <f t="shared" si="33"/>
        <v>176226.67189999999</v>
      </c>
      <c r="J424">
        <f t="shared" si="34"/>
        <v>166737.60939999999</v>
      </c>
    </row>
    <row r="425" spans="1:10" x14ac:dyDescent="0.35">
      <c r="A425">
        <v>1884</v>
      </c>
      <c r="B425" s="1">
        <v>194916.5313</v>
      </c>
      <c r="C425" s="1">
        <v>194086.79689999999</v>
      </c>
      <c r="D425" s="1">
        <v>204490.01560000001</v>
      </c>
      <c r="E425" s="1">
        <v>197831.10939999999</v>
      </c>
      <c r="F425" s="2">
        <f t="shared" si="30"/>
        <v>4.2568703355538098E-3</v>
      </c>
      <c r="G425" s="2">
        <f t="shared" si="31"/>
        <v>-4.9115815042210381E-2</v>
      </c>
      <c r="H425" s="2">
        <f t="shared" si="32"/>
        <v>-5.360085727706719E-2</v>
      </c>
      <c r="I425" s="3">
        <f t="shared" si="33"/>
        <v>197831.1146</v>
      </c>
      <c r="J425">
        <f t="shared" si="34"/>
        <v>194916.5313</v>
      </c>
    </row>
    <row r="426" spans="1:10" x14ac:dyDescent="0.35">
      <c r="A426">
        <v>1885</v>
      </c>
      <c r="B426" s="1">
        <v>198970</v>
      </c>
      <c r="C426" s="1">
        <v>238382.01560000001</v>
      </c>
      <c r="D426" s="1">
        <v>244927.1875</v>
      </c>
      <c r="E426" s="1">
        <v>227426.39060000001</v>
      </c>
      <c r="F426" s="2">
        <f t="shared" si="30"/>
        <v>-0.19808019098356544</v>
      </c>
      <c r="G426" s="2">
        <f t="shared" si="31"/>
        <v>-0.23097546112479267</v>
      </c>
      <c r="H426" s="2">
        <f t="shared" si="32"/>
        <v>-2.7456651390105901E-2</v>
      </c>
      <c r="I426" s="3">
        <f t="shared" si="33"/>
        <v>227426.40103333336</v>
      </c>
      <c r="J426">
        <f t="shared" si="34"/>
        <v>238382.01560000001</v>
      </c>
    </row>
    <row r="427" spans="1:10" x14ac:dyDescent="0.35">
      <c r="A427">
        <v>1886</v>
      </c>
      <c r="B427" s="1">
        <v>243992.75</v>
      </c>
      <c r="C427" s="1">
        <v>251069.70310000001</v>
      </c>
      <c r="D427" s="1">
        <v>290934.28129999997</v>
      </c>
      <c r="E427" s="1">
        <v>261998.92189999999</v>
      </c>
      <c r="F427" s="2">
        <f t="shared" si="30"/>
        <v>-2.9004767969540133E-2</v>
      </c>
      <c r="G427" s="2">
        <f t="shared" si="31"/>
        <v>-0.19238904147766675</v>
      </c>
      <c r="H427" s="2">
        <f t="shared" si="32"/>
        <v>-0.15877892755591488</v>
      </c>
      <c r="I427" s="3">
        <f t="shared" si="33"/>
        <v>261998.91146666664</v>
      </c>
      <c r="J427">
        <f t="shared" si="34"/>
        <v>251069.70310000001</v>
      </c>
    </row>
    <row r="428" spans="1:10" x14ac:dyDescent="0.35">
      <c r="A428">
        <v>1887</v>
      </c>
      <c r="B428" s="1">
        <v>208155.1875</v>
      </c>
      <c r="C428" s="1">
        <v>216385.79689999999</v>
      </c>
      <c r="D428" s="1">
        <v>229418.9063</v>
      </c>
      <c r="E428" s="1">
        <v>217986.625</v>
      </c>
      <c r="F428" s="2">
        <f t="shared" si="30"/>
        <v>-3.9540736403698741E-2</v>
      </c>
      <c r="G428" s="2">
        <f t="shared" si="31"/>
        <v>-0.10215320144255353</v>
      </c>
      <c r="H428" s="2">
        <f t="shared" si="32"/>
        <v>-6.0230891244784916E-2</v>
      </c>
      <c r="I428" s="3">
        <f t="shared" si="33"/>
        <v>217986.63023333333</v>
      </c>
      <c r="J428">
        <f t="shared" si="34"/>
        <v>216385.79689999999</v>
      </c>
    </row>
    <row r="429" spans="1:10" x14ac:dyDescent="0.35">
      <c r="A429">
        <v>1888</v>
      </c>
      <c r="B429" s="1">
        <v>281249.6875</v>
      </c>
      <c r="C429" s="1">
        <v>322478.65629999997</v>
      </c>
      <c r="D429" s="1">
        <v>291379.0625</v>
      </c>
      <c r="E429" s="1">
        <v>298369.15629999997</v>
      </c>
      <c r="F429" s="2">
        <f t="shared" si="30"/>
        <v>-0.14659205194672428</v>
      </c>
      <c r="G429" s="2">
        <f t="shared" si="31"/>
        <v>-3.6015595572883967E-2</v>
      </c>
      <c r="H429" s="2">
        <f t="shared" si="32"/>
        <v>9.6439231534964615E-2</v>
      </c>
      <c r="I429" s="3">
        <f t="shared" si="33"/>
        <v>298369.13543333329</v>
      </c>
      <c r="J429">
        <f t="shared" si="34"/>
        <v>291379.0625</v>
      </c>
    </row>
    <row r="430" spans="1:10" x14ac:dyDescent="0.35">
      <c r="A430">
        <v>1889</v>
      </c>
      <c r="B430" s="1">
        <v>190873.82810000001</v>
      </c>
      <c r="C430" s="1">
        <v>181116.5938</v>
      </c>
      <c r="D430" s="1">
        <v>192753.3438</v>
      </c>
      <c r="E430" s="1">
        <v>188247.92189999999</v>
      </c>
      <c r="F430" s="2">
        <f t="shared" si="30"/>
        <v>5.1118764668397251E-2</v>
      </c>
      <c r="G430" s="2">
        <f t="shared" si="31"/>
        <v>-9.8469010587208354E-3</v>
      </c>
      <c r="H430" s="2">
        <f t="shared" si="32"/>
        <v>-6.42500488544413E-2</v>
      </c>
      <c r="I430" s="3">
        <f t="shared" si="33"/>
        <v>188247.92189999999</v>
      </c>
      <c r="J430">
        <f t="shared" si="34"/>
        <v>190873.82810000001</v>
      </c>
    </row>
    <row r="431" spans="1:10" x14ac:dyDescent="0.35">
      <c r="A431">
        <v>1890</v>
      </c>
      <c r="B431" s="1">
        <v>129718.2344</v>
      </c>
      <c r="C431" s="1">
        <v>99604.992190000004</v>
      </c>
      <c r="D431" s="1">
        <v>104868.64840000001</v>
      </c>
      <c r="E431" s="1">
        <v>111397.28909999999</v>
      </c>
      <c r="F431" s="2">
        <f t="shared" si="30"/>
        <v>0.2321434788970578</v>
      </c>
      <c r="G431" s="2">
        <f t="shared" si="31"/>
        <v>0.19156586670285419</v>
      </c>
      <c r="H431" s="2">
        <f t="shared" si="32"/>
        <v>-5.2845305182689969E-2</v>
      </c>
      <c r="I431" s="3">
        <f t="shared" si="33"/>
        <v>111397.29166333335</v>
      </c>
      <c r="J431">
        <f t="shared" si="34"/>
        <v>104868.64840000001</v>
      </c>
    </row>
    <row r="432" spans="1:10" x14ac:dyDescent="0.35">
      <c r="A432">
        <v>1891</v>
      </c>
      <c r="B432" s="1">
        <v>105349.0781</v>
      </c>
      <c r="C432" s="1">
        <v>108919.2969</v>
      </c>
      <c r="D432" s="1">
        <v>134795.6875</v>
      </c>
      <c r="E432" s="1">
        <v>116354.6875</v>
      </c>
      <c r="F432" s="2">
        <f t="shared" si="30"/>
        <v>-3.3889416636480298E-2</v>
      </c>
      <c r="G432" s="2">
        <f t="shared" si="31"/>
        <v>-0.27951463772704815</v>
      </c>
      <c r="H432" s="2">
        <f t="shared" si="32"/>
        <v>-0.23757397758229559</v>
      </c>
      <c r="I432" s="3">
        <f t="shared" si="33"/>
        <v>116354.6875</v>
      </c>
      <c r="J432">
        <f t="shared" si="34"/>
        <v>108919.2969</v>
      </c>
    </row>
    <row r="433" spans="1:10" x14ac:dyDescent="0.35">
      <c r="A433">
        <v>1892</v>
      </c>
      <c r="B433" s="1">
        <v>73391.835940000004</v>
      </c>
      <c r="C433" s="1">
        <v>107847.2188</v>
      </c>
      <c r="D433" s="1">
        <v>109784.52340000001</v>
      </c>
      <c r="E433" s="1">
        <v>97007.867190000004</v>
      </c>
      <c r="F433" s="2">
        <f t="shared" si="30"/>
        <v>-0.46947160292008899</v>
      </c>
      <c r="G433" s="2">
        <f t="shared" si="31"/>
        <v>-0.495868334589042</v>
      </c>
      <c r="H433" s="2">
        <f t="shared" si="32"/>
        <v>-1.7963417337564232E-2</v>
      </c>
      <c r="I433" s="3">
        <f t="shared" si="33"/>
        <v>97007.859379999994</v>
      </c>
      <c r="J433">
        <f t="shared" si="34"/>
        <v>107847.2188</v>
      </c>
    </row>
    <row r="434" spans="1:10" x14ac:dyDescent="0.35">
      <c r="A434">
        <v>1893</v>
      </c>
      <c r="B434" s="1">
        <v>128697.6094</v>
      </c>
      <c r="C434" s="1">
        <v>113555.4688</v>
      </c>
      <c r="D434" s="1">
        <v>141140.2813</v>
      </c>
      <c r="E434" s="1">
        <v>127797.78909999999</v>
      </c>
      <c r="F434" s="2">
        <f t="shared" si="30"/>
        <v>0.11765673558812817</v>
      </c>
      <c r="G434" s="2">
        <f t="shared" si="31"/>
        <v>-9.6681453198772485E-2</v>
      </c>
      <c r="H434" s="2">
        <f t="shared" si="32"/>
        <v>-0.24291927805418034</v>
      </c>
      <c r="I434" s="3">
        <f t="shared" si="33"/>
        <v>127797.7865</v>
      </c>
      <c r="J434">
        <f t="shared" si="34"/>
        <v>128697.6094</v>
      </c>
    </row>
    <row r="435" spans="1:10" x14ac:dyDescent="0.35">
      <c r="A435">
        <v>1894</v>
      </c>
      <c r="B435" s="1">
        <v>134600.42189999999</v>
      </c>
      <c r="C435" s="1">
        <v>119636.8125</v>
      </c>
      <c r="D435" s="1">
        <v>149768.0625</v>
      </c>
      <c r="E435" s="1">
        <v>134668.4375</v>
      </c>
      <c r="F435" s="2">
        <f t="shared" si="30"/>
        <v>0.11117059804698864</v>
      </c>
      <c r="G435" s="2">
        <f t="shared" si="31"/>
        <v>-0.11268642687664573</v>
      </c>
      <c r="H435" s="2">
        <f t="shared" si="32"/>
        <v>-0.25185600794905832</v>
      </c>
      <c r="I435" s="3">
        <f t="shared" si="33"/>
        <v>134668.43229999999</v>
      </c>
      <c r="J435">
        <f t="shared" si="34"/>
        <v>134600.42189999999</v>
      </c>
    </row>
    <row r="436" spans="1:10" x14ac:dyDescent="0.35">
      <c r="A436">
        <v>1895</v>
      </c>
      <c r="B436" s="1">
        <v>127167.3438</v>
      </c>
      <c r="C436" s="1">
        <v>143989.1875</v>
      </c>
      <c r="D436" s="1">
        <v>148053.9063</v>
      </c>
      <c r="E436" s="1">
        <v>139736.8125</v>
      </c>
      <c r="F436" s="2">
        <f t="shared" si="30"/>
        <v>-0.13228115959122516</v>
      </c>
      <c r="G436" s="2">
        <f t="shared" si="31"/>
        <v>-0.16424470210566747</v>
      </c>
      <c r="H436" s="2">
        <f t="shared" si="32"/>
        <v>-2.8229333539367338E-2</v>
      </c>
      <c r="I436" s="3">
        <f t="shared" si="33"/>
        <v>139736.81253333334</v>
      </c>
      <c r="J436">
        <f t="shared" si="34"/>
        <v>143989.1875</v>
      </c>
    </row>
    <row r="437" spans="1:10" x14ac:dyDescent="0.35">
      <c r="A437">
        <v>1896</v>
      </c>
      <c r="B437" s="1">
        <v>120280.4688</v>
      </c>
      <c r="C437" s="1">
        <v>116446.00780000001</v>
      </c>
      <c r="D437" s="1">
        <v>136138.5</v>
      </c>
      <c r="E437" s="1">
        <v>124288.32030000001</v>
      </c>
      <c r="F437" s="2">
        <f t="shared" si="30"/>
        <v>3.1879332016703912E-2</v>
      </c>
      <c r="G437" s="2">
        <f t="shared" si="31"/>
        <v>-0.13184211333901949</v>
      </c>
      <c r="H437" s="2">
        <f t="shared" si="32"/>
        <v>-0.16911264346496552</v>
      </c>
      <c r="I437" s="3">
        <f t="shared" si="33"/>
        <v>124288.32553333334</v>
      </c>
      <c r="J437">
        <f t="shared" si="34"/>
        <v>120280.4688</v>
      </c>
    </row>
    <row r="438" spans="1:10" x14ac:dyDescent="0.35">
      <c r="A438">
        <v>1897</v>
      </c>
      <c r="B438" s="1">
        <v>103135.5</v>
      </c>
      <c r="C438" s="1">
        <v>88567.046879999994</v>
      </c>
      <c r="D438" s="1">
        <v>160000.26560000001</v>
      </c>
      <c r="E438" s="1">
        <v>117234.27340000001</v>
      </c>
      <c r="F438" s="2">
        <f t="shared" si="30"/>
        <v>0.14125546606163741</v>
      </c>
      <c r="G438" s="2">
        <f t="shared" si="31"/>
        <v>-0.5513597703991352</v>
      </c>
      <c r="H438" s="2">
        <f t="shared" si="32"/>
        <v>-0.80654398262578741</v>
      </c>
      <c r="I438" s="3">
        <f t="shared" si="33"/>
        <v>117234.27082666666</v>
      </c>
      <c r="J438">
        <f t="shared" si="34"/>
        <v>103135.5</v>
      </c>
    </row>
    <row r="439" spans="1:10" x14ac:dyDescent="0.35">
      <c r="A439">
        <v>1898</v>
      </c>
      <c r="B439" s="1">
        <v>98065.273440000004</v>
      </c>
      <c r="C439" s="1">
        <v>125440.67969999999</v>
      </c>
      <c r="D439" s="1">
        <v>125827.9531</v>
      </c>
      <c r="E439" s="1">
        <v>116444.63280000001</v>
      </c>
      <c r="F439" s="2">
        <f t="shared" si="30"/>
        <v>-0.27915494751308967</v>
      </c>
      <c r="G439" s="2">
        <f t="shared" si="31"/>
        <v>-0.28310408655502539</v>
      </c>
      <c r="H439" s="2">
        <f t="shared" si="32"/>
        <v>-3.0873031055491445E-3</v>
      </c>
      <c r="I439" s="3">
        <f t="shared" si="33"/>
        <v>116444.63541333332</v>
      </c>
      <c r="J439">
        <f t="shared" si="34"/>
        <v>125440.67969999999</v>
      </c>
    </row>
    <row r="440" spans="1:10" x14ac:dyDescent="0.35">
      <c r="A440">
        <v>1899</v>
      </c>
      <c r="B440" s="1">
        <v>169143.1875</v>
      </c>
      <c r="C440" s="1">
        <v>160199.98439999999</v>
      </c>
      <c r="D440" s="1">
        <v>164102.76560000001</v>
      </c>
      <c r="E440" s="1">
        <v>164481.98439999999</v>
      </c>
      <c r="F440" s="2">
        <f t="shared" si="30"/>
        <v>5.2873563707672315E-2</v>
      </c>
      <c r="G440" s="2">
        <f t="shared" si="31"/>
        <v>2.9799733435909068E-2</v>
      </c>
      <c r="H440" s="2">
        <f t="shared" si="32"/>
        <v>-2.436193245971394E-2</v>
      </c>
      <c r="I440" s="3">
        <f t="shared" si="33"/>
        <v>164481.97916666666</v>
      </c>
      <c r="J440">
        <f t="shared" si="34"/>
        <v>164102.76560000001</v>
      </c>
    </row>
    <row r="441" spans="1:10" x14ac:dyDescent="0.35">
      <c r="A441">
        <v>1900</v>
      </c>
      <c r="B441" s="1">
        <v>152297.875</v>
      </c>
      <c r="C441" s="1">
        <v>167291.7813</v>
      </c>
      <c r="D441" s="1">
        <v>154940.375</v>
      </c>
      <c r="E441" s="1">
        <v>158176.67189999999</v>
      </c>
      <c r="F441" s="2">
        <f t="shared" si="30"/>
        <v>-9.8451185218441178E-2</v>
      </c>
      <c r="G441" s="2">
        <f t="shared" si="31"/>
        <v>-1.7350865860735087E-2</v>
      </c>
      <c r="H441" s="2">
        <f t="shared" si="32"/>
        <v>7.3831518823094758E-2</v>
      </c>
      <c r="I441" s="3">
        <f t="shared" si="33"/>
        <v>158176.6771</v>
      </c>
      <c r="J441">
        <f t="shared" si="34"/>
        <v>154940.375</v>
      </c>
    </row>
    <row r="442" spans="1:10" x14ac:dyDescent="0.35">
      <c r="A442">
        <v>1901</v>
      </c>
      <c r="B442" s="1">
        <v>164575.0313</v>
      </c>
      <c r="C442" s="1">
        <v>179801.29689999999</v>
      </c>
      <c r="D442" s="1">
        <v>178414.60939999999</v>
      </c>
      <c r="E442" s="1">
        <v>174263.64060000001</v>
      </c>
      <c r="F442" s="2">
        <f t="shared" si="30"/>
        <v>-9.2518685730913694E-2</v>
      </c>
      <c r="G442" s="2">
        <f t="shared" si="31"/>
        <v>-8.4092817669116152E-2</v>
      </c>
      <c r="H442" s="2">
        <f t="shared" si="32"/>
        <v>7.7123331361243375E-3</v>
      </c>
      <c r="I442" s="3">
        <f t="shared" si="33"/>
        <v>174263.64586666666</v>
      </c>
      <c r="J442">
        <f t="shared" si="34"/>
        <v>178414.60939999999</v>
      </c>
    </row>
    <row r="443" spans="1:10" x14ac:dyDescent="0.35">
      <c r="A443">
        <v>1902</v>
      </c>
      <c r="B443" s="1">
        <v>150985.5</v>
      </c>
      <c r="C443" s="1">
        <v>178379.0625</v>
      </c>
      <c r="D443" s="1">
        <v>169505.5625</v>
      </c>
      <c r="E443" s="1">
        <v>166290.04689999999</v>
      </c>
      <c r="F443" s="2">
        <f t="shared" si="30"/>
        <v>-0.18143174344556265</v>
      </c>
      <c r="G443" s="2">
        <f t="shared" si="31"/>
        <v>-0.12266119925423302</v>
      </c>
      <c r="H443" s="2">
        <f t="shared" si="32"/>
        <v>4.9745188003777072E-2</v>
      </c>
      <c r="I443" s="3">
        <f t="shared" si="33"/>
        <v>166290.04166666666</v>
      </c>
      <c r="J443">
        <f t="shared" si="34"/>
        <v>169505.5625</v>
      </c>
    </row>
    <row r="444" spans="1:10" x14ac:dyDescent="0.35">
      <c r="A444">
        <v>1903</v>
      </c>
      <c r="B444" s="1">
        <v>168029.9688</v>
      </c>
      <c r="C444" s="1">
        <v>162440.23439999999</v>
      </c>
      <c r="D444" s="1">
        <v>221357.4375</v>
      </c>
      <c r="E444" s="1">
        <v>183942.54689999999</v>
      </c>
      <c r="F444" s="2">
        <f t="shared" si="30"/>
        <v>3.3266294339751229E-2</v>
      </c>
      <c r="G444" s="2">
        <f t="shared" si="31"/>
        <v>-0.31736879486940661</v>
      </c>
      <c r="H444" s="2">
        <f t="shared" si="32"/>
        <v>-0.3627008008060349</v>
      </c>
      <c r="I444" s="3">
        <f t="shared" si="33"/>
        <v>183942.54689999999</v>
      </c>
      <c r="J444">
        <f t="shared" si="34"/>
        <v>168029.9688</v>
      </c>
    </row>
    <row r="445" spans="1:10" x14ac:dyDescent="0.35">
      <c r="A445">
        <v>1904</v>
      </c>
      <c r="B445" s="1">
        <v>161647.04689999999</v>
      </c>
      <c r="C445" s="1">
        <v>168249.79689999999</v>
      </c>
      <c r="D445" s="1">
        <v>157541.0313</v>
      </c>
      <c r="E445" s="1">
        <v>162479.29689999999</v>
      </c>
      <c r="F445" s="2">
        <f t="shared" si="30"/>
        <v>-4.0846709708743836E-2</v>
      </c>
      <c r="G445" s="2">
        <f t="shared" si="31"/>
        <v>2.540111730305903E-2</v>
      </c>
      <c r="H445" s="2">
        <f t="shared" si="32"/>
        <v>6.3648015018792484E-2</v>
      </c>
      <c r="I445" s="3">
        <f t="shared" si="33"/>
        <v>162479.29169999997</v>
      </c>
      <c r="J445">
        <f t="shared" si="34"/>
        <v>161647.04689999999</v>
      </c>
    </row>
    <row r="446" spans="1:10" x14ac:dyDescent="0.35">
      <c r="A446">
        <v>1905</v>
      </c>
      <c r="B446" s="1">
        <v>192484.17189999999</v>
      </c>
      <c r="C446" s="1">
        <v>204324.0313</v>
      </c>
      <c r="D446" s="1">
        <v>183928.5938</v>
      </c>
      <c r="E446" s="1">
        <v>193578.92189999999</v>
      </c>
      <c r="F446" s="2">
        <f t="shared" si="30"/>
        <v>-6.1510820776219971E-2</v>
      </c>
      <c r="G446" s="2">
        <f t="shared" si="31"/>
        <v>4.444821626395757E-2</v>
      </c>
      <c r="H446" s="2">
        <f t="shared" si="32"/>
        <v>9.9819083297423172E-2</v>
      </c>
      <c r="I446" s="3">
        <f t="shared" si="33"/>
        <v>193578.93233333333</v>
      </c>
      <c r="J446">
        <f t="shared" si="34"/>
        <v>192484.17189999999</v>
      </c>
    </row>
    <row r="447" spans="1:10" x14ac:dyDescent="0.35">
      <c r="A447">
        <v>1906</v>
      </c>
      <c r="B447" s="1">
        <v>144138.5938</v>
      </c>
      <c r="C447" s="1">
        <v>162411.35939999999</v>
      </c>
      <c r="D447" s="1">
        <v>144205.5625</v>
      </c>
      <c r="E447" s="1">
        <v>150251.82810000001</v>
      </c>
      <c r="F447" s="2">
        <f t="shared" si="30"/>
        <v>-0.12677219277825355</v>
      </c>
      <c r="G447" s="2">
        <f t="shared" si="31"/>
        <v>-4.6461324642115123E-4</v>
      </c>
      <c r="H447" s="2">
        <f t="shared" si="32"/>
        <v>0.11209681987305617</v>
      </c>
      <c r="I447" s="3">
        <f t="shared" si="33"/>
        <v>150251.83856666667</v>
      </c>
      <c r="J447">
        <f t="shared" si="34"/>
        <v>144205.5625</v>
      </c>
    </row>
    <row r="448" spans="1:10" x14ac:dyDescent="0.35">
      <c r="A448">
        <v>1907</v>
      </c>
      <c r="B448" s="1">
        <v>208114.3438</v>
      </c>
      <c r="C448" s="1">
        <v>251629.07810000001</v>
      </c>
      <c r="D448" s="1">
        <v>260080.3125</v>
      </c>
      <c r="E448" s="1">
        <v>239941.25</v>
      </c>
      <c r="F448" s="2">
        <f t="shared" si="30"/>
        <v>-0.2090905100794884</v>
      </c>
      <c r="G448" s="2">
        <f t="shared" si="31"/>
        <v>-0.24969912093103885</v>
      </c>
      <c r="H448" s="2">
        <f t="shared" si="32"/>
        <v>-3.3586080209066213E-2</v>
      </c>
      <c r="I448" s="3">
        <f t="shared" si="33"/>
        <v>239941.24479999999</v>
      </c>
      <c r="J448">
        <f t="shared" si="34"/>
        <v>251629.07810000001</v>
      </c>
    </row>
    <row r="449" spans="1:10" x14ac:dyDescent="0.35">
      <c r="A449">
        <v>1908</v>
      </c>
      <c r="B449" s="1">
        <v>87474.492190000004</v>
      </c>
      <c r="C449" s="1">
        <v>102049.7344</v>
      </c>
      <c r="D449" s="1">
        <v>100244.5781</v>
      </c>
      <c r="E449" s="1">
        <v>96589.601559999996</v>
      </c>
      <c r="F449" s="2">
        <f t="shared" si="30"/>
        <v>-0.1666227701938717</v>
      </c>
      <c r="G449" s="2">
        <f t="shared" si="31"/>
        <v>-0.14598639660876886</v>
      </c>
      <c r="H449" s="2">
        <f t="shared" si="32"/>
        <v>1.7688985773587691E-2</v>
      </c>
      <c r="I449" s="3">
        <f t="shared" si="33"/>
        <v>96589.601563333345</v>
      </c>
      <c r="J449">
        <f t="shared" si="34"/>
        <v>100244.5781</v>
      </c>
    </row>
    <row r="450" spans="1:10" x14ac:dyDescent="0.35">
      <c r="A450">
        <v>1909</v>
      </c>
      <c r="B450" s="1">
        <v>121863.24219999999</v>
      </c>
      <c r="C450" s="1">
        <v>135804.82810000001</v>
      </c>
      <c r="D450" s="1">
        <v>143675.1563</v>
      </c>
      <c r="E450" s="1">
        <v>133781.07810000001</v>
      </c>
      <c r="F450" s="2">
        <f t="shared" si="30"/>
        <v>-0.11440353668844058</v>
      </c>
      <c r="G450" s="2">
        <f t="shared" si="31"/>
        <v>-0.1789868192100342</v>
      </c>
      <c r="H450" s="2">
        <f t="shared" si="32"/>
        <v>-5.795322824756028E-2</v>
      </c>
      <c r="I450" s="3">
        <f t="shared" si="33"/>
        <v>133781.07553333335</v>
      </c>
      <c r="J450">
        <f t="shared" si="34"/>
        <v>135804.82810000001</v>
      </c>
    </row>
    <row r="451" spans="1:10" x14ac:dyDescent="0.35">
      <c r="A451">
        <v>1910</v>
      </c>
      <c r="B451" s="1">
        <v>100158.6563</v>
      </c>
      <c r="C451" s="1">
        <v>112659.17969999999</v>
      </c>
      <c r="D451" s="1">
        <v>130650.63280000001</v>
      </c>
      <c r="E451" s="1">
        <v>114489.49219999999</v>
      </c>
      <c r="F451" s="2">
        <f t="shared" ref="F451:F514" si="35">(B451-C451)/B451</f>
        <v>-0.12480721948343461</v>
      </c>
      <c r="G451" s="2">
        <f t="shared" ref="G451:G514" si="36">(B451-D451)/B451</f>
        <v>-0.30443675690565353</v>
      </c>
      <c r="H451" s="2">
        <f t="shared" ref="H451:H514" si="37">(C451-D451)/C451</f>
        <v>-0.15969806586475629</v>
      </c>
      <c r="I451" s="3">
        <f t="shared" ref="I451:I514" si="38">AVERAGE(B451:D451)</f>
        <v>114489.48960000002</v>
      </c>
      <c r="J451">
        <f t="shared" ref="J451:J514" si="39">MEDIAN(B451:D451)</f>
        <v>112659.17969999999</v>
      </c>
    </row>
    <row r="452" spans="1:10" x14ac:dyDescent="0.35">
      <c r="A452">
        <v>1911</v>
      </c>
      <c r="B452" s="1">
        <v>236806.6875</v>
      </c>
      <c r="C452" s="1">
        <v>201102.14060000001</v>
      </c>
      <c r="D452" s="1">
        <v>194673.04689999999</v>
      </c>
      <c r="E452" s="1">
        <v>210860.625</v>
      </c>
      <c r="F452" s="2">
        <f t="shared" si="35"/>
        <v>0.15077507851208799</v>
      </c>
      <c r="G452" s="2">
        <f t="shared" si="36"/>
        <v>0.17792420072596141</v>
      </c>
      <c r="H452" s="2">
        <f t="shared" si="37"/>
        <v>3.1969295208984096E-2</v>
      </c>
      <c r="I452" s="3">
        <f t="shared" si="38"/>
        <v>210860.625</v>
      </c>
      <c r="J452">
        <f t="shared" si="39"/>
        <v>201102.14060000001</v>
      </c>
    </row>
    <row r="453" spans="1:10" x14ac:dyDescent="0.35">
      <c r="A453">
        <v>1912</v>
      </c>
      <c r="B453" s="1">
        <v>277338</v>
      </c>
      <c r="C453" s="1">
        <v>291918.28129999997</v>
      </c>
      <c r="D453" s="1">
        <v>273526.375</v>
      </c>
      <c r="E453" s="1">
        <v>280927.53129999997</v>
      </c>
      <c r="F453" s="2">
        <f t="shared" si="35"/>
        <v>-5.2572245058376328E-2</v>
      </c>
      <c r="G453" s="2">
        <f t="shared" si="36"/>
        <v>1.3743608881581319E-2</v>
      </c>
      <c r="H453" s="2">
        <f t="shared" si="37"/>
        <v>6.3003612579846935E-2</v>
      </c>
      <c r="I453" s="3">
        <f t="shared" si="38"/>
        <v>280927.55209999997</v>
      </c>
      <c r="J453">
        <f t="shared" si="39"/>
        <v>277338</v>
      </c>
    </row>
    <row r="454" spans="1:10" x14ac:dyDescent="0.35">
      <c r="A454">
        <v>1913</v>
      </c>
      <c r="B454" s="1">
        <v>103483.99219999999</v>
      </c>
      <c r="C454" s="1">
        <v>178351.95310000001</v>
      </c>
      <c r="D454" s="1">
        <v>138274.875</v>
      </c>
      <c r="E454" s="1">
        <v>140036.9375</v>
      </c>
      <c r="F454" s="2">
        <f t="shared" si="35"/>
        <v>-0.72347383695156697</v>
      </c>
      <c r="G454" s="2">
        <f t="shared" si="36"/>
        <v>-0.33619579280204853</v>
      </c>
      <c r="H454" s="2">
        <f t="shared" si="37"/>
        <v>0.22470781734321255</v>
      </c>
      <c r="I454" s="3">
        <f t="shared" si="38"/>
        <v>140036.94010000001</v>
      </c>
      <c r="J454">
        <f t="shared" si="39"/>
        <v>138274.875</v>
      </c>
    </row>
    <row r="455" spans="1:10" x14ac:dyDescent="0.35">
      <c r="A455">
        <v>1914</v>
      </c>
      <c r="B455" s="1">
        <v>54781.671880000002</v>
      </c>
      <c r="C455" s="1">
        <v>59470.824220000002</v>
      </c>
      <c r="D455" s="1">
        <v>40313.960939999997</v>
      </c>
      <c r="E455" s="1">
        <v>51522.15625</v>
      </c>
      <c r="F455" s="2">
        <f t="shared" si="35"/>
        <v>-8.5597101714450272E-2</v>
      </c>
      <c r="G455" s="2">
        <f t="shared" si="36"/>
        <v>0.26409765243550293</v>
      </c>
      <c r="H455" s="2">
        <f t="shared" si="37"/>
        <v>0.32212204103869746</v>
      </c>
      <c r="I455" s="3">
        <f t="shared" si="38"/>
        <v>51522.152346666669</v>
      </c>
      <c r="J455">
        <f t="shared" si="39"/>
        <v>54781.671880000002</v>
      </c>
    </row>
    <row r="456" spans="1:10" x14ac:dyDescent="0.35">
      <c r="A456">
        <v>1915</v>
      </c>
      <c r="B456" s="1">
        <v>287526.125</v>
      </c>
      <c r="C456" s="1">
        <v>309492.46879999997</v>
      </c>
      <c r="D456" s="1">
        <v>309789.40629999997</v>
      </c>
      <c r="E456" s="1">
        <v>302269.34379999997</v>
      </c>
      <c r="F456" s="2">
        <f t="shared" si="35"/>
        <v>-7.6397731858278875E-2</v>
      </c>
      <c r="G456" s="2">
        <f t="shared" si="36"/>
        <v>-7.7430464101305482E-2</v>
      </c>
      <c r="H456" s="2">
        <f t="shared" si="37"/>
        <v>-9.5943368557987996E-4</v>
      </c>
      <c r="I456" s="3">
        <f t="shared" si="38"/>
        <v>302269.33336666663</v>
      </c>
      <c r="J456">
        <f t="shared" si="39"/>
        <v>309492.46879999997</v>
      </c>
    </row>
    <row r="457" spans="1:10" x14ac:dyDescent="0.35">
      <c r="A457">
        <v>1916</v>
      </c>
      <c r="B457" s="1">
        <v>18828.167969999999</v>
      </c>
      <c r="C457" s="1">
        <v>46718.742189999997</v>
      </c>
      <c r="D457" s="1">
        <v>7167.6303710000002</v>
      </c>
      <c r="E457" s="1">
        <v>24238.179690000001</v>
      </c>
      <c r="F457" s="2">
        <f t="shared" si="35"/>
        <v>-1.4813217230927433</v>
      </c>
      <c r="G457" s="2">
        <f t="shared" si="36"/>
        <v>0.61931344661782306</v>
      </c>
      <c r="H457" s="2">
        <f t="shared" si="37"/>
        <v>0.84657912360204324</v>
      </c>
      <c r="I457" s="3">
        <f t="shared" si="38"/>
        <v>24238.180177000002</v>
      </c>
      <c r="J457">
        <f t="shared" si="39"/>
        <v>18828.167969999999</v>
      </c>
    </row>
    <row r="458" spans="1:10" x14ac:dyDescent="0.35">
      <c r="A458">
        <v>1917</v>
      </c>
      <c r="B458" s="1">
        <v>252022.1875</v>
      </c>
      <c r="C458" s="1">
        <v>253756.01560000001</v>
      </c>
      <c r="D458" s="1">
        <v>240254.2813</v>
      </c>
      <c r="E458" s="1">
        <v>248677.5</v>
      </c>
      <c r="F458" s="2">
        <f t="shared" si="35"/>
        <v>-6.8796645136651449E-3</v>
      </c>
      <c r="G458" s="2">
        <f t="shared" si="36"/>
        <v>4.6693929279540108E-2</v>
      </c>
      <c r="H458" s="2">
        <f t="shared" si="37"/>
        <v>5.3207543742659597E-2</v>
      </c>
      <c r="I458" s="3">
        <f t="shared" si="38"/>
        <v>248677.49480000001</v>
      </c>
      <c r="J458">
        <f t="shared" si="39"/>
        <v>252022.1875</v>
      </c>
    </row>
    <row r="459" spans="1:10" x14ac:dyDescent="0.35">
      <c r="A459">
        <v>1918</v>
      </c>
      <c r="B459" s="1">
        <v>122039.4375</v>
      </c>
      <c r="C459" s="1">
        <v>142199.2188</v>
      </c>
      <c r="D459" s="1">
        <v>127766.0625</v>
      </c>
      <c r="E459" s="1">
        <v>130668.24219999999</v>
      </c>
      <c r="F459" s="2">
        <f t="shared" si="35"/>
        <v>-0.16519070976543956</v>
      </c>
      <c r="G459" s="2">
        <f t="shared" si="36"/>
        <v>-4.6924380489708498E-2</v>
      </c>
      <c r="H459" s="2">
        <f t="shared" si="37"/>
        <v>0.10149954705658343</v>
      </c>
      <c r="I459" s="3">
        <f t="shared" si="38"/>
        <v>130668.23960000002</v>
      </c>
      <c r="J459">
        <f t="shared" si="39"/>
        <v>127766.0625</v>
      </c>
    </row>
    <row r="460" spans="1:10" x14ac:dyDescent="0.35">
      <c r="A460">
        <v>1919</v>
      </c>
      <c r="B460" s="1">
        <v>169189.375</v>
      </c>
      <c r="C460" s="1">
        <v>158748.8438</v>
      </c>
      <c r="D460" s="1">
        <v>175801.10939999999</v>
      </c>
      <c r="E460" s="1">
        <v>167913.10939999999</v>
      </c>
      <c r="F460" s="2">
        <f t="shared" si="35"/>
        <v>6.1709142196429284E-2</v>
      </c>
      <c r="G460" s="2">
        <f t="shared" si="36"/>
        <v>-3.9078898423733681E-2</v>
      </c>
      <c r="H460" s="2">
        <f t="shared" si="37"/>
        <v>-0.10741662863058901</v>
      </c>
      <c r="I460" s="3">
        <f t="shared" si="38"/>
        <v>167913.10939999999</v>
      </c>
      <c r="J460">
        <f t="shared" si="39"/>
        <v>169189.375</v>
      </c>
    </row>
    <row r="461" spans="1:10" x14ac:dyDescent="0.35">
      <c r="A461">
        <v>1920</v>
      </c>
      <c r="B461" s="1">
        <v>147119.2813</v>
      </c>
      <c r="C461" s="1">
        <v>142826.23439999999</v>
      </c>
      <c r="D461" s="1">
        <v>155594.0938</v>
      </c>
      <c r="E461" s="1">
        <v>148513.20310000001</v>
      </c>
      <c r="F461" s="2">
        <f t="shared" si="35"/>
        <v>2.9180722350361399E-2</v>
      </c>
      <c r="G461" s="2">
        <f t="shared" si="36"/>
        <v>-5.7605042827244969E-2</v>
      </c>
      <c r="H461" s="2">
        <f t="shared" si="37"/>
        <v>-8.9394357091584969E-2</v>
      </c>
      <c r="I461" s="3">
        <f t="shared" si="38"/>
        <v>148513.20316666667</v>
      </c>
      <c r="J461">
        <f t="shared" si="39"/>
        <v>147119.2813</v>
      </c>
    </row>
    <row r="462" spans="1:10" x14ac:dyDescent="0.35">
      <c r="A462">
        <v>1921</v>
      </c>
      <c r="B462" s="1">
        <v>390883.5625</v>
      </c>
      <c r="C462" s="1">
        <v>359177.875</v>
      </c>
      <c r="D462" s="1">
        <v>331473.5</v>
      </c>
      <c r="E462" s="1">
        <v>360511.65629999997</v>
      </c>
      <c r="F462" s="2">
        <f t="shared" si="35"/>
        <v>8.1112869769242341E-2</v>
      </c>
      <c r="G462" s="2">
        <f t="shared" si="36"/>
        <v>0.15198915533829849</v>
      </c>
      <c r="H462" s="2">
        <f t="shared" si="37"/>
        <v>7.7132743769364964E-2</v>
      </c>
      <c r="I462" s="3">
        <f t="shared" si="38"/>
        <v>360511.64583333331</v>
      </c>
      <c r="J462">
        <f t="shared" si="39"/>
        <v>359177.875</v>
      </c>
    </row>
    <row r="463" spans="1:10" x14ac:dyDescent="0.35">
      <c r="A463">
        <v>1922</v>
      </c>
      <c r="B463" s="1">
        <v>250240.5625</v>
      </c>
      <c r="C463" s="1">
        <v>292327.46879999997</v>
      </c>
      <c r="D463" s="1">
        <v>312810.8125</v>
      </c>
      <c r="E463" s="1">
        <v>285126.28129999997</v>
      </c>
      <c r="F463" s="2">
        <f t="shared" si="35"/>
        <v>-0.16818578842508786</v>
      </c>
      <c r="G463" s="2">
        <f t="shared" si="36"/>
        <v>-0.25004039862642174</v>
      </c>
      <c r="H463" s="2">
        <f t="shared" si="37"/>
        <v>-7.0069856192727473E-2</v>
      </c>
      <c r="I463" s="3">
        <f t="shared" si="38"/>
        <v>285126.28126666666</v>
      </c>
      <c r="J463">
        <f t="shared" si="39"/>
        <v>292327.46879999997</v>
      </c>
    </row>
    <row r="464" spans="1:10" x14ac:dyDescent="0.35">
      <c r="A464">
        <v>1923</v>
      </c>
      <c r="B464" s="1">
        <v>240264.07810000001</v>
      </c>
      <c r="C464" s="1">
        <v>207925.7813</v>
      </c>
      <c r="D464" s="1">
        <v>201266.5938</v>
      </c>
      <c r="E464" s="1">
        <v>216485.5</v>
      </c>
      <c r="F464" s="2">
        <f t="shared" si="35"/>
        <v>0.13459480524816753</v>
      </c>
      <c r="G464" s="2">
        <f t="shared" si="36"/>
        <v>0.16231092308259629</v>
      </c>
      <c r="H464" s="2">
        <f t="shared" si="37"/>
        <v>3.2026752326552395E-2</v>
      </c>
      <c r="I464" s="3">
        <f t="shared" si="38"/>
        <v>216485.48439999999</v>
      </c>
      <c r="J464">
        <f t="shared" si="39"/>
        <v>207925.7813</v>
      </c>
    </row>
    <row r="465" spans="1:10" x14ac:dyDescent="0.35">
      <c r="A465">
        <v>1924</v>
      </c>
      <c r="B465" s="1">
        <v>226667.0938</v>
      </c>
      <c r="C465" s="1">
        <v>214978.76560000001</v>
      </c>
      <c r="D465" s="1">
        <v>209123.9688</v>
      </c>
      <c r="E465" s="1">
        <v>216923.29689999999</v>
      </c>
      <c r="F465" s="2">
        <f t="shared" si="35"/>
        <v>5.1566056651845549E-2</v>
      </c>
      <c r="G465" s="2">
        <f t="shared" si="36"/>
        <v>7.7395993859960988E-2</v>
      </c>
      <c r="H465" s="2">
        <f t="shared" si="37"/>
        <v>2.7234302809672522E-2</v>
      </c>
      <c r="I465" s="3">
        <f t="shared" si="38"/>
        <v>216923.27606666667</v>
      </c>
      <c r="J465">
        <f t="shared" si="39"/>
        <v>214978.76560000001</v>
      </c>
    </row>
    <row r="466" spans="1:10" x14ac:dyDescent="0.35">
      <c r="A466">
        <v>1925</v>
      </c>
      <c r="B466" s="1">
        <v>197032.2188</v>
      </c>
      <c r="C466" s="1">
        <v>197531.8438</v>
      </c>
      <c r="D466" s="1">
        <v>209168</v>
      </c>
      <c r="E466" s="1">
        <v>201244.01560000001</v>
      </c>
      <c r="F466" s="2">
        <f t="shared" si="35"/>
        <v>-2.5357527973998532E-3</v>
      </c>
      <c r="G466" s="2">
        <f t="shared" si="36"/>
        <v>-6.1592876910748148E-2</v>
      </c>
      <c r="H466" s="2">
        <f t="shared" si="37"/>
        <v>-5.8907748624983963E-2</v>
      </c>
      <c r="I466" s="3">
        <f t="shared" si="38"/>
        <v>201244.02086666669</v>
      </c>
      <c r="J466">
        <f t="shared" si="39"/>
        <v>197531.8438</v>
      </c>
    </row>
    <row r="467" spans="1:10" x14ac:dyDescent="0.35">
      <c r="A467">
        <v>1926</v>
      </c>
      <c r="B467" s="1">
        <v>318227.34379999997</v>
      </c>
      <c r="C467" s="1">
        <v>351811.71879999997</v>
      </c>
      <c r="D467" s="1">
        <v>380855.6875</v>
      </c>
      <c r="E467" s="1">
        <v>350298.25</v>
      </c>
      <c r="F467" s="2">
        <f t="shared" si="35"/>
        <v>-0.10553579274164183</v>
      </c>
      <c r="G467" s="2">
        <f t="shared" si="36"/>
        <v>-0.19680377855700792</v>
      </c>
      <c r="H467" s="2">
        <f t="shared" si="37"/>
        <v>-8.2555432772582302E-2</v>
      </c>
      <c r="I467" s="3">
        <f t="shared" si="38"/>
        <v>350298.25003333326</v>
      </c>
      <c r="J467">
        <f t="shared" si="39"/>
        <v>351811.71879999997</v>
      </c>
    </row>
    <row r="468" spans="1:10" x14ac:dyDescent="0.35">
      <c r="A468">
        <v>1927</v>
      </c>
      <c r="B468" s="1">
        <v>120666.4688</v>
      </c>
      <c r="C468" s="1">
        <v>129863.5156</v>
      </c>
      <c r="D468" s="1">
        <v>128379.0938</v>
      </c>
      <c r="E468" s="1">
        <v>126303.02340000001</v>
      </c>
      <c r="F468" s="2">
        <f t="shared" si="35"/>
        <v>-7.6218744871400401E-2</v>
      </c>
      <c r="G468" s="2">
        <f t="shared" si="36"/>
        <v>-6.3916886577524507E-2</v>
      </c>
      <c r="H468" s="2">
        <f t="shared" si="37"/>
        <v>1.1430630020615246E-2</v>
      </c>
      <c r="I468" s="3">
        <f t="shared" si="38"/>
        <v>126303.02606666666</v>
      </c>
      <c r="J468">
        <f t="shared" si="39"/>
        <v>128379.0938</v>
      </c>
    </row>
    <row r="469" spans="1:10" x14ac:dyDescent="0.35">
      <c r="A469">
        <v>1928</v>
      </c>
      <c r="B469" s="1">
        <v>135930.375</v>
      </c>
      <c r="C469" s="1">
        <v>158467.17189999999</v>
      </c>
      <c r="D469" s="1">
        <v>152185.92189999999</v>
      </c>
      <c r="E469" s="1">
        <v>148861.17189999999</v>
      </c>
      <c r="F469" s="2">
        <f t="shared" si="35"/>
        <v>-0.16579662124819405</v>
      </c>
      <c r="G469" s="2">
        <f t="shared" si="36"/>
        <v>-0.1195873026908076</v>
      </c>
      <c r="H469" s="2">
        <f t="shared" si="37"/>
        <v>3.9637547163167371E-2</v>
      </c>
      <c r="I469" s="3">
        <f t="shared" si="38"/>
        <v>148861.15626666663</v>
      </c>
      <c r="J469">
        <f t="shared" si="39"/>
        <v>152185.92189999999</v>
      </c>
    </row>
    <row r="470" spans="1:10" x14ac:dyDescent="0.35">
      <c r="A470">
        <v>1929</v>
      </c>
      <c r="B470" s="1">
        <v>122551.0469</v>
      </c>
      <c r="C470" s="1">
        <v>130061.41409999999</v>
      </c>
      <c r="D470" s="1">
        <v>121662.8594</v>
      </c>
      <c r="E470" s="1">
        <v>124758.4375</v>
      </c>
      <c r="F470" s="2">
        <f t="shared" si="35"/>
        <v>-6.1283582555833667E-2</v>
      </c>
      <c r="G470" s="2">
        <f t="shared" si="36"/>
        <v>7.2474901069164181E-3</v>
      </c>
      <c r="H470" s="2">
        <f t="shared" si="37"/>
        <v>6.4573761235154778E-2</v>
      </c>
      <c r="I470" s="3">
        <f t="shared" si="38"/>
        <v>124758.44013333334</v>
      </c>
      <c r="J470">
        <f t="shared" si="39"/>
        <v>122551.0469</v>
      </c>
    </row>
    <row r="471" spans="1:10" x14ac:dyDescent="0.35">
      <c r="A471">
        <v>1930</v>
      </c>
      <c r="B471" s="1">
        <v>132657.35939999999</v>
      </c>
      <c r="C471" s="1">
        <v>127757.27340000001</v>
      </c>
      <c r="D471" s="1">
        <v>121426.0625</v>
      </c>
      <c r="E471" s="1">
        <v>127280.22659999999</v>
      </c>
      <c r="F471" s="2">
        <f t="shared" si="35"/>
        <v>3.6937912997535377E-2</v>
      </c>
      <c r="G471" s="2">
        <f t="shared" si="36"/>
        <v>8.4663956457435616E-2</v>
      </c>
      <c r="H471" s="2">
        <f t="shared" si="37"/>
        <v>4.9556559337153208E-2</v>
      </c>
      <c r="I471" s="3">
        <f t="shared" si="38"/>
        <v>127280.23176666668</v>
      </c>
      <c r="J471">
        <f t="shared" si="39"/>
        <v>127757.27340000001</v>
      </c>
    </row>
    <row r="472" spans="1:10" x14ac:dyDescent="0.35">
      <c r="A472">
        <v>1931</v>
      </c>
      <c r="B472" s="1">
        <v>130291.11719999999</v>
      </c>
      <c r="C472" s="1">
        <v>136682.57810000001</v>
      </c>
      <c r="D472" s="1">
        <v>136743.3125</v>
      </c>
      <c r="E472" s="1">
        <v>134572.32810000001</v>
      </c>
      <c r="F472" s="2">
        <f t="shared" si="35"/>
        <v>-4.9055231372288982E-2</v>
      </c>
      <c r="G472" s="2">
        <f t="shared" si="36"/>
        <v>-4.9521375199321774E-2</v>
      </c>
      <c r="H472" s="2">
        <f t="shared" si="37"/>
        <v>-4.443463157063953E-4</v>
      </c>
      <c r="I472" s="3">
        <f t="shared" si="38"/>
        <v>134572.33593333335</v>
      </c>
      <c r="J472">
        <f t="shared" si="39"/>
        <v>136682.57810000001</v>
      </c>
    </row>
    <row r="473" spans="1:10" x14ac:dyDescent="0.35">
      <c r="A473">
        <v>1932</v>
      </c>
      <c r="B473" s="1">
        <v>149318.0313</v>
      </c>
      <c r="C473" s="1">
        <v>131827.0313</v>
      </c>
      <c r="D473" s="1">
        <v>147452.125</v>
      </c>
      <c r="E473" s="1">
        <v>142865.73439999999</v>
      </c>
      <c r="F473" s="2">
        <f t="shared" si="35"/>
        <v>0.11713923528001939</v>
      </c>
      <c r="G473" s="2">
        <f t="shared" si="36"/>
        <v>1.24961887305569E-2</v>
      </c>
      <c r="H473" s="2">
        <f t="shared" si="37"/>
        <v>-0.11852723637871983</v>
      </c>
      <c r="I473" s="3">
        <f t="shared" si="38"/>
        <v>142865.7292</v>
      </c>
      <c r="J473">
        <f t="shared" si="39"/>
        <v>147452.125</v>
      </c>
    </row>
    <row r="474" spans="1:10" x14ac:dyDescent="0.35">
      <c r="A474">
        <v>1933</v>
      </c>
      <c r="B474" s="1">
        <v>174864.4375</v>
      </c>
      <c r="C474" s="1">
        <v>170607.45310000001</v>
      </c>
      <c r="D474" s="1">
        <v>173178.6563</v>
      </c>
      <c r="E474" s="1">
        <v>172883.51560000001</v>
      </c>
      <c r="F474" s="2">
        <f t="shared" si="35"/>
        <v>2.4344483423051566E-2</v>
      </c>
      <c r="G474" s="2">
        <f t="shared" si="36"/>
        <v>9.6405033756506251E-3</v>
      </c>
      <c r="H474" s="2">
        <f t="shared" si="37"/>
        <v>-1.5070872656969455E-2</v>
      </c>
      <c r="I474" s="3">
        <f t="shared" si="38"/>
        <v>172883.51563333336</v>
      </c>
      <c r="J474">
        <f t="shared" si="39"/>
        <v>173178.6563</v>
      </c>
    </row>
    <row r="475" spans="1:10" x14ac:dyDescent="0.35">
      <c r="A475">
        <v>1934</v>
      </c>
      <c r="B475" s="1">
        <v>177090.7188</v>
      </c>
      <c r="C475" s="1">
        <v>167335.5938</v>
      </c>
      <c r="D475" s="1">
        <v>187265.5</v>
      </c>
      <c r="E475" s="1">
        <v>177230.60939999999</v>
      </c>
      <c r="F475" s="2">
        <f t="shared" si="35"/>
        <v>5.5085467302310141E-2</v>
      </c>
      <c r="G475" s="2">
        <f t="shared" si="36"/>
        <v>-5.7455191717252198E-2</v>
      </c>
      <c r="H475" s="2">
        <f t="shared" si="37"/>
        <v>-0.11910141618656626</v>
      </c>
      <c r="I475" s="3">
        <f t="shared" si="38"/>
        <v>177230.60420000003</v>
      </c>
      <c r="J475">
        <f t="shared" si="39"/>
        <v>177090.7188</v>
      </c>
    </row>
    <row r="476" spans="1:10" x14ac:dyDescent="0.35">
      <c r="A476">
        <v>1935</v>
      </c>
      <c r="B476" s="1">
        <v>168903.89060000001</v>
      </c>
      <c r="C476" s="1">
        <v>171734.23439999999</v>
      </c>
      <c r="D476" s="1">
        <v>173227.7813</v>
      </c>
      <c r="E476" s="1">
        <v>171288.64060000001</v>
      </c>
      <c r="F476" s="2">
        <f t="shared" si="35"/>
        <v>-1.6757126138099588E-2</v>
      </c>
      <c r="G476" s="2">
        <f t="shared" si="36"/>
        <v>-2.5599710490031711E-2</v>
      </c>
      <c r="H476" s="2">
        <f t="shared" si="37"/>
        <v>-8.6968501371792635E-3</v>
      </c>
      <c r="I476" s="3">
        <f t="shared" si="38"/>
        <v>171288.63543333334</v>
      </c>
      <c r="J476">
        <f t="shared" si="39"/>
        <v>171734.23439999999</v>
      </c>
    </row>
    <row r="477" spans="1:10" x14ac:dyDescent="0.35">
      <c r="A477">
        <v>1936</v>
      </c>
      <c r="B477" s="1">
        <v>191065.25</v>
      </c>
      <c r="C477" s="1">
        <v>190707.73439999999</v>
      </c>
      <c r="D477" s="1">
        <v>201028.125</v>
      </c>
      <c r="E477" s="1">
        <v>194267.04689999999</v>
      </c>
      <c r="F477" s="2">
        <f t="shared" si="35"/>
        <v>1.8711701892417034E-3</v>
      </c>
      <c r="G477" s="2">
        <f t="shared" si="36"/>
        <v>-5.2143835679172426E-2</v>
      </c>
      <c r="H477" s="2">
        <f t="shared" si="37"/>
        <v>-5.4116266613253909E-2</v>
      </c>
      <c r="I477" s="3">
        <f t="shared" si="38"/>
        <v>194267.03646666664</v>
      </c>
      <c r="J477">
        <f t="shared" si="39"/>
        <v>191065.25</v>
      </c>
    </row>
    <row r="478" spans="1:10" x14ac:dyDescent="0.35">
      <c r="A478">
        <v>1937</v>
      </c>
      <c r="B478" s="1">
        <v>165503.5313</v>
      </c>
      <c r="C478" s="1">
        <v>175438.875</v>
      </c>
      <c r="D478" s="1">
        <v>176912.5625</v>
      </c>
      <c r="E478" s="1">
        <v>172618.32810000001</v>
      </c>
      <c r="F478" s="2">
        <f t="shared" si="35"/>
        <v>-6.0031007326307104E-2</v>
      </c>
      <c r="G478" s="2">
        <f t="shared" si="36"/>
        <v>-6.8935273527906876E-2</v>
      </c>
      <c r="H478" s="2">
        <f t="shared" si="37"/>
        <v>-8.4000054149914044E-3</v>
      </c>
      <c r="I478" s="3">
        <f t="shared" si="38"/>
        <v>172618.32293333334</v>
      </c>
      <c r="J478">
        <f t="shared" si="39"/>
        <v>175438.875</v>
      </c>
    </row>
    <row r="479" spans="1:10" x14ac:dyDescent="0.35">
      <c r="A479">
        <v>1938</v>
      </c>
      <c r="B479" s="1">
        <v>176391.1563</v>
      </c>
      <c r="C479" s="1">
        <v>162808.07810000001</v>
      </c>
      <c r="D479" s="1">
        <v>161712.7813</v>
      </c>
      <c r="E479" s="1">
        <v>166970.67189999999</v>
      </c>
      <c r="F479" s="2">
        <f t="shared" si="35"/>
        <v>7.7005437715360045E-2</v>
      </c>
      <c r="G479" s="2">
        <f t="shared" si="36"/>
        <v>8.3214914556348427E-2</v>
      </c>
      <c r="H479" s="2">
        <f t="shared" si="37"/>
        <v>6.7275335031426239E-3</v>
      </c>
      <c r="I479" s="3">
        <f t="shared" si="38"/>
        <v>166970.67189999999</v>
      </c>
      <c r="J479">
        <f t="shared" si="39"/>
        <v>162808.07810000001</v>
      </c>
    </row>
    <row r="480" spans="1:10" x14ac:dyDescent="0.35">
      <c r="A480">
        <v>1939</v>
      </c>
      <c r="B480" s="1">
        <v>243459.5</v>
      </c>
      <c r="C480" s="1">
        <v>228970.89060000001</v>
      </c>
      <c r="D480" s="1">
        <v>243543.2813</v>
      </c>
      <c r="E480" s="1">
        <v>238657.875</v>
      </c>
      <c r="F480" s="2">
        <f t="shared" si="35"/>
        <v>5.9511374171063308E-2</v>
      </c>
      <c r="G480" s="2">
        <f t="shared" si="36"/>
        <v>-3.4412828417047754E-4</v>
      </c>
      <c r="H480" s="2">
        <f t="shared" si="37"/>
        <v>-6.3642983882423648E-2</v>
      </c>
      <c r="I480" s="3">
        <f t="shared" si="38"/>
        <v>238657.89063333336</v>
      </c>
      <c r="J480">
        <f t="shared" si="39"/>
        <v>243459.5</v>
      </c>
    </row>
    <row r="481" spans="1:10" x14ac:dyDescent="0.35">
      <c r="A481">
        <v>1940</v>
      </c>
      <c r="B481" s="1">
        <v>200305.1563</v>
      </c>
      <c r="C481" s="1">
        <v>196698.82810000001</v>
      </c>
      <c r="D481" s="1">
        <v>206961.4375</v>
      </c>
      <c r="E481" s="1">
        <v>201321.8125</v>
      </c>
      <c r="F481" s="2">
        <f t="shared" si="35"/>
        <v>1.8004170569621971E-2</v>
      </c>
      <c r="G481" s="2">
        <f t="shared" si="36"/>
        <v>-3.3230703207813517E-2</v>
      </c>
      <c r="H481" s="2">
        <f t="shared" si="37"/>
        <v>-5.2174227468109589E-2</v>
      </c>
      <c r="I481" s="3">
        <f t="shared" si="38"/>
        <v>201321.80729999999</v>
      </c>
      <c r="J481">
        <f t="shared" si="39"/>
        <v>200305.1563</v>
      </c>
    </row>
    <row r="482" spans="1:10" x14ac:dyDescent="0.35">
      <c r="A482">
        <v>1941</v>
      </c>
      <c r="B482" s="1">
        <v>174392.3125</v>
      </c>
      <c r="C482" s="1">
        <v>148739</v>
      </c>
      <c r="D482" s="1">
        <v>183170.9688</v>
      </c>
      <c r="E482" s="1">
        <v>168767.42189999999</v>
      </c>
      <c r="F482" s="2">
        <f t="shared" si="35"/>
        <v>0.14710116594158931</v>
      </c>
      <c r="G482" s="2">
        <f t="shared" si="36"/>
        <v>-5.0338550903727491E-2</v>
      </c>
      <c r="H482" s="2">
        <f t="shared" si="37"/>
        <v>-0.23149253928021571</v>
      </c>
      <c r="I482" s="3">
        <f t="shared" si="38"/>
        <v>168767.4271</v>
      </c>
      <c r="J482">
        <f t="shared" si="39"/>
        <v>174392.3125</v>
      </c>
    </row>
    <row r="483" spans="1:10" x14ac:dyDescent="0.35">
      <c r="A483">
        <v>1942</v>
      </c>
      <c r="B483" s="1">
        <v>168253.04689999999</v>
      </c>
      <c r="C483" s="1">
        <v>182377.01560000001</v>
      </c>
      <c r="D483" s="1">
        <v>203821.875</v>
      </c>
      <c r="E483" s="1">
        <v>184817.3125</v>
      </c>
      <c r="F483" s="2">
        <f t="shared" si="35"/>
        <v>-8.3944801952944764E-2</v>
      </c>
      <c r="G483" s="2">
        <f t="shared" si="36"/>
        <v>-0.21140079633232495</v>
      </c>
      <c r="H483" s="2">
        <f t="shared" si="37"/>
        <v>-0.11758531813588896</v>
      </c>
      <c r="I483" s="3">
        <f t="shared" si="38"/>
        <v>184817.3125</v>
      </c>
      <c r="J483">
        <f t="shared" si="39"/>
        <v>182377.01560000001</v>
      </c>
    </row>
    <row r="484" spans="1:10" x14ac:dyDescent="0.35">
      <c r="A484">
        <v>1943</v>
      </c>
      <c r="B484" s="1">
        <v>240294.125</v>
      </c>
      <c r="C484" s="1">
        <v>202984.7813</v>
      </c>
      <c r="D484" s="1">
        <v>221747.25</v>
      </c>
      <c r="E484" s="1">
        <v>221675.375</v>
      </c>
      <c r="F484" s="2">
        <f t="shared" si="35"/>
        <v>0.15526531786825831</v>
      </c>
      <c r="G484" s="2">
        <f t="shared" si="36"/>
        <v>7.7184055165726587E-2</v>
      </c>
      <c r="H484" s="2">
        <f t="shared" si="37"/>
        <v>-9.2432883784869233E-2</v>
      </c>
      <c r="I484" s="3">
        <f t="shared" si="38"/>
        <v>221675.38543333334</v>
      </c>
      <c r="J484">
        <f t="shared" si="39"/>
        <v>221747.25</v>
      </c>
    </row>
    <row r="485" spans="1:10" x14ac:dyDescent="0.35">
      <c r="A485">
        <v>1944</v>
      </c>
      <c r="B485" s="1">
        <v>321840.28129999997</v>
      </c>
      <c r="C485" s="1">
        <v>313497.78129999997</v>
      </c>
      <c r="D485" s="1">
        <v>354121.1875</v>
      </c>
      <c r="E485" s="1">
        <v>329819.75</v>
      </c>
      <c r="F485" s="2">
        <f t="shared" si="35"/>
        <v>2.5921242568836895E-2</v>
      </c>
      <c r="G485" s="2">
        <f t="shared" si="36"/>
        <v>-0.10030101288008049</v>
      </c>
      <c r="H485" s="2">
        <f t="shared" si="37"/>
        <v>-0.12958116013307822</v>
      </c>
      <c r="I485" s="3">
        <f t="shared" si="38"/>
        <v>329819.75003333332</v>
      </c>
      <c r="J485">
        <f t="shared" si="39"/>
        <v>321840.28129999997</v>
      </c>
    </row>
    <row r="486" spans="1:10" x14ac:dyDescent="0.35">
      <c r="A486">
        <v>1945</v>
      </c>
      <c r="B486" s="1">
        <v>355227.6875</v>
      </c>
      <c r="C486" s="1">
        <v>326354.875</v>
      </c>
      <c r="D486" s="1">
        <v>387832.1875</v>
      </c>
      <c r="E486" s="1">
        <v>356471.59379999997</v>
      </c>
      <c r="F486" s="2">
        <f t="shared" si="35"/>
        <v>8.1279735549892915E-2</v>
      </c>
      <c r="G486" s="2">
        <f t="shared" si="36"/>
        <v>-9.1784793661389363E-2</v>
      </c>
      <c r="H486" s="2">
        <f t="shared" si="37"/>
        <v>-0.18837565242437393</v>
      </c>
      <c r="I486" s="3">
        <f t="shared" si="38"/>
        <v>356471.58333333331</v>
      </c>
      <c r="J486">
        <f t="shared" si="39"/>
        <v>355227.6875</v>
      </c>
    </row>
    <row r="487" spans="1:10" x14ac:dyDescent="0.35">
      <c r="A487">
        <v>1946</v>
      </c>
      <c r="B487" s="1">
        <v>152184.0313</v>
      </c>
      <c r="C487" s="1">
        <v>139652.5938</v>
      </c>
      <c r="D487" s="1">
        <v>136694.29689999999</v>
      </c>
      <c r="E487" s="1">
        <v>142843.64060000001</v>
      </c>
      <c r="F487" s="2">
        <f t="shared" si="35"/>
        <v>8.234397126264062E-2</v>
      </c>
      <c r="G487" s="2">
        <f t="shared" si="36"/>
        <v>0.10178291551145166</v>
      </c>
      <c r="H487" s="2">
        <f t="shared" si="37"/>
        <v>2.1183257822168827E-2</v>
      </c>
      <c r="I487" s="3">
        <f t="shared" si="38"/>
        <v>142843.64066666667</v>
      </c>
      <c r="J487">
        <f t="shared" si="39"/>
        <v>139652.5938</v>
      </c>
    </row>
    <row r="488" spans="1:10" x14ac:dyDescent="0.35">
      <c r="A488">
        <v>1947</v>
      </c>
      <c r="B488" s="1">
        <v>267692.03129999997</v>
      </c>
      <c r="C488" s="1">
        <v>175256.79689999999</v>
      </c>
      <c r="D488" s="1">
        <v>277546.125</v>
      </c>
      <c r="E488" s="1">
        <v>240164.98439999999</v>
      </c>
      <c r="F488" s="2">
        <f t="shared" si="35"/>
        <v>0.34530439307850996</v>
      </c>
      <c r="G488" s="2">
        <f t="shared" si="36"/>
        <v>-3.6811307576640695E-2</v>
      </c>
      <c r="H488" s="2">
        <f t="shared" si="37"/>
        <v>-0.58365398608971164</v>
      </c>
      <c r="I488" s="3">
        <f t="shared" si="38"/>
        <v>240164.98439999999</v>
      </c>
      <c r="J488">
        <f t="shared" si="39"/>
        <v>267692.03129999997</v>
      </c>
    </row>
    <row r="489" spans="1:10" x14ac:dyDescent="0.35">
      <c r="A489">
        <v>1948</v>
      </c>
      <c r="B489" s="1">
        <v>186183.5938</v>
      </c>
      <c r="C489" s="1">
        <v>166307.875</v>
      </c>
      <c r="D489" s="1">
        <v>165116.0625</v>
      </c>
      <c r="E489" s="1">
        <v>172535.8438</v>
      </c>
      <c r="F489" s="2">
        <f t="shared" si="35"/>
        <v>0.10675333091566955</v>
      </c>
      <c r="G489" s="2">
        <f t="shared" si="36"/>
        <v>0.11315460653655082</v>
      </c>
      <c r="H489" s="2">
        <f t="shared" si="37"/>
        <v>7.1663022571841536E-3</v>
      </c>
      <c r="I489" s="3">
        <f t="shared" si="38"/>
        <v>172535.84376666669</v>
      </c>
      <c r="J489">
        <f t="shared" si="39"/>
        <v>166307.875</v>
      </c>
    </row>
    <row r="490" spans="1:10" x14ac:dyDescent="0.35">
      <c r="A490">
        <v>1949</v>
      </c>
      <c r="B490" s="1">
        <v>228969.82810000001</v>
      </c>
      <c r="C490" s="1">
        <v>224830</v>
      </c>
      <c r="D490" s="1">
        <v>231451.01560000001</v>
      </c>
      <c r="E490" s="1">
        <v>228416.9375</v>
      </c>
      <c r="F490" s="2">
        <f t="shared" si="35"/>
        <v>1.808023412670769E-2</v>
      </c>
      <c r="G490" s="2">
        <f t="shared" si="36"/>
        <v>-1.0836307650614862E-2</v>
      </c>
      <c r="H490" s="2">
        <f t="shared" si="37"/>
        <v>-2.9448986345238685E-2</v>
      </c>
      <c r="I490" s="3">
        <f t="shared" si="38"/>
        <v>228416.94790000003</v>
      </c>
      <c r="J490">
        <f t="shared" si="39"/>
        <v>228969.82810000001</v>
      </c>
    </row>
    <row r="491" spans="1:10" x14ac:dyDescent="0.35">
      <c r="A491">
        <v>1950</v>
      </c>
      <c r="B491" s="1">
        <v>200218.17189999999</v>
      </c>
      <c r="C491" s="1">
        <v>182197.60939999999</v>
      </c>
      <c r="D491" s="1">
        <v>180494.875</v>
      </c>
      <c r="E491" s="1">
        <v>187636.875</v>
      </c>
      <c r="F491" s="2">
        <f t="shared" si="35"/>
        <v>9.0004630094217747E-2</v>
      </c>
      <c r="G491" s="2">
        <f t="shared" si="36"/>
        <v>9.8509024994249225E-2</v>
      </c>
      <c r="H491" s="2">
        <f t="shared" si="37"/>
        <v>9.3455364513689767E-3</v>
      </c>
      <c r="I491" s="3">
        <f t="shared" si="38"/>
        <v>187636.88543333331</v>
      </c>
      <c r="J491">
        <f t="shared" si="39"/>
        <v>182197.60939999999</v>
      </c>
    </row>
    <row r="492" spans="1:10" x14ac:dyDescent="0.35">
      <c r="A492">
        <v>1951</v>
      </c>
      <c r="B492" s="1">
        <v>241697.25</v>
      </c>
      <c r="C492" s="1">
        <v>271620.3125</v>
      </c>
      <c r="D492" s="1">
        <v>261732.7188</v>
      </c>
      <c r="E492" s="1">
        <v>258350.07810000001</v>
      </c>
      <c r="F492" s="2">
        <f t="shared" si="35"/>
        <v>-0.12380390136834407</v>
      </c>
      <c r="G492" s="2">
        <f t="shared" si="36"/>
        <v>-8.2894897645711743E-2</v>
      </c>
      <c r="H492" s="2">
        <f t="shared" si="37"/>
        <v>3.6402261704930473E-2</v>
      </c>
      <c r="I492" s="3">
        <f t="shared" si="38"/>
        <v>258350.09376666669</v>
      </c>
      <c r="J492">
        <f t="shared" si="39"/>
        <v>261732.7188</v>
      </c>
    </row>
    <row r="493" spans="1:10" x14ac:dyDescent="0.35">
      <c r="A493">
        <v>1952</v>
      </c>
      <c r="B493" s="1">
        <v>226510.1563</v>
      </c>
      <c r="C493" s="1">
        <v>229433.89060000001</v>
      </c>
      <c r="D493" s="1">
        <v>191159.25</v>
      </c>
      <c r="E493" s="1">
        <v>215701.10939999999</v>
      </c>
      <c r="F493" s="2">
        <f t="shared" si="35"/>
        <v>-1.2907740419938118E-2</v>
      </c>
      <c r="G493" s="2">
        <f t="shared" si="36"/>
        <v>0.15606764340041207</v>
      </c>
      <c r="H493" s="2">
        <f t="shared" si="37"/>
        <v>0.16682208761707679</v>
      </c>
      <c r="I493" s="3">
        <f t="shared" si="38"/>
        <v>215701.09896666664</v>
      </c>
      <c r="J493">
        <f t="shared" si="39"/>
        <v>226510.1563</v>
      </c>
    </row>
    <row r="494" spans="1:10" x14ac:dyDescent="0.35">
      <c r="A494">
        <v>1953</v>
      </c>
      <c r="B494" s="1">
        <v>182772.20310000001</v>
      </c>
      <c r="C494" s="1">
        <v>179836.4688</v>
      </c>
      <c r="D494" s="1">
        <v>175745.4063</v>
      </c>
      <c r="E494" s="1">
        <v>179451.375</v>
      </c>
      <c r="F494" s="2">
        <f t="shared" si="35"/>
        <v>1.6062258101653373E-2</v>
      </c>
      <c r="G494" s="2">
        <f t="shared" si="36"/>
        <v>3.8445653555729396E-2</v>
      </c>
      <c r="H494" s="2">
        <f t="shared" si="37"/>
        <v>2.2748792429580889E-2</v>
      </c>
      <c r="I494" s="3">
        <f t="shared" si="38"/>
        <v>179451.35939999999</v>
      </c>
      <c r="J494">
        <f t="shared" si="39"/>
        <v>179836.4688</v>
      </c>
    </row>
    <row r="495" spans="1:10" x14ac:dyDescent="0.35">
      <c r="A495">
        <v>1954</v>
      </c>
      <c r="B495" s="1">
        <v>177236.64060000001</v>
      </c>
      <c r="C495" s="1">
        <v>198931.10939999999</v>
      </c>
      <c r="D495" s="1">
        <v>184421.8125</v>
      </c>
      <c r="E495" s="1">
        <v>186863.1875</v>
      </c>
      <c r="F495" s="2">
        <f t="shared" si="35"/>
        <v>-0.12240397203737099</v>
      </c>
      <c r="G495" s="2">
        <f t="shared" si="36"/>
        <v>-4.0539991480745691E-2</v>
      </c>
      <c r="H495" s="2">
        <f t="shared" si="37"/>
        <v>7.2936289068923216E-2</v>
      </c>
      <c r="I495" s="3">
        <f t="shared" si="38"/>
        <v>186863.1875</v>
      </c>
      <c r="J495">
        <f t="shared" si="39"/>
        <v>184421.8125</v>
      </c>
    </row>
    <row r="496" spans="1:10" x14ac:dyDescent="0.35">
      <c r="A496">
        <v>1955</v>
      </c>
      <c r="B496" s="1">
        <v>146709.1563</v>
      </c>
      <c r="C496" s="1">
        <v>135532.29689999999</v>
      </c>
      <c r="D496" s="1">
        <v>142325.125</v>
      </c>
      <c r="E496" s="1">
        <v>141522.1875</v>
      </c>
      <c r="F496" s="2">
        <f t="shared" si="35"/>
        <v>7.618378894596653E-2</v>
      </c>
      <c r="G496" s="2">
        <f t="shared" si="36"/>
        <v>2.9882465488624735E-2</v>
      </c>
      <c r="H496" s="2">
        <f t="shared" si="37"/>
        <v>-5.0119626505053451E-2</v>
      </c>
      <c r="I496" s="3">
        <f t="shared" si="38"/>
        <v>141522.19273333333</v>
      </c>
      <c r="J496">
        <f t="shared" si="39"/>
        <v>142325.125</v>
      </c>
    </row>
    <row r="497" spans="1:10" x14ac:dyDescent="0.35">
      <c r="A497">
        <v>1956</v>
      </c>
      <c r="B497" s="1">
        <v>292741.46879999997</v>
      </c>
      <c r="C497" s="1">
        <v>328767.53129999997</v>
      </c>
      <c r="D497" s="1">
        <v>322858.71879999997</v>
      </c>
      <c r="E497" s="1">
        <v>314789.25</v>
      </c>
      <c r="F497" s="2">
        <f t="shared" si="35"/>
        <v>-0.12306443172426962</v>
      </c>
      <c r="G497" s="2">
        <f t="shared" si="36"/>
        <v>-0.10288002626842051</v>
      </c>
      <c r="H497" s="2">
        <f t="shared" si="37"/>
        <v>1.7972615716143257E-2</v>
      </c>
      <c r="I497" s="3">
        <f t="shared" si="38"/>
        <v>314789.23963333335</v>
      </c>
      <c r="J497">
        <f t="shared" si="39"/>
        <v>322858.71879999997</v>
      </c>
    </row>
    <row r="498" spans="1:10" x14ac:dyDescent="0.35">
      <c r="A498">
        <v>1957</v>
      </c>
      <c r="B498" s="1">
        <v>161099.7188</v>
      </c>
      <c r="C498" s="1">
        <v>152912.01560000001</v>
      </c>
      <c r="D498" s="1">
        <v>155422.125</v>
      </c>
      <c r="E498" s="1">
        <v>156477.95310000001</v>
      </c>
      <c r="F498" s="2">
        <f t="shared" si="35"/>
        <v>5.0823820556538356E-2</v>
      </c>
      <c r="G498" s="2">
        <f t="shared" si="36"/>
        <v>3.5242729424304883E-2</v>
      </c>
      <c r="H498" s="2">
        <f t="shared" si="37"/>
        <v>-1.6415383644972283E-2</v>
      </c>
      <c r="I498" s="3">
        <f t="shared" si="38"/>
        <v>156477.95313333333</v>
      </c>
      <c r="J498">
        <f t="shared" si="39"/>
        <v>155422.125</v>
      </c>
    </row>
    <row r="499" spans="1:10" x14ac:dyDescent="0.35">
      <c r="A499">
        <v>1958</v>
      </c>
      <c r="B499" s="1">
        <v>283408.46879999997</v>
      </c>
      <c r="C499" s="1">
        <v>267064.03129999997</v>
      </c>
      <c r="D499" s="1">
        <v>295369.53129999997</v>
      </c>
      <c r="E499" s="1">
        <v>281947.34379999997</v>
      </c>
      <c r="F499" s="2">
        <f t="shared" si="35"/>
        <v>5.7670956585048956E-2</v>
      </c>
      <c r="G499" s="2">
        <f t="shared" si="36"/>
        <v>-4.2204322794746355E-2</v>
      </c>
      <c r="H499" s="2">
        <f t="shared" si="37"/>
        <v>-0.10598769090025341</v>
      </c>
      <c r="I499" s="3">
        <f t="shared" si="38"/>
        <v>281947.34379999997</v>
      </c>
      <c r="J499">
        <f t="shared" si="39"/>
        <v>283408.46879999997</v>
      </c>
    </row>
    <row r="500" spans="1:10" x14ac:dyDescent="0.35">
      <c r="A500">
        <v>1959</v>
      </c>
      <c r="B500" s="1">
        <v>148801.4063</v>
      </c>
      <c r="C500" s="1">
        <v>108511.1719</v>
      </c>
      <c r="D500" s="1">
        <v>140650.5313</v>
      </c>
      <c r="E500" s="1">
        <v>132654.375</v>
      </c>
      <c r="F500" s="2">
        <f t="shared" si="35"/>
        <v>0.2707651453156999</v>
      </c>
      <c r="G500" s="2">
        <f t="shared" si="36"/>
        <v>5.477686805974763E-2</v>
      </c>
      <c r="H500" s="2">
        <f t="shared" si="37"/>
        <v>-0.29618479680247561</v>
      </c>
      <c r="I500" s="3">
        <f t="shared" si="38"/>
        <v>132654.36983333333</v>
      </c>
      <c r="J500">
        <f t="shared" si="39"/>
        <v>140650.5313</v>
      </c>
    </row>
    <row r="501" spans="1:10" x14ac:dyDescent="0.35">
      <c r="A501">
        <v>1960</v>
      </c>
      <c r="B501" s="1">
        <v>130076.4844</v>
      </c>
      <c r="C501" s="1">
        <v>116361.8125</v>
      </c>
      <c r="D501" s="1">
        <v>124861.03909999999</v>
      </c>
      <c r="E501" s="1">
        <v>123766.44530000001</v>
      </c>
      <c r="F501" s="2">
        <f t="shared" si="35"/>
        <v>0.10543544410245455</v>
      </c>
      <c r="G501" s="2">
        <f t="shared" si="36"/>
        <v>4.0095220316394148E-2</v>
      </c>
      <c r="H501" s="2">
        <f t="shared" si="37"/>
        <v>-7.304137343168314E-2</v>
      </c>
      <c r="I501" s="3">
        <f t="shared" si="38"/>
        <v>123766.44533333334</v>
      </c>
      <c r="J501">
        <f t="shared" si="39"/>
        <v>124861.03909999999</v>
      </c>
    </row>
    <row r="502" spans="1:10" x14ac:dyDescent="0.35">
      <c r="A502">
        <v>1961</v>
      </c>
      <c r="B502" s="1">
        <v>127948.53909999999</v>
      </c>
      <c r="C502" s="1">
        <v>129626.125</v>
      </c>
      <c r="D502" s="1">
        <v>131795.0938</v>
      </c>
      <c r="E502" s="1">
        <v>129789.91409999999</v>
      </c>
      <c r="F502" s="2">
        <f t="shared" si="35"/>
        <v>-1.3111411132946695E-2</v>
      </c>
      <c r="G502" s="2">
        <f t="shared" si="36"/>
        <v>-3.0063295189276671E-2</v>
      </c>
      <c r="H502" s="2">
        <f t="shared" si="37"/>
        <v>-1.6732497403590538E-2</v>
      </c>
      <c r="I502" s="3">
        <f t="shared" si="38"/>
        <v>129789.91929999999</v>
      </c>
      <c r="J502">
        <f t="shared" si="39"/>
        <v>129626.125</v>
      </c>
    </row>
    <row r="503" spans="1:10" x14ac:dyDescent="0.35">
      <c r="A503">
        <v>1962</v>
      </c>
      <c r="B503" s="1">
        <v>94943.523440000004</v>
      </c>
      <c r="C503" s="1">
        <v>88972.390629999994</v>
      </c>
      <c r="D503" s="1">
        <v>78479.101559999996</v>
      </c>
      <c r="E503" s="1">
        <v>87465</v>
      </c>
      <c r="F503" s="2">
        <f t="shared" si="35"/>
        <v>6.2891417904597721E-2</v>
      </c>
      <c r="G503" s="2">
        <f t="shared" si="36"/>
        <v>0.17341279619146194</v>
      </c>
      <c r="H503" s="2">
        <f t="shared" si="37"/>
        <v>0.11793871105068225</v>
      </c>
      <c r="I503" s="3">
        <f t="shared" si="38"/>
        <v>87465.005209999988</v>
      </c>
      <c r="J503">
        <f t="shared" si="39"/>
        <v>88972.390629999994</v>
      </c>
    </row>
    <row r="504" spans="1:10" x14ac:dyDescent="0.35">
      <c r="A504">
        <v>1963</v>
      </c>
      <c r="B504" s="1">
        <v>112130.9531</v>
      </c>
      <c r="C504" s="1">
        <v>105061.16409999999</v>
      </c>
      <c r="D504" s="1">
        <v>104063.5469</v>
      </c>
      <c r="E504" s="1">
        <v>107085.22659999999</v>
      </c>
      <c r="F504" s="2">
        <f t="shared" si="35"/>
        <v>6.3049397196285883E-2</v>
      </c>
      <c r="G504" s="2">
        <f t="shared" si="36"/>
        <v>7.1946291161953904E-2</v>
      </c>
      <c r="H504" s="2">
        <f t="shared" si="37"/>
        <v>9.4955848675961265E-3</v>
      </c>
      <c r="I504" s="3">
        <f t="shared" si="38"/>
        <v>107085.22136666666</v>
      </c>
      <c r="J504">
        <f t="shared" si="39"/>
        <v>105061.16409999999</v>
      </c>
    </row>
    <row r="505" spans="1:10" x14ac:dyDescent="0.35">
      <c r="A505">
        <v>1964</v>
      </c>
      <c r="B505" s="1">
        <v>113079.21090000001</v>
      </c>
      <c r="C505" s="1">
        <v>116787.77340000001</v>
      </c>
      <c r="D505" s="1">
        <v>104175.9219</v>
      </c>
      <c r="E505" s="1">
        <v>111347.63280000001</v>
      </c>
      <c r="F505" s="2">
        <f t="shared" si="35"/>
        <v>-3.2796147678105167E-2</v>
      </c>
      <c r="G505" s="2">
        <f t="shared" si="36"/>
        <v>7.8734976386362496E-2</v>
      </c>
      <c r="H505" s="2">
        <f t="shared" si="37"/>
        <v>0.10798948496778177</v>
      </c>
      <c r="I505" s="3">
        <f t="shared" si="38"/>
        <v>111347.63540000001</v>
      </c>
      <c r="J505">
        <f t="shared" si="39"/>
        <v>113079.21090000001</v>
      </c>
    </row>
    <row r="506" spans="1:10" x14ac:dyDescent="0.35">
      <c r="A506">
        <v>1965</v>
      </c>
      <c r="B506" s="1">
        <v>146849.76560000001</v>
      </c>
      <c r="C506" s="1">
        <v>147454.3125</v>
      </c>
      <c r="D506" s="1">
        <v>146758.25</v>
      </c>
      <c r="E506" s="1">
        <v>147020.76560000001</v>
      </c>
      <c r="F506" s="2">
        <f t="shared" si="35"/>
        <v>-4.1167712970458193E-3</v>
      </c>
      <c r="G506" s="2">
        <f t="shared" si="36"/>
        <v>6.2319200596676577E-4</v>
      </c>
      <c r="H506" s="2">
        <f t="shared" si="37"/>
        <v>4.7205299607632704E-3</v>
      </c>
      <c r="I506" s="3">
        <f t="shared" si="38"/>
        <v>147020.77603333336</v>
      </c>
      <c r="J506">
        <f t="shared" si="39"/>
        <v>146849.76560000001</v>
      </c>
    </row>
    <row r="507" spans="1:10" x14ac:dyDescent="0.35">
      <c r="A507">
        <v>1966</v>
      </c>
      <c r="B507" s="1">
        <v>148981.1563</v>
      </c>
      <c r="C507" s="1">
        <v>157519.82810000001</v>
      </c>
      <c r="D507" s="1">
        <v>154500.07810000001</v>
      </c>
      <c r="E507" s="1">
        <v>153667.01560000001</v>
      </c>
      <c r="F507" s="2">
        <f t="shared" si="35"/>
        <v>-5.7313770493268822E-2</v>
      </c>
      <c r="G507" s="2">
        <f t="shared" si="36"/>
        <v>-3.7044428550995281E-2</v>
      </c>
      <c r="H507" s="2">
        <f t="shared" si="37"/>
        <v>1.9170602434145239E-2</v>
      </c>
      <c r="I507" s="3">
        <f t="shared" si="38"/>
        <v>153667.02083333334</v>
      </c>
      <c r="J507">
        <f t="shared" si="39"/>
        <v>154500.07810000001</v>
      </c>
    </row>
    <row r="508" spans="1:10" x14ac:dyDescent="0.35">
      <c r="A508">
        <v>1967</v>
      </c>
      <c r="B508" s="1">
        <v>305526.53129999997</v>
      </c>
      <c r="C508" s="1">
        <v>275457.40629999997</v>
      </c>
      <c r="D508" s="1">
        <v>257622.1563</v>
      </c>
      <c r="E508" s="1">
        <v>279535.375</v>
      </c>
      <c r="F508" s="2">
        <f t="shared" si="35"/>
        <v>9.8417393972488706E-2</v>
      </c>
      <c r="G508" s="2">
        <f t="shared" si="36"/>
        <v>0.15679284805862612</v>
      </c>
      <c r="H508" s="2">
        <f t="shared" si="37"/>
        <v>6.4747759878983416E-2</v>
      </c>
      <c r="I508" s="3">
        <f t="shared" si="38"/>
        <v>279535.36463333335</v>
      </c>
      <c r="J508">
        <f t="shared" si="39"/>
        <v>275457.40629999997</v>
      </c>
    </row>
    <row r="509" spans="1:10" x14ac:dyDescent="0.35">
      <c r="A509">
        <v>1968</v>
      </c>
      <c r="B509" s="1">
        <v>450049.90629999997</v>
      </c>
      <c r="C509" s="1">
        <v>433272.15629999997</v>
      </c>
      <c r="D509" s="1">
        <v>338052.78129999997</v>
      </c>
      <c r="E509" s="1">
        <v>407124.96879999997</v>
      </c>
      <c r="F509" s="2">
        <f t="shared" si="35"/>
        <v>3.7279754456422606E-2</v>
      </c>
      <c r="G509" s="2">
        <f t="shared" si="36"/>
        <v>0.24885490127253473</v>
      </c>
      <c r="H509" s="2">
        <f t="shared" si="37"/>
        <v>0.21976804559319429</v>
      </c>
      <c r="I509" s="3">
        <f t="shared" si="38"/>
        <v>407124.94796666666</v>
      </c>
      <c r="J509">
        <f t="shared" si="39"/>
        <v>433272.15629999997</v>
      </c>
    </row>
    <row r="510" spans="1:10" x14ac:dyDescent="0.35">
      <c r="A510">
        <v>1969</v>
      </c>
      <c r="B510" s="1">
        <v>345774.6875</v>
      </c>
      <c r="C510" s="1">
        <v>330581.5625</v>
      </c>
      <c r="D510" s="1">
        <v>365495.6875</v>
      </c>
      <c r="E510" s="1">
        <v>347283.96879999997</v>
      </c>
      <c r="F510" s="2">
        <f t="shared" si="35"/>
        <v>4.3939378876598649E-2</v>
      </c>
      <c r="G510" s="2">
        <f t="shared" si="36"/>
        <v>-5.7034250085180108E-2</v>
      </c>
      <c r="H510" s="2">
        <f t="shared" si="37"/>
        <v>-0.10561425366848763</v>
      </c>
      <c r="I510" s="3">
        <f t="shared" si="38"/>
        <v>347283.97916666669</v>
      </c>
      <c r="J510">
        <f t="shared" si="39"/>
        <v>345774.6875</v>
      </c>
    </row>
    <row r="511" spans="1:10" x14ac:dyDescent="0.35">
      <c r="A511">
        <v>1970</v>
      </c>
      <c r="B511" s="1">
        <v>397346.875</v>
      </c>
      <c r="C511" s="1">
        <v>393288.34379999997</v>
      </c>
      <c r="D511" s="1">
        <v>364712.375</v>
      </c>
      <c r="E511" s="1">
        <v>385115.875</v>
      </c>
      <c r="F511" s="2">
        <f t="shared" si="35"/>
        <v>1.021407605130914E-2</v>
      </c>
      <c r="G511" s="2">
        <f t="shared" si="36"/>
        <v>8.2131009587026446E-2</v>
      </c>
      <c r="H511" s="2">
        <f t="shared" si="37"/>
        <v>7.2659078893352075E-2</v>
      </c>
      <c r="I511" s="3">
        <f t="shared" si="38"/>
        <v>385115.86459999997</v>
      </c>
      <c r="J511">
        <f t="shared" si="39"/>
        <v>393288.34379999997</v>
      </c>
    </row>
    <row r="512" spans="1:10" x14ac:dyDescent="0.35">
      <c r="A512">
        <v>1971</v>
      </c>
      <c r="B512" s="1">
        <v>432754.40629999997</v>
      </c>
      <c r="C512" s="1">
        <v>421412.09379999997</v>
      </c>
      <c r="D512" s="1">
        <v>376783.8125</v>
      </c>
      <c r="E512" s="1">
        <v>410316.75</v>
      </c>
      <c r="F512" s="2">
        <f t="shared" si="35"/>
        <v>2.6209582929439028E-2</v>
      </c>
      <c r="G512" s="2">
        <f t="shared" si="36"/>
        <v>0.12933569938326467</v>
      </c>
      <c r="H512" s="2">
        <f t="shared" si="37"/>
        <v>0.1059017573453417</v>
      </c>
      <c r="I512" s="3">
        <f t="shared" si="38"/>
        <v>410316.77086666663</v>
      </c>
      <c r="J512">
        <f t="shared" si="39"/>
        <v>421412.09379999997</v>
      </c>
    </row>
    <row r="513" spans="1:10" x14ac:dyDescent="0.35">
      <c r="A513">
        <v>1972</v>
      </c>
      <c r="B513" s="1">
        <v>351004.6875</v>
      </c>
      <c r="C513" s="1">
        <v>367900.78129999997</v>
      </c>
      <c r="D513" s="1">
        <v>359182</v>
      </c>
      <c r="E513" s="1">
        <v>359362.5</v>
      </c>
      <c r="F513" s="2">
        <f t="shared" si="35"/>
        <v>-4.8136376526310559E-2</v>
      </c>
      <c r="G513" s="2">
        <f t="shared" si="36"/>
        <v>-2.3296875486883632E-2</v>
      </c>
      <c r="H513" s="2">
        <f t="shared" si="37"/>
        <v>2.369873004670342E-2</v>
      </c>
      <c r="I513" s="3">
        <f t="shared" si="38"/>
        <v>359362.48959999997</v>
      </c>
      <c r="J513">
        <f t="shared" si="39"/>
        <v>359182</v>
      </c>
    </row>
    <row r="514" spans="1:10" x14ac:dyDescent="0.35">
      <c r="A514">
        <v>1973</v>
      </c>
      <c r="B514" s="1">
        <v>323601.6875</v>
      </c>
      <c r="C514" s="1">
        <v>301679.71879999997</v>
      </c>
      <c r="D514" s="1">
        <v>303933</v>
      </c>
      <c r="E514" s="1">
        <v>309738.125</v>
      </c>
      <c r="F514" s="2">
        <f t="shared" si="35"/>
        <v>6.7743678561626872E-2</v>
      </c>
      <c r="G514" s="2">
        <f t="shared" si="36"/>
        <v>6.0780546763990528E-2</v>
      </c>
      <c r="H514" s="2">
        <f t="shared" si="37"/>
        <v>-7.4691172776312825E-3</v>
      </c>
      <c r="I514" s="3">
        <f t="shared" si="38"/>
        <v>309738.13543333329</v>
      </c>
      <c r="J514">
        <f t="shared" si="39"/>
        <v>303933</v>
      </c>
    </row>
    <row r="515" spans="1:10" x14ac:dyDescent="0.35">
      <c r="A515">
        <v>1974</v>
      </c>
      <c r="B515" s="1">
        <v>341580.46879999997</v>
      </c>
      <c r="C515" s="1">
        <v>317677.90629999997</v>
      </c>
      <c r="D515" s="1">
        <v>311159</v>
      </c>
      <c r="E515" s="1">
        <v>323472.46879999997</v>
      </c>
      <c r="F515" s="2">
        <f t="shared" ref="F515:F578" si="40">(B515-C515)/B515</f>
        <v>6.9976373602307088E-2</v>
      </c>
      <c r="G515" s="2">
        <f t="shared" ref="G515:G578" si="41">(B515-D515)/B515</f>
        <v>8.9060914129174523E-2</v>
      </c>
      <c r="H515" s="2">
        <f t="shared" ref="H515:H578" si="42">(C515-D515)/C515</f>
        <v>2.0520490001730958E-2</v>
      </c>
      <c r="I515" s="3">
        <f t="shared" ref="I515:I578" si="43">AVERAGE(B515:D515)</f>
        <v>323472.45836666663</v>
      </c>
      <c r="J515">
        <f t="shared" ref="J515:J578" si="44">MEDIAN(B515:D515)</f>
        <v>317677.90629999997</v>
      </c>
    </row>
    <row r="516" spans="1:10" x14ac:dyDescent="0.35">
      <c r="A516">
        <v>1975</v>
      </c>
      <c r="B516" s="1">
        <v>346041</v>
      </c>
      <c r="C516" s="1">
        <v>271594.4375</v>
      </c>
      <c r="D516" s="1">
        <v>299004.625</v>
      </c>
      <c r="E516" s="1">
        <v>305546.6875</v>
      </c>
      <c r="F516" s="2">
        <f t="shared" si="40"/>
        <v>0.21513798220442087</v>
      </c>
      <c r="G516" s="2">
        <f t="shared" si="41"/>
        <v>0.13592717336962962</v>
      </c>
      <c r="H516" s="2">
        <f t="shared" si="42"/>
        <v>-0.10092322859152814</v>
      </c>
      <c r="I516" s="3">
        <f t="shared" si="43"/>
        <v>305546.6875</v>
      </c>
      <c r="J516">
        <f t="shared" si="44"/>
        <v>299004.625</v>
      </c>
    </row>
    <row r="517" spans="1:10" x14ac:dyDescent="0.35">
      <c r="A517">
        <v>1976</v>
      </c>
      <c r="B517" s="1">
        <v>286041.625</v>
      </c>
      <c r="C517" s="1">
        <v>281630.25</v>
      </c>
      <c r="D517" s="1">
        <v>286673.71879999997</v>
      </c>
      <c r="E517" s="1">
        <v>284781.875</v>
      </c>
      <c r="F517" s="2">
        <f t="shared" si="40"/>
        <v>1.5422143542919672E-2</v>
      </c>
      <c r="G517" s="2">
        <f t="shared" si="41"/>
        <v>-2.2097965636993333E-3</v>
      </c>
      <c r="H517" s="2">
        <f t="shared" si="42"/>
        <v>-1.7908121730531339E-2</v>
      </c>
      <c r="I517" s="3">
        <f t="shared" si="43"/>
        <v>284781.86459999997</v>
      </c>
      <c r="J517">
        <f t="shared" si="44"/>
        <v>286041.625</v>
      </c>
    </row>
    <row r="518" spans="1:10" x14ac:dyDescent="0.35">
      <c r="A518">
        <v>1977</v>
      </c>
      <c r="B518" s="1">
        <v>367868.90629999997</v>
      </c>
      <c r="C518" s="1">
        <v>325213.9375</v>
      </c>
      <c r="D518" s="1">
        <v>315896.3125</v>
      </c>
      <c r="E518" s="1">
        <v>336326.40629999997</v>
      </c>
      <c r="F518" s="2">
        <f t="shared" si="40"/>
        <v>0.11595154705794708</v>
      </c>
      <c r="G518" s="2">
        <f t="shared" si="41"/>
        <v>0.14128020311022405</v>
      </c>
      <c r="H518" s="2">
        <f t="shared" si="42"/>
        <v>2.8650755473848658E-2</v>
      </c>
      <c r="I518" s="3">
        <f t="shared" si="43"/>
        <v>336326.38543333329</v>
      </c>
      <c r="J518">
        <f t="shared" si="44"/>
        <v>325213.9375</v>
      </c>
    </row>
    <row r="519" spans="1:10" x14ac:dyDescent="0.35">
      <c r="A519">
        <v>1978</v>
      </c>
      <c r="B519" s="1">
        <v>344383.375</v>
      </c>
      <c r="C519" s="1">
        <v>325924.5625</v>
      </c>
      <c r="D519" s="1">
        <v>319184.0625</v>
      </c>
      <c r="E519" s="1">
        <v>329830.65629999997</v>
      </c>
      <c r="F519" s="2">
        <f t="shared" si="40"/>
        <v>5.359960392977739E-2</v>
      </c>
      <c r="G519" s="2">
        <f t="shared" si="41"/>
        <v>7.3172267679878569E-2</v>
      </c>
      <c r="H519" s="2">
        <f t="shared" si="42"/>
        <v>2.0681166059707452E-2</v>
      </c>
      <c r="I519" s="3">
        <f t="shared" si="43"/>
        <v>329830.66666666669</v>
      </c>
      <c r="J519">
        <f t="shared" si="44"/>
        <v>325924.5625</v>
      </c>
    </row>
    <row r="520" spans="1:10" x14ac:dyDescent="0.35">
      <c r="A520">
        <v>1979</v>
      </c>
      <c r="B520" s="1">
        <v>294498</v>
      </c>
      <c r="C520" s="1">
        <v>298892.125</v>
      </c>
      <c r="D520" s="1">
        <v>281735.75</v>
      </c>
      <c r="E520" s="1">
        <v>291708.625</v>
      </c>
      <c r="F520" s="2">
        <f t="shared" si="40"/>
        <v>-1.4920729512594313E-2</v>
      </c>
      <c r="G520" s="2">
        <f t="shared" si="41"/>
        <v>4.3335608391228464E-2</v>
      </c>
      <c r="H520" s="2">
        <f t="shared" si="42"/>
        <v>5.7399889675915687E-2</v>
      </c>
      <c r="I520" s="3">
        <f t="shared" si="43"/>
        <v>291708.625</v>
      </c>
      <c r="J520">
        <f t="shared" si="44"/>
        <v>294498</v>
      </c>
    </row>
    <row r="521" spans="1:10" x14ac:dyDescent="0.35">
      <c r="A521">
        <v>1980</v>
      </c>
      <c r="B521" s="1">
        <v>214326.23439999999</v>
      </c>
      <c r="C521" s="1">
        <v>201977.29689999999</v>
      </c>
      <c r="D521" s="1">
        <v>206407.8125</v>
      </c>
      <c r="E521" s="1">
        <v>207570.45310000001</v>
      </c>
      <c r="F521" s="2">
        <f t="shared" si="40"/>
        <v>5.7617479887940401E-2</v>
      </c>
      <c r="G521" s="2">
        <f t="shared" si="41"/>
        <v>3.6945649337643507E-2</v>
      </c>
      <c r="H521" s="2">
        <f t="shared" si="42"/>
        <v>-2.1935710933856021E-2</v>
      </c>
      <c r="I521" s="3">
        <f t="shared" si="43"/>
        <v>207570.44793333331</v>
      </c>
      <c r="J521">
        <f t="shared" si="44"/>
        <v>206407.8125</v>
      </c>
    </row>
    <row r="522" spans="1:10" x14ac:dyDescent="0.35">
      <c r="A522">
        <v>1981</v>
      </c>
      <c r="B522" s="1">
        <v>305359.75</v>
      </c>
      <c r="C522" s="1">
        <v>324232.15629999997</v>
      </c>
      <c r="D522" s="1">
        <v>314949</v>
      </c>
      <c r="E522" s="1">
        <v>314846.96879999997</v>
      </c>
      <c r="F522" s="2">
        <f t="shared" si="40"/>
        <v>-6.18038438268304E-2</v>
      </c>
      <c r="G522" s="2">
        <f t="shared" si="41"/>
        <v>-3.140312369262812E-2</v>
      </c>
      <c r="H522" s="2">
        <f t="shared" si="42"/>
        <v>2.8631201809022958E-2</v>
      </c>
      <c r="I522" s="3">
        <f t="shared" si="43"/>
        <v>314846.96876666666</v>
      </c>
      <c r="J522">
        <f t="shared" si="44"/>
        <v>314949</v>
      </c>
    </row>
    <row r="523" spans="1:10" x14ac:dyDescent="0.35">
      <c r="A523">
        <v>1982</v>
      </c>
      <c r="B523" s="1">
        <v>236063.26560000001</v>
      </c>
      <c r="C523" s="1">
        <v>220535.70310000001</v>
      </c>
      <c r="D523" s="1">
        <v>220391.26560000001</v>
      </c>
      <c r="E523" s="1">
        <v>225663.42189999999</v>
      </c>
      <c r="F523" s="2">
        <f t="shared" si="40"/>
        <v>6.5777123181506983E-2</v>
      </c>
      <c r="G523" s="2">
        <f t="shared" si="41"/>
        <v>6.638898246267419E-2</v>
      </c>
      <c r="H523" s="2">
        <f t="shared" si="42"/>
        <v>6.5493930447400644E-4</v>
      </c>
      <c r="I523" s="3">
        <f t="shared" si="43"/>
        <v>225663.41143333333</v>
      </c>
      <c r="J523">
        <f t="shared" si="44"/>
        <v>220535.70310000001</v>
      </c>
    </row>
    <row r="524" spans="1:10" x14ac:dyDescent="0.35">
      <c r="A524">
        <v>1983</v>
      </c>
      <c r="B524" s="1">
        <v>206080.125</v>
      </c>
      <c r="C524" s="1">
        <v>204070.39060000001</v>
      </c>
      <c r="D524" s="1">
        <v>201699.5313</v>
      </c>
      <c r="E524" s="1">
        <v>203950</v>
      </c>
      <c r="F524" s="2">
        <f t="shared" si="40"/>
        <v>9.7521990536447254E-3</v>
      </c>
      <c r="G524" s="2">
        <f t="shared" si="41"/>
        <v>2.1256750014102512E-2</v>
      </c>
      <c r="H524" s="2">
        <f t="shared" si="42"/>
        <v>1.1617850551612611E-2</v>
      </c>
      <c r="I524" s="3">
        <f t="shared" si="43"/>
        <v>203950.01563333336</v>
      </c>
      <c r="J524">
        <f t="shared" si="44"/>
        <v>204070.39060000001</v>
      </c>
    </row>
    <row r="525" spans="1:10" x14ac:dyDescent="0.35">
      <c r="A525">
        <v>1984</v>
      </c>
      <c r="B525" s="1">
        <v>141814.8438</v>
      </c>
      <c r="C525" s="1">
        <v>162992.67189999999</v>
      </c>
      <c r="D525" s="1">
        <v>171574.26560000001</v>
      </c>
      <c r="E525" s="1">
        <v>158793.92189999999</v>
      </c>
      <c r="F525" s="2">
        <f t="shared" si="40"/>
        <v>-0.14933435409530793</v>
      </c>
      <c r="G525" s="2">
        <f t="shared" si="41"/>
        <v>-0.20984701602865644</v>
      </c>
      <c r="H525" s="2">
        <f t="shared" si="42"/>
        <v>-5.2650181139830908E-2</v>
      </c>
      <c r="I525" s="3">
        <f t="shared" si="43"/>
        <v>158793.9271</v>
      </c>
      <c r="J525">
        <f t="shared" si="44"/>
        <v>162992.67189999999</v>
      </c>
    </row>
    <row r="526" spans="1:10" x14ac:dyDescent="0.35">
      <c r="A526">
        <v>1985</v>
      </c>
      <c r="B526" s="1">
        <v>219991.10939999999</v>
      </c>
      <c r="C526" s="1">
        <v>250647.54689999999</v>
      </c>
      <c r="D526" s="1">
        <v>226190.6563</v>
      </c>
      <c r="E526" s="1">
        <v>232276.4375</v>
      </c>
      <c r="F526" s="2">
        <f t="shared" si="40"/>
        <v>-0.13935307469293576</v>
      </c>
      <c r="G526" s="2">
        <f t="shared" si="41"/>
        <v>-2.8180897477668776E-2</v>
      </c>
      <c r="H526" s="2">
        <f t="shared" si="42"/>
        <v>9.7574825297442339E-2</v>
      </c>
      <c r="I526" s="3">
        <f t="shared" si="43"/>
        <v>232276.43753333332</v>
      </c>
      <c r="J526">
        <f t="shared" si="44"/>
        <v>226190.6563</v>
      </c>
    </row>
    <row r="527" spans="1:10" x14ac:dyDescent="0.35">
      <c r="A527">
        <v>1986</v>
      </c>
      <c r="B527" s="1">
        <v>209701.0313</v>
      </c>
      <c r="C527" s="1">
        <v>232070.5</v>
      </c>
      <c r="D527" s="1">
        <v>214288.625</v>
      </c>
      <c r="E527" s="1">
        <v>218686.70310000001</v>
      </c>
      <c r="F527" s="2">
        <f t="shared" si="40"/>
        <v>-0.10667314586544906</v>
      </c>
      <c r="G527" s="2">
        <f t="shared" si="41"/>
        <v>-2.1876829463165343E-2</v>
      </c>
      <c r="H527" s="2">
        <f t="shared" si="42"/>
        <v>7.662272886902903E-2</v>
      </c>
      <c r="I527" s="3">
        <f t="shared" si="43"/>
        <v>218686.71876666669</v>
      </c>
      <c r="J527">
        <f t="shared" si="44"/>
        <v>214288.625</v>
      </c>
    </row>
    <row r="528" spans="1:10" x14ac:dyDescent="0.35">
      <c r="A528">
        <v>1987</v>
      </c>
      <c r="B528" s="1">
        <v>193754.3125</v>
      </c>
      <c r="C528" s="1">
        <v>220846.67189999999</v>
      </c>
      <c r="D528" s="1">
        <v>167530.0625</v>
      </c>
      <c r="E528" s="1">
        <v>194043.6875</v>
      </c>
      <c r="F528" s="2">
        <f t="shared" si="40"/>
        <v>-0.13982842007710145</v>
      </c>
      <c r="G528" s="2">
        <f t="shared" si="41"/>
        <v>0.13534795515841744</v>
      </c>
      <c r="H528" s="2">
        <f t="shared" si="42"/>
        <v>0.24141912097340504</v>
      </c>
      <c r="I528" s="3">
        <f t="shared" si="43"/>
        <v>194043.68229999999</v>
      </c>
      <c r="J528">
        <f t="shared" si="44"/>
        <v>193754.3125</v>
      </c>
    </row>
    <row r="529" spans="1:10" x14ac:dyDescent="0.35">
      <c r="A529">
        <v>1988</v>
      </c>
      <c r="B529" s="1">
        <v>176526.2188</v>
      </c>
      <c r="C529" s="1">
        <v>174480.95310000001</v>
      </c>
      <c r="D529" s="1">
        <v>181425.25</v>
      </c>
      <c r="E529" s="1">
        <v>177477.48439999999</v>
      </c>
      <c r="F529" s="2">
        <f t="shared" si="40"/>
        <v>1.1586186538766948E-2</v>
      </c>
      <c r="G529" s="2">
        <f t="shared" si="41"/>
        <v>-2.7752428128257157E-2</v>
      </c>
      <c r="H529" s="2">
        <f t="shared" si="42"/>
        <v>-3.9799741900882507E-2</v>
      </c>
      <c r="I529" s="3">
        <f t="shared" si="43"/>
        <v>177477.47396666664</v>
      </c>
      <c r="J529">
        <f t="shared" si="44"/>
        <v>176526.2188</v>
      </c>
    </row>
    <row r="530" spans="1:10" x14ac:dyDescent="0.35">
      <c r="A530">
        <v>1989</v>
      </c>
      <c r="B530" s="1">
        <v>187176.73439999999</v>
      </c>
      <c r="C530" s="1">
        <v>195805.60939999999</v>
      </c>
      <c r="D530" s="1">
        <v>194419.67189999999</v>
      </c>
      <c r="E530" s="1">
        <v>192467.32810000001</v>
      </c>
      <c r="F530" s="2">
        <f t="shared" si="40"/>
        <v>-4.6100147155895679E-2</v>
      </c>
      <c r="G530" s="2">
        <f t="shared" si="41"/>
        <v>-3.8695714631508178E-2</v>
      </c>
      <c r="H530" s="2">
        <f t="shared" si="42"/>
        <v>7.0781297034690572E-3</v>
      </c>
      <c r="I530" s="3">
        <f t="shared" si="43"/>
        <v>192467.33856666667</v>
      </c>
      <c r="J530">
        <f t="shared" si="44"/>
        <v>194419.67189999999</v>
      </c>
    </row>
    <row r="531" spans="1:10" x14ac:dyDescent="0.35">
      <c r="A531">
        <v>1990</v>
      </c>
      <c r="B531" s="1">
        <v>220441.39060000001</v>
      </c>
      <c r="C531" s="1">
        <v>215704.92189999999</v>
      </c>
      <c r="D531" s="1">
        <v>217839.8438</v>
      </c>
      <c r="E531" s="1">
        <v>217995.375</v>
      </c>
      <c r="F531" s="2">
        <f t="shared" si="40"/>
        <v>2.1486294779343613E-2</v>
      </c>
      <c r="G531" s="2">
        <f t="shared" si="41"/>
        <v>1.1801535060721083E-2</v>
      </c>
      <c r="H531" s="2">
        <f t="shared" si="42"/>
        <v>-9.8974185716066213E-3</v>
      </c>
      <c r="I531" s="3">
        <f t="shared" si="43"/>
        <v>217995.38543333334</v>
      </c>
      <c r="J531">
        <f t="shared" si="44"/>
        <v>217839.8438</v>
      </c>
    </row>
    <row r="532" spans="1:10" x14ac:dyDescent="0.35">
      <c r="A532">
        <v>1991</v>
      </c>
      <c r="B532" s="1">
        <v>244409.875</v>
      </c>
      <c r="C532" s="1">
        <v>232327.3125</v>
      </c>
      <c r="D532" s="1">
        <v>212853.45310000001</v>
      </c>
      <c r="E532" s="1">
        <v>229863.54689999999</v>
      </c>
      <c r="F532" s="2">
        <f t="shared" si="40"/>
        <v>4.9435655985667522E-2</v>
      </c>
      <c r="G532" s="2">
        <f t="shared" si="41"/>
        <v>0.1291127124057487</v>
      </c>
      <c r="H532" s="2">
        <f t="shared" si="42"/>
        <v>8.3820792271248723E-2</v>
      </c>
      <c r="I532" s="3">
        <f t="shared" si="43"/>
        <v>229863.54686666667</v>
      </c>
      <c r="J532">
        <f t="shared" si="44"/>
        <v>232327.3125</v>
      </c>
    </row>
    <row r="533" spans="1:10" x14ac:dyDescent="0.35">
      <c r="A533">
        <v>1992</v>
      </c>
      <c r="B533" s="1">
        <v>206066.6563</v>
      </c>
      <c r="C533" s="1">
        <v>210207.32810000001</v>
      </c>
      <c r="D533" s="1">
        <v>221095.54689999999</v>
      </c>
      <c r="E533" s="1">
        <v>212456.51560000001</v>
      </c>
      <c r="F533" s="2">
        <f t="shared" si="40"/>
        <v>-2.0093846691877491E-2</v>
      </c>
      <c r="G533" s="2">
        <f t="shared" si="41"/>
        <v>-7.2932180634407581E-2</v>
      </c>
      <c r="H533" s="2">
        <f t="shared" si="42"/>
        <v>-5.1797522467057953E-2</v>
      </c>
      <c r="I533" s="3">
        <f t="shared" si="43"/>
        <v>212456.51043333334</v>
      </c>
      <c r="J533">
        <f t="shared" si="44"/>
        <v>210207.32810000001</v>
      </c>
    </row>
    <row r="534" spans="1:10" x14ac:dyDescent="0.35">
      <c r="A534">
        <v>1993</v>
      </c>
      <c r="B534" s="1">
        <v>166281.2813</v>
      </c>
      <c r="C534" s="1">
        <v>155317.14060000001</v>
      </c>
      <c r="D534" s="1">
        <v>186783.54689999999</v>
      </c>
      <c r="E534" s="1">
        <v>169460.67189999999</v>
      </c>
      <c r="F534" s="2">
        <f t="shared" si="40"/>
        <v>6.5937311850627345E-2</v>
      </c>
      <c r="G534" s="2">
        <f t="shared" si="41"/>
        <v>-0.12329869868521384</v>
      </c>
      <c r="H534" s="2">
        <f t="shared" si="42"/>
        <v>-0.20259455059784928</v>
      </c>
      <c r="I534" s="3">
        <f t="shared" si="43"/>
        <v>169460.65626666669</v>
      </c>
      <c r="J534">
        <f t="shared" si="44"/>
        <v>166281.2813</v>
      </c>
    </row>
    <row r="535" spans="1:10" x14ac:dyDescent="0.35">
      <c r="A535">
        <v>1994</v>
      </c>
      <c r="B535" s="1">
        <v>253865.4063</v>
      </c>
      <c r="C535" s="1">
        <v>223970.42189999999</v>
      </c>
      <c r="D535" s="1">
        <v>227490.6875</v>
      </c>
      <c r="E535" s="1">
        <v>235108.82810000001</v>
      </c>
      <c r="F535" s="2">
        <f t="shared" si="40"/>
        <v>0.11775918915345346</v>
      </c>
      <c r="G535" s="2">
        <f t="shared" si="41"/>
        <v>0.10389252787294793</v>
      </c>
      <c r="H535" s="2">
        <f t="shared" si="42"/>
        <v>-1.5717546853449105E-2</v>
      </c>
      <c r="I535" s="3">
        <f t="shared" si="43"/>
        <v>235108.83856666667</v>
      </c>
      <c r="J535">
        <f t="shared" si="44"/>
        <v>227490.6875</v>
      </c>
    </row>
    <row r="536" spans="1:10" x14ac:dyDescent="0.35">
      <c r="A536">
        <v>1995</v>
      </c>
      <c r="B536" s="1">
        <v>190184.7188</v>
      </c>
      <c r="C536" s="1">
        <v>190748.48439999999</v>
      </c>
      <c r="D536" s="1">
        <v>189050.35939999999</v>
      </c>
      <c r="E536" s="1">
        <v>189994.51560000001</v>
      </c>
      <c r="F536" s="2">
        <f t="shared" si="40"/>
        <v>-2.9643054581732476E-3</v>
      </c>
      <c r="G536" s="2">
        <f t="shared" si="41"/>
        <v>5.9645139060458298E-3</v>
      </c>
      <c r="H536" s="2">
        <f t="shared" si="42"/>
        <v>8.9024298428449274E-3</v>
      </c>
      <c r="I536" s="3">
        <f t="shared" si="43"/>
        <v>189994.52086666666</v>
      </c>
      <c r="J536">
        <f t="shared" si="44"/>
        <v>190184.7188</v>
      </c>
    </row>
    <row r="537" spans="1:10" x14ac:dyDescent="0.35">
      <c r="A537">
        <v>1996</v>
      </c>
      <c r="B537" s="1">
        <v>267903.71879999997</v>
      </c>
      <c r="C537" s="1">
        <v>271080.125</v>
      </c>
      <c r="D537" s="1">
        <v>289050.15629999997</v>
      </c>
      <c r="E537" s="1">
        <v>276011.34379999997</v>
      </c>
      <c r="F537" s="2">
        <f t="shared" si="40"/>
        <v>-1.1856521492974614E-2</v>
      </c>
      <c r="G537" s="2">
        <f t="shared" si="41"/>
        <v>-7.8932974856487884E-2</v>
      </c>
      <c r="H537" s="2">
        <f t="shared" si="42"/>
        <v>-6.6290478875941097E-2</v>
      </c>
      <c r="I537" s="3">
        <f t="shared" si="43"/>
        <v>276011.33336666663</v>
      </c>
      <c r="J537">
        <f t="shared" si="44"/>
        <v>271080.125</v>
      </c>
    </row>
    <row r="538" spans="1:10" x14ac:dyDescent="0.35">
      <c r="A538">
        <v>1997</v>
      </c>
      <c r="B538" s="1">
        <v>299343.5</v>
      </c>
      <c r="C538" s="1">
        <v>291392.59379999997</v>
      </c>
      <c r="D538" s="1">
        <v>289139.5</v>
      </c>
      <c r="E538" s="1">
        <v>293291.875</v>
      </c>
      <c r="F538" s="2">
        <f t="shared" si="40"/>
        <v>2.6561145306312067E-2</v>
      </c>
      <c r="G538" s="2">
        <f t="shared" si="41"/>
        <v>3.4087929084813937E-2</v>
      </c>
      <c r="H538" s="2">
        <f t="shared" si="42"/>
        <v>7.7321587711539613E-3</v>
      </c>
      <c r="I538" s="3">
        <f t="shared" si="43"/>
        <v>293291.86459999997</v>
      </c>
      <c r="J538">
        <f t="shared" si="44"/>
        <v>291392.59379999997</v>
      </c>
    </row>
    <row r="539" spans="1:10" x14ac:dyDescent="0.35">
      <c r="A539">
        <v>1998</v>
      </c>
      <c r="B539" s="1">
        <v>305059.625</v>
      </c>
      <c r="C539" s="1">
        <v>352949.09379999997</v>
      </c>
      <c r="D539" s="1">
        <v>370044.875</v>
      </c>
      <c r="E539" s="1">
        <v>342684.53129999997</v>
      </c>
      <c r="F539" s="2">
        <f t="shared" si="40"/>
        <v>-0.15698396272531959</v>
      </c>
      <c r="G539" s="2">
        <f t="shared" si="41"/>
        <v>-0.21302474885032721</v>
      </c>
      <c r="H539" s="2">
        <f t="shared" si="42"/>
        <v>-4.8436960174453432E-2</v>
      </c>
      <c r="I539" s="3">
        <f t="shared" si="43"/>
        <v>342684.53126666666</v>
      </c>
      <c r="J539">
        <f t="shared" si="44"/>
        <v>352949.09379999997</v>
      </c>
    </row>
    <row r="540" spans="1:10" x14ac:dyDescent="0.35">
      <c r="A540">
        <v>1999</v>
      </c>
      <c r="B540" s="1">
        <v>347036.28129999997</v>
      </c>
      <c r="C540" s="1">
        <v>283966.71879999997</v>
      </c>
      <c r="D540" s="1">
        <v>253503.2813</v>
      </c>
      <c r="E540" s="1">
        <v>294835.40629999997</v>
      </c>
      <c r="F540" s="2">
        <f t="shared" si="40"/>
        <v>0.18173766230937308</v>
      </c>
      <c r="G540" s="2">
        <f t="shared" si="41"/>
        <v>0.26951937027916734</v>
      </c>
      <c r="H540" s="2">
        <f t="shared" si="42"/>
        <v>0.10727819664478221</v>
      </c>
      <c r="I540" s="3">
        <f t="shared" si="43"/>
        <v>294835.42713333335</v>
      </c>
      <c r="J540">
        <f t="shared" si="44"/>
        <v>283966.71879999997</v>
      </c>
    </row>
    <row r="541" spans="1:10" x14ac:dyDescent="0.35">
      <c r="A541">
        <v>2000</v>
      </c>
      <c r="B541" s="1">
        <v>293923.4375</v>
      </c>
      <c r="C541" s="1">
        <v>298278.03129999997</v>
      </c>
      <c r="D541" s="1">
        <v>321763.4375</v>
      </c>
      <c r="E541" s="1">
        <v>304654.96879999997</v>
      </c>
      <c r="F541" s="2">
        <f t="shared" si="40"/>
        <v>-1.4815401714944809E-2</v>
      </c>
      <c r="G541" s="2">
        <f t="shared" si="41"/>
        <v>-9.4718543838478345E-2</v>
      </c>
      <c r="H541" s="2">
        <f t="shared" si="42"/>
        <v>-7.8736627359522304E-2</v>
      </c>
      <c r="I541" s="3">
        <f t="shared" si="43"/>
        <v>304654.96876666666</v>
      </c>
      <c r="J541">
        <f t="shared" si="44"/>
        <v>298278.03129999997</v>
      </c>
    </row>
    <row r="542" spans="1:10" x14ac:dyDescent="0.35">
      <c r="A542">
        <v>2001</v>
      </c>
      <c r="B542" s="1">
        <v>263947.15629999997</v>
      </c>
      <c r="C542" s="1">
        <v>312085.25</v>
      </c>
      <c r="D542" s="1">
        <v>301236.5</v>
      </c>
      <c r="E542" s="1">
        <v>292422.96879999997</v>
      </c>
      <c r="F542" s="2">
        <f t="shared" si="40"/>
        <v>-0.18237776975815076</v>
      </c>
      <c r="G542" s="2">
        <f t="shared" si="41"/>
        <v>-0.1412757925590882</v>
      </c>
      <c r="H542" s="2">
        <f t="shared" si="42"/>
        <v>3.4762136307307061E-2</v>
      </c>
      <c r="I542" s="3">
        <f t="shared" si="43"/>
        <v>292422.96876666666</v>
      </c>
      <c r="J542">
        <f t="shared" si="44"/>
        <v>301236.5</v>
      </c>
    </row>
    <row r="543" spans="1:10" x14ac:dyDescent="0.35">
      <c r="A543">
        <v>2002</v>
      </c>
      <c r="B543" s="1">
        <v>258546.4375</v>
      </c>
      <c r="C543" s="1">
        <v>244850.32810000001</v>
      </c>
      <c r="D543" s="1">
        <v>248771.625</v>
      </c>
      <c r="E543" s="1">
        <v>250722.79689999999</v>
      </c>
      <c r="F543" s="2">
        <f t="shared" si="40"/>
        <v>5.2973498812954968E-2</v>
      </c>
      <c r="G543" s="2">
        <f t="shared" si="41"/>
        <v>3.780679631294475E-2</v>
      </c>
      <c r="H543" s="2">
        <f t="shared" si="42"/>
        <v>-1.6015077171546523E-2</v>
      </c>
      <c r="I543" s="3">
        <f t="shared" si="43"/>
        <v>250722.79686666667</v>
      </c>
      <c r="J543">
        <f t="shared" si="44"/>
        <v>248771.625</v>
      </c>
    </row>
    <row r="544" spans="1:10" x14ac:dyDescent="0.35">
      <c r="A544">
        <v>2003</v>
      </c>
      <c r="B544" s="1">
        <v>267557.125</v>
      </c>
      <c r="C544" s="1">
        <v>284234.5625</v>
      </c>
      <c r="D544" s="1">
        <v>267484.125</v>
      </c>
      <c r="E544" s="1">
        <v>273091.9375</v>
      </c>
      <c r="F544" s="2">
        <f t="shared" si="40"/>
        <v>-6.2332249608378021E-2</v>
      </c>
      <c r="G544" s="2">
        <f t="shared" si="41"/>
        <v>2.7283893112545589E-4</v>
      </c>
      <c r="H544" s="2">
        <f t="shared" si="42"/>
        <v>5.8931740576060307E-2</v>
      </c>
      <c r="I544" s="3">
        <f t="shared" si="43"/>
        <v>273091.9375</v>
      </c>
      <c r="J544">
        <f t="shared" si="44"/>
        <v>267557.125</v>
      </c>
    </row>
    <row r="545" spans="1:10" x14ac:dyDescent="0.35">
      <c r="A545">
        <v>2004</v>
      </c>
      <c r="B545" s="1">
        <v>281700</v>
      </c>
      <c r="C545" s="1">
        <v>286231.59379999997</v>
      </c>
      <c r="D545" s="1">
        <v>263914.1875</v>
      </c>
      <c r="E545" s="1">
        <v>277281.9375</v>
      </c>
      <c r="F545" s="2">
        <f t="shared" si="40"/>
        <v>-1.6086594959176335E-2</v>
      </c>
      <c r="G545" s="2">
        <f t="shared" si="41"/>
        <v>6.3137424565140224E-2</v>
      </c>
      <c r="H545" s="2">
        <f t="shared" si="42"/>
        <v>7.7969751709498311E-2</v>
      </c>
      <c r="I545" s="3">
        <f t="shared" si="43"/>
        <v>277281.92709999997</v>
      </c>
      <c r="J545">
        <f t="shared" si="44"/>
        <v>281700</v>
      </c>
    </row>
    <row r="546" spans="1:10" x14ac:dyDescent="0.35">
      <c r="A546">
        <v>2005</v>
      </c>
      <c r="B546" s="1">
        <v>200565.8125</v>
      </c>
      <c r="C546" s="1">
        <v>217078.64060000001</v>
      </c>
      <c r="D546" s="1">
        <v>209222.875</v>
      </c>
      <c r="E546" s="1">
        <v>208955.76560000001</v>
      </c>
      <c r="F546" s="2">
        <f t="shared" si="40"/>
        <v>-8.2331220331979621E-2</v>
      </c>
      <c r="G546" s="2">
        <f t="shared" si="41"/>
        <v>-4.3163201106370008E-2</v>
      </c>
      <c r="H546" s="2">
        <f t="shared" si="42"/>
        <v>3.6188570088180355E-2</v>
      </c>
      <c r="I546" s="3">
        <f t="shared" si="43"/>
        <v>208955.77603333336</v>
      </c>
      <c r="J546">
        <f t="shared" si="44"/>
        <v>209222.875</v>
      </c>
    </row>
    <row r="547" spans="1:10" x14ac:dyDescent="0.35">
      <c r="A547">
        <v>2006</v>
      </c>
      <c r="B547" s="1">
        <v>214415.5313</v>
      </c>
      <c r="C547" s="1">
        <v>213499.42189999999</v>
      </c>
      <c r="D547" s="1">
        <v>203112.7813</v>
      </c>
      <c r="E547" s="1">
        <v>210342.57810000001</v>
      </c>
      <c r="F547" s="2">
        <f t="shared" si="40"/>
        <v>4.272588811293894E-3</v>
      </c>
      <c r="G547" s="2">
        <f t="shared" si="41"/>
        <v>5.2714231713866522E-2</v>
      </c>
      <c r="H547" s="2">
        <f t="shared" si="42"/>
        <v>4.8649502221438969E-2</v>
      </c>
      <c r="I547" s="3">
        <f t="shared" si="43"/>
        <v>210342.57816666667</v>
      </c>
      <c r="J547">
        <f t="shared" si="44"/>
        <v>213499.42189999999</v>
      </c>
    </row>
    <row r="548" spans="1:10" x14ac:dyDescent="0.35">
      <c r="A548">
        <v>2007</v>
      </c>
      <c r="B548" s="1">
        <v>255710.79689999999</v>
      </c>
      <c r="C548" s="1">
        <v>251048.79689999999</v>
      </c>
      <c r="D548" s="1">
        <v>240025.2188</v>
      </c>
      <c r="E548" s="1">
        <v>248928.26560000001</v>
      </c>
      <c r="F548" s="2">
        <f t="shared" si="40"/>
        <v>1.823153365645E-2</v>
      </c>
      <c r="G548" s="2">
        <f t="shared" si="41"/>
        <v>6.1341086454531263E-2</v>
      </c>
      <c r="H548" s="2">
        <f t="shared" si="42"/>
        <v>4.3910101287563612E-2</v>
      </c>
      <c r="I548" s="3">
        <f t="shared" si="43"/>
        <v>248928.27086666666</v>
      </c>
      <c r="J548">
        <f t="shared" si="44"/>
        <v>251048.79689999999</v>
      </c>
    </row>
    <row r="549" spans="1:10" x14ac:dyDescent="0.35">
      <c r="A549">
        <v>2008</v>
      </c>
      <c r="B549" s="1">
        <v>217851.10939999999</v>
      </c>
      <c r="C549" s="1">
        <v>237251</v>
      </c>
      <c r="D549" s="1">
        <v>233013.7813</v>
      </c>
      <c r="E549" s="1">
        <v>229371.95310000001</v>
      </c>
      <c r="F549" s="2">
        <f t="shared" si="40"/>
        <v>-8.9051144395962456E-2</v>
      </c>
      <c r="G549" s="2">
        <f t="shared" si="41"/>
        <v>-6.9601077275946235E-2</v>
      </c>
      <c r="H549" s="2">
        <f t="shared" si="42"/>
        <v>1.7859645270199061E-2</v>
      </c>
      <c r="I549" s="3">
        <f t="shared" si="43"/>
        <v>229371.96356666667</v>
      </c>
      <c r="J549">
        <f t="shared" si="44"/>
        <v>233013.7813</v>
      </c>
    </row>
    <row r="550" spans="1:10" x14ac:dyDescent="0.35">
      <c r="A550">
        <v>2009</v>
      </c>
      <c r="B550" s="1">
        <v>172318.48439999999</v>
      </c>
      <c r="C550" s="1">
        <v>207249.17189999999</v>
      </c>
      <c r="D550" s="1">
        <v>200842.125</v>
      </c>
      <c r="E550" s="1">
        <v>193469.92189999999</v>
      </c>
      <c r="F550" s="2">
        <f t="shared" si="40"/>
        <v>-0.20271004368234799</v>
      </c>
      <c r="G550" s="2">
        <f t="shared" si="41"/>
        <v>-0.16552861812426675</v>
      </c>
      <c r="H550" s="2">
        <f t="shared" si="42"/>
        <v>3.091470446546082E-2</v>
      </c>
      <c r="I550" s="3">
        <f t="shared" si="43"/>
        <v>193469.92709999997</v>
      </c>
      <c r="J550">
        <f t="shared" si="44"/>
        <v>200842.125</v>
      </c>
    </row>
    <row r="551" spans="1:10" x14ac:dyDescent="0.35">
      <c r="A551">
        <v>2010</v>
      </c>
      <c r="B551" s="1">
        <v>193624.125</v>
      </c>
      <c r="C551" s="1">
        <v>192293.5</v>
      </c>
      <c r="D551" s="1">
        <v>185857.4375</v>
      </c>
      <c r="E551" s="1">
        <v>190591.6875</v>
      </c>
      <c r="F551" s="2">
        <f t="shared" si="40"/>
        <v>6.8722066529674436E-3</v>
      </c>
      <c r="G551" s="2">
        <f t="shared" si="41"/>
        <v>4.011218901570246E-2</v>
      </c>
      <c r="H551" s="2">
        <f t="shared" si="42"/>
        <v>3.3469995085637319E-2</v>
      </c>
      <c r="I551" s="3">
        <f t="shared" si="43"/>
        <v>190591.6875</v>
      </c>
      <c r="J551">
        <f t="shared" si="44"/>
        <v>192293.5</v>
      </c>
    </row>
    <row r="552" spans="1:10" x14ac:dyDescent="0.35">
      <c r="A552">
        <v>2011</v>
      </c>
      <c r="B552" s="1">
        <v>141831.375</v>
      </c>
      <c r="C552" s="1">
        <v>125048.6563</v>
      </c>
      <c r="D552" s="1">
        <v>149037.875</v>
      </c>
      <c r="E552" s="1">
        <v>138639.29689999999</v>
      </c>
      <c r="F552" s="2">
        <f t="shared" si="40"/>
        <v>0.11832867516090849</v>
      </c>
      <c r="G552" s="2">
        <f t="shared" si="41"/>
        <v>-5.0810337275514671E-2</v>
      </c>
      <c r="H552" s="2">
        <f t="shared" si="42"/>
        <v>-0.19183907616286794</v>
      </c>
      <c r="I552" s="3">
        <f t="shared" si="43"/>
        <v>138639.3021</v>
      </c>
      <c r="J552">
        <f t="shared" si="44"/>
        <v>141831.375</v>
      </c>
    </row>
    <row r="553" spans="1:10" x14ac:dyDescent="0.35">
      <c r="A553">
        <v>2012</v>
      </c>
      <c r="B553" s="1">
        <v>168037.375</v>
      </c>
      <c r="C553" s="1">
        <v>191193.57810000001</v>
      </c>
      <c r="D553" s="1">
        <v>161835.2188</v>
      </c>
      <c r="E553" s="1">
        <v>173688.7188</v>
      </c>
      <c r="F553" s="2">
        <f t="shared" si="40"/>
        <v>-0.1378038849987987</v>
      </c>
      <c r="G553" s="2">
        <f t="shared" si="41"/>
        <v>3.69093851888605E-2</v>
      </c>
      <c r="H553" s="2">
        <f t="shared" si="42"/>
        <v>0.15355306172807071</v>
      </c>
      <c r="I553" s="3">
        <f t="shared" si="43"/>
        <v>173688.7239666667</v>
      </c>
      <c r="J553">
        <f t="shared" si="44"/>
        <v>168037.375</v>
      </c>
    </row>
    <row r="554" spans="1:10" x14ac:dyDescent="0.35">
      <c r="A554">
        <v>2013</v>
      </c>
      <c r="B554" s="1">
        <v>197284.9375</v>
      </c>
      <c r="C554" s="1">
        <v>179016.45310000001</v>
      </c>
      <c r="D554" s="1">
        <v>190072.375</v>
      </c>
      <c r="E554" s="1">
        <v>188791.25</v>
      </c>
      <c r="F554" s="2">
        <f t="shared" si="40"/>
        <v>9.2599489000522339E-2</v>
      </c>
      <c r="G554" s="2">
        <f t="shared" si="41"/>
        <v>3.6559113895859384E-2</v>
      </c>
      <c r="H554" s="2">
        <f t="shared" si="42"/>
        <v>-6.1759250105486455E-2</v>
      </c>
      <c r="I554" s="3">
        <f t="shared" si="43"/>
        <v>188791.25520000001</v>
      </c>
      <c r="J554">
        <f t="shared" si="44"/>
        <v>190072.375</v>
      </c>
    </row>
    <row r="555" spans="1:10" x14ac:dyDescent="0.35">
      <c r="A555">
        <v>2014</v>
      </c>
      <c r="B555" s="1">
        <v>162565.5938</v>
      </c>
      <c r="C555" s="1">
        <v>180296.14060000001</v>
      </c>
      <c r="D555" s="1">
        <v>184895.6563</v>
      </c>
      <c r="E555" s="1">
        <v>175919.125</v>
      </c>
      <c r="F555" s="2">
        <f t="shared" si="40"/>
        <v>-0.10906703187030718</v>
      </c>
      <c r="G555" s="2">
        <f t="shared" si="41"/>
        <v>-0.13736032316574973</v>
      </c>
      <c r="H555" s="2">
        <f t="shared" si="42"/>
        <v>-2.5510893825533107E-2</v>
      </c>
      <c r="I555" s="3">
        <f t="shared" si="43"/>
        <v>175919.13023333333</v>
      </c>
      <c r="J555">
        <f t="shared" si="44"/>
        <v>180296.14060000001</v>
      </c>
    </row>
    <row r="556" spans="1:10" x14ac:dyDescent="0.35">
      <c r="A556">
        <v>2015</v>
      </c>
      <c r="B556" s="1">
        <v>216563.01560000001</v>
      </c>
      <c r="C556" s="1">
        <v>189751.625</v>
      </c>
      <c r="D556" s="1">
        <v>192345.73439999999</v>
      </c>
      <c r="E556" s="1">
        <v>199553.45310000001</v>
      </c>
      <c r="F556" s="2">
        <f t="shared" si="40"/>
        <v>0.12380410628157143</v>
      </c>
      <c r="G556" s="2">
        <f t="shared" si="41"/>
        <v>0.11182556325651768</v>
      </c>
      <c r="H556" s="2">
        <f t="shared" si="42"/>
        <v>-1.3671078706177018E-2</v>
      </c>
      <c r="I556" s="3">
        <f t="shared" si="43"/>
        <v>199553.45833333334</v>
      </c>
      <c r="J556">
        <f t="shared" si="44"/>
        <v>192345.73439999999</v>
      </c>
    </row>
    <row r="557" spans="1:10" x14ac:dyDescent="0.35">
      <c r="A557">
        <v>2016</v>
      </c>
      <c r="B557" s="1">
        <v>198266.95310000001</v>
      </c>
      <c r="C557" s="1">
        <v>198340.7813</v>
      </c>
      <c r="D557" s="1">
        <v>201092.54689999999</v>
      </c>
      <c r="E557" s="1">
        <v>199233.4375</v>
      </c>
      <c r="F557" s="2">
        <f t="shared" si="40"/>
        <v>-3.7236765303369664E-4</v>
      </c>
      <c r="G557" s="2">
        <f t="shared" si="41"/>
        <v>-1.4251461253731109E-2</v>
      </c>
      <c r="H557" s="2">
        <f t="shared" si="42"/>
        <v>-1.387392739891352E-2</v>
      </c>
      <c r="I557" s="3">
        <f t="shared" si="43"/>
        <v>199233.4271</v>
      </c>
      <c r="J557">
        <f t="shared" si="44"/>
        <v>198340.7813</v>
      </c>
    </row>
    <row r="558" spans="1:10" x14ac:dyDescent="0.35">
      <c r="A558">
        <v>2017</v>
      </c>
      <c r="B558" s="1">
        <v>190669.9375</v>
      </c>
      <c r="C558" s="1">
        <v>203093.85939999999</v>
      </c>
      <c r="D558" s="1">
        <v>202804.0625</v>
      </c>
      <c r="E558" s="1">
        <v>198855.95310000001</v>
      </c>
      <c r="F558" s="2">
        <f t="shared" si="40"/>
        <v>-6.5159311755687691E-2</v>
      </c>
      <c r="G558" s="2">
        <f t="shared" si="41"/>
        <v>-6.3639424017747942E-2</v>
      </c>
      <c r="H558" s="2">
        <f t="shared" si="42"/>
        <v>1.4269111870547607E-3</v>
      </c>
      <c r="I558" s="3">
        <f t="shared" si="43"/>
        <v>198855.95313333333</v>
      </c>
      <c r="J558">
        <f t="shared" si="44"/>
        <v>202804.0625</v>
      </c>
    </row>
    <row r="559" spans="1:10" x14ac:dyDescent="0.35">
      <c r="A559">
        <v>2018</v>
      </c>
      <c r="B559" s="1">
        <v>100254.875</v>
      </c>
      <c r="C559" s="1">
        <v>101194.5938</v>
      </c>
      <c r="D559" s="1">
        <v>152018.625</v>
      </c>
      <c r="E559" s="1">
        <v>117822.69530000001</v>
      </c>
      <c r="F559" s="2">
        <f t="shared" si="40"/>
        <v>-9.3732978072138869E-3</v>
      </c>
      <c r="G559" s="2">
        <f t="shared" si="41"/>
        <v>-0.51632152551185162</v>
      </c>
      <c r="H559" s="2">
        <f t="shared" si="42"/>
        <v>-0.50224057720364101</v>
      </c>
      <c r="I559" s="3">
        <f t="shared" si="43"/>
        <v>117822.69793333334</v>
      </c>
      <c r="J559">
        <f t="shared" si="44"/>
        <v>101194.5938</v>
      </c>
    </row>
    <row r="560" spans="1:10" x14ac:dyDescent="0.35">
      <c r="A560">
        <v>2019</v>
      </c>
      <c r="B560" s="1">
        <v>129211.61719999999</v>
      </c>
      <c r="C560" s="1">
        <v>130958.8906</v>
      </c>
      <c r="D560" s="1">
        <v>133671.75</v>
      </c>
      <c r="E560" s="1">
        <v>131280.75</v>
      </c>
      <c r="F560" s="2">
        <f t="shared" si="40"/>
        <v>-1.3522572024584224E-2</v>
      </c>
      <c r="G560" s="2">
        <f t="shared" si="41"/>
        <v>-3.4518047963879264E-2</v>
      </c>
      <c r="H560" s="2">
        <f t="shared" si="42"/>
        <v>-2.0715351111870225E-2</v>
      </c>
      <c r="I560" s="3">
        <f t="shared" si="43"/>
        <v>131280.75260000001</v>
      </c>
      <c r="J560">
        <f t="shared" si="44"/>
        <v>130958.8906</v>
      </c>
    </row>
    <row r="561" spans="1:10" x14ac:dyDescent="0.35">
      <c r="A561">
        <v>2020</v>
      </c>
      <c r="B561" s="1">
        <v>96223.4375</v>
      </c>
      <c r="C561" s="1">
        <v>79176.820309999996</v>
      </c>
      <c r="D561" s="1">
        <v>113497.75</v>
      </c>
      <c r="E561" s="1">
        <v>96299.335940000004</v>
      </c>
      <c r="F561" s="2">
        <f t="shared" si="40"/>
        <v>0.17715660168553016</v>
      </c>
      <c r="G561" s="2">
        <f t="shared" si="41"/>
        <v>-0.17952292028644268</v>
      </c>
      <c r="H561" s="2">
        <f t="shared" si="42"/>
        <v>-0.43347193731225508</v>
      </c>
      <c r="I561" s="3">
        <f t="shared" si="43"/>
        <v>96299.335936666655</v>
      </c>
      <c r="J561">
        <f t="shared" si="44"/>
        <v>96223.4375</v>
      </c>
    </row>
    <row r="562" spans="1:10" x14ac:dyDescent="0.35">
      <c r="A562">
        <v>2021</v>
      </c>
      <c r="B562" s="1">
        <v>109867.9375</v>
      </c>
      <c r="C562" s="1">
        <v>68881.1875</v>
      </c>
      <c r="D562" s="1">
        <v>105711.17969999999</v>
      </c>
      <c r="E562" s="1">
        <v>94820.101559999996</v>
      </c>
      <c r="F562" s="2">
        <f t="shared" si="40"/>
        <v>0.37305469577964911</v>
      </c>
      <c r="G562" s="2">
        <f t="shared" si="41"/>
        <v>3.7834129725062025E-2</v>
      </c>
      <c r="H562" s="2">
        <f t="shared" si="42"/>
        <v>-0.53468869420986676</v>
      </c>
      <c r="I562" s="3">
        <f t="shared" si="43"/>
        <v>94820.101566666664</v>
      </c>
      <c r="J562">
        <f t="shared" si="44"/>
        <v>105711.17969999999</v>
      </c>
    </row>
    <row r="563" spans="1:10" x14ac:dyDescent="0.35">
      <c r="A563">
        <v>2022</v>
      </c>
      <c r="B563" s="1">
        <v>208119.10939999999</v>
      </c>
      <c r="C563" s="1">
        <v>199903.67189999999</v>
      </c>
      <c r="D563" s="1">
        <v>194223.125</v>
      </c>
      <c r="E563" s="1">
        <v>200748.625</v>
      </c>
      <c r="F563" s="2">
        <f t="shared" si="40"/>
        <v>3.9474690832979324E-2</v>
      </c>
      <c r="G563" s="2">
        <f t="shared" si="41"/>
        <v>6.676938239867361E-2</v>
      </c>
      <c r="H563" s="2">
        <f t="shared" si="42"/>
        <v>2.8416420999218209E-2</v>
      </c>
      <c r="I563" s="3">
        <f t="shared" si="43"/>
        <v>200748.63543333331</v>
      </c>
      <c r="J563">
        <f t="shared" si="44"/>
        <v>199903.67189999999</v>
      </c>
    </row>
    <row r="564" spans="1:10" x14ac:dyDescent="0.35">
      <c r="A564">
        <v>2023</v>
      </c>
      <c r="B564" s="1">
        <v>122143.3906</v>
      </c>
      <c r="C564" s="1">
        <v>157880.29689999999</v>
      </c>
      <c r="D564" s="1">
        <v>120690.2969</v>
      </c>
      <c r="E564" s="1">
        <v>133571.32810000001</v>
      </c>
      <c r="F564" s="2">
        <f t="shared" si="40"/>
        <v>-0.29258158075071472</v>
      </c>
      <c r="G564" s="2">
        <f t="shared" si="41"/>
        <v>1.1896621608930492E-2</v>
      </c>
      <c r="H564" s="2">
        <f t="shared" si="42"/>
        <v>0.23555820916371731</v>
      </c>
      <c r="I564" s="3">
        <f t="shared" si="43"/>
        <v>133571.32813333333</v>
      </c>
      <c r="J564">
        <f t="shared" si="44"/>
        <v>122143.3906</v>
      </c>
    </row>
    <row r="565" spans="1:10" x14ac:dyDescent="0.35">
      <c r="A565">
        <v>2024</v>
      </c>
      <c r="B565" s="1">
        <v>277281.0625</v>
      </c>
      <c r="C565" s="1">
        <v>274189.71879999997</v>
      </c>
      <c r="D565" s="1">
        <v>299572.5</v>
      </c>
      <c r="E565" s="1">
        <v>283681.09379999997</v>
      </c>
      <c r="F565" s="2">
        <f t="shared" si="40"/>
        <v>1.1148773277655868E-2</v>
      </c>
      <c r="G565" s="2">
        <f t="shared" si="41"/>
        <v>-8.0392931630518402E-2</v>
      </c>
      <c r="H565" s="2">
        <f t="shared" si="42"/>
        <v>-9.2573789094239481E-2</v>
      </c>
      <c r="I565" s="3">
        <f t="shared" si="43"/>
        <v>283681.09376666666</v>
      </c>
      <c r="J565">
        <f t="shared" si="44"/>
        <v>277281.0625</v>
      </c>
    </row>
    <row r="566" spans="1:10" x14ac:dyDescent="0.35">
      <c r="A566">
        <v>2025</v>
      </c>
      <c r="B566" s="1">
        <v>317591.4375</v>
      </c>
      <c r="C566" s="1">
        <v>331748.84379999997</v>
      </c>
      <c r="D566" s="1">
        <v>326139.09379999997</v>
      </c>
      <c r="E566" s="1">
        <v>325159.78129999997</v>
      </c>
      <c r="F566" s="2">
        <f t="shared" si="40"/>
        <v>-4.4577418117577469E-2</v>
      </c>
      <c r="G566" s="2">
        <f t="shared" si="41"/>
        <v>-2.6914001105587029E-2</v>
      </c>
      <c r="H566" s="2">
        <f t="shared" si="42"/>
        <v>1.6909629392354193E-2</v>
      </c>
      <c r="I566" s="3">
        <f t="shared" si="43"/>
        <v>325159.79169999994</v>
      </c>
      <c r="J566">
        <f t="shared" si="44"/>
        <v>326139.09379999997</v>
      </c>
    </row>
    <row r="567" spans="1:10" x14ac:dyDescent="0.35">
      <c r="A567">
        <v>2026</v>
      </c>
      <c r="B567" s="1">
        <v>165362.3125</v>
      </c>
      <c r="C567" s="1">
        <v>163415.45310000001</v>
      </c>
      <c r="D567" s="1">
        <v>184371.6875</v>
      </c>
      <c r="E567" s="1">
        <v>171049.8125</v>
      </c>
      <c r="F567" s="2">
        <f t="shared" si="40"/>
        <v>1.1773295683682379E-2</v>
      </c>
      <c r="G567" s="2">
        <f t="shared" si="41"/>
        <v>-0.11495590931579407</v>
      </c>
      <c r="H567" s="2">
        <f t="shared" si="42"/>
        <v>-0.1282390006725746</v>
      </c>
      <c r="I567" s="3">
        <f t="shared" si="43"/>
        <v>171049.81770000001</v>
      </c>
      <c r="J567">
        <f t="shared" si="44"/>
        <v>165362.3125</v>
      </c>
    </row>
    <row r="568" spans="1:10" x14ac:dyDescent="0.35">
      <c r="A568">
        <v>2027</v>
      </c>
      <c r="B568" s="1">
        <v>165350.375</v>
      </c>
      <c r="C568" s="1">
        <v>167214.64060000001</v>
      </c>
      <c r="D568" s="1">
        <v>172281</v>
      </c>
      <c r="E568" s="1">
        <v>168282</v>
      </c>
      <c r="F568" s="2">
        <f t="shared" si="40"/>
        <v>-1.1274637871247727E-2</v>
      </c>
      <c r="G568" s="2">
        <f t="shared" si="41"/>
        <v>-4.1914782473278331E-2</v>
      </c>
      <c r="H568" s="2">
        <f t="shared" si="42"/>
        <v>-3.0298539540681738E-2</v>
      </c>
      <c r="I568" s="3">
        <f t="shared" si="43"/>
        <v>168282.00520000001</v>
      </c>
      <c r="J568">
        <f t="shared" si="44"/>
        <v>167214.64060000001</v>
      </c>
    </row>
    <row r="569" spans="1:10" x14ac:dyDescent="0.35">
      <c r="A569">
        <v>2028</v>
      </c>
      <c r="B569" s="1">
        <v>142387.7188</v>
      </c>
      <c r="C569" s="1">
        <v>161043.42189999999</v>
      </c>
      <c r="D569" s="1">
        <v>146175.51560000001</v>
      </c>
      <c r="E569" s="1">
        <v>149868.875</v>
      </c>
      <c r="F569" s="2">
        <f t="shared" si="40"/>
        <v>-0.13102045076095414</v>
      </c>
      <c r="G569" s="2">
        <f t="shared" si="41"/>
        <v>-2.6601990901479425E-2</v>
      </c>
      <c r="H569" s="2">
        <f t="shared" si="42"/>
        <v>9.2322344648340923E-2</v>
      </c>
      <c r="I569" s="3">
        <f t="shared" si="43"/>
        <v>149868.88543333334</v>
      </c>
      <c r="J569">
        <f t="shared" si="44"/>
        <v>146175.51560000001</v>
      </c>
    </row>
    <row r="570" spans="1:10" x14ac:dyDescent="0.35">
      <c r="A570">
        <v>2029</v>
      </c>
      <c r="B570" s="1">
        <v>170200.6875</v>
      </c>
      <c r="C570" s="1">
        <v>169839.875</v>
      </c>
      <c r="D570" s="1">
        <v>189006.4688</v>
      </c>
      <c r="E570" s="1">
        <v>176349</v>
      </c>
      <c r="F570" s="2">
        <f t="shared" si="40"/>
        <v>2.119923869285193E-3</v>
      </c>
      <c r="G570" s="2">
        <f t="shared" si="41"/>
        <v>-0.11049180573962136</v>
      </c>
      <c r="H570" s="2">
        <f t="shared" si="42"/>
        <v>-0.11285096506341637</v>
      </c>
      <c r="I570" s="3">
        <f t="shared" si="43"/>
        <v>176349.01043333334</v>
      </c>
      <c r="J570">
        <f t="shared" si="44"/>
        <v>170200.6875</v>
      </c>
    </row>
    <row r="571" spans="1:10" x14ac:dyDescent="0.35">
      <c r="A571">
        <v>2030</v>
      </c>
      <c r="B571" s="1">
        <v>225642.32810000001</v>
      </c>
      <c r="C571" s="1">
        <v>241232.70310000001</v>
      </c>
      <c r="D571" s="1">
        <v>232955.92189999999</v>
      </c>
      <c r="E571" s="1">
        <v>233276.98439999999</v>
      </c>
      <c r="F571" s="2">
        <f t="shared" si="40"/>
        <v>-6.9093308561728142E-2</v>
      </c>
      <c r="G571" s="2">
        <f t="shared" si="41"/>
        <v>-3.2412330884827333E-2</v>
      </c>
      <c r="H571" s="2">
        <f t="shared" si="42"/>
        <v>3.43103612969465E-2</v>
      </c>
      <c r="I571" s="3">
        <f t="shared" si="43"/>
        <v>233276.98436666667</v>
      </c>
      <c r="J571">
        <f t="shared" si="44"/>
        <v>232955.92189999999</v>
      </c>
    </row>
    <row r="572" spans="1:10" x14ac:dyDescent="0.35">
      <c r="A572">
        <v>2031</v>
      </c>
      <c r="B572" s="1">
        <v>211326.4375</v>
      </c>
      <c r="C572" s="1">
        <v>202720.75</v>
      </c>
      <c r="D572" s="1">
        <v>199290.70310000001</v>
      </c>
      <c r="E572" s="1">
        <v>204445.95310000001</v>
      </c>
      <c r="F572" s="2">
        <f t="shared" si="40"/>
        <v>4.072224754179183E-2</v>
      </c>
      <c r="G572" s="2">
        <f t="shared" si="41"/>
        <v>5.6953282998488945E-2</v>
      </c>
      <c r="H572" s="2">
        <f t="shared" si="42"/>
        <v>1.6920058257479744E-2</v>
      </c>
      <c r="I572" s="3">
        <f t="shared" si="43"/>
        <v>204445.96353333336</v>
      </c>
      <c r="J572">
        <f t="shared" si="44"/>
        <v>202720.75</v>
      </c>
    </row>
    <row r="573" spans="1:10" x14ac:dyDescent="0.35">
      <c r="A573">
        <v>2032</v>
      </c>
      <c r="B573" s="1">
        <v>219996</v>
      </c>
      <c r="C573" s="1">
        <v>229272.76560000001</v>
      </c>
      <c r="D573" s="1">
        <v>231703.5938</v>
      </c>
      <c r="E573" s="1">
        <v>226990.79689999999</v>
      </c>
      <c r="F573" s="2">
        <f t="shared" si="40"/>
        <v>-4.2167883052419197E-2</v>
      </c>
      <c r="G573" s="2">
        <f t="shared" si="41"/>
        <v>-5.3217303041873498E-2</v>
      </c>
      <c r="H573" s="2">
        <f t="shared" si="42"/>
        <v>-1.0602341685191365E-2</v>
      </c>
      <c r="I573" s="3">
        <f t="shared" si="43"/>
        <v>226990.7864666667</v>
      </c>
      <c r="J573">
        <f t="shared" si="44"/>
        <v>229272.76560000001</v>
      </c>
    </row>
    <row r="574" spans="1:10" x14ac:dyDescent="0.35">
      <c r="A574">
        <v>2033</v>
      </c>
      <c r="B574" s="1">
        <v>236166.0625</v>
      </c>
      <c r="C574" s="1">
        <v>231690.73439999999</v>
      </c>
      <c r="D574" s="1">
        <v>226878.2188</v>
      </c>
      <c r="E574" s="1">
        <v>231578.32810000001</v>
      </c>
      <c r="F574" s="2">
        <f t="shared" si="40"/>
        <v>1.894992046115861E-2</v>
      </c>
      <c r="G574" s="2">
        <f t="shared" si="41"/>
        <v>3.9327596868411176E-2</v>
      </c>
      <c r="H574" s="2">
        <f t="shared" si="42"/>
        <v>2.0771290714161526E-2</v>
      </c>
      <c r="I574" s="3">
        <f t="shared" si="43"/>
        <v>231578.33856666667</v>
      </c>
      <c r="J574">
        <f t="shared" si="44"/>
        <v>231690.73439999999</v>
      </c>
    </row>
    <row r="575" spans="1:10" x14ac:dyDescent="0.35">
      <c r="A575">
        <v>2034</v>
      </c>
      <c r="B575" s="1">
        <v>171413.70310000001</v>
      </c>
      <c r="C575" s="1">
        <v>165453.5313</v>
      </c>
      <c r="D575" s="1">
        <v>177642.5313</v>
      </c>
      <c r="E575" s="1">
        <v>171503.26560000001</v>
      </c>
      <c r="F575" s="2">
        <f t="shared" si="40"/>
        <v>3.4770684561449224E-2</v>
      </c>
      <c r="G575" s="2">
        <f t="shared" si="41"/>
        <v>-3.6337982829565206E-2</v>
      </c>
      <c r="H575" s="2">
        <f t="shared" si="42"/>
        <v>-7.367023178187071E-2</v>
      </c>
      <c r="I575" s="3">
        <f t="shared" si="43"/>
        <v>171503.25523333333</v>
      </c>
      <c r="J575">
        <f t="shared" si="44"/>
        <v>171413.70310000001</v>
      </c>
    </row>
    <row r="576" spans="1:10" x14ac:dyDescent="0.35">
      <c r="A576">
        <v>2035</v>
      </c>
      <c r="B576" s="1">
        <v>219920.25</v>
      </c>
      <c r="C576" s="1">
        <v>215407.39060000001</v>
      </c>
      <c r="D576" s="1">
        <v>219573.67189999999</v>
      </c>
      <c r="E576" s="1">
        <v>218300.4375</v>
      </c>
      <c r="F576" s="2">
        <f t="shared" si="40"/>
        <v>2.0520435930752111E-2</v>
      </c>
      <c r="G576" s="2">
        <f t="shared" si="41"/>
        <v>1.5759262732741226E-3</v>
      </c>
      <c r="H576" s="2">
        <f t="shared" si="42"/>
        <v>-1.9341403692766209E-2</v>
      </c>
      <c r="I576" s="3">
        <f t="shared" si="43"/>
        <v>218300.4375</v>
      </c>
      <c r="J576">
        <f t="shared" si="44"/>
        <v>219573.67189999999</v>
      </c>
    </row>
    <row r="577" spans="1:10" x14ac:dyDescent="0.35">
      <c r="A577">
        <v>2036</v>
      </c>
      <c r="B577" s="1">
        <v>175289.375</v>
      </c>
      <c r="C577" s="1">
        <v>205657.70310000001</v>
      </c>
      <c r="D577" s="1">
        <v>196723.29689999999</v>
      </c>
      <c r="E577" s="1">
        <v>192556.79689999999</v>
      </c>
      <c r="F577" s="2">
        <f t="shared" si="40"/>
        <v>-0.17324682742465145</v>
      </c>
      <c r="G577" s="2">
        <f t="shared" si="41"/>
        <v>-0.12227735936647607</v>
      </c>
      <c r="H577" s="2">
        <f t="shared" si="42"/>
        <v>4.3443090462095248E-2</v>
      </c>
      <c r="I577" s="3">
        <f t="shared" si="43"/>
        <v>192556.79166666666</v>
      </c>
      <c r="J577">
        <f t="shared" si="44"/>
        <v>196723.29689999999</v>
      </c>
    </row>
    <row r="578" spans="1:10" x14ac:dyDescent="0.35">
      <c r="A578">
        <v>2037</v>
      </c>
      <c r="B578" s="1">
        <v>182266.14060000001</v>
      </c>
      <c r="C578" s="1">
        <v>210978.82810000001</v>
      </c>
      <c r="D578" s="1">
        <v>202410.1875</v>
      </c>
      <c r="E578" s="1">
        <v>198551.70310000001</v>
      </c>
      <c r="F578" s="2">
        <f t="shared" si="40"/>
        <v>-0.15753165895476254</v>
      </c>
      <c r="G578" s="2">
        <f t="shared" si="41"/>
        <v>-0.11051996181895336</v>
      </c>
      <c r="H578" s="2">
        <f t="shared" si="42"/>
        <v>4.0613746304148768E-2</v>
      </c>
      <c r="I578" s="3">
        <f t="shared" si="43"/>
        <v>198551.71873333337</v>
      </c>
      <c r="J578">
        <f t="shared" si="44"/>
        <v>202410.1875</v>
      </c>
    </row>
    <row r="579" spans="1:10" x14ac:dyDescent="0.35">
      <c r="A579">
        <v>2038</v>
      </c>
      <c r="B579" s="1">
        <v>226234</v>
      </c>
      <c r="C579" s="1">
        <v>261626.92189999999</v>
      </c>
      <c r="D579" s="1">
        <v>221236.9063</v>
      </c>
      <c r="E579" s="1">
        <v>236365.95310000001</v>
      </c>
      <c r="F579" s="2">
        <f t="shared" ref="F579:F642" si="45">(B579-C579)/B579</f>
        <v>-0.156443867411618</v>
      </c>
      <c r="G579" s="2">
        <f t="shared" ref="G579:G642" si="46">(B579-D579)/B579</f>
        <v>2.2088164024859205E-2</v>
      </c>
      <c r="H579" s="2">
        <f t="shared" ref="H579:H642" si="47">(C579-D579)/C579</f>
        <v>0.15438019645179332</v>
      </c>
      <c r="I579" s="3">
        <f t="shared" ref="I579:I642" si="48">AVERAGE(B579:D579)</f>
        <v>236365.94273333333</v>
      </c>
      <c r="J579">
        <f t="shared" ref="J579:J642" si="49">MEDIAN(B579:D579)</f>
        <v>226234</v>
      </c>
    </row>
    <row r="580" spans="1:10" x14ac:dyDescent="0.35">
      <c r="A580">
        <v>2039</v>
      </c>
      <c r="B580" s="1">
        <v>197993.23439999999</v>
      </c>
      <c r="C580" s="1">
        <v>232988.17189999999</v>
      </c>
      <c r="D580" s="1">
        <v>213360.14060000001</v>
      </c>
      <c r="E580" s="1">
        <v>214780.51560000001</v>
      </c>
      <c r="F580" s="2">
        <f t="shared" si="45"/>
        <v>-0.17674814801651628</v>
      </c>
      <c r="G580" s="2">
        <f t="shared" si="46"/>
        <v>-7.7613289396317009E-2</v>
      </c>
      <c r="H580" s="2">
        <f t="shared" si="47"/>
        <v>8.4244754314929129E-2</v>
      </c>
      <c r="I580" s="3">
        <f t="shared" si="48"/>
        <v>214780.51563333333</v>
      </c>
      <c r="J580">
        <f t="shared" si="49"/>
        <v>213360.14060000001</v>
      </c>
    </row>
    <row r="581" spans="1:10" x14ac:dyDescent="0.35">
      <c r="A581">
        <v>2040</v>
      </c>
      <c r="B581" s="1">
        <v>313065.1875</v>
      </c>
      <c r="C581" s="1">
        <v>277457.84379999997</v>
      </c>
      <c r="D581" s="1">
        <v>311222.46879999997</v>
      </c>
      <c r="E581" s="1">
        <v>300581.84379999997</v>
      </c>
      <c r="F581" s="2">
        <f t="shared" si="45"/>
        <v>0.11373779366637508</v>
      </c>
      <c r="G581" s="2">
        <f t="shared" si="46"/>
        <v>5.8860543221530394E-3</v>
      </c>
      <c r="H581" s="2">
        <f t="shared" si="47"/>
        <v>-0.12169281119454876</v>
      </c>
      <c r="I581" s="3">
        <f t="shared" si="48"/>
        <v>300581.83336666663</v>
      </c>
      <c r="J581">
        <f t="shared" si="49"/>
        <v>311222.46879999997</v>
      </c>
    </row>
    <row r="582" spans="1:10" x14ac:dyDescent="0.35">
      <c r="A582">
        <v>2041</v>
      </c>
      <c r="B582" s="1">
        <v>254666.1563</v>
      </c>
      <c r="C582" s="1">
        <v>268733.8125</v>
      </c>
      <c r="D582" s="1">
        <v>268103.1875</v>
      </c>
      <c r="E582" s="1">
        <v>263834.375</v>
      </c>
      <c r="F582" s="2">
        <f t="shared" si="45"/>
        <v>-5.5239598399671602E-2</v>
      </c>
      <c r="G582" s="2">
        <f t="shared" si="46"/>
        <v>-5.2763317259051111E-2</v>
      </c>
      <c r="H582" s="2">
        <f t="shared" si="47"/>
        <v>2.3466529728185955E-3</v>
      </c>
      <c r="I582" s="3">
        <f t="shared" si="48"/>
        <v>263834.38543333334</v>
      </c>
      <c r="J582">
        <f t="shared" si="49"/>
        <v>268103.1875</v>
      </c>
    </row>
    <row r="583" spans="1:10" x14ac:dyDescent="0.35">
      <c r="A583">
        <v>2042</v>
      </c>
      <c r="B583" s="1">
        <v>197137.375</v>
      </c>
      <c r="C583" s="1">
        <v>194299.67189999999</v>
      </c>
      <c r="D583" s="1">
        <v>204081.125</v>
      </c>
      <c r="E583" s="1">
        <v>198506.0625</v>
      </c>
      <c r="F583" s="2">
        <f t="shared" si="45"/>
        <v>1.43945464425506E-2</v>
      </c>
      <c r="G583" s="2">
        <f t="shared" si="46"/>
        <v>-3.5222899767230843E-2</v>
      </c>
      <c r="H583" s="2">
        <f t="shared" si="47"/>
        <v>-5.0342097875668179E-2</v>
      </c>
      <c r="I583" s="3">
        <f t="shared" si="48"/>
        <v>198506.05729999999</v>
      </c>
      <c r="J583">
        <f t="shared" si="49"/>
        <v>197137.375</v>
      </c>
    </row>
    <row r="584" spans="1:10" x14ac:dyDescent="0.35">
      <c r="A584">
        <v>2043</v>
      </c>
      <c r="B584" s="1">
        <v>178789.3438</v>
      </c>
      <c r="C584" s="1">
        <v>173236</v>
      </c>
      <c r="D584" s="1">
        <v>173769.75</v>
      </c>
      <c r="E584" s="1">
        <v>175265.04689999999</v>
      </c>
      <c r="F584" s="2">
        <f t="shared" si="45"/>
        <v>3.106082097494673E-2</v>
      </c>
      <c r="G584" s="2">
        <f t="shared" si="46"/>
        <v>2.8075464081433708E-2</v>
      </c>
      <c r="H584" s="2">
        <f t="shared" si="47"/>
        <v>-3.0810570551155648E-3</v>
      </c>
      <c r="I584" s="3">
        <f t="shared" si="48"/>
        <v>175265.03126666669</v>
      </c>
      <c r="J584">
        <f t="shared" si="49"/>
        <v>173769.75</v>
      </c>
    </row>
    <row r="585" spans="1:10" x14ac:dyDescent="0.35">
      <c r="A585">
        <v>2044</v>
      </c>
      <c r="B585" s="1">
        <v>173090.0938</v>
      </c>
      <c r="C585" s="1">
        <v>154367.10939999999</v>
      </c>
      <c r="D585" s="1">
        <v>157662.625</v>
      </c>
      <c r="E585" s="1">
        <v>161706.60939999999</v>
      </c>
      <c r="F585" s="2">
        <f t="shared" si="45"/>
        <v>0.10816901180742219</v>
      </c>
      <c r="G585" s="2">
        <f t="shared" si="46"/>
        <v>8.9129703851370853E-2</v>
      </c>
      <c r="H585" s="2">
        <f t="shared" si="47"/>
        <v>-2.1348560666900804E-2</v>
      </c>
      <c r="I585" s="3">
        <f t="shared" si="48"/>
        <v>161706.60939999999</v>
      </c>
      <c r="J585">
        <f t="shared" si="49"/>
        <v>157662.625</v>
      </c>
    </row>
    <row r="586" spans="1:10" x14ac:dyDescent="0.35">
      <c r="A586">
        <v>2045</v>
      </c>
      <c r="B586" s="1">
        <v>204856.6563</v>
      </c>
      <c r="C586" s="1">
        <v>199820.79689999999</v>
      </c>
      <c r="D586" s="1">
        <v>193420.5625</v>
      </c>
      <c r="E586" s="1">
        <v>199366</v>
      </c>
      <c r="F586" s="2">
        <f t="shared" si="45"/>
        <v>2.4582356712028477E-2</v>
      </c>
      <c r="G586" s="2">
        <f t="shared" si="46"/>
        <v>5.5824858252360346E-2</v>
      </c>
      <c r="H586" s="2">
        <f t="shared" si="47"/>
        <v>3.2029871261112897E-2</v>
      </c>
      <c r="I586" s="3">
        <f t="shared" si="48"/>
        <v>199366.00523333333</v>
      </c>
      <c r="J586">
        <f t="shared" si="49"/>
        <v>199820.79689999999</v>
      </c>
    </row>
    <row r="587" spans="1:10" x14ac:dyDescent="0.35">
      <c r="A587">
        <v>2046</v>
      </c>
      <c r="B587" s="1">
        <v>138134.0938</v>
      </c>
      <c r="C587" s="1">
        <v>143103.0625</v>
      </c>
      <c r="D587" s="1">
        <v>146856.125</v>
      </c>
      <c r="E587" s="1">
        <v>142697.76560000001</v>
      </c>
      <c r="F587" s="2">
        <f t="shared" si="45"/>
        <v>-3.5972065717493402E-2</v>
      </c>
      <c r="G587" s="2">
        <f t="shared" si="46"/>
        <v>-6.3141770145669837E-2</v>
      </c>
      <c r="H587" s="2">
        <f t="shared" si="47"/>
        <v>-2.6226290579909845E-2</v>
      </c>
      <c r="I587" s="3">
        <f t="shared" si="48"/>
        <v>142697.76043333334</v>
      </c>
      <c r="J587">
        <f t="shared" si="49"/>
        <v>143103.0625</v>
      </c>
    </row>
    <row r="588" spans="1:10" x14ac:dyDescent="0.35">
      <c r="A588">
        <v>2047</v>
      </c>
      <c r="B588" s="1">
        <v>135299.4688</v>
      </c>
      <c r="C588" s="1">
        <v>135788.04689999999</v>
      </c>
      <c r="D588" s="1">
        <v>141113.7188</v>
      </c>
      <c r="E588" s="1">
        <v>137400.4063</v>
      </c>
      <c r="F588" s="2">
        <f t="shared" si="45"/>
        <v>-3.61108660908493E-3</v>
      </c>
      <c r="G588" s="2">
        <f t="shared" si="46"/>
        <v>-4.2973191628672525E-2</v>
      </c>
      <c r="H588" s="2">
        <f t="shared" si="47"/>
        <v>-3.9220476482160933E-2</v>
      </c>
      <c r="I588" s="3">
        <f t="shared" si="48"/>
        <v>137400.41150000002</v>
      </c>
      <c r="J588">
        <f t="shared" si="49"/>
        <v>135788.04689999999</v>
      </c>
    </row>
    <row r="589" spans="1:10" x14ac:dyDescent="0.35">
      <c r="A589">
        <v>2048</v>
      </c>
      <c r="B589" s="1">
        <v>135549.2813</v>
      </c>
      <c r="C589" s="1">
        <v>146000.32810000001</v>
      </c>
      <c r="D589" s="1">
        <v>131475.625</v>
      </c>
      <c r="E589" s="1">
        <v>137675.07810000001</v>
      </c>
      <c r="F589" s="2">
        <f t="shared" si="45"/>
        <v>-7.7101454908267447E-2</v>
      </c>
      <c r="G589" s="2">
        <f t="shared" si="46"/>
        <v>3.0052953884603165E-2</v>
      </c>
      <c r="H589" s="2">
        <f t="shared" si="47"/>
        <v>9.948404424167874E-2</v>
      </c>
      <c r="I589" s="3">
        <f t="shared" si="48"/>
        <v>137675.07813333333</v>
      </c>
      <c r="J589">
        <f t="shared" si="49"/>
        <v>135549.2813</v>
      </c>
    </row>
    <row r="590" spans="1:10" x14ac:dyDescent="0.35">
      <c r="A590">
        <v>2049</v>
      </c>
      <c r="B590" s="1">
        <v>148973.9375</v>
      </c>
      <c r="C590" s="1">
        <v>137923.125</v>
      </c>
      <c r="D590" s="1">
        <v>150775.48439999999</v>
      </c>
      <c r="E590" s="1">
        <v>145890.85939999999</v>
      </c>
      <c r="F590" s="2">
        <f t="shared" si="45"/>
        <v>7.4179502035381192E-2</v>
      </c>
      <c r="G590" s="2">
        <f t="shared" si="46"/>
        <v>-1.2093034058390158E-2</v>
      </c>
      <c r="H590" s="2">
        <f t="shared" si="47"/>
        <v>-9.318494922443199E-2</v>
      </c>
      <c r="I590" s="3">
        <f t="shared" si="48"/>
        <v>145890.84896666664</v>
      </c>
      <c r="J590">
        <f t="shared" si="49"/>
        <v>148973.9375</v>
      </c>
    </row>
    <row r="591" spans="1:10" x14ac:dyDescent="0.35">
      <c r="A591">
        <v>2050</v>
      </c>
      <c r="B591" s="1">
        <v>152922.4063</v>
      </c>
      <c r="C591" s="1">
        <v>175706.1875</v>
      </c>
      <c r="D591" s="1">
        <v>177956.54689999999</v>
      </c>
      <c r="E591" s="1">
        <v>168861.70310000001</v>
      </c>
      <c r="F591" s="2">
        <f t="shared" si="45"/>
        <v>-0.14898916222455491</v>
      </c>
      <c r="G591" s="2">
        <f t="shared" si="46"/>
        <v>-0.16370485663748011</v>
      </c>
      <c r="H591" s="2">
        <f t="shared" si="47"/>
        <v>-1.2807513679619202E-2</v>
      </c>
      <c r="I591" s="3">
        <f t="shared" si="48"/>
        <v>168861.71356666667</v>
      </c>
      <c r="J591">
        <f t="shared" si="49"/>
        <v>175706.1875</v>
      </c>
    </row>
    <row r="592" spans="1:10" x14ac:dyDescent="0.35">
      <c r="A592">
        <v>2051</v>
      </c>
      <c r="B592" s="1">
        <v>120191.8906</v>
      </c>
      <c r="C592" s="1">
        <v>128287.9219</v>
      </c>
      <c r="D592" s="1">
        <v>84114.382809999996</v>
      </c>
      <c r="E592" s="1">
        <v>110864.72659999999</v>
      </c>
      <c r="F592" s="2">
        <f t="shared" si="45"/>
        <v>-6.7359214166483897E-2</v>
      </c>
      <c r="G592" s="2">
        <f t="shared" si="46"/>
        <v>0.30016590645092994</v>
      </c>
      <c r="H592" s="2">
        <f t="shared" si="47"/>
        <v>0.34433123894884765</v>
      </c>
      <c r="I592" s="3">
        <f t="shared" si="48"/>
        <v>110864.73177</v>
      </c>
      <c r="J592">
        <f t="shared" si="49"/>
        <v>120191.8906</v>
      </c>
    </row>
    <row r="593" spans="1:10" x14ac:dyDescent="0.35">
      <c r="A593">
        <v>2052</v>
      </c>
      <c r="B593" s="1">
        <v>125414.83590000001</v>
      </c>
      <c r="C593" s="1">
        <v>119950.13280000001</v>
      </c>
      <c r="D593" s="1">
        <v>133806.04689999999</v>
      </c>
      <c r="E593" s="1">
        <v>126390.33590000001</v>
      </c>
      <c r="F593" s="2">
        <f t="shared" si="45"/>
        <v>4.3573019577662249E-2</v>
      </c>
      <c r="G593" s="2">
        <f t="shared" si="46"/>
        <v>-6.6907642463374467E-2</v>
      </c>
      <c r="H593" s="2">
        <f t="shared" si="47"/>
        <v>-0.11551395381197926</v>
      </c>
      <c r="I593" s="3">
        <f t="shared" si="48"/>
        <v>126390.33853333334</v>
      </c>
      <c r="J593">
        <f t="shared" si="49"/>
        <v>125414.83590000001</v>
      </c>
    </row>
    <row r="594" spans="1:10" x14ac:dyDescent="0.35">
      <c r="A594">
        <v>2053</v>
      </c>
      <c r="B594" s="1">
        <v>137026.5625</v>
      </c>
      <c r="C594" s="1">
        <v>153023.85939999999</v>
      </c>
      <c r="D594" s="1">
        <v>142638.7188</v>
      </c>
      <c r="E594" s="1">
        <v>144229.7188</v>
      </c>
      <c r="F594" s="2">
        <f t="shared" si="45"/>
        <v>-0.11674595500416196</v>
      </c>
      <c r="G594" s="2">
        <f t="shared" si="46"/>
        <v>-4.0956703558844676E-2</v>
      </c>
      <c r="H594" s="2">
        <f t="shared" si="47"/>
        <v>6.7866152642598848E-2</v>
      </c>
      <c r="I594" s="3">
        <f t="shared" si="48"/>
        <v>144229.71356666667</v>
      </c>
      <c r="J594">
        <f t="shared" si="49"/>
        <v>142638.7188</v>
      </c>
    </row>
    <row r="595" spans="1:10" x14ac:dyDescent="0.35">
      <c r="A595">
        <v>2054</v>
      </c>
      <c r="B595" s="1">
        <v>111754.6719</v>
      </c>
      <c r="C595" s="1">
        <v>74768.984379999994</v>
      </c>
      <c r="D595" s="1">
        <v>121110.67969999999</v>
      </c>
      <c r="E595" s="1">
        <v>102544.7813</v>
      </c>
      <c r="F595" s="2">
        <f t="shared" si="45"/>
        <v>0.33095428487406264</v>
      </c>
      <c r="G595" s="2">
        <f t="shared" si="46"/>
        <v>-8.3719164853992931E-2</v>
      </c>
      <c r="H595" s="2">
        <f t="shared" si="47"/>
        <v>-0.61979837902406987</v>
      </c>
      <c r="I595" s="3">
        <f t="shared" si="48"/>
        <v>102544.77866</v>
      </c>
      <c r="J595">
        <f t="shared" si="49"/>
        <v>111754.6719</v>
      </c>
    </row>
    <row r="596" spans="1:10" x14ac:dyDescent="0.35">
      <c r="A596">
        <v>2055</v>
      </c>
      <c r="B596" s="1">
        <v>147901.9375</v>
      </c>
      <c r="C596" s="1">
        <v>155926.14060000001</v>
      </c>
      <c r="D596" s="1">
        <v>134961.9375</v>
      </c>
      <c r="E596" s="1">
        <v>146263.32810000001</v>
      </c>
      <c r="F596" s="2">
        <f t="shared" si="45"/>
        <v>-5.4253536063379924E-2</v>
      </c>
      <c r="G596" s="2">
        <f t="shared" si="46"/>
        <v>8.749040221329081E-2</v>
      </c>
      <c r="H596" s="2">
        <f t="shared" si="47"/>
        <v>0.1344495734924899</v>
      </c>
      <c r="I596" s="3">
        <f t="shared" si="48"/>
        <v>146263.33853333336</v>
      </c>
      <c r="J596">
        <f t="shared" si="49"/>
        <v>147901.9375</v>
      </c>
    </row>
    <row r="597" spans="1:10" x14ac:dyDescent="0.35">
      <c r="A597">
        <v>2056</v>
      </c>
      <c r="B597" s="1">
        <v>137758.1563</v>
      </c>
      <c r="C597" s="1">
        <v>147316.70310000001</v>
      </c>
      <c r="D597" s="1">
        <v>163908.2188</v>
      </c>
      <c r="E597" s="1">
        <v>149661.0313</v>
      </c>
      <c r="F597" s="2">
        <f t="shared" si="45"/>
        <v>-6.9386430950658787E-2</v>
      </c>
      <c r="G597" s="2">
        <f t="shared" si="46"/>
        <v>-0.18982587457872357</v>
      </c>
      <c r="H597" s="2">
        <f t="shared" si="47"/>
        <v>-0.11262481002400322</v>
      </c>
      <c r="I597" s="3">
        <f t="shared" si="48"/>
        <v>149661.02606666667</v>
      </c>
      <c r="J597">
        <f t="shared" si="49"/>
        <v>147316.70310000001</v>
      </c>
    </row>
    <row r="598" spans="1:10" x14ac:dyDescent="0.35">
      <c r="A598">
        <v>2057</v>
      </c>
      <c r="B598" s="1">
        <v>119706.53909999999</v>
      </c>
      <c r="C598" s="1">
        <v>111205.6719</v>
      </c>
      <c r="D598" s="1">
        <v>111326</v>
      </c>
      <c r="E598" s="1">
        <v>114079.4063</v>
      </c>
      <c r="F598" s="2">
        <f t="shared" si="45"/>
        <v>7.1014225821853988E-2</v>
      </c>
      <c r="G598" s="2">
        <f t="shared" si="46"/>
        <v>7.0009033449702288E-2</v>
      </c>
      <c r="H598" s="2">
        <f t="shared" si="47"/>
        <v>-1.0820320397704356E-3</v>
      </c>
      <c r="I598" s="3">
        <f t="shared" si="48"/>
        <v>114079.40366666667</v>
      </c>
      <c r="J598">
        <f t="shared" si="49"/>
        <v>111326</v>
      </c>
    </row>
    <row r="599" spans="1:10" x14ac:dyDescent="0.35">
      <c r="A599">
        <v>2058</v>
      </c>
      <c r="B599" s="1">
        <v>218462.0938</v>
      </c>
      <c r="C599" s="1">
        <v>222970.04689999999</v>
      </c>
      <c r="D599" s="1">
        <v>212573.25</v>
      </c>
      <c r="E599" s="1">
        <v>218001.79689999999</v>
      </c>
      <c r="F599" s="2">
        <f t="shared" si="45"/>
        <v>-2.0634944129607095E-2</v>
      </c>
      <c r="G599" s="2">
        <f t="shared" si="46"/>
        <v>2.6955906617791476E-2</v>
      </c>
      <c r="H599" s="2">
        <f t="shared" si="47"/>
        <v>4.6628670732005786E-2</v>
      </c>
      <c r="I599" s="3">
        <f t="shared" si="48"/>
        <v>218001.79689999999</v>
      </c>
      <c r="J599">
        <f t="shared" si="49"/>
        <v>218462.0938</v>
      </c>
    </row>
    <row r="600" spans="1:10" x14ac:dyDescent="0.35">
      <c r="A600">
        <v>2059</v>
      </c>
      <c r="B600" s="1">
        <v>136800.1875</v>
      </c>
      <c r="C600" s="1">
        <v>151891.89060000001</v>
      </c>
      <c r="D600" s="1">
        <v>144894.625</v>
      </c>
      <c r="E600" s="1">
        <v>144528.89060000001</v>
      </c>
      <c r="F600" s="2">
        <f t="shared" si="45"/>
        <v>-0.11031931590006054</v>
      </c>
      <c r="G600" s="2">
        <f t="shared" si="46"/>
        <v>-5.9169783667145925E-2</v>
      </c>
      <c r="H600" s="2">
        <f t="shared" si="47"/>
        <v>4.6067407366907925E-2</v>
      </c>
      <c r="I600" s="3">
        <f t="shared" si="48"/>
        <v>144528.90103333336</v>
      </c>
      <c r="J600">
        <f t="shared" si="49"/>
        <v>144894.625</v>
      </c>
    </row>
    <row r="601" spans="1:10" x14ac:dyDescent="0.35">
      <c r="A601">
        <v>2060</v>
      </c>
      <c r="B601" s="1">
        <v>189688.89060000001</v>
      </c>
      <c r="C601" s="1">
        <v>179556.1875</v>
      </c>
      <c r="D601" s="1">
        <v>169225.125</v>
      </c>
      <c r="E601" s="1">
        <v>179490.0625</v>
      </c>
      <c r="F601" s="2">
        <f t="shared" si="45"/>
        <v>5.3417483058441233E-2</v>
      </c>
      <c r="G601" s="2">
        <f t="shared" si="46"/>
        <v>0.10788067522178872</v>
      </c>
      <c r="H601" s="2">
        <f t="shared" si="47"/>
        <v>5.7536655482841551E-2</v>
      </c>
      <c r="I601" s="3">
        <f t="shared" si="48"/>
        <v>179490.06770000001</v>
      </c>
      <c r="J601">
        <f t="shared" si="49"/>
        <v>179556.1875</v>
      </c>
    </row>
    <row r="602" spans="1:10" x14ac:dyDescent="0.35">
      <c r="A602">
        <v>2061</v>
      </c>
      <c r="B602" s="1">
        <v>167160.64060000001</v>
      </c>
      <c r="C602" s="1">
        <v>174127.1875</v>
      </c>
      <c r="D602" s="1">
        <v>171740.45310000001</v>
      </c>
      <c r="E602" s="1">
        <v>171009.42189999999</v>
      </c>
      <c r="F602" s="2">
        <f t="shared" si="45"/>
        <v>-4.1675760962595794E-2</v>
      </c>
      <c r="G602" s="2">
        <f t="shared" si="46"/>
        <v>-2.739767258345862E-2</v>
      </c>
      <c r="H602" s="2">
        <f t="shared" si="47"/>
        <v>1.3706845176029657E-2</v>
      </c>
      <c r="I602" s="3">
        <f t="shared" si="48"/>
        <v>171009.42706666669</v>
      </c>
      <c r="J602">
        <f t="shared" si="49"/>
        <v>171740.45310000001</v>
      </c>
    </row>
    <row r="603" spans="1:10" x14ac:dyDescent="0.35">
      <c r="A603">
        <v>2062</v>
      </c>
      <c r="B603" s="1">
        <v>130933.25</v>
      </c>
      <c r="C603" s="1">
        <v>123906.28909999999</v>
      </c>
      <c r="D603" s="1">
        <v>131325.5625</v>
      </c>
      <c r="E603" s="1">
        <v>128721.69530000001</v>
      </c>
      <c r="F603" s="2">
        <f t="shared" si="45"/>
        <v>5.3668269137136709E-2</v>
      </c>
      <c r="G603" s="2">
        <f t="shared" si="46"/>
        <v>-2.9962786381610477E-3</v>
      </c>
      <c r="H603" s="2">
        <f t="shared" si="47"/>
        <v>-5.9878101861417184E-2</v>
      </c>
      <c r="I603" s="3">
        <f t="shared" si="48"/>
        <v>128721.70053333334</v>
      </c>
      <c r="J603">
        <f t="shared" si="49"/>
        <v>130933.25</v>
      </c>
    </row>
    <row r="604" spans="1:10" x14ac:dyDescent="0.35">
      <c r="A604">
        <v>2063</v>
      </c>
      <c r="B604" s="1">
        <v>125249.1563</v>
      </c>
      <c r="C604" s="1">
        <v>131279</v>
      </c>
      <c r="D604" s="1">
        <v>118631.99219999999</v>
      </c>
      <c r="E604" s="1">
        <v>125053.38280000001</v>
      </c>
      <c r="F604" s="2">
        <f t="shared" si="45"/>
        <v>-4.8142788966635118E-2</v>
      </c>
      <c r="G604" s="2">
        <f t="shared" si="46"/>
        <v>5.2832005384135343E-2</v>
      </c>
      <c r="H604" s="2">
        <f t="shared" si="47"/>
        <v>9.6336868806130502E-2</v>
      </c>
      <c r="I604" s="3">
        <f t="shared" si="48"/>
        <v>125053.38283333334</v>
      </c>
      <c r="J604">
        <f t="shared" si="49"/>
        <v>125249.1563</v>
      </c>
    </row>
    <row r="605" spans="1:10" x14ac:dyDescent="0.35">
      <c r="A605">
        <v>2064</v>
      </c>
      <c r="B605" s="1">
        <v>143449.25</v>
      </c>
      <c r="C605" s="1">
        <v>135801.82810000001</v>
      </c>
      <c r="D605" s="1">
        <v>153138.125</v>
      </c>
      <c r="E605" s="1">
        <v>144129.73439999999</v>
      </c>
      <c r="F605" s="2">
        <f t="shared" si="45"/>
        <v>5.3310992563572045E-2</v>
      </c>
      <c r="G605" s="2">
        <f t="shared" si="46"/>
        <v>-6.7542179551304732E-2</v>
      </c>
      <c r="H605" s="2">
        <f t="shared" si="47"/>
        <v>-0.1276587888583805</v>
      </c>
      <c r="I605" s="3">
        <f t="shared" si="48"/>
        <v>144129.73436666667</v>
      </c>
      <c r="J605">
        <f t="shared" si="49"/>
        <v>143449.25</v>
      </c>
    </row>
    <row r="606" spans="1:10" x14ac:dyDescent="0.35">
      <c r="A606">
        <v>2065</v>
      </c>
      <c r="B606" s="1">
        <v>108005.3438</v>
      </c>
      <c r="C606" s="1">
        <v>110235.53909999999</v>
      </c>
      <c r="D606" s="1">
        <v>119470.1563</v>
      </c>
      <c r="E606" s="1">
        <v>112570.3438</v>
      </c>
      <c r="F606" s="2">
        <f t="shared" si="45"/>
        <v>-2.0648934779836255E-2</v>
      </c>
      <c r="G606" s="2">
        <f t="shared" si="46"/>
        <v>-0.10615041901287851</v>
      </c>
      <c r="H606" s="2">
        <f t="shared" si="47"/>
        <v>-8.3771688108885092E-2</v>
      </c>
      <c r="I606" s="3">
        <f t="shared" si="48"/>
        <v>112570.34639999999</v>
      </c>
      <c r="J606">
        <f t="shared" si="49"/>
        <v>110235.53909999999</v>
      </c>
    </row>
    <row r="607" spans="1:10" x14ac:dyDescent="0.35">
      <c r="A607">
        <v>2066</v>
      </c>
      <c r="B607" s="1">
        <v>193540.57810000001</v>
      </c>
      <c r="C607" s="1">
        <v>161024.35939999999</v>
      </c>
      <c r="D607" s="1">
        <v>171121.9063</v>
      </c>
      <c r="E607" s="1">
        <v>175228.95310000001</v>
      </c>
      <c r="F607" s="2">
        <f t="shared" si="45"/>
        <v>0.16800724178471402</v>
      </c>
      <c r="G607" s="2">
        <f t="shared" si="46"/>
        <v>0.11583447781382859</v>
      </c>
      <c r="H607" s="2">
        <f t="shared" si="47"/>
        <v>-6.2708194819870319E-2</v>
      </c>
      <c r="I607" s="3">
        <f t="shared" si="48"/>
        <v>175228.94793333334</v>
      </c>
      <c r="J607">
        <f t="shared" si="49"/>
        <v>171121.9063</v>
      </c>
    </row>
    <row r="608" spans="1:10" x14ac:dyDescent="0.35">
      <c r="A608">
        <v>2067</v>
      </c>
      <c r="B608" s="1">
        <v>116383.82030000001</v>
      </c>
      <c r="C608" s="1">
        <v>111605.9531</v>
      </c>
      <c r="D608" s="1">
        <v>108801.16409999999</v>
      </c>
      <c r="E608" s="1">
        <v>112263.64840000001</v>
      </c>
      <c r="F608" s="2">
        <f t="shared" si="45"/>
        <v>4.1052675429318314E-2</v>
      </c>
      <c r="G608" s="2">
        <f t="shared" si="46"/>
        <v>6.515215070663917E-2</v>
      </c>
      <c r="H608" s="2">
        <f t="shared" si="47"/>
        <v>2.5131177343979908E-2</v>
      </c>
      <c r="I608" s="3">
        <f t="shared" si="48"/>
        <v>112263.64583333333</v>
      </c>
      <c r="J608">
        <f t="shared" si="49"/>
        <v>111605.9531</v>
      </c>
    </row>
    <row r="609" spans="1:10" x14ac:dyDescent="0.35">
      <c r="A609">
        <v>2068</v>
      </c>
      <c r="B609" s="1">
        <v>143478.1875</v>
      </c>
      <c r="C609" s="1">
        <v>99085.242190000004</v>
      </c>
      <c r="D609" s="1">
        <v>112101.2188</v>
      </c>
      <c r="E609" s="1">
        <v>118221.55469999999</v>
      </c>
      <c r="F609" s="2">
        <f t="shared" si="45"/>
        <v>0.30940553462176956</v>
      </c>
      <c r="G609" s="2">
        <f t="shared" si="46"/>
        <v>0.21868807549579616</v>
      </c>
      <c r="H609" s="2">
        <f t="shared" si="47"/>
        <v>-0.13136140480982356</v>
      </c>
      <c r="I609" s="3">
        <f t="shared" si="48"/>
        <v>118221.54949666669</v>
      </c>
      <c r="J609">
        <f t="shared" si="49"/>
        <v>112101.2188</v>
      </c>
    </row>
    <row r="610" spans="1:10" x14ac:dyDescent="0.35">
      <c r="A610">
        <v>2069</v>
      </c>
      <c r="B610" s="1">
        <v>94228.21875</v>
      </c>
      <c r="C610" s="1">
        <v>87731.921879999994</v>
      </c>
      <c r="D610" s="1">
        <v>76097.5625</v>
      </c>
      <c r="E610" s="1">
        <v>86019.234379999994</v>
      </c>
      <c r="F610" s="2">
        <f t="shared" si="45"/>
        <v>6.894215932528179E-2</v>
      </c>
      <c r="G610" s="2">
        <f t="shared" si="46"/>
        <v>0.19241217217639486</v>
      </c>
      <c r="H610" s="2">
        <f t="shared" si="47"/>
        <v>0.13261261272622649</v>
      </c>
      <c r="I610" s="3">
        <f t="shared" si="48"/>
        <v>86019.23437666666</v>
      </c>
      <c r="J610">
        <f t="shared" si="49"/>
        <v>87731.921879999994</v>
      </c>
    </row>
    <row r="611" spans="1:10" x14ac:dyDescent="0.35">
      <c r="A611">
        <v>2070</v>
      </c>
      <c r="B611" s="1">
        <v>111612</v>
      </c>
      <c r="C611" s="1">
        <v>111097.4375</v>
      </c>
      <c r="D611" s="1">
        <v>133896.73439999999</v>
      </c>
      <c r="E611" s="1">
        <v>118868.72659999999</v>
      </c>
      <c r="F611" s="2">
        <f t="shared" si="45"/>
        <v>4.6102793606422245E-3</v>
      </c>
      <c r="G611" s="2">
        <f t="shared" si="46"/>
        <v>-0.19966253091065464</v>
      </c>
      <c r="H611" s="2">
        <f t="shared" si="47"/>
        <v>-0.20521892685418588</v>
      </c>
      <c r="I611" s="3">
        <f t="shared" si="48"/>
        <v>118868.72396666666</v>
      </c>
      <c r="J611">
        <f t="shared" si="49"/>
        <v>111612</v>
      </c>
    </row>
    <row r="612" spans="1:10" x14ac:dyDescent="0.35">
      <c r="A612">
        <v>2071</v>
      </c>
      <c r="B612" s="1">
        <v>93350.546879999994</v>
      </c>
      <c r="C612" s="1">
        <v>96337.335940000004</v>
      </c>
      <c r="D612" s="1">
        <v>108703.2813</v>
      </c>
      <c r="E612" s="1">
        <v>99463.71875</v>
      </c>
      <c r="F612" s="2">
        <f t="shared" si="45"/>
        <v>-3.1995410416175277E-2</v>
      </c>
      <c r="G612" s="2">
        <f t="shared" si="46"/>
        <v>-0.1644632509730832</v>
      </c>
      <c r="H612" s="2">
        <f t="shared" si="47"/>
        <v>-0.12836088147280356</v>
      </c>
      <c r="I612" s="3">
        <f t="shared" si="48"/>
        <v>99463.721373333319</v>
      </c>
      <c r="J612">
        <f t="shared" si="49"/>
        <v>96337.335940000004</v>
      </c>
    </row>
    <row r="613" spans="1:10" x14ac:dyDescent="0.35">
      <c r="A613">
        <v>2072</v>
      </c>
      <c r="B613" s="1">
        <v>166372.70310000001</v>
      </c>
      <c r="C613" s="1">
        <v>190712.76560000001</v>
      </c>
      <c r="D613" s="1">
        <v>155590.45310000001</v>
      </c>
      <c r="E613" s="1">
        <v>170891.98439999999</v>
      </c>
      <c r="F613" s="2">
        <f t="shared" si="45"/>
        <v>-0.14629841342044048</v>
      </c>
      <c r="G613" s="2">
        <f t="shared" si="46"/>
        <v>6.4807806804216064E-2</v>
      </c>
      <c r="H613" s="2">
        <f t="shared" si="47"/>
        <v>0.18416340610185142</v>
      </c>
      <c r="I613" s="3">
        <f t="shared" si="48"/>
        <v>170891.97393333333</v>
      </c>
      <c r="J613">
        <f t="shared" si="49"/>
        <v>166372.70310000001</v>
      </c>
    </row>
    <row r="614" spans="1:10" x14ac:dyDescent="0.35">
      <c r="A614">
        <v>2073</v>
      </c>
      <c r="B614" s="1">
        <v>142592.35939999999</v>
      </c>
      <c r="C614" s="1">
        <v>110426.2813</v>
      </c>
      <c r="D614" s="1">
        <v>129706.4219</v>
      </c>
      <c r="E614" s="1">
        <v>127575.02340000001</v>
      </c>
      <c r="F614" s="2">
        <f t="shared" si="45"/>
        <v>0.22558065688335885</v>
      </c>
      <c r="G614" s="2">
        <f t="shared" si="46"/>
        <v>9.0369060125110645E-2</v>
      </c>
      <c r="H614" s="2">
        <f t="shared" si="47"/>
        <v>-0.17459739088397608</v>
      </c>
      <c r="I614" s="3">
        <f t="shared" si="48"/>
        <v>127575.02086666667</v>
      </c>
      <c r="J614">
        <f t="shared" si="49"/>
        <v>129706.4219</v>
      </c>
    </row>
    <row r="615" spans="1:10" x14ac:dyDescent="0.35">
      <c r="A615">
        <v>2074</v>
      </c>
      <c r="B615" s="1">
        <v>191773.29689999999</v>
      </c>
      <c r="C615" s="1">
        <v>92971.601559999996</v>
      </c>
      <c r="D615" s="1">
        <v>74993.1875</v>
      </c>
      <c r="E615" s="1">
        <v>119912.69530000001</v>
      </c>
      <c r="F615" s="2">
        <f t="shared" si="45"/>
        <v>0.51520048378539396</v>
      </c>
      <c r="G615" s="2">
        <f t="shared" si="46"/>
        <v>0.60894874984025993</v>
      </c>
      <c r="H615" s="2">
        <f t="shared" si="47"/>
        <v>0.19337532922241291</v>
      </c>
      <c r="I615" s="3">
        <f t="shared" si="48"/>
        <v>119912.69532</v>
      </c>
      <c r="J615">
        <f t="shared" si="49"/>
        <v>92971.601559999996</v>
      </c>
    </row>
    <row r="616" spans="1:10" x14ac:dyDescent="0.35">
      <c r="A616">
        <v>2075</v>
      </c>
      <c r="B616" s="1">
        <v>144994.35939999999</v>
      </c>
      <c r="C616" s="1">
        <v>133561.23439999999</v>
      </c>
      <c r="D616" s="1">
        <v>160679.51560000001</v>
      </c>
      <c r="E616" s="1">
        <v>146411.70310000001</v>
      </c>
      <c r="F616" s="2">
        <f t="shared" si="45"/>
        <v>7.8852205336202894E-2</v>
      </c>
      <c r="G616" s="2">
        <f t="shared" si="46"/>
        <v>-0.10817769922158799</v>
      </c>
      <c r="H616" s="2">
        <f t="shared" si="47"/>
        <v>-0.20304006115115711</v>
      </c>
      <c r="I616" s="3">
        <f t="shared" si="48"/>
        <v>146411.70313333333</v>
      </c>
      <c r="J616">
        <f t="shared" si="49"/>
        <v>144994.35939999999</v>
      </c>
    </row>
    <row r="617" spans="1:10" x14ac:dyDescent="0.35">
      <c r="A617">
        <v>2076</v>
      </c>
      <c r="B617" s="1">
        <v>97755.578129999994</v>
      </c>
      <c r="C617" s="1">
        <v>102581.96090000001</v>
      </c>
      <c r="D617" s="1">
        <v>97763.148440000004</v>
      </c>
      <c r="E617" s="1">
        <v>99366.898440000004</v>
      </c>
      <c r="F617" s="2">
        <f t="shared" si="45"/>
        <v>-4.9371942372246611E-2</v>
      </c>
      <c r="G617" s="2">
        <f t="shared" si="46"/>
        <v>-7.7441207395272227E-5</v>
      </c>
      <c r="H617" s="2">
        <f t="shared" si="47"/>
        <v>4.6975242213370488E-2</v>
      </c>
      <c r="I617" s="3">
        <f t="shared" si="48"/>
        <v>99366.89582333334</v>
      </c>
      <c r="J617">
        <f t="shared" si="49"/>
        <v>97763.148440000004</v>
      </c>
    </row>
    <row r="618" spans="1:10" x14ac:dyDescent="0.35">
      <c r="A618">
        <v>2077</v>
      </c>
      <c r="B618" s="1">
        <v>173789.2188</v>
      </c>
      <c r="C618" s="1">
        <v>183765.39060000001</v>
      </c>
      <c r="D618" s="1">
        <v>182309.3125</v>
      </c>
      <c r="E618" s="1">
        <v>179954.64060000001</v>
      </c>
      <c r="F618" s="2">
        <f t="shared" si="45"/>
        <v>-5.7403858932588807E-2</v>
      </c>
      <c r="G618" s="2">
        <f t="shared" si="46"/>
        <v>-4.9025444494373877E-2</v>
      </c>
      <c r="H618" s="2">
        <f t="shared" si="47"/>
        <v>7.9235708924616909E-3</v>
      </c>
      <c r="I618" s="3">
        <f t="shared" si="48"/>
        <v>179954.64063333333</v>
      </c>
      <c r="J618">
        <f t="shared" si="49"/>
        <v>182309.3125</v>
      </c>
    </row>
    <row r="619" spans="1:10" x14ac:dyDescent="0.35">
      <c r="A619">
        <v>2078</v>
      </c>
      <c r="B619" s="1">
        <v>107864.1875</v>
      </c>
      <c r="C619" s="1">
        <v>117690.9375</v>
      </c>
      <c r="D619" s="1">
        <v>127701.25780000001</v>
      </c>
      <c r="E619" s="1">
        <v>117752.125</v>
      </c>
      <c r="F619" s="2">
        <f t="shared" si="45"/>
        <v>-9.1102990044772736E-2</v>
      </c>
      <c r="G619" s="2">
        <f t="shared" si="46"/>
        <v>-0.18390784522434758</v>
      </c>
      <c r="H619" s="2">
        <f t="shared" si="47"/>
        <v>-8.5055999320253581E-2</v>
      </c>
      <c r="I619" s="3">
        <f t="shared" si="48"/>
        <v>117752.12760000001</v>
      </c>
      <c r="J619">
        <f t="shared" si="49"/>
        <v>117690.9375</v>
      </c>
    </row>
    <row r="620" spans="1:10" x14ac:dyDescent="0.35">
      <c r="A620">
        <v>2079</v>
      </c>
      <c r="B620" s="1">
        <v>147480.6563</v>
      </c>
      <c r="C620" s="1">
        <v>139928.10939999999</v>
      </c>
      <c r="D620" s="1">
        <v>131336.6875</v>
      </c>
      <c r="E620" s="1">
        <v>139581.8125</v>
      </c>
      <c r="F620" s="2">
        <f t="shared" si="45"/>
        <v>5.1210423722531373E-2</v>
      </c>
      <c r="G620" s="2">
        <f t="shared" si="46"/>
        <v>0.10946499157937367</v>
      </c>
      <c r="H620" s="2">
        <f t="shared" si="47"/>
        <v>6.1398827846951443E-2</v>
      </c>
      <c r="I620" s="3">
        <f t="shared" si="48"/>
        <v>139581.81773333333</v>
      </c>
      <c r="J620">
        <f t="shared" si="49"/>
        <v>139928.10939999999</v>
      </c>
    </row>
    <row r="621" spans="1:10" x14ac:dyDescent="0.35">
      <c r="A621">
        <v>2080</v>
      </c>
      <c r="B621" s="1">
        <v>126605.0469</v>
      </c>
      <c r="C621" s="1">
        <v>108219.4219</v>
      </c>
      <c r="D621" s="1">
        <v>123094.00780000001</v>
      </c>
      <c r="E621" s="1">
        <v>119306.1563</v>
      </c>
      <c r="F621" s="2">
        <f t="shared" si="45"/>
        <v>0.14522031664758223</v>
      </c>
      <c r="G621" s="2">
        <f t="shared" si="46"/>
        <v>2.7732220681322573E-2</v>
      </c>
      <c r="H621" s="2">
        <f t="shared" si="47"/>
        <v>-0.13744839548066376</v>
      </c>
      <c r="I621" s="3">
        <f t="shared" si="48"/>
        <v>119306.15886666666</v>
      </c>
      <c r="J621">
        <f t="shared" si="49"/>
        <v>123094.00780000001</v>
      </c>
    </row>
    <row r="622" spans="1:10" x14ac:dyDescent="0.35">
      <c r="A622">
        <v>2081</v>
      </c>
      <c r="B622" s="1">
        <v>119365.8281</v>
      </c>
      <c r="C622" s="1">
        <v>122021.7188</v>
      </c>
      <c r="D622" s="1">
        <v>120753.57030000001</v>
      </c>
      <c r="E622" s="1">
        <v>120713.71090000001</v>
      </c>
      <c r="F622" s="2">
        <f t="shared" si="45"/>
        <v>-2.2250008585162268E-2</v>
      </c>
      <c r="G622" s="2">
        <f t="shared" si="46"/>
        <v>-1.1625958803196272E-2</v>
      </c>
      <c r="H622" s="2">
        <f t="shared" si="47"/>
        <v>1.0392809677419457E-2</v>
      </c>
      <c r="I622" s="3">
        <f t="shared" si="48"/>
        <v>120713.70573333335</v>
      </c>
      <c r="J622">
        <f t="shared" si="49"/>
        <v>120753.57030000001</v>
      </c>
    </row>
    <row r="623" spans="1:10" x14ac:dyDescent="0.35">
      <c r="A623">
        <v>2082</v>
      </c>
      <c r="B623" s="1">
        <v>127043.5938</v>
      </c>
      <c r="C623" s="1">
        <v>134911.42189999999</v>
      </c>
      <c r="D623" s="1">
        <v>161004.7813</v>
      </c>
      <c r="E623" s="1">
        <v>140986.60939999999</v>
      </c>
      <c r="F623" s="2">
        <f t="shared" si="45"/>
        <v>-6.1930144328143089E-2</v>
      </c>
      <c r="G623" s="2">
        <f t="shared" si="46"/>
        <v>-0.26731916568311059</v>
      </c>
      <c r="H623" s="2">
        <f t="shared" si="47"/>
        <v>-0.19341104728212799</v>
      </c>
      <c r="I623" s="3">
        <f t="shared" si="48"/>
        <v>140986.59900000002</v>
      </c>
      <c r="J623">
        <f t="shared" si="49"/>
        <v>134911.42189999999</v>
      </c>
    </row>
    <row r="624" spans="1:10" x14ac:dyDescent="0.35">
      <c r="A624">
        <v>2083</v>
      </c>
      <c r="B624" s="1">
        <v>153229.5625</v>
      </c>
      <c r="C624" s="1">
        <v>164042.76560000001</v>
      </c>
      <c r="D624" s="1">
        <v>150157.29689999999</v>
      </c>
      <c r="E624" s="1">
        <v>155809.875</v>
      </c>
      <c r="F624" s="2">
        <f t="shared" si="45"/>
        <v>-7.0568648265898523E-2</v>
      </c>
      <c r="G624" s="2">
        <f t="shared" si="46"/>
        <v>2.0050084003861941E-2</v>
      </c>
      <c r="H624" s="2">
        <f t="shared" si="47"/>
        <v>8.4645419438112823E-2</v>
      </c>
      <c r="I624" s="3">
        <f t="shared" si="48"/>
        <v>155809.875</v>
      </c>
      <c r="J624">
        <f t="shared" si="49"/>
        <v>153229.5625</v>
      </c>
    </row>
    <row r="625" spans="1:10" x14ac:dyDescent="0.35">
      <c r="A625">
        <v>2084</v>
      </c>
      <c r="B625" s="1">
        <v>104341.0781</v>
      </c>
      <c r="C625" s="1">
        <v>105492.14840000001</v>
      </c>
      <c r="D625" s="1">
        <v>112459.4219</v>
      </c>
      <c r="E625" s="1">
        <v>107430.875</v>
      </c>
      <c r="F625" s="2">
        <f t="shared" si="45"/>
        <v>-1.103180378198533E-2</v>
      </c>
      <c r="G625" s="2">
        <f t="shared" si="46"/>
        <v>-7.7805826313385604E-2</v>
      </c>
      <c r="H625" s="2">
        <f t="shared" si="47"/>
        <v>-6.6045422390885677E-2</v>
      </c>
      <c r="I625" s="3">
        <f t="shared" si="48"/>
        <v>107430.88280000001</v>
      </c>
      <c r="J625">
        <f t="shared" si="49"/>
        <v>105492.14840000001</v>
      </c>
    </row>
    <row r="626" spans="1:10" x14ac:dyDescent="0.35">
      <c r="A626">
        <v>2085</v>
      </c>
      <c r="B626" s="1">
        <v>126610.6719</v>
      </c>
      <c r="C626" s="1">
        <v>129911.05469999999</v>
      </c>
      <c r="D626" s="1">
        <v>124159.10159999999</v>
      </c>
      <c r="E626" s="1">
        <v>126893.60159999999</v>
      </c>
      <c r="F626" s="2">
        <f t="shared" si="45"/>
        <v>-2.6067177043391017E-2</v>
      </c>
      <c r="G626" s="2">
        <f t="shared" si="46"/>
        <v>1.9363062080077365E-2</v>
      </c>
      <c r="H626" s="2">
        <f t="shared" si="47"/>
        <v>4.4276086536921937E-2</v>
      </c>
      <c r="I626" s="3">
        <f t="shared" si="48"/>
        <v>126893.6094</v>
      </c>
      <c r="J626">
        <f t="shared" si="49"/>
        <v>126610.6719</v>
      </c>
    </row>
    <row r="627" spans="1:10" x14ac:dyDescent="0.35">
      <c r="A627">
        <v>2086</v>
      </c>
      <c r="B627" s="1">
        <v>116147.86719999999</v>
      </c>
      <c r="C627" s="1">
        <v>112119.08590000001</v>
      </c>
      <c r="D627" s="1">
        <v>111162.50780000001</v>
      </c>
      <c r="E627" s="1">
        <v>113143.1563</v>
      </c>
      <c r="F627" s="2">
        <f t="shared" si="45"/>
        <v>3.4686657595379318E-2</v>
      </c>
      <c r="G627" s="2">
        <f t="shared" si="46"/>
        <v>4.2922522127896524E-2</v>
      </c>
      <c r="H627" s="2">
        <f t="shared" si="47"/>
        <v>8.5318043071915452E-3</v>
      </c>
      <c r="I627" s="3">
        <f t="shared" si="48"/>
        <v>113143.15363333334</v>
      </c>
      <c r="J627">
        <f t="shared" si="49"/>
        <v>112119.08590000001</v>
      </c>
    </row>
    <row r="628" spans="1:10" x14ac:dyDescent="0.35">
      <c r="A628">
        <v>2087</v>
      </c>
      <c r="B628" s="1">
        <v>125698.0781</v>
      </c>
      <c r="C628" s="1">
        <v>111858.5781</v>
      </c>
      <c r="D628" s="1">
        <v>103180.5625</v>
      </c>
      <c r="E628" s="1">
        <v>113579.07030000001</v>
      </c>
      <c r="F628" s="2">
        <f t="shared" si="45"/>
        <v>0.11010112651833776</v>
      </c>
      <c r="G628" s="2">
        <f t="shared" si="46"/>
        <v>0.17913969680654965</v>
      </c>
      <c r="H628" s="2">
        <f t="shared" si="47"/>
        <v>7.7580242368555541E-2</v>
      </c>
      <c r="I628" s="3">
        <f t="shared" si="48"/>
        <v>113579.07289999998</v>
      </c>
      <c r="J628">
        <f t="shared" si="49"/>
        <v>111858.5781</v>
      </c>
    </row>
    <row r="629" spans="1:10" x14ac:dyDescent="0.35">
      <c r="A629">
        <v>2088</v>
      </c>
      <c r="B629" s="1">
        <v>111208.7969</v>
      </c>
      <c r="C629" s="1">
        <v>104440.0156</v>
      </c>
      <c r="D629" s="1">
        <v>81181.125</v>
      </c>
      <c r="E629" s="1">
        <v>98943.3125</v>
      </c>
      <c r="F629" s="2">
        <f t="shared" si="45"/>
        <v>6.0865520432583711E-2</v>
      </c>
      <c r="G629" s="2">
        <f t="shared" si="46"/>
        <v>0.27001166038151792</v>
      </c>
      <c r="H629" s="2">
        <f t="shared" si="47"/>
        <v>0.22270094911782068</v>
      </c>
      <c r="I629" s="3">
        <f t="shared" si="48"/>
        <v>98943.3125</v>
      </c>
      <c r="J629">
        <f t="shared" si="49"/>
        <v>104440.0156</v>
      </c>
    </row>
    <row r="630" spans="1:10" x14ac:dyDescent="0.35">
      <c r="A630">
        <v>2089</v>
      </c>
      <c r="B630" s="1">
        <v>65542.21875</v>
      </c>
      <c r="C630" s="1">
        <v>69490.71875</v>
      </c>
      <c r="D630" s="1">
        <v>78745.390629999994</v>
      </c>
      <c r="E630" s="1">
        <v>71259.445309999996</v>
      </c>
      <c r="F630" s="2">
        <f t="shared" si="45"/>
        <v>-6.0243612061119001E-2</v>
      </c>
      <c r="G630" s="2">
        <f t="shared" si="46"/>
        <v>-0.2014452994086349</v>
      </c>
      <c r="H630" s="2">
        <f t="shared" si="47"/>
        <v>-0.13317853155749659</v>
      </c>
      <c r="I630" s="3">
        <f t="shared" si="48"/>
        <v>71259.442709999988</v>
      </c>
      <c r="J630">
        <f t="shared" si="49"/>
        <v>69490.71875</v>
      </c>
    </row>
    <row r="631" spans="1:10" x14ac:dyDescent="0.35">
      <c r="A631">
        <v>2090</v>
      </c>
      <c r="B631" s="1">
        <v>151921.875</v>
      </c>
      <c r="C631" s="1">
        <v>115834.5938</v>
      </c>
      <c r="D631" s="1">
        <v>131669.625</v>
      </c>
      <c r="E631" s="1">
        <v>133142.0313</v>
      </c>
      <c r="F631" s="2">
        <f t="shared" si="45"/>
        <v>0.23753841374061502</v>
      </c>
      <c r="G631" s="2">
        <f t="shared" si="46"/>
        <v>0.13330700401110768</v>
      </c>
      <c r="H631" s="2">
        <f t="shared" si="47"/>
        <v>-0.13670381775016849</v>
      </c>
      <c r="I631" s="3">
        <f t="shared" si="48"/>
        <v>133142.03126666669</v>
      </c>
      <c r="J631">
        <f t="shared" si="49"/>
        <v>131669.625</v>
      </c>
    </row>
    <row r="632" spans="1:10" x14ac:dyDescent="0.35">
      <c r="A632">
        <v>2091</v>
      </c>
      <c r="B632" s="1">
        <v>128636.5625</v>
      </c>
      <c r="C632" s="1">
        <v>109436.8281</v>
      </c>
      <c r="D632" s="1">
        <v>105767.22659999999</v>
      </c>
      <c r="E632" s="1">
        <v>114613.53909999999</v>
      </c>
      <c r="F632" s="2">
        <f t="shared" si="45"/>
        <v>0.14925565505530358</v>
      </c>
      <c r="G632" s="2">
        <f t="shared" si="46"/>
        <v>0.1777825484103713</v>
      </c>
      <c r="H632" s="2">
        <f t="shared" si="47"/>
        <v>3.3531687309566717E-2</v>
      </c>
      <c r="I632" s="3">
        <f t="shared" si="48"/>
        <v>114613.53906666666</v>
      </c>
      <c r="J632">
        <f t="shared" si="49"/>
        <v>109436.8281</v>
      </c>
    </row>
    <row r="633" spans="1:10" x14ac:dyDescent="0.35">
      <c r="A633">
        <v>2092</v>
      </c>
      <c r="B633" s="1">
        <v>119037.1563</v>
      </c>
      <c r="C633" s="1">
        <v>127189.6406</v>
      </c>
      <c r="D633" s="1">
        <v>110416.4219</v>
      </c>
      <c r="E633" s="1">
        <v>118881.07030000001</v>
      </c>
      <c r="F633" s="2">
        <f t="shared" si="45"/>
        <v>-6.8486887232537125E-2</v>
      </c>
      <c r="G633" s="2">
        <f t="shared" si="46"/>
        <v>7.2420533789246788E-2</v>
      </c>
      <c r="H633" s="2">
        <f t="shared" si="47"/>
        <v>0.13187566708164752</v>
      </c>
      <c r="I633" s="3">
        <f t="shared" si="48"/>
        <v>118881.07293333334</v>
      </c>
      <c r="J633">
        <f t="shared" si="49"/>
        <v>119037.1563</v>
      </c>
    </row>
    <row r="634" spans="1:10" x14ac:dyDescent="0.35">
      <c r="A634">
        <v>2093</v>
      </c>
      <c r="B634" s="1">
        <v>140567.20310000001</v>
      </c>
      <c r="C634" s="1">
        <v>106381.0938</v>
      </c>
      <c r="D634" s="1">
        <v>125976.125</v>
      </c>
      <c r="E634" s="1">
        <v>124308.14840000001</v>
      </c>
      <c r="F634" s="2">
        <f t="shared" si="45"/>
        <v>0.24320117741604269</v>
      </c>
      <c r="G634" s="2">
        <f t="shared" si="46"/>
        <v>0.10380144001029791</v>
      </c>
      <c r="H634" s="2">
        <f t="shared" si="47"/>
        <v>-0.18419655692617062</v>
      </c>
      <c r="I634" s="3">
        <f t="shared" si="48"/>
        <v>124308.14063333334</v>
      </c>
      <c r="J634">
        <f t="shared" si="49"/>
        <v>125976.125</v>
      </c>
    </row>
    <row r="635" spans="1:10" x14ac:dyDescent="0.35">
      <c r="A635">
        <v>2094</v>
      </c>
      <c r="B635" s="1">
        <v>110619.125</v>
      </c>
      <c r="C635" s="1">
        <v>96059.117190000004</v>
      </c>
      <c r="D635" s="1">
        <v>103066.7813</v>
      </c>
      <c r="E635" s="1">
        <v>103248.3438</v>
      </c>
      <c r="F635" s="2">
        <f t="shared" si="45"/>
        <v>0.1316228799495566</v>
      </c>
      <c r="G635" s="2">
        <f t="shared" si="46"/>
        <v>6.8273399378272051E-2</v>
      </c>
      <c r="H635" s="2">
        <f t="shared" si="47"/>
        <v>-7.2951577268185783E-2</v>
      </c>
      <c r="I635" s="3">
        <f t="shared" si="48"/>
        <v>103248.34116333335</v>
      </c>
      <c r="J635">
        <f t="shared" si="49"/>
        <v>103066.7813</v>
      </c>
    </row>
    <row r="636" spans="1:10" x14ac:dyDescent="0.35">
      <c r="A636">
        <v>2095</v>
      </c>
      <c r="B636" s="1">
        <v>183599.7188</v>
      </c>
      <c r="C636" s="1">
        <v>156348.2188</v>
      </c>
      <c r="D636" s="1">
        <v>158939.7813</v>
      </c>
      <c r="E636" s="1">
        <v>166295.9063</v>
      </c>
      <c r="F636" s="2">
        <f t="shared" si="45"/>
        <v>0.14842887656971726</v>
      </c>
      <c r="G636" s="2">
        <f t="shared" si="46"/>
        <v>0.13431359078966085</v>
      </c>
      <c r="H636" s="2">
        <f t="shared" si="47"/>
        <v>-1.6575580584740245E-2</v>
      </c>
      <c r="I636" s="3">
        <f t="shared" si="48"/>
        <v>166295.9063</v>
      </c>
      <c r="J636">
        <f t="shared" si="49"/>
        <v>158939.7813</v>
      </c>
    </row>
    <row r="637" spans="1:10" x14ac:dyDescent="0.35">
      <c r="A637">
        <v>2096</v>
      </c>
      <c r="B637" s="1">
        <v>82117.890629999994</v>
      </c>
      <c r="C637" s="1">
        <v>79527.757809999996</v>
      </c>
      <c r="D637" s="1">
        <v>85520.046879999994</v>
      </c>
      <c r="E637" s="1">
        <v>82388.570309999996</v>
      </c>
      <c r="F637" s="2">
        <f t="shared" si="45"/>
        <v>3.1541638492279415E-2</v>
      </c>
      <c r="G637" s="2">
        <f t="shared" si="46"/>
        <v>-4.1430146633078466E-2</v>
      </c>
      <c r="H637" s="2">
        <f t="shared" si="47"/>
        <v>-7.5348397025302716E-2</v>
      </c>
      <c r="I637" s="3">
        <f t="shared" si="48"/>
        <v>82388.565106666661</v>
      </c>
      <c r="J637">
        <f t="shared" si="49"/>
        <v>82117.890629999994</v>
      </c>
    </row>
    <row r="638" spans="1:10" x14ac:dyDescent="0.35">
      <c r="A638">
        <v>2097</v>
      </c>
      <c r="B638" s="1">
        <v>93951.242190000004</v>
      </c>
      <c r="C638" s="1">
        <v>107106.0156</v>
      </c>
      <c r="D638" s="1">
        <v>113169.1094</v>
      </c>
      <c r="E638" s="1">
        <v>104742.125</v>
      </c>
      <c r="F638" s="2">
        <f t="shared" si="45"/>
        <v>-0.14001702482439518</v>
      </c>
      <c r="G638" s="2">
        <f t="shared" si="46"/>
        <v>-0.2045514967341806</v>
      </c>
      <c r="H638" s="2">
        <f t="shared" si="47"/>
        <v>-5.6608340493622122E-2</v>
      </c>
      <c r="I638" s="3">
        <f t="shared" si="48"/>
        <v>104742.12239666667</v>
      </c>
      <c r="J638">
        <f t="shared" si="49"/>
        <v>107106.0156</v>
      </c>
    </row>
    <row r="639" spans="1:10" x14ac:dyDescent="0.35">
      <c r="A639">
        <v>2098</v>
      </c>
      <c r="B639" s="1">
        <v>152359.25</v>
      </c>
      <c r="C639" s="1">
        <v>139388.42189999999</v>
      </c>
      <c r="D639" s="1">
        <v>173065.25</v>
      </c>
      <c r="E639" s="1">
        <v>154937.64060000001</v>
      </c>
      <c r="F639" s="2">
        <f t="shared" si="45"/>
        <v>8.5133184233973411E-2</v>
      </c>
      <c r="G639" s="2">
        <f t="shared" si="46"/>
        <v>-0.13590248048608797</v>
      </c>
      <c r="H639" s="2">
        <f t="shared" si="47"/>
        <v>-0.24160419955224427</v>
      </c>
      <c r="I639" s="3">
        <f t="shared" si="48"/>
        <v>154937.64063333333</v>
      </c>
      <c r="J639">
        <f t="shared" si="49"/>
        <v>152359.25</v>
      </c>
    </row>
    <row r="640" spans="1:10" x14ac:dyDescent="0.35">
      <c r="A640">
        <v>2099</v>
      </c>
      <c r="B640" s="1">
        <v>52856.191409999999</v>
      </c>
      <c r="C640" s="1">
        <v>41464.101560000003</v>
      </c>
      <c r="D640" s="1">
        <v>41567.949220000002</v>
      </c>
      <c r="E640" s="1">
        <v>45296.082029999998</v>
      </c>
      <c r="F640" s="2">
        <f t="shared" si="45"/>
        <v>0.21552990380318432</v>
      </c>
      <c r="G640" s="2">
        <f t="shared" si="46"/>
        <v>0.21356518297805971</v>
      </c>
      <c r="H640" s="2">
        <f t="shared" si="47"/>
        <v>-2.5045197192981082E-3</v>
      </c>
      <c r="I640" s="3">
        <f t="shared" si="48"/>
        <v>45296.080730000009</v>
      </c>
      <c r="J640">
        <f t="shared" si="49"/>
        <v>41567.949220000002</v>
      </c>
    </row>
    <row r="641" spans="1:10" x14ac:dyDescent="0.35">
      <c r="A641">
        <v>2100</v>
      </c>
      <c r="B641" s="1">
        <v>65120.175779999998</v>
      </c>
      <c r="C641" s="1">
        <v>63687.226560000003</v>
      </c>
      <c r="D641" s="1">
        <v>62604.851560000003</v>
      </c>
      <c r="E641" s="1">
        <v>63804.082029999998</v>
      </c>
      <c r="F641" s="2">
        <f t="shared" si="45"/>
        <v>2.200468906658094E-2</v>
      </c>
      <c r="G641" s="2">
        <f t="shared" si="46"/>
        <v>3.8625881915578503E-2</v>
      </c>
      <c r="H641" s="2">
        <f t="shared" si="47"/>
        <v>1.6995166196792852E-2</v>
      </c>
      <c r="I641" s="3">
        <f t="shared" si="48"/>
        <v>63804.084633333339</v>
      </c>
      <c r="J641">
        <f t="shared" si="49"/>
        <v>63687.226560000003</v>
      </c>
    </row>
    <row r="642" spans="1:10" x14ac:dyDescent="0.35">
      <c r="A642">
        <v>2101</v>
      </c>
      <c r="B642" s="1">
        <v>115997.6563</v>
      </c>
      <c r="C642" s="1">
        <v>123842.5625</v>
      </c>
      <c r="D642" s="1">
        <v>95928.015629999994</v>
      </c>
      <c r="E642" s="1">
        <v>111922.75</v>
      </c>
      <c r="F642" s="2">
        <f t="shared" si="45"/>
        <v>-6.7629868138982363E-2</v>
      </c>
      <c r="G642" s="2">
        <f t="shared" si="46"/>
        <v>0.17301763940897835</v>
      </c>
      <c r="H642" s="2">
        <f t="shared" si="47"/>
        <v>0.22540349865580345</v>
      </c>
      <c r="I642" s="3">
        <f t="shared" si="48"/>
        <v>111922.74481</v>
      </c>
      <c r="J642">
        <f t="shared" si="49"/>
        <v>115997.6563</v>
      </c>
    </row>
    <row r="643" spans="1:10" x14ac:dyDescent="0.35">
      <c r="A643">
        <v>2102</v>
      </c>
      <c r="B643" s="1">
        <v>123517.69530000001</v>
      </c>
      <c r="C643" s="1">
        <v>123243.7344</v>
      </c>
      <c r="D643" s="1">
        <v>112096.67969999999</v>
      </c>
      <c r="E643" s="1">
        <v>119619.375</v>
      </c>
      <c r="F643" s="2">
        <f t="shared" ref="F643:F706" si="50">(B643-C643)/B643</f>
        <v>2.2179890851639415E-3</v>
      </c>
      <c r="G643" s="2">
        <f t="shared" ref="G643:G706" si="51">(B643-D643)/B643</f>
        <v>9.2464610615188611E-2</v>
      </c>
      <c r="H643" s="2">
        <f t="shared" ref="H643:H706" si="52">(C643-D643)/C643</f>
        <v>9.0447232504502942E-2</v>
      </c>
      <c r="I643" s="3">
        <f t="shared" ref="I643:I706" si="53">AVERAGE(B643:D643)</f>
        <v>119619.3698</v>
      </c>
      <c r="J643">
        <f t="shared" ref="J643:J706" si="54">MEDIAN(B643:D643)</f>
        <v>123243.7344</v>
      </c>
    </row>
    <row r="644" spans="1:10" x14ac:dyDescent="0.35">
      <c r="A644">
        <v>2103</v>
      </c>
      <c r="B644" s="1">
        <v>96870.765629999994</v>
      </c>
      <c r="C644" s="1">
        <v>109055.7031</v>
      </c>
      <c r="D644" s="1">
        <v>100459.0313</v>
      </c>
      <c r="E644" s="1">
        <v>102128.5</v>
      </c>
      <c r="F644" s="2">
        <f t="shared" si="50"/>
        <v>-0.12578549772736017</v>
      </c>
      <c r="G644" s="2">
        <f t="shared" si="51"/>
        <v>-3.7041780837218395E-2</v>
      </c>
      <c r="H644" s="2">
        <f t="shared" si="52"/>
        <v>7.8828264415636937E-2</v>
      </c>
      <c r="I644" s="3">
        <f t="shared" si="53"/>
        <v>102128.50001</v>
      </c>
      <c r="J644">
        <f t="shared" si="54"/>
        <v>100459.0313</v>
      </c>
    </row>
    <row r="645" spans="1:10" x14ac:dyDescent="0.35">
      <c r="A645">
        <v>2104</v>
      </c>
      <c r="B645" s="1">
        <v>172859.625</v>
      </c>
      <c r="C645" s="1">
        <v>151148.51560000001</v>
      </c>
      <c r="D645" s="1">
        <v>136898.5938</v>
      </c>
      <c r="E645" s="1">
        <v>153635.57810000001</v>
      </c>
      <c r="F645" s="2">
        <f t="shared" si="50"/>
        <v>0.12559965579006657</v>
      </c>
      <c r="G645" s="2">
        <f t="shared" si="51"/>
        <v>0.20803603617675323</v>
      </c>
      <c r="H645" s="2">
        <f t="shared" si="52"/>
        <v>9.4277616577532627E-2</v>
      </c>
      <c r="I645" s="3">
        <f t="shared" si="53"/>
        <v>153635.57813333336</v>
      </c>
      <c r="J645">
        <f t="shared" si="54"/>
        <v>151148.51560000001</v>
      </c>
    </row>
    <row r="646" spans="1:10" x14ac:dyDescent="0.35">
      <c r="A646">
        <v>2105</v>
      </c>
      <c r="B646" s="1">
        <v>124280.0313</v>
      </c>
      <c r="C646" s="1">
        <v>144607.10939999999</v>
      </c>
      <c r="D646" s="1">
        <v>122381.4531</v>
      </c>
      <c r="E646" s="1">
        <v>130422.85159999999</v>
      </c>
      <c r="F646" s="2">
        <f t="shared" si="50"/>
        <v>-0.16355868185237563</v>
      </c>
      <c r="G646" s="2">
        <f t="shared" si="51"/>
        <v>1.5276615077582488E-2</v>
      </c>
      <c r="H646" s="2">
        <f t="shared" si="52"/>
        <v>0.15369684375974388</v>
      </c>
      <c r="I646" s="3">
        <f t="shared" si="53"/>
        <v>130422.86459999999</v>
      </c>
      <c r="J646">
        <f t="shared" si="54"/>
        <v>124280.0313</v>
      </c>
    </row>
    <row r="647" spans="1:10" x14ac:dyDescent="0.35">
      <c r="A647">
        <v>2106</v>
      </c>
      <c r="B647" s="1">
        <v>46284.085939999997</v>
      </c>
      <c r="C647" s="1">
        <v>75994.195309999996</v>
      </c>
      <c r="D647" s="1">
        <v>58033.226560000003</v>
      </c>
      <c r="E647" s="1">
        <v>60103.832029999998</v>
      </c>
      <c r="F647" s="2">
        <f t="shared" si="50"/>
        <v>-0.64190766149113243</v>
      </c>
      <c r="G647" s="2">
        <f t="shared" si="51"/>
        <v>-0.25384838830415513</v>
      </c>
      <c r="H647" s="2">
        <f t="shared" si="52"/>
        <v>0.23634658774571599</v>
      </c>
      <c r="I647" s="3">
        <f t="shared" si="53"/>
        <v>60103.83593666667</v>
      </c>
      <c r="J647">
        <f t="shared" si="54"/>
        <v>58033.226560000003</v>
      </c>
    </row>
    <row r="648" spans="1:10" x14ac:dyDescent="0.35">
      <c r="A648">
        <v>2107</v>
      </c>
      <c r="B648" s="1">
        <v>175315</v>
      </c>
      <c r="C648" s="1">
        <v>213101.98439999999</v>
      </c>
      <c r="D648" s="1">
        <v>162760.10939999999</v>
      </c>
      <c r="E648" s="1">
        <v>183725.70310000001</v>
      </c>
      <c r="F648" s="2">
        <f t="shared" si="50"/>
        <v>-0.21553765735960978</v>
      </c>
      <c r="G648" s="2">
        <f t="shared" si="51"/>
        <v>7.1613328009582825E-2</v>
      </c>
      <c r="H648" s="2">
        <f t="shared" si="52"/>
        <v>0.236233722279688</v>
      </c>
      <c r="I648" s="3">
        <f t="shared" si="53"/>
        <v>183725.69793333331</v>
      </c>
      <c r="J648">
        <f t="shared" si="54"/>
        <v>175315</v>
      </c>
    </row>
    <row r="649" spans="1:10" x14ac:dyDescent="0.35">
      <c r="A649">
        <v>2108</v>
      </c>
      <c r="B649" s="1">
        <v>116442.97659999999</v>
      </c>
      <c r="C649" s="1">
        <v>103768.2188</v>
      </c>
      <c r="D649" s="1">
        <v>124194.6563</v>
      </c>
      <c r="E649" s="1">
        <v>114801.94530000001</v>
      </c>
      <c r="F649" s="2">
        <f t="shared" si="50"/>
        <v>0.10884948298375939</v>
      </c>
      <c r="G649" s="2">
        <f t="shared" si="51"/>
        <v>-6.6570607574111151E-2</v>
      </c>
      <c r="H649" s="2">
        <f t="shared" si="52"/>
        <v>-0.19684675844122709</v>
      </c>
      <c r="I649" s="3">
        <f t="shared" si="53"/>
        <v>114801.95056666667</v>
      </c>
      <c r="J649">
        <f t="shared" si="54"/>
        <v>116442.97659999999</v>
      </c>
    </row>
    <row r="650" spans="1:10" x14ac:dyDescent="0.35">
      <c r="A650">
        <v>2109</v>
      </c>
      <c r="B650" s="1">
        <v>100407.7813</v>
      </c>
      <c r="C650" s="1">
        <v>108126.97659999999</v>
      </c>
      <c r="D650" s="1">
        <v>114283.375</v>
      </c>
      <c r="E650" s="1">
        <v>107606.03909999999</v>
      </c>
      <c r="F650" s="2">
        <f t="shared" si="50"/>
        <v>-7.6878457028509123E-2</v>
      </c>
      <c r="G650" s="2">
        <f t="shared" si="51"/>
        <v>-0.13819241417696776</v>
      </c>
      <c r="H650" s="2">
        <f t="shared" si="52"/>
        <v>-5.6936747827276306E-2</v>
      </c>
      <c r="I650" s="3">
        <f t="shared" si="53"/>
        <v>107606.04429999999</v>
      </c>
      <c r="J650">
        <f t="shared" si="54"/>
        <v>108126.97659999999</v>
      </c>
    </row>
    <row r="651" spans="1:10" x14ac:dyDescent="0.35">
      <c r="A651">
        <v>2110</v>
      </c>
      <c r="B651" s="1">
        <v>145246.75</v>
      </c>
      <c r="C651" s="1">
        <v>134118.64060000001</v>
      </c>
      <c r="D651" s="1">
        <v>96319.617190000004</v>
      </c>
      <c r="E651" s="1">
        <v>125228.33590000001</v>
      </c>
      <c r="F651" s="2">
        <f t="shared" si="50"/>
        <v>7.6615204126770392E-2</v>
      </c>
      <c r="G651" s="2">
        <f t="shared" si="51"/>
        <v>0.33685526739840993</v>
      </c>
      <c r="H651" s="2">
        <f t="shared" si="52"/>
        <v>0.28183273585908986</v>
      </c>
      <c r="I651" s="3">
        <f t="shared" si="53"/>
        <v>125228.33593000002</v>
      </c>
      <c r="J651">
        <f t="shared" si="54"/>
        <v>134118.64060000001</v>
      </c>
    </row>
    <row r="652" spans="1:10" x14ac:dyDescent="0.35">
      <c r="A652">
        <v>2111</v>
      </c>
      <c r="B652" s="1">
        <v>143023.9688</v>
      </c>
      <c r="C652" s="1">
        <v>135723.4688</v>
      </c>
      <c r="D652" s="1">
        <v>146205.70310000001</v>
      </c>
      <c r="E652" s="1">
        <v>141651.04689999999</v>
      </c>
      <c r="F652" s="2">
        <f t="shared" si="50"/>
        <v>5.1043891882267496E-2</v>
      </c>
      <c r="G652" s="2">
        <f t="shared" si="51"/>
        <v>-2.2246161441997484E-2</v>
      </c>
      <c r="H652" s="2">
        <f t="shared" si="52"/>
        <v>-7.7232289984029728E-2</v>
      </c>
      <c r="I652" s="3">
        <f t="shared" si="53"/>
        <v>141651.04689999999</v>
      </c>
      <c r="J652">
        <f t="shared" si="54"/>
        <v>143023.9688</v>
      </c>
    </row>
    <row r="653" spans="1:10" x14ac:dyDescent="0.35">
      <c r="A653">
        <v>2112</v>
      </c>
      <c r="B653" s="1">
        <v>145460.01560000001</v>
      </c>
      <c r="C653" s="1">
        <v>140560.7813</v>
      </c>
      <c r="D653" s="1">
        <v>137043.5</v>
      </c>
      <c r="E653" s="1">
        <v>141021.4375</v>
      </c>
      <c r="F653" s="2">
        <f t="shared" si="50"/>
        <v>3.3680969163872483E-2</v>
      </c>
      <c r="G653" s="2">
        <f t="shared" si="51"/>
        <v>5.7861368743040424E-2</v>
      </c>
      <c r="H653" s="2">
        <f t="shared" si="52"/>
        <v>2.502320538823017E-2</v>
      </c>
      <c r="I653" s="3">
        <f t="shared" si="53"/>
        <v>141021.43230000001</v>
      </c>
      <c r="J653">
        <f t="shared" si="54"/>
        <v>140560.7813</v>
      </c>
    </row>
    <row r="654" spans="1:10" x14ac:dyDescent="0.35">
      <c r="A654">
        <v>2113</v>
      </c>
      <c r="B654" s="1">
        <v>120870.5</v>
      </c>
      <c r="C654" s="1">
        <v>119459.83590000001</v>
      </c>
      <c r="D654" s="1">
        <v>125571.2813</v>
      </c>
      <c r="E654" s="1">
        <v>121967.21090000001</v>
      </c>
      <c r="F654" s="2">
        <f t="shared" si="50"/>
        <v>1.1670871718078395E-2</v>
      </c>
      <c r="G654" s="2">
        <f t="shared" si="51"/>
        <v>-3.8891055302989586E-2</v>
      </c>
      <c r="H654" s="2">
        <f t="shared" si="52"/>
        <v>-5.1158997113606421E-2</v>
      </c>
      <c r="I654" s="3">
        <f t="shared" si="53"/>
        <v>121967.20573333332</v>
      </c>
      <c r="J654">
        <f t="shared" si="54"/>
        <v>120870.5</v>
      </c>
    </row>
    <row r="655" spans="1:10" x14ac:dyDescent="0.35">
      <c r="A655">
        <v>2114</v>
      </c>
      <c r="B655" s="1">
        <v>190880.01560000001</v>
      </c>
      <c r="C655" s="1">
        <v>119484.13280000001</v>
      </c>
      <c r="D655" s="1">
        <v>131428.8438</v>
      </c>
      <c r="E655" s="1">
        <v>147264.32810000001</v>
      </c>
      <c r="F655" s="2">
        <f t="shared" si="50"/>
        <v>0.3740353990205772</v>
      </c>
      <c r="G655" s="2">
        <f t="shared" si="51"/>
        <v>0.31145833477184609</v>
      </c>
      <c r="H655" s="2">
        <f t="shared" si="52"/>
        <v>-9.996901446314882E-2</v>
      </c>
      <c r="I655" s="3">
        <f t="shared" si="53"/>
        <v>147264.33073333334</v>
      </c>
      <c r="J655">
        <f t="shared" si="54"/>
        <v>131428.8438</v>
      </c>
    </row>
    <row r="656" spans="1:10" x14ac:dyDescent="0.35">
      <c r="A656">
        <v>2115</v>
      </c>
      <c r="B656" s="1">
        <v>156451.9063</v>
      </c>
      <c r="C656" s="1">
        <v>158775.9688</v>
      </c>
      <c r="D656" s="1">
        <v>166875.17189999999</v>
      </c>
      <c r="E656" s="1">
        <v>160701.01560000001</v>
      </c>
      <c r="F656" s="2">
        <f t="shared" si="50"/>
        <v>-1.4854804616720736E-2</v>
      </c>
      <c r="G656" s="2">
        <f t="shared" si="51"/>
        <v>-6.6622809823826248E-2</v>
      </c>
      <c r="H656" s="2">
        <f t="shared" si="52"/>
        <v>-5.1010257794125227E-2</v>
      </c>
      <c r="I656" s="3">
        <f t="shared" si="53"/>
        <v>160701.01566666667</v>
      </c>
      <c r="J656">
        <f t="shared" si="54"/>
        <v>158775.9688</v>
      </c>
    </row>
    <row r="657" spans="1:10" x14ac:dyDescent="0.35">
      <c r="A657">
        <v>2116</v>
      </c>
      <c r="B657" s="1">
        <v>100072.16409999999</v>
      </c>
      <c r="C657" s="1">
        <v>105776.6094</v>
      </c>
      <c r="D657" s="1">
        <v>120805.9844</v>
      </c>
      <c r="E657" s="1">
        <v>108884.91409999999</v>
      </c>
      <c r="F657" s="2">
        <f t="shared" si="50"/>
        <v>-5.7003317069266889E-2</v>
      </c>
      <c r="G657" s="2">
        <f t="shared" si="51"/>
        <v>-0.20718868714861746</v>
      </c>
      <c r="H657" s="2">
        <f t="shared" si="52"/>
        <v>-0.14208599694442464</v>
      </c>
      <c r="I657" s="3">
        <f t="shared" si="53"/>
        <v>108884.91930000001</v>
      </c>
      <c r="J657">
        <f t="shared" si="54"/>
        <v>105776.6094</v>
      </c>
    </row>
    <row r="658" spans="1:10" x14ac:dyDescent="0.35">
      <c r="A658">
        <v>2117</v>
      </c>
      <c r="B658" s="1">
        <v>158443.3438</v>
      </c>
      <c r="C658" s="1">
        <v>165084.54689999999</v>
      </c>
      <c r="D658" s="1">
        <v>139757.0313</v>
      </c>
      <c r="E658" s="1">
        <v>154428.29689999999</v>
      </c>
      <c r="F658" s="2">
        <f t="shared" si="50"/>
        <v>-4.1915317745269548E-2</v>
      </c>
      <c r="G658" s="2">
        <f t="shared" si="51"/>
        <v>0.11793687290257755</v>
      </c>
      <c r="H658" s="2">
        <f t="shared" si="52"/>
        <v>0.15342148054198032</v>
      </c>
      <c r="I658" s="3">
        <f t="shared" si="53"/>
        <v>154428.30733333333</v>
      </c>
      <c r="J658">
        <f t="shared" si="54"/>
        <v>158443.3438</v>
      </c>
    </row>
    <row r="659" spans="1:10" x14ac:dyDescent="0.35">
      <c r="A659">
        <v>2118</v>
      </c>
      <c r="B659" s="1">
        <v>129443.6719</v>
      </c>
      <c r="C659" s="1">
        <v>114686.6875</v>
      </c>
      <c r="D659" s="1">
        <v>132886.7188</v>
      </c>
      <c r="E659" s="1">
        <v>125672.35159999999</v>
      </c>
      <c r="F659" s="2">
        <f t="shared" si="50"/>
        <v>0.11400313498059847</v>
      </c>
      <c r="G659" s="2">
        <f t="shared" si="51"/>
        <v>-2.6598804325173048E-2</v>
      </c>
      <c r="H659" s="2">
        <f t="shared" si="52"/>
        <v>-0.15869349526726895</v>
      </c>
      <c r="I659" s="3">
        <f t="shared" si="53"/>
        <v>125672.3594</v>
      </c>
      <c r="J659">
        <f t="shared" si="54"/>
        <v>129443.6719</v>
      </c>
    </row>
    <row r="660" spans="1:10" x14ac:dyDescent="0.35">
      <c r="A660">
        <v>2119</v>
      </c>
      <c r="B660" s="1">
        <v>135162.98439999999</v>
      </c>
      <c r="C660" s="1">
        <v>112551.7656</v>
      </c>
      <c r="D660" s="1">
        <v>125808.57030000001</v>
      </c>
      <c r="E660" s="1">
        <v>124507.77340000001</v>
      </c>
      <c r="F660" s="2">
        <f t="shared" si="50"/>
        <v>0.16728854353411265</v>
      </c>
      <c r="G660" s="2">
        <f t="shared" si="51"/>
        <v>6.9208401557016672E-2</v>
      </c>
      <c r="H660" s="2">
        <f t="shared" si="52"/>
        <v>-0.11778406699645774</v>
      </c>
      <c r="I660" s="3">
        <f t="shared" si="53"/>
        <v>124507.77343333334</v>
      </c>
      <c r="J660">
        <f t="shared" si="54"/>
        <v>125808.57030000001</v>
      </c>
    </row>
    <row r="661" spans="1:10" x14ac:dyDescent="0.35">
      <c r="A661">
        <v>2120</v>
      </c>
      <c r="B661" s="1">
        <v>144025.92189999999</v>
      </c>
      <c r="C661" s="1">
        <v>119408.52340000001</v>
      </c>
      <c r="D661" s="1">
        <v>131639.9063</v>
      </c>
      <c r="E661" s="1">
        <v>131691.45310000001</v>
      </c>
      <c r="F661" s="2">
        <f t="shared" si="50"/>
        <v>0.17092338778495944</v>
      </c>
      <c r="G661" s="2">
        <f t="shared" si="51"/>
        <v>8.5998516354575658E-2</v>
      </c>
      <c r="H661" s="2">
        <f t="shared" si="52"/>
        <v>-0.10243308058526747</v>
      </c>
      <c r="I661" s="3">
        <f t="shared" si="53"/>
        <v>131691.45053333335</v>
      </c>
      <c r="J661">
        <f t="shared" si="54"/>
        <v>131639.9063</v>
      </c>
    </row>
    <row r="662" spans="1:10" x14ac:dyDescent="0.35">
      <c r="A662">
        <v>2121</v>
      </c>
      <c r="B662" s="1">
        <v>79215.492190000004</v>
      </c>
      <c r="C662" s="1">
        <v>54105.089840000001</v>
      </c>
      <c r="D662" s="1">
        <v>84419.859379999994</v>
      </c>
      <c r="E662" s="1">
        <v>72580.148440000004</v>
      </c>
      <c r="F662" s="2">
        <f t="shared" si="50"/>
        <v>0.3169885290843385</v>
      </c>
      <c r="G662" s="2">
        <f t="shared" si="51"/>
        <v>-6.5698855692485084E-2</v>
      </c>
      <c r="H662" s="2">
        <f t="shared" si="52"/>
        <v>-0.56029422794873962</v>
      </c>
      <c r="I662" s="3">
        <f t="shared" si="53"/>
        <v>72580.147136666652</v>
      </c>
      <c r="J662">
        <f t="shared" si="54"/>
        <v>79215.492190000004</v>
      </c>
    </row>
    <row r="663" spans="1:10" x14ac:dyDescent="0.35">
      <c r="A663">
        <v>2122</v>
      </c>
      <c r="B663" s="1">
        <v>124675.2031</v>
      </c>
      <c r="C663" s="1">
        <v>122140.8438</v>
      </c>
      <c r="D663" s="1">
        <v>137193.625</v>
      </c>
      <c r="E663" s="1">
        <v>128003.22659999999</v>
      </c>
      <c r="F663" s="2">
        <f t="shared" si="50"/>
        <v>2.0327693374337052E-2</v>
      </c>
      <c r="G663" s="2">
        <f t="shared" si="51"/>
        <v>-0.10040827356791369</v>
      </c>
      <c r="H663" s="2">
        <f t="shared" si="52"/>
        <v>-0.1232411757744873</v>
      </c>
      <c r="I663" s="3">
        <f t="shared" si="53"/>
        <v>128003.22396666667</v>
      </c>
      <c r="J663">
        <f t="shared" si="54"/>
        <v>124675.2031</v>
      </c>
    </row>
    <row r="664" spans="1:10" x14ac:dyDescent="0.35">
      <c r="A664">
        <v>2123</v>
      </c>
      <c r="B664" s="1">
        <v>81008.578129999994</v>
      </c>
      <c r="C664" s="1">
        <v>51376.839840000001</v>
      </c>
      <c r="D664" s="1">
        <v>56763.867189999997</v>
      </c>
      <c r="E664" s="1">
        <v>63049.761720000002</v>
      </c>
      <c r="F664" s="2">
        <f t="shared" si="50"/>
        <v>0.36578519181571018</v>
      </c>
      <c r="G664" s="2">
        <f t="shared" si="51"/>
        <v>0.29928572380437113</v>
      </c>
      <c r="H664" s="2">
        <f t="shared" si="52"/>
        <v>-0.10485322504802773</v>
      </c>
      <c r="I664" s="3">
        <f t="shared" si="53"/>
        <v>63049.761720000002</v>
      </c>
      <c r="J664">
        <f t="shared" si="54"/>
        <v>56763.867189999997</v>
      </c>
    </row>
    <row r="665" spans="1:10" x14ac:dyDescent="0.35">
      <c r="A665">
        <v>2124</v>
      </c>
      <c r="B665" s="1">
        <v>173461.1875</v>
      </c>
      <c r="C665" s="1">
        <v>144259.51560000001</v>
      </c>
      <c r="D665" s="1">
        <v>115027.46090000001</v>
      </c>
      <c r="E665" s="1">
        <v>144249.39060000001</v>
      </c>
      <c r="F665" s="2">
        <f t="shared" si="50"/>
        <v>0.16834700788613008</v>
      </c>
      <c r="G665" s="2">
        <f t="shared" si="51"/>
        <v>0.33686917195813615</v>
      </c>
      <c r="H665" s="2">
        <f t="shared" si="52"/>
        <v>0.20263519240598368</v>
      </c>
      <c r="I665" s="3">
        <f t="shared" si="53"/>
        <v>144249.38800000001</v>
      </c>
      <c r="J665">
        <f t="shared" si="54"/>
        <v>144259.51560000001</v>
      </c>
    </row>
    <row r="666" spans="1:10" x14ac:dyDescent="0.35">
      <c r="A666">
        <v>2125</v>
      </c>
      <c r="B666" s="1">
        <v>118011.9375</v>
      </c>
      <c r="C666" s="1">
        <v>128296.42969999999</v>
      </c>
      <c r="D666" s="1">
        <v>127616.4219</v>
      </c>
      <c r="E666" s="1">
        <v>124641.60159999999</v>
      </c>
      <c r="F666" s="2">
        <f t="shared" si="50"/>
        <v>-8.7147897220143461E-2</v>
      </c>
      <c r="G666" s="2">
        <f t="shared" si="51"/>
        <v>-8.1385702187967229E-2</v>
      </c>
      <c r="H666" s="2">
        <f t="shared" si="52"/>
        <v>5.3002862323610874E-3</v>
      </c>
      <c r="I666" s="3">
        <f t="shared" si="53"/>
        <v>124641.59636666666</v>
      </c>
      <c r="J666">
        <f t="shared" si="54"/>
        <v>127616.4219</v>
      </c>
    </row>
    <row r="667" spans="1:10" x14ac:dyDescent="0.35">
      <c r="A667">
        <v>2126</v>
      </c>
      <c r="B667" s="1">
        <v>171524.625</v>
      </c>
      <c r="C667" s="1">
        <v>188761.45310000001</v>
      </c>
      <c r="D667" s="1">
        <v>139498.45310000001</v>
      </c>
      <c r="E667" s="1">
        <v>166594.82810000001</v>
      </c>
      <c r="F667" s="2">
        <f t="shared" si="50"/>
        <v>-0.10049185707300053</v>
      </c>
      <c r="G667" s="2">
        <f t="shared" si="51"/>
        <v>0.18671471749318785</v>
      </c>
      <c r="H667" s="2">
        <f t="shared" si="52"/>
        <v>0.26098019055777227</v>
      </c>
      <c r="I667" s="3">
        <f t="shared" si="53"/>
        <v>166594.84373333337</v>
      </c>
      <c r="J667">
        <f t="shared" si="54"/>
        <v>171524.625</v>
      </c>
    </row>
    <row r="668" spans="1:10" x14ac:dyDescent="0.35">
      <c r="A668">
        <v>2127</v>
      </c>
      <c r="B668" s="1">
        <v>163510.2188</v>
      </c>
      <c r="C668" s="1">
        <v>137113.92189999999</v>
      </c>
      <c r="D668" s="1">
        <v>125408.07030000001</v>
      </c>
      <c r="E668" s="1">
        <v>142010.73439999999</v>
      </c>
      <c r="F668" s="2">
        <f t="shared" si="50"/>
        <v>0.16143515123227281</v>
      </c>
      <c r="G668" s="2">
        <f t="shared" si="51"/>
        <v>0.23302609940608798</v>
      </c>
      <c r="H668" s="2">
        <f t="shared" si="52"/>
        <v>8.5373180474972471E-2</v>
      </c>
      <c r="I668" s="3">
        <f t="shared" si="53"/>
        <v>142010.73699999999</v>
      </c>
      <c r="J668">
        <f t="shared" si="54"/>
        <v>137113.92189999999</v>
      </c>
    </row>
    <row r="669" spans="1:10" x14ac:dyDescent="0.35">
      <c r="A669">
        <v>2128</v>
      </c>
      <c r="B669" s="1">
        <v>117945.3594</v>
      </c>
      <c r="C669" s="1">
        <v>126815.72659999999</v>
      </c>
      <c r="D669" s="1">
        <v>147429.6875</v>
      </c>
      <c r="E669" s="1">
        <v>130730.25780000001</v>
      </c>
      <c r="F669" s="2">
        <f t="shared" si="50"/>
        <v>-7.5207428635806026E-2</v>
      </c>
      <c r="G669" s="2">
        <f t="shared" si="51"/>
        <v>-0.24998294337301413</v>
      </c>
      <c r="H669" s="2">
        <f t="shared" si="52"/>
        <v>-0.16255050893664166</v>
      </c>
      <c r="I669" s="3">
        <f t="shared" si="53"/>
        <v>130730.25783333334</v>
      </c>
      <c r="J669">
        <f t="shared" si="54"/>
        <v>126815.72659999999</v>
      </c>
    </row>
    <row r="670" spans="1:10" x14ac:dyDescent="0.35">
      <c r="A670">
        <v>2129</v>
      </c>
      <c r="B670" s="1">
        <v>73839.28125</v>
      </c>
      <c r="C670" s="1">
        <v>62059.609380000002</v>
      </c>
      <c r="D670" s="1">
        <v>67370.6875</v>
      </c>
      <c r="E670" s="1">
        <v>67756.523440000004</v>
      </c>
      <c r="F670" s="2">
        <f t="shared" si="50"/>
        <v>0.15953123690515336</v>
      </c>
      <c r="G670" s="2">
        <f t="shared" si="51"/>
        <v>8.7603693325495363E-2</v>
      </c>
      <c r="H670" s="2">
        <f t="shared" si="52"/>
        <v>-8.5580269889865015E-2</v>
      </c>
      <c r="I670" s="3">
        <f t="shared" si="53"/>
        <v>67756.526043333331</v>
      </c>
      <c r="J670">
        <f t="shared" si="54"/>
        <v>67370.6875</v>
      </c>
    </row>
    <row r="671" spans="1:10" x14ac:dyDescent="0.35">
      <c r="A671">
        <v>2130</v>
      </c>
      <c r="B671" s="1">
        <v>137107.0938</v>
      </c>
      <c r="C671" s="1">
        <v>137744.07810000001</v>
      </c>
      <c r="D671" s="1">
        <v>147630.0938</v>
      </c>
      <c r="E671" s="1">
        <v>140827.0938</v>
      </c>
      <c r="F671" s="2">
        <f t="shared" si="50"/>
        <v>-4.6458887162263733E-3</v>
      </c>
      <c r="G671" s="2">
        <f t="shared" si="51"/>
        <v>-7.6750222824721562E-2</v>
      </c>
      <c r="H671" s="2">
        <f t="shared" si="52"/>
        <v>-7.1770894519493603E-2</v>
      </c>
      <c r="I671" s="3">
        <f t="shared" si="53"/>
        <v>140827.08856666667</v>
      </c>
      <c r="J671">
        <f t="shared" si="54"/>
        <v>137744.07810000001</v>
      </c>
    </row>
    <row r="672" spans="1:10" x14ac:dyDescent="0.35">
      <c r="A672">
        <v>2131</v>
      </c>
      <c r="B672" s="1">
        <v>157515.5938</v>
      </c>
      <c r="C672" s="1">
        <v>115756</v>
      </c>
      <c r="D672" s="1">
        <v>158711.25</v>
      </c>
      <c r="E672" s="1">
        <v>143994.2813</v>
      </c>
      <c r="F672" s="2">
        <f t="shared" si="50"/>
        <v>0.26511402961806313</v>
      </c>
      <c r="G672" s="2">
        <f t="shared" si="51"/>
        <v>-7.5907163929314894E-3</v>
      </c>
      <c r="H672" s="2">
        <f t="shared" si="52"/>
        <v>-0.37108443622792769</v>
      </c>
      <c r="I672" s="3">
        <f t="shared" si="53"/>
        <v>143994.28126666669</v>
      </c>
      <c r="J672">
        <f t="shared" si="54"/>
        <v>157515.5938</v>
      </c>
    </row>
    <row r="673" spans="1:10" x14ac:dyDescent="0.35">
      <c r="A673">
        <v>2132</v>
      </c>
      <c r="B673" s="1">
        <v>119483.7813</v>
      </c>
      <c r="C673" s="1">
        <v>122096.41409999999</v>
      </c>
      <c r="D673" s="1">
        <v>109037.7031</v>
      </c>
      <c r="E673" s="1">
        <v>116872.625</v>
      </c>
      <c r="F673" s="2">
        <f t="shared" si="50"/>
        <v>-2.1866003666557814E-2</v>
      </c>
      <c r="G673" s="2">
        <f t="shared" si="51"/>
        <v>8.742674600975324E-2</v>
      </c>
      <c r="H673" s="2">
        <f t="shared" si="52"/>
        <v>0.10695409112756241</v>
      </c>
      <c r="I673" s="3">
        <f t="shared" si="53"/>
        <v>116872.63283333334</v>
      </c>
      <c r="J673">
        <f t="shared" si="54"/>
        <v>119483.7813</v>
      </c>
    </row>
    <row r="674" spans="1:10" x14ac:dyDescent="0.35">
      <c r="A674">
        <v>2133</v>
      </c>
      <c r="B674" s="1">
        <v>109171.7344</v>
      </c>
      <c r="C674" s="1">
        <v>111873.5156</v>
      </c>
      <c r="D674" s="1">
        <v>117376.19530000001</v>
      </c>
      <c r="E674" s="1">
        <v>112807.14840000001</v>
      </c>
      <c r="F674" s="2">
        <f t="shared" si="50"/>
        <v>-2.4747991912456028E-2</v>
      </c>
      <c r="G674" s="2">
        <f t="shared" si="51"/>
        <v>-7.5151878323552634E-2</v>
      </c>
      <c r="H674" s="2">
        <f t="shared" si="52"/>
        <v>-4.9186616425594909E-2</v>
      </c>
      <c r="I674" s="3">
        <f t="shared" si="53"/>
        <v>112807.14843333334</v>
      </c>
      <c r="J674">
        <f t="shared" si="54"/>
        <v>111873.5156</v>
      </c>
    </row>
    <row r="675" spans="1:10" x14ac:dyDescent="0.35">
      <c r="A675">
        <v>2134</v>
      </c>
      <c r="B675" s="1">
        <v>136762.875</v>
      </c>
      <c r="C675" s="1">
        <v>118279.00780000001</v>
      </c>
      <c r="D675" s="1">
        <v>130139.24219999999</v>
      </c>
      <c r="E675" s="1">
        <v>128393.71090000001</v>
      </c>
      <c r="F675" s="2">
        <f t="shared" si="50"/>
        <v>0.13515266624805886</v>
      </c>
      <c r="G675" s="2">
        <f t="shared" si="51"/>
        <v>4.8431511841206955E-2</v>
      </c>
      <c r="H675" s="2">
        <f t="shared" si="52"/>
        <v>-0.10027336735910619</v>
      </c>
      <c r="I675" s="3">
        <f t="shared" si="53"/>
        <v>128393.70833333333</v>
      </c>
      <c r="J675">
        <f t="shared" si="54"/>
        <v>130139.24219999999</v>
      </c>
    </row>
    <row r="676" spans="1:10" x14ac:dyDescent="0.35">
      <c r="A676">
        <v>2135</v>
      </c>
      <c r="B676" s="1">
        <v>63376.207029999998</v>
      </c>
      <c r="C676" s="1">
        <v>82434.75</v>
      </c>
      <c r="D676" s="1">
        <v>81060.015629999994</v>
      </c>
      <c r="E676" s="1">
        <v>75623.65625</v>
      </c>
      <c r="F676" s="2">
        <f t="shared" si="50"/>
        <v>-0.30072078881240683</v>
      </c>
      <c r="G676" s="2">
        <f t="shared" si="51"/>
        <v>-0.27902914088293612</v>
      </c>
      <c r="H676" s="2">
        <f t="shared" si="52"/>
        <v>1.6676636612593665E-2</v>
      </c>
      <c r="I676" s="3">
        <f t="shared" si="53"/>
        <v>75623.657553333323</v>
      </c>
      <c r="J676">
        <f t="shared" si="54"/>
        <v>81060.015629999994</v>
      </c>
    </row>
    <row r="677" spans="1:10" x14ac:dyDescent="0.35">
      <c r="A677">
        <v>2136</v>
      </c>
      <c r="B677" s="1">
        <v>75951.046879999994</v>
      </c>
      <c r="C677" s="1">
        <v>85507.148440000004</v>
      </c>
      <c r="D677" s="1">
        <v>110834.5469</v>
      </c>
      <c r="E677" s="1">
        <v>90764.25</v>
      </c>
      <c r="F677" s="2">
        <f t="shared" si="50"/>
        <v>-0.12581922109774626</v>
      </c>
      <c r="G677" s="2">
        <f t="shared" si="51"/>
        <v>-0.45928925871311188</v>
      </c>
      <c r="H677" s="2">
        <f t="shared" si="52"/>
        <v>-0.29620211785886091</v>
      </c>
      <c r="I677" s="3">
        <f t="shared" si="53"/>
        <v>90764.247406666676</v>
      </c>
      <c r="J677">
        <f t="shared" si="54"/>
        <v>85507.148440000004</v>
      </c>
    </row>
    <row r="678" spans="1:10" x14ac:dyDescent="0.35">
      <c r="A678">
        <v>2137</v>
      </c>
      <c r="B678" s="1">
        <v>116047.2031</v>
      </c>
      <c r="C678" s="1">
        <v>107300.0313</v>
      </c>
      <c r="D678" s="1">
        <v>112890.375</v>
      </c>
      <c r="E678" s="1">
        <v>112079.21090000001</v>
      </c>
      <c r="F678" s="2">
        <f t="shared" si="50"/>
        <v>7.5375981207081735E-2</v>
      </c>
      <c r="G678" s="2">
        <f t="shared" si="51"/>
        <v>2.720296582486096E-2</v>
      </c>
      <c r="H678" s="2">
        <f t="shared" si="52"/>
        <v>-5.2100112481514228E-2</v>
      </c>
      <c r="I678" s="3">
        <f t="shared" si="53"/>
        <v>112079.20313333334</v>
      </c>
      <c r="J678">
        <f t="shared" si="54"/>
        <v>112890.375</v>
      </c>
    </row>
    <row r="679" spans="1:10" x14ac:dyDescent="0.35">
      <c r="A679">
        <v>2138</v>
      </c>
      <c r="B679" s="1">
        <v>122324.3125</v>
      </c>
      <c r="C679" s="1">
        <v>137883</v>
      </c>
      <c r="D679" s="1">
        <v>135331.6563</v>
      </c>
      <c r="E679" s="1">
        <v>131846.32810000001</v>
      </c>
      <c r="F679" s="2">
        <f t="shared" si="50"/>
        <v>-0.12719211072614858</v>
      </c>
      <c r="G679" s="2">
        <f t="shared" si="51"/>
        <v>-0.10633490214792748</v>
      </c>
      <c r="H679" s="2">
        <f t="shared" si="52"/>
        <v>1.8503685733556693E-2</v>
      </c>
      <c r="I679" s="3">
        <f t="shared" si="53"/>
        <v>131846.32293333334</v>
      </c>
      <c r="J679">
        <f t="shared" si="54"/>
        <v>135331.6563</v>
      </c>
    </row>
    <row r="680" spans="1:10" x14ac:dyDescent="0.35">
      <c r="A680">
        <v>2139</v>
      </c>
      <c r="B680" s="1">
        <v>138442</v>
      </c>
      <c r="C680" s="1">
        <v>151692.79689999999</v>
      </c>
      <c r="D680" s="1">
        <v>140933.1875</v>
      </c>
      <c r="E680" s="1">
        <v>143689.32810000001</v>
      </c>
      <c r="F680" s="2">
        <f t="shared" si="50"/>
        <v>-9.5713706100749682E-2</v>
      </c>
      <c r="G680" s="2">
        <f t="shared" si="51"/>
        <v>-1.7994448938905824E-2</v>
      </c>
      <c r="H680" s="2">
        <f t="shared" si="52"/>
        <v>7.0930259180948543E-2</v>
      </c>
      <c r="I680" s="3">
        <f t="shared" si="53"/>
        <v>143689.32813333333</v>
      </c>
      <c r="J680">
        <f t="shared" si="54"/>
        <v>140933.1875</v>
      </c>
    </row>
    <row r="681" spans="1:10" x14ac:dyDescent="0.35">
      <c r="A681">
        <v>2140</v>
      </c>
      <c r="B681" s="1">
        <v>136327.9063</v>
      </c>
      <c r="C681" s="1">
        <v>128265.8281</v>
      </c>
      <c r="D681" s="1">
        <v>138742.3438</v>
      </c>
      <c r="E681" s="1">
        <v>134445.35939999999</v>
      </c>
      <c r="F681" s="2">
        <f t="shared" si="50"/>
        <v>5.9137402009672053E-2</v>
      </c>
      <c r="G681" s="2">
        <f t="shared" si="51"/>
        <v>-1.7710515517540812E-2</v>
      </c>
      <c r="H681" s="2">
        <f t="shared" si="52"/>
        <v>-8.1678151189513923E-2</v>
      </c>
      <c r="I681" s="3">
        <f t="shared" si="53"/>
        <v>134445.35939999999</v>
      </c>
      <c r="J681">
        <f t="shared" si="54"/>
        <v>136327.9063</v>
      </c>
    </row>
    <row r="682" spans="1:10" x14ac:dyDescent="0.35">
      <c r="A682">
        <v>2141</v>
      </c>
      <c r="B682" s="1">
        <v>140219.2188</v>
      </c>
      <c r="C682" s="1">
        <v>146126.32810000001</v>
      </c>
      <c r="D682" s="1">
        <v>176114.625</v>
      </c>
      <c r="E682" s="1">
        <v>154153.39060000001</v>
      </c>
      <c r="F682" s="2">
        <f t="shared" si="50"/>
        <v>-4.2127672301651785E-2</v>
      </c>
      <c r="G682" s="2">
        <f t="shared" si="51"/>
        <v>-0.25599490930839502</v>
      </c>
      <c r="H682" s="2">
        <f t="shared" si="52"/>
        <v>-0.20522172349036111</v>
      </c>
      <c r="I682" s="3">
        <f t="shared" si="53"/>
        <v>154153.39063333333</v>
      </c>
      <c r="J682">
        <f t="shared" si="54"/>
        <v>146126.32810000001</v>
      </c>
    </row>
    <row r="683" spans="1:10" x14ac:dyDescent="0.35">
      <c r="A683">
        <v>2142</v>
      </c>
      <c r="B683" s="1">
        <v>123817.0781</v>
      </c>
      <c r="C683" s="1">
        <v>144654.1875</v>
      </c>
      <c r="D683" s="1">
        <v>138496.6875</v>
      </c>
      <c r="E683" s="1">
        <v>135655.98439999999</v>
      </c>
      <c r="F683" s="2">
        <f t="shared" si="50"/>
        <v>-0.16828946151653695</v>
      </c>
      <c r="G683" s="2">
        <f t="shared" si="51"/>
        <v>-0.11855884200517249</v>
      </c>
      <c r="H683" s="2">
        <f t="shared" si="52"/>
        <v>4.2567035952554087E-2</v>
      </c>
      <c r="I683" s="3">
        <f t="shared" si="53"/>
        <v>135655.98436666667</v>
      </c>
      <c r="J683">
        <f t="shared" si="54"/>
        <v>138496.6875</v>
      </c>
    </row>
    <row r="684" spans="1:10" x14ac:dyDescent="0.35">
      <c r="A684">
        <v>2143</v>
      </c>
      <c r="B684" s="1">
        <v>149896.57810000001</v>
      </c>
      <c r="C684" s="1">
        <v>174158.4063</v>
      </c>
      <c r="D684" s="1">
        <v>150346.35939999999</v>
      </c>
      <c r="E684" s="1">
        <v>158133.79689999999</v>
      </c>
      <c r="F684" s="2">
        <f t="shared" si="50"/>
        <v>-0.16185711847147222</v>
      </c>
      <c r="G684" s="2">
        <f t="shared" si="51"/>
        <v>-3.0006108591745981E-3</v>
      </c>
      <c r="H684" s="2">
        <f t="shared" si="52"/>
        <v>0.13672637115765807</v>
      </c>
      <c r="I684" s="3">
        <f t="shared" si="53"/>
        <v>158133.78126666669</v>
      </c>
      <c r="J684">
        <f t="shared" si="54"/>
        <v>150346.35939999999</v>
      </c>
    </row>
    <row r="685" spans="1:10" x14ac:dyDescent="0.35">
      <c r="A685">
        <v>2144</v>
      </c>
      <c r="B685" s="1">
        <v>134839.8438</v>
      </c>
      <c r="C685" s="1">
        <v>85317.5</v>
      </c>
      <c r="D685" s="1">
        <v>209155.54689999999</v>
      </c>
      <c r="E685" s="1">
        <v>143104.29689999999</v>
      </c>
      <c r="F685" s="2">
        <f t="shared" si="50"/>
        <v>0.36726788169121272</v>
      </c>
      <c r="G685" s="2">
        <f t="shared" si="51"/>
        <v>-0.55114053091182813</v>
      </c>
      <c r="H685" s="2">
        <f t="shared" si="52"/>
        <v>-1.4514964327365427</v>
      </c>
      <c r="I685" s="3">
        <f t="shared" si="53"/>
        <v>143104.29689999999</v>
      </c>
      <c r="J685">
        <f t="shared" si="54"/>
        <v>134839.8438</v>
      </c>
    </row>
    <row r="686" spans="1:10" x14ac:dyDescent="0.35">
      <c r="A686">
        <v>2145</v>
      </c>
      <c r="B686" s="1">
        <v>140937.1875</v>
      </c>
      <c r="C686" s="1">
        <v>152228.20310000001</v>
      </c>
      <c r="D686" s="1">
        <v>145361.79689999999</v>
      </c>
      <c r="E686" s="1">
        <v>146175.73439999999</v>
      </c>
      <c r="F686" s="2">
        <f t="shared" si="50"/>
        <v>-8.0113813822203686E-2</v>
      </c>
      <c r="G686" s="2">
        <f t="shared" si="51"/>
        <v>-3.1394193956084067E-2</v>
      </c>
      <c r="H686" s="2">
        <f t="shared" si="52"/>
        <v>4.51060057214853E-2</v>
      </c>
      <c r="I686" s="3">
        <f t="shared" si="53"/>
        <v>146175.72916666666</v>
      </c>
      <c r="J686">
        <f t="shared" si="54"/>
        <v>145361.79689999999</v>
      </c>
    </row>
    <row r="687" spans="1:10" x14ac:dyDescent="0.35">
      <c r="A687">
        <v>2146</v>
      </c>
      <c r="B687" s="1">
        <v>149295.45310000001</v>
      </c>
      <c r="C687" s="1">
        <v>171231.35939999999</v>
      </c>
      <c r="D687" s="1">
        <v>189539.5</v>
      </c>
      <c r="E687" s="1">
        <v>170022.10939999999</v>
      </c>
      <c r="F687" s="2">
        <f t="shared" si="50"/>
        <v>-0.14692950015903714</v>
      </c>
      <c r="G687" s="2">
        <f t="shared" si="51"/>
        <v>-0.2695597626341909</v>
      </c>
      <c r="H687" s="2">
        <f t="shared" si="52"/>
        <v>-0.10692048853756875</v>
      </c>
      <c r="I687" s="3">
        <f t="shared" si="53"/>
        <v>170022.10416666666</v>
      </c>
      <c r="J687">
        <f t="shared" si="54"/>
        <v>171231.35939999999</v>
      </c>
    </row>
    <row r="688" spans="1:10" x14ac:dyDescent="0.35">
      <c r="A688">
        <v>2147</v>
      </c>
      <c r="B688" s="1">
        <v>127240.9844</v>
      </c>
      <c r="C688" s="1">
        <v>114257.75</v>
      </c>
      <c r="D688" s="1">
        <v>206346.375</v>
      </c>
      <c r="E688" s="1">
        <v>149281.70310000001</v>
      </c>
      <c r="F688" s="2">
        <f t="shared" si="50"/>
        <v>0.10203657619612067</v>
      </c>
      <c r="G688" s="2">
        <f t="shared" si="51"/>
        <v>-0.62169741119984612</v>
      </c>
      <c r="H688" s="2">
        <f t="shared" si="52"/>
        <v>-0.80597268019018409</v>
      </c>
      <c r="I688" s="3">
        <f t="shared" si="53"/>
        <v>149281.70313333333</v>
      </c>
      <c r="J688">
        <f t="shared" si="54"/>
        <v>127240.9844</v>
      </c>
    </row>
    <row r="689" spans="1:10" x14ac:dyDescent="0.35">
      <c r="A689">
        <v>2148</v>
      </c>
      <c r="B689" s="1">
        <v>160743.8125</v>
      </c>
      <c r="C689" s="1">
        <v>139857.1563</v>
      </c>
      <c r="D689" s="1">
        <v>149116.7813</v>
      </c>
      <c r="E689" s="1">
        <v>149905.92189999999</v>
      </c>
      <c r="F689" s="2">
        <f t="shared" si="50"/>
        <v>0.12993754394123255</v>
      </c>
      <c r="G689" s="2">
        <f t="shared" si="51"/>
        <v>7.2332682789889649E-2</v>
      </c>
      <c r="H689" s="2">
        <f t="shared" si="52"/>
        <v>-6.6207731123444843E-2</v>
      </c>
      <c r="I689" s="3">
        <f t="shared" si="53"/>
        <v>149905.91670000003</v>
      </c>
      <c r="J689">
        <f t="shared" si="54"/>
        <v>149116.7813</v>
      </c>
    </row>
    <row r="690" spans="1:10" x14ac:dyDescent="0.35">
      <c r="A690">
        <v>2149</v>
      </c>
      <c r="B690" s="1">
        <v>156931.7813</v>
      </c>
      <c r="C690" s="1">
        <v>140147.57810000001</v>
      </c>
      <c r="D690" s="1">
        <v>151234.2188</v>
      </c>
      <c r="E690" s="1">
        <v>149437.85939999999</v>
      </c>
      <c r="F690" s="2">
        <f t="shared" si="50"/>
        <v>0.10695222510674444</v>
      </c>
      <c r="G690" s="2">
        <f t="shared" si="51"/>
        <v>3.6305982464496504E-2</v>
      </c>
      <c r="H690" s="2">
        <f t="shared" si="52"/>
        <v>-7.9106901812383071E-2</v>
      </c>
      <c r="I690" s="3">
        <f t="shared" si="53"/>
        <v>149437.85939999999</v>
      </c>
      <c r="J690">
        <f t="shared" si="54"/>
        <v>151234.2188</v>
      </c>
    </row>
    <row r="691" spans="1:10" x14ac:dyDescent="0.35">
      <c r="A691">
        <v>2150</v>
      </c>
      <c r="B691" s="1">
        <v>207025.2188</v>
      </c>
      <c r="C691" s="1">
        <v>207707.48439999999</v>
      </c>
      <c r="D691" s="1">
        <v>245788</v>
      </c>
      <c r="E691" s="1">
        <v>220173.5625</v>
      </c>
      <c r="F691" s="2">
        <f t="shared" si="50"/>
        <v>-3.2955675832860624E-3</v>
      </c>
      <c r="G691" s="2">
        <f t="shared" si="51"/>
        <v>-0.18723700148554073</v>
      </c>
      <c r="H691" s="2">
        <f t="shared" si="52"/>
        <v>-0.18333723365820137</v>
      </c>
      <c r="I691" s="3">
        <f t="shared" si="53"/>
        <v>220173.56773333333</v>
      </c>
      <c r="J691">
        <f t="shared" si="54"/>
        <v>207707.48439999999</v>
      </c>
    </row>
    <row r="692" spans="1:10" x14ac:dyDescent="0.35">
      <c r="A692">
        <v>2151</v>
      </c>
      <c r="B692" s="1">
        <v>119533.38280000001</v>
      </c>
      <c r="C692" s="1">
        <v>75572.703129999994</v>
      </c>
      <c r="D692" s="1">
        <v>110538.92969999999</v>
      </c>
      <c r="E692" s="1">
        <v>101881.67969999999</v>
      </c>
      <c r="F692" s="2">
        <f t="shared" si="50"/>
        <v>0.3677690586532954</v>
      </c>
      <c r="G692" s="2">
        <f t="shared" si="51"/>
        <v>7.5246369585718884E-2</v>
      </c>
      <c r="H692" s="2">
        <f t="shared" si="52"/>
        <v>-0.462683285390112</v>
      </c>
      <c r="I692" s="3">
        <f t="shared" si="53"/>
        <v>101881.67187666666</v>
      </c>
      <c r="J692">
        <f t="shared" si="54"/>
        <v>110538.92969999999</v>
      </c>
    </row>
    <row r="693" spans="1:10" x14ac:dyDescent="0.35">
      <c r="A693">
        <v>2152</v>
      </c>
      <c r="B693" s="1">
        <v>169401.82810000001</v>
      </c>
      <c r="C693" s="1">
        <v>116678.25780000001</v>
      </c>
      <c r="D693" s="1">
        <v>159798.4688</v>
      </c>
      <c r="E693" s="1">
        <v>148626.1875</v>
      </c>
      <c r="F693" s="2">
        <f t="shared" si="50"/>
        <v>0.31123377410588876</v>
      </c>
      <c r="G693" s="2">
        <f t="shared" si="51"/>
        <v>5.6689820928797936E-2</v>
      </c>
      <c r="H693" s="2">
        <f t="shared" si="52"/>
        <v>-0.36956509132929471</v>
      </c>
      <c r="I693" s="3">
        <f t="shared" si="53"/>
        <v>148626.18489999999</v>
      </c>
      <c r="J693">
        <f t="shared" si="54"/>
        <v>159798.4688</v>
      </c>
    </row>
    <row r="694" spans="1:10" x14ac:dyDescent="0.35">
      <c r="A694">
        <v>2153</v>
      </c>
      <c r="B694" s="1">
        <v>182785.75</v>
      </c>
      <c r="C694" s="1">
        <v>170617.9375</v>
      </c>
      <c r="D694" s="1">
        <v>177168.1875</v>
      </c>
      <c r="E694" s="1">
        <v>176857.29689999999</v>
      </c>
      <c r="F694" s="2">
        <f t="shared" si="50"/>
        <v>6.6568715011974408E-2</v>
      </c>
      <c r="G694" s="2">
        <f t="shared" si="51"/>
        <v>3.073304401464556E-2</v>
      </c>
      <c r="H694" s="2">
        <f t="shared" si="52"/>
        <v>-3.8391332681535904E-2</v>
      </c>
      <c r="I694" s="3">
        <f t="shared" si="53"/>
        <v>176857.29166666666</v>
      </c>
      <c r="J694">
        <f t="shared" si="54"/>
        <v>177168.1875</v>
      </c>
    </row>
    <row r="695" spans="1:10" x14ac:dyDescent="0.35">
      <c r="A695">
        <v>2154</v>
      </c>
      <c r="B695" s="1">
        <v>105979</v>
      </c>
      <c r="C695" s="1">
        <v>93312.265629999994</v>
      </c>
      <c r="D695" s="1">
        <v>108793.5469</v>
      </c>
      <c r="E695" s="1">
        <v>102694.9375</v>
      </c>
      <c r="F695" s="2">
        <f t="shared" si="50"/>
        <v>0.11952117277951298</v>
      </c>
      <c r="G695" s="2">
        <f t="shared" si="51"/>
        <v>-2.6557590654752369E-2</v>
      </c>
      <c r="H695" s="2">
        <f t="shared" si="52"/>
        <v>-0.16590832047081663</v>
      </c>
      <c r="I695" s="3">
        <f t="shared" si="53"/>
        <v>102694.93751</v>
      </c>
      <c r="J695">
        <f t="shared" si="54"/>
        <v>105979</v>
      </c>
    </row>
    <row r="696" spans="1:10" x14ac:dyDescent="0.35">
      <c r="A696">
        <v>2155</v>
      </c>
      <c r="B696" s="1">
        <v>120529.75</v>
      </c>
      <c r="C696" s="1">
        <v>134844.64060000001</v>
      </c>
      <c r="D696" s="1">
        <v>143865.2188</v>
      </c>
      <c r="E696" s="1">
        <v>133079.875</v>
      </c>
      <c r="F696" s="2">
        <f t="shared" si="50"/>
        <v>-0.11876645060659309</v>
      </c>
      <c r="G696" s="2">
        <f t="shared" si="51"/>
        <v>-0.19360754336584954</v>
      </c>
      <c r="H696" s="2">
        <f t="shared" si="52"/>
        <v>-6.6896082483236544E-2</v>
      </c>
      <c r="I696" s="3">
        <f t="shared" si="53"/>
        <v>133079.86980000001</v>
      </c>
      <c r="J696">
        <f t="shared" si="54"/>
        <v>134844.64060000001</v>
      </c>
    </row>
    <row r="697" spans="1:10" x14ac:dyDescent="0.35">
      <c r="A697">
        <v>2156</v>
      </c>
      <c r="B697" s="1">
        <v>246059.875</v>
      </c>
      <c r="C697" s="1">
        <v>251083.0313</v>
      </c>
      <c r="D697" s="1">
        <v>245236.25</v>
      </c>
      <c r="E697" s="1">
        <v>247459.70310000001</v>
      </c>
      <c r="F697" s="2">
        <f t="shared" si="50"/>
        <v>-2.041436581238612E-2</v>
      </c>
      <c r="G697" s="2">
        <f t="shared" si="51"/>
        <v>3.3472544030187772E-3</v>
      </c>
      <c r="H697" s="2">
        <f t="shared" si="52"/>
        <v>2.3286246265738796E-2</v>
      </c>
      <c r="I697" s="3">
        <f t="shared" si="53"/>
        <v>247459.71876666669</v>
      </c>
      <c r="J697">
        <f t="shared" si="54"/>
        <v>246059.875</v>
      </c>
    </row>
    <row r="698" spans="1:10" x14ac:dyDescent="0.35">
      <c r="A698">
        <v>2157</v>
      </c>
      <c r="B698" s="1">
        <v>220647.1875</v>
      </c>
      <c r="C698" s="1">
        <v>244571.76560000001</v>
      </c>
      <c r="D698" s="1">
        <v>230195.0938</v>
      </c>
      <c r="E698" s="1">
        <v>231804.67189999999</v>
      </c>
      <c r="F698" s="2">
        <f t="shared" si="50"/>
        <v>-0.1084291097070975</v>
      </c>
      <c r="G698" s="2">
        <f t="shared" si="51"/>
        <v>-4.3272277377204287E-2</v>
      </c>
      <c r="H698" s="2">
        <f t="shared" si="52"/>
        <v>5.8783039672343967E-2</v>
      </c>
      <c r="I698" s="3">
        <f t="shared" si="53"/>
        <v>231804.68230000001</v>
      </c>
      <c r="J698">
        <f t="shared" si="54"/>
        <v>230195.0938</v>
      </c>
    </row>
    <row r="699" spans="1:10" x14ac:dyDescent="0.35">
      <c r="A699">
        <v>2158</v>
      </c>
      <c r="B699" s="1">
        <v>231875.1875</v>
      </c>
      <c r="C699" s="1">
        <v>247452.92189999999</v>
      </c>
      <c r="D699" s="1">
        <v>231617.5938</v>
      </c>
      <c r="E699" s="1">
        <v>236981.92189999999</v>
      </c>
      <c r="F699" s="2">
        <f t="shared" si="50"/>
        <v>-6.7181549556698417E-2</v>
      </c>
      <c r="G699" s="2">
        <f t="shared" si="51"/>
        <v>1.1109153281008027E-3</v>
      </c>
      <c r="H699" s="2">
        <f t="shared" si="52"/>
        <v>6.3993296092091867E-2</v>
      </c>
      <c r="I699" s="3">
        <f t="shared" si="53"/>
        <v>236981.90106666667</v>
      </c>
      <c r="J699">
        <f t="shared" si="54"/>
        <v>231875.1875</v>
      </c>
    </row>
    <row r="700" spans="1:10" x14ac:dyDescent="0.35">
      <c r="A700">
        <v>2159</v>
      </c>
      <c r="B700" s="1">
        <v>202554.125</v>
      </c>
      <c r="C700" s="1">
        <v>208270.95310000001</v>
      </c>
      <c r="D700" s="1">
        <v>186528.85939999999</v>
      </c>
      <c r="E700" s="1">
        <v>199117.98439999999</v>
      </c>
      <c r="F700" s="2">
        <f t="shared" si="50"/>
        <v>-2.8223706132867021E-2</v>
      </c>
      <c r="G700" s="2">
        <f t="shared" si="51"/>
        <v>7.911596764568489E-2</v>
      </c>
      <c r="H700" s="2">
        <f t="shared" si="52"/>
        <v>0.10439330773869698</v>
      </c>
      <c r="I700" s="3">
        <f t="shared" si="53"/>
        <v>199117.97916666666</v>
      </c>
      <c r="J700">
        <f t="shared" si="54"/>
        <v>202554.125</v>
      </c>
    </row>
    <row r="701" spans="1:10" x14ac:dyDescent="0.35">
      <c r="A701">
        <v>2160</v>
      </c>
      <c r="B701" s="1">
        <v>195825</v>
      </c>
      <c r="C701" s="1">
        <v>216347.45310000001</v>
      </c>
      <c r="D701" s="1">
        <v>184125.3438</v>
      </c>
      <c r="E701" s="1">
        <v>198765.92189999999</v>
      </c>
      <c r="F701" s="2">
        <f t="shared" si="50"/>
        <v>-0.10479996476445813</v>
      </c>
      <c r="G701" s="2">
        <f t="shared" si="51"/>
        <v>5.9745467636920707E-2</v>
      </c>
      <c r="H701" s="2">
        <f t="shared" si="52"/>
        <v>0.14893685522198555</v>
      </c>
      <c r="I701" s="3">
        <f t="shared" si="53"/>
        <v>198765.93230000001</v>
      </c>
      <c r="J701">
        <f t="shared" si="54"/>
        <v>195825</v>
      </c>
    </row>
    <row r="702" spans="1:10" x14ac:dyDescent="0.35">
      <c r="A702">
        <v>2161</v>
      </c>
      <c r="B702" s="1">
        <v>224028.5938</v>
      </c>
      <c r="C702" s="1">
        <v>241000.70310000001</v>
      </c>
      <c r="D702" s="1">
        <v>244249.5938</v>
      </c>
      <c r="E702" s="1">
        <v>236426.29689999999</v>
      </c>
      <c r="F702" s="2">
        <f t="shared" si="50"/>
        <v>-7.5758674426853495E-2</v>
      </c>
      <c r="G702" s="2">
        <f t="shared" si="51"/>
        <v>-9.0260799556917987E-2</v>
      </c>
      <c r="H702" s="2">
        <f t="shared" si="52"/>
        <v>-1.3480834944501823E-2</v>
      </c>
      <c r="I702" s="3">
        <f t="shared" si="53"/>
        <v>236426.29689999999</v>
      </c>
      <c r="J702">
        <f t="shared" si="54"/>
        <v>241000.70310000001</v>
      </c>
    </row>
    <row r="703" spans="1:10" x14ac:dyDescent="0.35">
      <c r="A703">
        <v>2162</v>
      </c>
      <c r="B703" s="1">
        <v>314192.9375</v>
      </c>
      <c r="C703" s="1">
        <v>318989.75</v>
      </c>
      <c r="D703" s="1">
        <v>396914.5625</v>
      </c>
      <c r="E703" s="1">
        <v>343365.75</v>
      </c>
      <c r="F703" s="2">
        <f t="shared" si="50"/>
        <v>-1.5267092055498543E-2</v>
      </c>
      <c r="G703" s="2">
        <f t="shared" si="51"/>
        <v>-0.26328289126486176</v>
      </c>
      <c r="H703" s="2">
        <f t="shared" si="52"/>
        <v>-0.24428625841425938</v>
      </c>
      <c r="I703" s="3">
        <f t="shared" si="53"/>
        <v>343365.75</v>
      </c>
      <c r="J703">
        <f t="shared" si="54"/>
        <v>318989.75</v>
      </c>
    </row>
    <row r="704" spans="1:10" x14ac:dyDescent="0.35">
      <c r="A704">
        <v>2163</v>
      </c>
      <c r="B704" s="1">
        <v>297421.65629999997</v>
      </c>
      <c r="C704" s="1">
        <v>328175.75</v>
      </c>
      <c r="D704" s="1">
        <v>306910.90629999997</v>
      </c>
      <c r="E704" s="1">
        <v>310836.09379999997</v>
      </c>
      <c r="F704" s="2">
        <f t="shared" si="50"/>
        <v>-0.10340233486219083</v>
      </c>
      <c r="G704" s="2">
        <f t="shared" si="51"/>
        <v>-3.1905040534198653E-2</v>
      </c>
      <c r="H704" s="2">
        <f t="shared" si="52"/>
        <v>6.4797120750085979E-2</v>
      </c>
      <c r="I704" s="3">
        <f t="shared" si="53"/>
        <v>310836.10419999994</v>
      </c>
      <c r="J704">
        <f t="shared" si="54"/>
        <v>306910.90629999997</v>
      </c>
    </row>
    <row r="705" spans="1:10" x14ac:dyDescent="0.35">
      <c r="A705">
        <v>2164</v>
      </c>
      <c r="B705" s="1">
        <v>220376.4063</v>
      </c>
      <c r="C705" s="1">
        <v>236659.82810000001</v>
      </c>
      <c r="D705" s="1">
        <v>226301.0938</v>
      </c>
      <c r="E705" s="1">
        <v>227779.125</v>
      </c>
      <c r="F705" s="2">
        <f t="shared" si="50"/>
        <v>-7.3889133929488218E-2</v>
      </c>
      <c r="G705" s="2">
        <f t="shared" si="51"/>
        <v>-2.6884400192707925E-2</v>
      </c>
      <c r="H705" s="2">
        <f t="shared" si="52"/>
        <v>4.3770564625031982E-2</v>
      </c>
      <c r="I705" s="3">
        <f t="shared" si="53"/>
        <v>227779.10939999999</v>
      </c>
      <c r="J705">
        <f t="shared" si="54"/>
        <v>226301.0938</v>
      </c>
    </row>
    <row r="706" spans="1:10" x14ac:dyDescent="0.35">
      <c r="A706">
        <v>2165</v>
      </c>
      <c r="B706" s="1">
        <v>182490.17189999999</v>
      </c>
      <c r="C706" s="1">
        <v>188183.85939999999</v>
      </c>
      <c r="D706" s="1">
        <v>237741.9688</v>
      </c>
      <c r="E706" s="1">
        <v>202805.32810000001</v>
      </c>
      <c r="F706" s="2">
        <f t="shared" si="50"/>
        <v>-3.1199967870708112E-2</v>
      </c>
      <c r="G706" s="2">
        <f t="shared" si="51"/>
        <v>-0.30276587678528027</v>
      </c>
      <c r="H706" s="2">
        <f t="shared" si="52"/>
        <v>-0.26334941560880765</v>
      </c>
      <c r="I706" s="3">
        <f t="shared" si="53"/>
        <v>202805.33336666666</v>
      </c>
      <c r="J706">
        <f t="shared" si="54"/>
        <v>188183.85939999999</v>
      </c>
    </row>
    <row r="707" spans="1:10" x14ac:dyDescent="0.35">
      <c r="A707">
        <v>2166</v>
      </c>
      <c r="B707" s="1">
        <v>157015.5</v>
      </c>
      <c r="C707" s="1">
        <v>163839.54689999999</v>
      </c>
      <c r="D707" s="1">
        <v>161143</v>
      </c>
      <c r="E707" s="1">
        <v>160666.01560000001</v>
      </c>
      <c r="F707" s="2">
        <f t="shared" ref="F707:F770" si="55">(B707-C707)/B707</f>
        <v>-4.346097614566706E-2</v>
      </c>
      <c r="G707" s="2">
        <f t="shared" ref="G707:G770" si="56">(B707-D707)/B707</f>
        <v>-2.6287213682725592E-2</v>
      </c>
      <c r="H707" s="2">
        <f t="shared" ref="H707:H770" si="57">(C707-D707)/C707</f>
        <v>1.6458461653619152E-2</v>
      </c>
      <c r="I707" s="3">
        <f t="shared" ref="I707:I770" si="58">AVERAGE(B707:D707)</f>
        <v>160666.01563333333</v>
      </c>
      <c r="J707">
        <f t="shared" ref="J707:J770" si="59">MEDIAN(B707:D707)</f>
        <v>161143</v>
      </c>
    </row>
    <row r="708" spans="1:10" x14ac:dyDescent="0.35">
      <c r="A708">
        <v>2167</v>
      </c>
      <c r="B708" s="1">
        <v>218262.42189999999</v>
      </c>
      <c r="C708" s="1">
        <v>212523.92189999999</v>
      </c>
      <c r="D708" s="1">
        <v>261251.2188</v>
      </c>
      <c r="E708" s="1">
        <v>230679.1875</v>
      </c>
      <c r="F708" s="2">
        <f t="shared" si="55"/>
        <v>2.6291745276377329E-2</v>
      </c>
      <c r="G708" s="2">
        <f t="shared" si="56"/>
        <v>-0.19695922241573927</v>
      </c>
      <c r="H708" s="2">
        <f t="shared" si="57"/>
        <v>-0.22927911580197513</v>
      </c>
      <c r="I708" s="3">
        <f t="shared" si="58"/>
        <v>230679.18753333332</v>
      </c>
      <c r="J708">
        <f t="shared" si="59"/>
        <v>218262.42189999999</v>
      </c>
    </row>
    <row r="709" spans="1:10" x14ac:dyDescent="0.35">
      <c r="A709">
        <v>2168</v>
      </c>
      <c r="B709" s="1">
        <v>190490.3438</v>
      </c>
      <c r="C709" s="1">
        <v>192967.57810000001</v>
      </c>
      <c r="D709" s="1">
        <v>205601.0938</v>
      </c>
      <c r="E709" s="1">
        <v>196353</v>
      </c>
      <c r="F709" s="2">
        <f t="shared" si="55"/>
        <v>-1.3004513775254214E-2</v>
      </c>
      <c r="G709" s="2">
        <f t="shared" si="56"/>
        <v>-7.9325543219477351E-2</v>
      </c>
      <c r="H709" s="2">
        <f t="shared" si="57"/>
        <v>-6.546962875521517E-2</v>
      </c>
      <c r="I709" s="3">
        <f t="shared" si="58"/>
        <v>196353.00523333333</v>
      </c>
      <c r="J709">
        <f t="shared" si="59"/>
        <v>192967.57810000001</v>
      </c>
    </row>
    <row r="710" spans="1:10" x14ac:dyDescent="0.35">
      <c r="A710">
        <v>2169</v>
      </c>
      <c r="B710" s="1">
        <v>199852.6563</v>
      </c>
      <c r="C710" s="1">
        <v>191472.73439999999</v>
      </c>
      <c r="D710" s="1">
        <v>211173.875</v>
      </c>
      <c r="E710" s="1">
        <v>200833.07810000001</v>
      </c>
      <c r="F710" s="2">
        <f t="shared" si="55"/>
        <v>4.1930500475414578E-2</v>
      </c>
      <c r="G710" s="2">
        <f t="shared" si="56"/>
        <v>-5.664782700213726E-2</v>
      </c>
      <c r="H710" s="2">
        <f t="shared" si="57"/>
        <v>-0.10289266856576533</v>
      </c>
      <c r="I710" s="3">
        <f t="shared" si="58"/>
        <v>200833.08856666667</v>
      </c>
      <c r="J710">
        <f t="shared" si="59"/>
        <v>199852.6563</v>
      </c>
    </row>
    <row r="711" spans="1:10" x14ac:dyDescent="0.35">
      <c r="A711">
        <v>2170</v>
      </c>
      <c r="B711" s="1">
        <v>227787.29689999999</v>
      </c>
      <c r="C711" s="1">
        <v>159063.64060000001</v>
      </c>
      <c r="D711" s="1">
        <v>152838.0313</v>
      </c>
      <c r="E711" s="1">
        <v>179896.32810000001</v>
      </c>
      <c r="F711" s="2">
        <f t="shared" si="55"/>
        <v>0.30170100455676452</v>
      </c>
      <c r="G711" s="2">
        <f t="shared" si="56"/>
        <v>0.3290318056362167</v>
      </c>
      <c r="H711" s="2">
        <f t="shared" si="57"/>
        <v>3.9139109833752982E-2</v>
      </c>
      <c r="I711" s="3">
        <f t="shared" si="58"/>
        <v>179896.32293333334</v>
      </c>
      <c r="J711">
        <f t="shared" si="59"/>
        <v>159063.64060000001</v>
      </c>
    </row>
    <row r="712" spans="1:10" x14ac:dyDescent="0.35">
      <c r="A712">
        <v>2171</v>
      </c>
      <c r="B712" s="1">
        <v>142424.6875</v>
      </c>
      <c r="C712" s="1">
        <v>154921.8125</v>
      </c>
      <c r="D712" s="1">
        <v>165743.4375</v>
      </c>
      <c r="E712" s="1">
        <v>154363.3125</v>
      </c>
      <c r="F712" s="2">
        <f t="shared" si="55"/>
        <v>-8.7745497071917394E-2</v>
      </c>
      <c r="G712" s="2">
        <f t="shared" si="56"/>
        <v>-0.16372688197051513</v>
      </c>
      <c r="H712" s="2">
        <f t="shared" si="57"/>
        <v>-6.9852171397749435E-2</v>
      </c>
      <c r="I712" s="3">
        <f t="shared" si="58"/>
        <v>154363.3125</v>
      </c>
      <c r="J712">
        <f t="shared" si="59"/>
        <v>154921.8125</v>
      </c>
    </row>
    <row r="713" spans="1:10" x14ac:dyDescent="0.35">
      <c r="A713">
        <v>2172</v>
      </c>
      <c r="B713" s="1">
        <v>128496.53909999999</v>
      </c>
      <c r="C713" s="1">
        <v>130421.3594</v>
      </c>
      <c r="D713" s="1">
        <v>150767.3438</v>
      </c>
      <c r="E713" s="1">
        <v>136561.75</v>
      </c>
      <c r="F713" s="2">
        <f t="shared" si="55"/>
        <v>-1.4979549748822821E-2</v>
      </c>
      <c r="G713" s="2">
        <f t="shared" si="56"/>
        <v>-0.17331832324813182</v>
      </c>
      <c r="H713" s="2">
        <f t="shared" si="57"/>
        <v>-0.15600193475670826</v>
      </c>
      <c r="I713" s="3">
        <f t="shared" si="58"/>
        <v>136561.74743333334</v>
      </c>
      <c r="J713">
        <f t="shared" si="59"/>
        <v>130421.3594</v>
      </c>
    </row>
    <row r="714" spans="1:10" x14ac:dyDescent="0.35">
      <c r="A714">
        <v>2173</v>
      </c>
      <c r="B714" s="1">
        <v>157384.7813</v>
      </c>
      <c r="C714" s="1">
        <v>202651.5938</v>
      </c>
      <c r="D714" s="1">
        <v>177456.6875</v>
      </c>
      <c r="E714" s="1">
        <v>179164.35939999999</v>
      </c>
      <c r="F714" s="2">
        <f t="shared" si="55"/>
        <v>-0.28761874004650029</v>
      </c>
      <c r="G714" s="2">
        <f t="shared" si="56"/>
        <v>-0.12753397141836609</v>
      </c>
      <c r="H714" s="2">
        <f t="shared" si="57"/>
        <v>0.12432621835121241</v>
      </c>
      <c r="I714" s="3">
        <f t="shared" si="58"/>
        <v>179164.35420000003</v>
      </c>
      <c r="J714">
        <f t="shared" si="59"/>
        <v>177456.6875</v>
      </c>
    </row>
    <row r="715" spans="1:10" x14ac:dyDescent="0.35">
      <c r="A715">
        <v>2174</v>
      </c>
      <c r="B715" s="1">
        <v>218843.23439999999</v>
      </c>
      <c r="C715" s="1">
        <v>212560.14060000001</v>
      </c>
      <c r="D715" s="1">
        <v>221949.9375</v>
      </c>
      <c r="E715" s="1">
        <v>217784.4375</v>
      </c>
      <c r="F715" s="2">
        <f t="shared" si="55"/>
        <v>2.8710477695260996E-2</v>
      </c>
      <c r="G715" s="2">
        <f t="shared" si="56"/>
        <v>-1.4196020765812688E-2</v>
      </c>
      <c r="H715" s="2">
        <f t="shared" si="57"/>
        <v>-4.417477742296895E-2</v>
      </c>
      <c r="I715" s="3">
        <f t="shared" si="58"/>
        <v>217784.4375</v>
      </c>
      <c r="J715">
        <f t="shared" si="59"/>
        <v>218843.23439999999</v>
      </c>
    </row>
    <row r="716" spans="1:10" x14ac:dyDescent="0.35">
      <c r="A716">
        <v>2175</v>
      </c>
      <c r="B716" s="1">
        <v>283776.40629999997</v>
      </c>
      <c r="C716" s="1">
        <v>264252.75</v>
      </c>
      <c r="D716" s="1">
        <v>269557.5625</v>
      </c>
      <c r="E716" s="1">
        <v>272528.90629999997</v>
      </c>
      <c r="F716" s="2">
        <f t="shared" si="55"/>
        <v>6.8799434577940716E-2</v>
      </c>
      <c r="G716" s="2">
        <f t="shared" si="56"/>
        <v>5.0105799792841958E-2</v>
      </c>
      <c r="H716" s="2">
        <f t="shared" si="57"/>
        <v>-2.0074767433829924E-2</v>
      </c>
      <c r="I716" s="3">
        <f t="shared" si="58"/>
        <v>272528.90626666666</v>
      </c>
      <c r="J716">
        <f t="shared" si="59"/>
        <v>269557.5625</v>
      </c>
    </row>
    <row r="717" spans="1:10" x14ac:dyDescent="0.35">
      <c r="A717">
        <v>2176</v>
      </c>
      <c r="B717" s="1">
        <v>295189.90629999997</v>
      </c>
      <c r="C717" s="1">
        <v>274211.65629999997</v>
      </c>
      <c r="D717" s="1">
        <v>309473.3125</v>
      </c>
      <c r="E717" s="1">
        <v>292958.28129999997</v>
      </c>
      <c r="F717" s="2">
        <f t="shared" si="55"/>
        <v>7.1066962495255223E-2</v>
      </c>
      <c r="G717" s="2">
        <f t="shared" si="56"/>
        <v>-4.8387176848397641E-2</v>
      </c>
      <c r="H717" s="2">
        <f t="shared" si="57"/>
        <v>-0.12859284202500196</v>
      </c>
      <c r="I717" s="3">
        <f t="shared" si="58"/>
        <v>292958.2917</v>
      </c>
      <c r="J717">
        <f t="shared" si="59"/>
        <v>295189.90629999997</v>
      </c>
    </row>
    <row r="718" spans="1:10" x14ac:dyDescent="0.35">
      <c r="A718">
        <v>2177</v>
      </c>
      <c r="B718" s="1">
        <v>243286.20310000001</v>
      </c>
      <c r="C718" s="1">
        <v>250535.4375</v>
      </c>
      <c r="D718" s="1">
        <v>249697.92189999999</v>
      </c>
      <c r="E718" s="1">
        <v>247839.85939999999</v>
      </c>
      <c r="F718" s="2">
        <f t="shared" si="55"/>
        <v>-2.9797145533239595E-2</v>
      </c>
      <c r="G718" s="2">
        <f t="shared" si="56"/>
        <v>-2.6354633835789322E-2</v>
      </c>
      <c r="H718" s="2">
        <f t="shared" si="57"/>
        <v>3.3429027380608117E-3</v>
      </c>
      <c r="I718" s="3">
        <f t="shared" si="58"/>
        <v>247839.85416666666</v>
      </c>
      <c r="J718">
        <f t="shared" si="59"/>
        <v>249697.92189999999</v>
      </c>
    </row>
    <row r="719" spans="1:10" x14ac:dyDescent="0.35">
      <c r="A719">
        <v>2178</v>
      </c>
      <c r="B719" s="1">
        <v>203726.57810000001</v>
      </c>
      <c r="C719" s="1">
        <v>199909.95310000001</v>
      </c>
      <c r="D719" s="1">
        <v>210614.6875</v>
      </c>
      <c r="E719" s="1">
        <v>204750.42189999999</v>
      </c>
      <c r="F719" s="2">
        <f t="shared" si="55"/>
        <v>1.8734055397163715E-2</v>
      </c>
      <c r="G719" s="2">
        <f t="shared" si="56"/>
        <v>-3.3810558564523328E-2</v>
      </c>
      <c r="H719" s="2">
        <f t="shared" si="57"/>
        <v>-5.3547781058430881E-2</v>
      </c>
      <c r="I719" s="3">
        <f t="shared" si="58"/>
        <v>204750.40623333337</v>
      </c>
      <c r="J719">
        <f t="shared" si="59"/>
        <v>203726.57810000001</v>
      </c>
    </row>
    <row r="720" spans="1:10" x14ac:dyDescent="0.35">
      <c r="A720">
        <v>2179</v>
      </c>
      <c r="B720" s="1">
        <v>125130.46090000001</v>
      </c>
      <c r="C720" s="1">
        <v>128271.4844</v>
      </c>
      <c r="D720" s="1">
        <v>122817.7969</v>
      </c>
      <c r="E720" s="1">
        <v>125406.58590000001</v>
      </c>
      <c r="F720" s="2">
        <f t="shared" si="55"/>
        <v>-2.5101989374994745E-2</v>
      </c>
      <c r="G720" s="2">
        <f t="shared" si="56"/>
        <v>1.848202254963487E-2</v>
      </c>
      <c r="H720" s="2">
        <f t="shared" si="57"/>
        <v>4.2516756748470275E-2</v>
      </c>
      <c r="I720" s="3">
        <f t="shared" si="58"/>
        <v>125406.58073333335</v>
      </c>
      <c r="J720">
        <f t="shared" si="59"/>
        <v>125130.46090000001</v>
      </c>
    </row>
    <row r="721" spans="1:10" x14ac:dyDescent="0.35">
      <c r="A721">
        <v>2180</v>
      </c>
      <c r="B721" s="1">
        <v>219767.1875</v>
      </c>
      <c r="C721" s="1">
        <v>201698.20310000001</v>
      </c>
      <c r="D721" s="1">
        <v>211612.375</v>
      </c>
      <c r="E721" s="1">
        <v>211025.92189999999</v>
      </c>
      <c r="F721" s="2">
        <f t="shared" si="55"/>
        <v>8.2218754335198416E-2</v>
      </c>
      <c r="G721" s="2">
        <f t="shared" si="56"/>
        <v>3.710659718025467E-2</v>
      </c>
      <c r="H721" s="2">
        <f t="shared" si="57"/>
        <v>-4.915349640018675E-2</v>
      </c>
      <c r="I721" s="3">
        <f t="shared" si="58"/>
        <v>211025.92186666667</v>
      </c>
      <c r="J721">
        <f t="shared" si="59"/>
        <v>211612.375</v>
      </c>
    </row>
    <row r="722" spans="1:10" x14ac:dyDescent="0.35">
      <c r="A722">
        <v>2181</v>
      </c>
      <c r="B722" s="1">
        <v>192583.5938</v>
      </c>
      <c r="C722" s="1">
        <v>186150.26560000001</v>
      </c>
      <c r="D722" s="1">
        <v>202194.875</v>
      </c>
      <c r="E722" s="1">
        <v>193642.92189999999</v>
      </c>
      <c r="F722" s="2">
        <f t="shared" si="55"/>
        <v>3.3405380349694092E-2</v>
      </c>
      <c r="G722" s="2">
        <f t="shared" si="56"/>
        <v>-4.9907061190172873E-2</v>
      </c>
      <c r="H722" s="2">
        <f t="shared" si="57"/>
        <v>-8.6191708339953002E-2</v>
      </c>
      <c r="I722" s="3">
        <f t="shared" si="58"/>
        <v>193642.91146666664</v>
      </c>
      <c r="J722">
        <f t="shared" si="59"/>
        <v>192583.5938</v>
      </c>
    </row>
    <row r="723" spans="1:10" x14ac:dyDescent="0.35">
      <c r="A723">
        <v>2182</v>
      </c>
      <c r="B723" s="1">
        <v>217965.4063</v>
      </c>
      <c r="C723" s="1">
        <v>219136.32810000001</v>
      </c>
      <c r="D723" s="1">
        <v>229077.5938</v>
      </c>
      <c r="E723" s="1">
        <v>222059.79689999999</v>
      </c>
      <c r="F723" s="2">
        <f t="shared" si="55"/>
        <v>-5.3720533908412742E-3</v>
      </c>
      <c r="G723" s="2">
        <f t="shared" si="56"/>
        <v>-5.0981427230271451E-2</v>
      </c>
      <c r="H723" s="2">
        <f t="shared" si="57"/>
        <v>-4.5365667053905462E-2</v>
      </c>
      <c r="I723" s="3">
        <f t="shared" si="58"/>
        <v>222059.77606666667</v>
      </c>
      <c r="J723">
        <f t="shared" si="59"/>
        <v>219136.32810000001</v>
      </c>
    </row>
    <row r="724" spans="1:10" x14ac:dyDescent="0.35">
      <c r="A724">
        <v>2183</v>
      </c>
      <c r="B724" s="1">
        <v>189842.6875</v>
      </c>
      <c r="C724" s="1">
        <v>180774.8438</v>
      </c>
      <c r="D724" s="1">
        <v>198503.9375</v>
      </c>
      <c r="E724" s="1">
        <v>189707.17189999999</v>
      </c>
      <c r="F724" s="2">
        <f t="shared" si="55"/>
        <v>4.7765040726153847E-2</v>
      </c>
      <c r="G724" s="2">
        <f t="shared" si="56"/>
        <v>-4.5623300607772949E-2</v>
      </c>
      <c r="H724" s="2">
        <f t="shared" si="57"/>
        <v>-9.8072792249869437E-2</v>
      </c>
      <c r="I724" s="3">
        <f t="shared" si="58"/>
        <v>189707.15626666669</v>
      </c>
      <c r="J724">
        <f t="shared" si="59"/>
        <v>189842.6875</v>
      </c>
    </row>
    <row r="725" spans="1:10" x14ac:dyDescent="0.35">
      <c r="A725">
        <v>2184</v>
      </c>
      <c r="B725" s="1">
        <v>115385.75</v>
      </c>
      <c r="C725" s="1">
        <v>113411</v>
      </c>
      <c r="D725" s="1">
        <v>119156.0781</v>
      </c>
      <c r="E725" s="1">
        <v>115984.27340000001</v>
      </c>
      <c r="F725" s="2">
        <f t="shared" si="55"/>
        <v>1.7114331709071527E-2</v>
      </c>
      <c r="G725" s="2">
        <f t="shared" si="56"/>
        <v>-3.2675855554087044E-2</v>
      </c>
      <c r="H725" s="2">
        <f t="shared" si="57"/>
        <v>-5.0657150540952808E-2</v>
      </c>
      <c r="I725" s="3">
        <f t="shared" si="58"/>
        <v>115984.27603333333</v>
      </c>
      <c r="J725">
        <f t="shared" si="59"/>
        <v>115385.75</v>
      </c>
    </row>
    <row r="726" spans="1:10" x14ac:dyDescent="0.35">
      <c r="A726">
        <v>2185</v>
      </c>
      <c r="B726" s="1">
        <v>155114.23439999999</v>
      </c>
      <c r="C726" s="1">
        <v>121467.4531</v>
      </c>
      <c r="D726" s="1">
        <v>131300.2188</v>
      </c>
      <c r="E726" s="1">
        <v>135960.64060000001</v>
      </c>
      <c r="F726" s="2">
        <f t="shared" si="55"/>
        <v>0.21691614203009593</v>
      </c>
      <c r="G726" s="2">
        <f t="shared" si="56"/>
        <v>0.15352566250360827</v>
      </c>
      <c r="H726" s="2">
        <f t="shared" si="57"/>
        <v>-8.0949797242435173E-2</v>
      </c>
      <c r="I726" s="3">
        <f t="shared" si="58"/>
        <v>135960.63543333334</v>
      </c>
      <c r="J726">
        <f t="shared" si="59"/>
        <v>131300.2188</v>
      </c>
    </row>
    <row r="727" spans="1:10" x14ac:dyDescent="0.35">
      <c r="A727">
        <v>2186</v>
      </c>
      <c r="B727" s="1">
        <v>149668.07810000001</v>
      </c>
      <c r="C727" s="1">
        <v>133172.3438</v>
      </c>
      <c r="D727" s="1">
        <v>151944</v>
      </c>
      <c r="E727" s="1">
        <v>144928.14060000001</v>
      </c>
      <c r="F727" s="2">
        <f t="shared" si="55"/>
        <v>0.11021544813970595</v>
      </c>
      <c r="G727" s="2">
        <f t="shared" si="56"/>
        <v>-1.5206461717770842E-2</v>
      </c>
      <c r="H727" s="2">
        <f t="shared" si="57"/>
        <v>-0.14095761675706123</v>
      </c>
      <c r="I727" s="3">
        <f t="shared" si="58"/>
        <v>144928.14063333333</v>
      </c>
      <c r="J727">
        <f t="shared" si="59"/>
        <v>149668.07810000001</v>
      </c>
    </row>
    <row r="728" spans="1:10" x14ac:dyDescent="0.35">
      <c r="A728">
        <v>2187</v>
      </c>
      <c r="B728" s="1">
        <v>151131.45310000001</v>
      </c>
      <c r="C728" s="1">
        <v>139568.82810000001</v>
      </c>
      <c r="D728" s="1">
        <v>146670.92189999999</v>
      </c>
      <c r="E728" s="1">
        <v>145790.39060000001</v>
      </c>
      <c r="F728" s="2">
        <f t="shared" si="55"/>
        <v>7.6507072239617072E-2</v>
      </c>
      <c r="G728" s="2">
        <f t="shared" si="56"/>
        <v>2.9514248083412534E-2</v>
      </c>
      <c r="H728" s="2">
        <f t="shared" si="57"/>
        <v>-5.0885959971745102E-2</v>
      </c>
      <c r="I728" s="3">
        <f t="shared" si="58"/>
        <v>145790.40103333336</v>
      </c>
      <c r="J728">
        <f t="shared" si="59"/>
        <v>146670.92189999999</v>
      </c>
    </row>
    <row r="729" spans="1:10" x14ac:dyDescent="0.35">
      <c r="A729">
        <v>2188</v>
      </c>
      <c r="B729" s="1">
        <v>139461.9375</v>
      </c>
      <c r="C729" s="1">
        <v>151010.0938</v>
      </c>
      <c r="D729" s="1">
        <v>153701.70310000001</v>
      </c>
      <c r="E729" s="1">
        <v>148057.92189999999</v>
      </c>
      <c r="F729" s="2">
        <f t="shared" si="55"/>
        <v>-8.2805075757677621E-2</v>
      </c>
      <c r="G729" s="2">
        <f t="shared" si="56"/>
        <v>-0.10210503206295993</v>
      </c>
      <c r="H729" s="2">
        <f t="shared" si="57"/>
        <v>-1.7824035680454698E-2</v>
      </c>
      <c r="I729" s="3">
        <f t="shared" si="58"/>
        <v>148057.9114666667</v>
      </c>
      <c r="J729">
        <f t="shared" si="59"/>
        <v>151010.0938</v>
      </c>
    </row>
    <row r="730" spans="1:10" x14ac:dyDescent="0.35">
      <c r="A730">
        <v>2189</v>
      </c>
      <c r="B730" s="1">
        <v>287326.1875</v>
      </c>
      <c r="C730" s="1">
        <v>288768.65629999997</v>
      </c>
      <c r="D730" s="1">
        <v>237009.04689999999</v>
      </c>
      <c r="E730" s="1">
        <v>271034.65629999997</v>
      </c>
      <c r="F730" s="2">
        <f t="shared" si="55"/>
        <v>-5.020317892186466E-3</v>
      </c>
      <c r="G730" s="2">
        <f t="shared" si="56"/>
        <v>0.17512201389579227</v>
      </c>
      <c r="H730" s="2">
        <f t="shared" si="57"/>
        <v>0.17924247757079026</v>
      </c>
      <c r="I730" s="3">
        <f t="shared" si="58"/>
        <v>271034.63023333327</v>
      </c>
      <c r="J730">
        <f t="shared" si="59"/>
        <v>287326.1875</v>
      </c>
    </row>
    <row r="731" spans="1:10" x14ac:dyDescent="0.35">
      <c r="A731">
        <v>2190</v>
      </c>
      <c r="B731" s="1">
        <v>84401.140629999994</v>
      </c>
      <c r="C731" s="1">
        <v>59808.480470000002</v>
      </c>
      <c r="D731" s="1">
        <v>80263.328129999994</v>
      </c>
      <c r="E731" s="1">
        <v>74824.320309999996</v>
      </c>
      <c r="F731" s="2">
        <f t="shared" si="55"/>
        <v>0.29137829153056072</v>
      </c>
      <c r="G731" s="2">
        <f t="shared" si="56"/>
        <v>4.9025551895553812E-2</v>
      </c>
      <c r="H731" s="2">
        <f t="shared" si="57"/>
        <v>-0.34200580752524162</v>
      </c>
      <c r="I731" s="3">
        <f t="shared" si="58"/>
        <v>74824.316409999985</v>
      </c>
      <c r="J731">
        <f t="shared" si="59"/>
        <v>80263.328129999994</v>
      </c>
    </row>
    <row r="732" spans="1:10" x14ac:dyDescent="0.35">
      <c r="A732">
        <v>2191</v>
      </c>
      <c r="B732" s="1">
        <v>58751.988279999998</v>
      </c>
      <c r="C732" s="1">
        <v>59385.464840000001</v>
      </c>
      <c r="D732" s="1">
        <v>73430.703129999994</v>
      </c>
      <c r="E732" s="1">
        <v>63856.050779999998</v>
      </c>
      <c r="F732" s="2">
        <f t="shared" si="55"/>
        <v>-1.0782214841495791E-2</v>
      </c>
      <c r="G732" s="2">
        <f t="shared" si="56"/>
        <v>-0.24984201011281923</v>
      </c>
      <c r="H732" s="2">
        <f t="shared" si="57"/>
        <v>-0.23650969690717324</v>
      </c>
      <c r="I732" s="3">
        <f t="shared" si="58"/>
        <v>63856.052083333336</v>
      </c>
      <c r="J732">
        <f t="shared" si="59"/>
        <v>59385.464840000001</v>
      </c>
    </row>
    <row r="733" spans="1:10" x14ac:dyDescent="0.35">
      <c r="A733">
        <v>2192</v>
      </c>
      <c r="B733" s="1">
        <v>78371.257809999996</v>
      </c>
      <c r="C733" s="1">
        <v>90495.015629999994</v>
      </c>
      <c r="D733" s="1">
        <v>96206.828129999994</v>
      </c>
      <c r="E733" s="1">
        <v>88357.710940000004</v>
      </c>
      <c r="F733" s="2">
        <f t="shared" si="55"/>
        <v>-0.15469648132217464</v>
      </c>
      <c r="G733" s="2">
        <f t="shared" si="56"/>
        <v>-0.22757795164191202</v>
      </c>
      <c r="H733" s="2">
        <f t="shared" si="57"/>
        <v>-6.3117426526047002E-2</v>
      </c>
      <c r="I733" s="3">
        <f t="shared" si="58"/>
        <v>88357.700523333333</v>
      </c>
      <c r="J733">
        <f t="shared" si="59"/>
        <v>90495.015629999994</v>
      </c>
    </row>
    <row r="734" spans="1:10" x14ac:dyDescent="0.35">
      <c r="A734">
        <v>2193</v>
      </c>
      <c r="B734" s="1">
        <v>111386.14840000001</v>
      </c>
      <c r="C734" s="1">
        <v>72199.039059999996</v>
      </c>
      <c r="D734" s="1">
        <v>93284.8125</v>
      </c>
      <c r="E734" s="1">
        <v>92290</v>
      </c>
      <c r="F734" s="2">
        <f t="shared" si="55"/>
        <v>0.3518131284984804</v>
      </c>
      <c r="G734" s="2">
        <f t="shared" si="56"/>
        <v>0.16250975691336506</v>
      </c>
      <c r="H734" s="2">
        <f t="shared" si="57"/>
        <v>-0.2920506105694422</v>
      </c>
      <c r="I734" s="3">
        <f t="shared" si="58"/>
        <v>92289.999986666662</v>
      </c>
      <c r="J734">
        <f t="shared" si="59"/>
        <v>93284.8125</v>
      </c>
    </row>
    <row r="735" spans="1:10" x14ac:dyDescent="0.35">
      <c r="A735">
        <v>2194</v>
      </c>
      <c r="B735" s="1">
        <v>114685.3906</v>
      </c>
      <c r="C735" s="1">
        <v>107626.92969999999</v>
      </c>
      <c r="D735" s="1">
        <v>89722.195309999996</v>
      </c>
      <c r="E735" s="1">
        <v>104011.5</v>
      </c>
      <c r="F735" s="2">
        <f t="shared" si="55"/>
        <v>6.154629515644694E-2</v>
      </c>
      <c r="G735" s="2">
        <f t="shared" si="56"/>
        <v>0.21766674167825525</v>
      </c>
      <c r="H735" s="2">
        <f t="shared" si="57"/>
        <v>0.16635924150124667</v>
      </c>
      <c r="I735" s="3">
        <f t="shared" si="58"/>
        <v>104011.50520333333</v>
      </c>
      <c r="J735">
        <f t="shared" si="59"/>
        <v>107626.92969999999</v>
      </c>
    </row>
    <row r="736" spans="1:10" x14ac:dyDescent="0.35">
      <c r="A736">
        <v>2195</v>
      </c>
      <c r="B736" s="1">
        <v>106974.4219</v>
      </c>
      <c r="C736" s="1">
        <v>85830.226559999996</v>
      </c>
      <c r="D736" s="1">
        <v>53765.765630000002</v>
      </c>
      <c r="E736" s="1">
        <v>82190.140629999994</v>
      </c>
      <c r="F736" s="2">
        <f t="shared" si="55"/>
        <v>0.1976565515798315</v>
      </c>
      <c r="G736" s="2">
        <f t="shared" si="56"/>
        <v>0.49739606276853365</v>
      </c>
      <c r="H736" s="2">
        <f t="shared" si="57"/>
        <v>0.37358005699291952</v>
      </c>
      <c r="I736" s="3">
        <f t="shared" si="58"/>
        <v>82190.138030000002</v>
      </c>
      <c r="J736">
        <f t="shared" si="59"/>
        <v>85830.226559999996</v>
      </c>
    </row>
    <row r="737" spans="1:10" x14ac:dyDescent="0.35">
      <c r="A737">
        <v>2196</v>
      </c>
      <c r="B737" s="1">
        <v>112427.0781</v>
      </c>
      <c r="C737" s="1">
        <v>78749.03125</v>
      </c>
      <c r="D737" s="1">
        <v>96898.78125</v>
      </c>
      <c r="E737" s="1">
        <v>96024.960940000004</v>
      </c>
      <c r="F737" s="2">
        <f t="shared" si="55"/>
        <v>0.29955458612954916</v>
      </c>
      <c r="G737" s="2">
        <f t="shared" si="56"/>
        <v>0.13811883322439561</v>
      </c>
      <c r="H737" s="2">
        <f t="shared" si="57"/>
        <v>-0.23047585109181898</v>
      </c>
      <c r="I737" s="3">
        <f t="shared" si="58"/>
        <v>96024.963533333328</v>
      </c>
      <c r="J737">
        <f t="shared" si="59"/>
        <v>96898.78125</v>
      </c>
    </row>
    <row r="738" spans="1:10" x14ac:dyDescent="0.35">
      <c r="A738">
        <v>2197</v>
      </c>
      <c r="B738" s="1">
        <v>131960.5938</v>
      </c>
      <c r="C738" s="1">
        <v>112754.96090000001</v>
      </c>
      <c r="D738" s="1">
        <v>136618.1563</v>
      </c>
      <c r="E738" s="1">
        <v>127111.24219999999</v>
      </c>
      <c r="F738" s="2">
        <f t="shared" si="55"/>
        <v>0.14554066745946997</v>
      </c>
      <c r="G738" s="2">
        <f t="shared" si="56"/>
        <v>-3.5295101104645073E-2</v>
      </c>
      <c r="H738" s="2">
        <f t="shared" si="57"/>
        <v>-0.21163765398458842</v>
      </c>
      <c r="I738" s="3">
        <f t="shared" si="58"/>
        <v>127111.23700000001</v>
      </c>
      <c r="J738">
        <f t="shared" si="59"/>
        <v>131960.5938</v>
      </c>
    </row>
    <row r="739" spans="1:10" x14ac:dyDescent="0.35">
      <c r="A739">
        <v>2198</v>
      </c>
      <c r="B739" s="1">
        <v>161015.95310000001</v>
      </c>
      <c r="C739" s="1">
        <v>149893.26560000001</v>
      </c>
      <c r="D739" s="1">
        <v>155492.4688</v>
      </c>
      <c r="E739" s="1">
        <v>155467.23439999999</v>
      </c>
      <c r="F739" s="2">
        <f t="shared" si="55"/>
        <v>6.9078170739343955E-2</v>
      </c>
      <c r="G739" s="2">
        <f t="shared" si="56"/>
        <v>3.430395680463795E-2</v>
      </c>
      <c r="H739" s="2">
        <f t="shared" si="57"/>
        <v>-3.7354601473169775E-2</v>
      </c>
      <c r="I739" s="3">
        <f t="shared" si="58"/>
        <v>155467.22916666666</v>
      </c>
      <c r="J739">
        <f t="shared" si="59"/>
        <v>155492.4688</v>
      </c>
    </row>
    <row r="740" spans="1:10" x14ac:dyDescent="0.35">
      <c r="A740">
        <v>2199</v>
      </c>
      <c r="B740" s="1">
        <v>183936.5625</v>
      </c>
      <c r="C740" s="1">
        <v>162877.26560000001</v>
      </c>
      <c r="D740" s="1">
        <v>157550.8125</v>
      </c>
      <c r="E740" s="1">
        <v>168121.54689999999</v>
      </c>
      <c r="F740" s="2">
        <f t="shared" si="55"/>
        <v>0.11449217389826988</v>
      </c>
      <c r="G740" s="2">
        <f t="shared" si="56"/>
        <v>0.14345027242748434</v>
      </c>
      <c r="H740" s="2">
        <f t="shared" si="57"/>
        <v>3.2702250251922284E-2</v>
      </c>
      <c r="I740" s="3">
        <f t="shared" si="58"/>
        <v>168121.54686666667</v>
      </c>
      <c r="J740">
        <f t="shared" si="59"/>
        <v>162877.26560000001</v>
      </c>
    </row>
    <row r="741" spans="1:10" x14ac:dyDescent="0.35">
      <c r="A741">
        <v>2200</v>
      </c>
      <c r="B741" s="1">
        <v>147235.70310000001</v>
      </c>
      <c r="C741" s="1">
        <v>174338.57810000001</v>
      </c>
      <c r="D741" s="1">
        <v>151213.1563</v>
      </c>
      <c r="E741" s="1">
        <v>157595.8125</v>
      </c>
      <c r="F741" s="2">
        <f t="shared" si="55"/>
        <v>-0.18407814429080549</v>
      </c>
      <c r="G741" s="2">
        <f t="shared" si="56"/>
        <v>-2.7014189603852875E-2</v>
      </c>
      <c r="H741" s="2">
        <f t="shared" si="57"/>
        <v>0.13264661242525075</v>
      </c>
      <c r="I741" s="3">
        <f t="shared" si="58"/>
        <v>157595.8125</v>
      </c>
      <c r="J741">
        <f t="shared" si="59"/>
        <v>151213.1563</v>
      </c>
    </row>
    <row r="742" spans="1:10" x14ac:dyDescent="0.35">
      <c r="A742">
        <v>2201</v>
      </c>
      <c r="B742" s="1">
        <v>142267.8125</v>
      </c>
      <c r="C742" s="1">
        <v>137153.85939999999</v>
      </c>
      <c r="D742" s="1">
        <v>100849.9688</v>
      </c>
      <c r="E742" s="1">
        <v>126757.2188</v>
      </c>
      <c r="F742" s="2">
        <f t="shared" si="55"/>
        <v>3.5945960018187624E-2</v>
      </c>
      <c r="G742" s="2">
        <f t="shared" si="56"/>
        <v>0.29112589117795001</v>
      </c>
      <c r="H742" s="2">
        <f t="shared" si="57"/>
        <v>0.26469463388647441</v>
      </c>
      <c r="I742" s="3">
        <f t="shared" si="58"/>
        <v>126757.21356666666</v>
      </c>
      <c r="J742">
        <f t="shared" si="59"/>
        <v>137153.85939999999</v>
      </c>
    </row>
    <row r="743" spans="1:10" x14ac:dyDescent="0.35">
      <c r="A743">
        <v>2202</v>
      </c>
      <c r="B743" s="1">
        <v>204493.01560000001</v>
      </c>
      <c r="C743" s="1">
        <v>192268.39060000001</v>
      </c>
      <c r="D743" s="1">
        <v>201129.98439999999</v>
      </c>
      <c r="E743" s="1">
        <v>199297.125</v>
      </c>
      <c r="F743" s="2">
        <f t="shared" si="55"/>
        <v>5.9780159063779779E-2</v>
      </c>
      <c r="G743" s="2">
        <f t="shared" si="56"/>
        <v>1.6445702021326281E-2</v>
      </c>
      <c r="H743" s="2">
        <f t="shared" si="57"/>
        <v>-4.6089707061811605E-2</v>
      </c>
      <c r="I743" s="3">
        <f t="shared" si="58"/>
        <v>199297.13020000001</v>
      </c>
      <c r="J743">
        <f t="shared" si="59"/>
        <v>201129.98439999999</v>
      </c>
    </row>
    <row r="744" spans="1:10" x14ac:dyDescent="0.35">
      <c r="A744">
        <v>2203</v>
      </c>
      <c r="B744" s="1">
        <v>140150.5625</v>
      </c>
      <c r="C744" s="1">
        <v>148098</v>
      </c>
      <c r="D744" s="1">
        <v>142082.125</v>
      </c>
      <c r="E744" s="1">
        <v>143443.5625</v>
      </c>
      <c r="F744" s="2">
        <f t="shared" si="55"/>
        <v>-5.6706425990976667E-2</v>
      </c>
      <c r="G744" s="2">
        <f t="shared" si="56"/>
        <v>-1.3782053140172021E-2</v>
      </c>
      <c r="H744" s="2">
        <f t="shared" si="57"/>
        <v>4.0620906426825483E-2</v>
      </c>
      <c r="I744" s="3">
        <f t="shared" si="58"/>
        <v>143443.5625</v>
      </c>
      <c r="J744">
        <f t="shared" si="59"/>
        <v>142082.125</v>
      </c>
    </row>
    <row r="745" spans="1:10" x14ac:dyDescent="0.35">
      <c r="A745">
        <v>2204</v>
      </c>
      <c r="B745" s="1">
        <v>182313.01560000001</v>
      </c>
      <c r="C745" s="1">
        <v>193851.23439999999</v>
      </c>
      <c r="D745" s="1">
        <v>169106.85939999999</v>
      </c>
      <c r="E745" s="1">
        <v>181757.04689999999</v>
      </c>
      <c r="F745" s="2">
        <f t="shared" si="55"/>
        <v>-6.3287959787331677E-2</v>
      </c>
      <c r="G745" s="2">
        <f t="shared" si="56"/>
        <v>7.243671636135246E-2</v>
      </c>
      <c r="H745" s="2">
        <f t="shared" si="57"/>
        <v>0.12764620806562169</v>
      </c>
      <c r="I745" s="3">
        <f t="shared" si="58"/>
        <v>181757.03646666664</v>
      </c>
      <c r="J745">
        <f t="shared" si="59"/>
        <v>182313.01560000001</v>
      </c>
    </row>
    <row r="746" spans="1:10" x14ac:dyDescent="0.35">
      <c r="A746">
        <v>2205</v>
      </c>
      <c r="B746" s="1">
        <v>126577.5156</v>
      </c>
      <c r="C746" s="1">
        <v>145251.04689999999</v>
      </c>
      <c r="D746" s="1">
        <v>127100.0781</v>
      </c>
      <c r="E746" s="1">
        <v>132976.20310000001</v>
      </c>
      <c r="F746" s="2">
        <f t="shared" si="55"/>
        <v>-0.14752644821226044</v>
      </c>
      <c r="G746" s="2">
        <f t="shared" si="56"/>
        <v>-4.1283990882816793E-3</v>
      </c>
      <c r="H746" s="2">
        <f t="shared" si="57"/>
        <v>0.12496273994153215</v>
      </c>
      <c r="I746" s="3">
        <f t="shared" si="58"/>
        <v>132976.21353333333</v>
      </c>
      <c r="J746">
        <f t="shared" si="59"/>
        <v>127100.0781</v>
      </c>
    </row>
    <row r="747" spans="1:10" x14ac:dyDescent="0.35">
      <c r="A747">
        <v>2206</v>
      </c>
      <c r="B747" s="1">
        <v>179109.01560000001</v>
      </c>
      <c r="C747" s="1">
        <v>168144.23439999999</v>
      </c>
      <c r="D747" s="1">
        <v>168807.4375</v>
      </c>
      <c r="E747" s="1">
        <v>172020.23439999999</v>
      </c>
      <c r="F747" s="2">
        <f t="shared" si="55"/>
        <v>6.1218477267986425E-2</v>
      </c>
      <c r="G747" s="2">
        <f t="shared" si="56"/>
        <v>5.7515687110950835E-2</v>
      </c>
      <c r="H747" s="2">
        <f t="shared" si="57"/>
        <v>-3.9442512100790377E-3</v>
      </c>
      <c r="I747" s="3">
        <f t="shared" si="58"/>
        <v>172020.22916666666</v>
      </c>
      <c r="J747">
        <f t="shared" si="59"/>
        <v>168807.4375</v>
      </c>
    </row>
    <row r="748" spans="1:10" x14ac:dyDescent="0.35">
      <c r="A748">
        <v>2207</v>
      </c>
      <c r="B748" s="1">
        <v>216300.125</v>
      </c>
      <c r="C748" s="1">
        <v>203680.29689999999</v>
      </c>
      <c r="D748" s="1">
        <v>281952.15629999997</v>
      </c>
      <c r="E748" s="1">
        <v>233977.54689999999</v>
      </c>
      <c r="F748" s="2">
        <f t="shared" si="55"/>
        <v>5.8344062907961861E-2</v>
      </c>
      <c r="G748" s="2">
        <f t="shared" si="56"/>
        <v>-0.30352285418235414</v>
      </c>
      <c r="H748" s="2">
        <f t="shared" si="57"/>
        <v>-0.38428783044453618</v>
      </c>
      <c r="I748" s="3">
        <f t="shared" si="58"/>
        <v>233977.52606666661</v>
      </c>
      <c r="J748">
        <f t="shared" si="59"/>
        <v>216300.125</v>
      </c>
    </row>
    <row r="749" spans="1:10" x14ac:dyDescent="0.35">
      <c r="A749">
        <v>2208</v>
      </c>
      <c r="B749" s="1">
        <v>252832.5</v>
      </c>
      <c r="C749" s="1">
        <v>237062.07810000001</v>
      </c>
      <c r="D749" s="1">
        <v>238909.10939999999</v>
      </c>
      <c r="E749" s="1">
        <v>242934.5625</v>
      </c>
      <c r="F749" s="2">
        <f t="shared" si="55"/>
        <v>6.2374979086944858E-2</v>
      </c>
      <c r="G749" s="2">
        <f t="shared" si="56"/>
        <v>5.506962356500851E-2</v>
      </c>
      <c r="H749" s="2">
        <f t="shared" si="57"/>
        <v>-7.7913402042347705E-3</v>
      </c>
      <c r="I749" s="3">
        <f t="shared" si="58"/>
        <v>242934.5625</v>
      </c>
      <c r="J749">
        <f t="shared" si="59"/>
        <v>238909.10939999999</v>
      </c>
    </row>
    <row r="750" spans="1:10" x14ac:dyDescent="0.35">
      <c r="A750">
        <v>2209</v>
      </c>
      <c r="B750" s="1">
        <v>239508.1875</v>
      </c>
      <c r="C750" s="1">
        <v>233176.51560000001</v>
      </c>
      <c r="D750" s="1">
        <v>242353.5313</v>
      </c>
      <c r="E750" s="1">
        <v>238346.07810000001</v>
      </c>
      <c r="F750" s="2">
        <f t="shared" si="55"/>
        <v>2.6436139683116207E-2</v>
      </c>
      <c r="G750" s="2">
        <f t="shared" si="56"/>
        <v>-1.1879943770189494E-2</v>
      </c>
      <c r="H750" s="2">
        <f t="shared" si="57"/>
        <v>-3.9356517856809367E-2</v>
      </c>
      <c r="I750" s="3">
        <f t="shared" si="58"/>
        <v>238346.07813333336</v>
      </c>
      <c r="J750">
        <f t="shared" si="59"/>
        <v>239508.1875</v>
      </c>
    </row>
    <row r="751" spans="1:10" x14ac:dyDescent="0.35">
      <c r="A751">
        <v>2210</v>
      </c>
      <c r="B751" s="1">
        <v>103709.72659999999</v>
      </c>
      <c r="C751" s="1">
        <v>130293.69530000001</v>
      </c>
      <c r="D751" s="1">
        <v>122247.47659999999</v>
      </c>
      <c r="E751" s="1">
        <v>118750.30469999999</v>
      </c>
      <c r="F751" s="2">
        <f t="shared" si="55"/>
        <v>-0.25633052531834571</v>
      </c>
      <c r="G751" s="2">
        <f t="shared" si="56"/>
        <v>-0.17874649377390223</v>
      </c>
      <c r="H751" s="2">
        <f t="shared" si="57"/>
        <v>6.1754474623454875E-2</v>
      </c>
      <c r="I751" s="3">
        <f t="shared" si="58"/>
        <v>118750.29950000001</v>
      </c>
      <c r="J751">
        <f t="shared" si="59"/>
        <v>122247.47659999999</v>
      </c>
    </row>
    <row r="752" spans="1:10" x14ac:dyDescent="0.35">
      <c r="A752">
        <v>2211</v>
      </c>
      <c r="B752" s="1">
        <v>96994.625</v>
      </c>
      <c r="C752" s="1">
        <v>118261.8906</v>
      </c>
      <c r="D752" s="1">
        <v>100071.3125</v>
      </c>
      <c r="E752" s="1">
        <v>105109.27340000001</v>
      </c>
      <c r="F752" s="2">
        <f t="shared" si="55"/>
        <v>-0.21926231066927676</v>
      </c>
      <c r="G752" s="2">
        <f t="shared" si="56"/>
        <v>-3.1720185525744342E-2</v>
      </c>
      <c r="H752" s="2">
        <f t="shared" si="57"/>
        <v>0.15381606033617731</v>
      </c>
      <c r="I752" s="3">
        <f t="shared" si="58"/>
        <v>105109.27603333333</v>
      </c>
      <c r="J752">
        <f t="shared" si="59"/>
        <v>100071.3125</v>
      </c>
    </row>
    <row r="753" spans="1:10" x14ac:dyDescent="0.35">
      <c r="A753">
        <v>2212</v>
      </c>
      <c r="B753" s="1">
        <v>101824.1563</v>
      </c>
      <c r="C753" s="1">
        <v>107886.4531</v>
      </c>
      <c r="D753" s="1">
        <v>116373.1406</v>
      </c>
      <c r="E753" s="1">
        <v>108694.58590000001</v>
      </c>
      <c r="F753" s="2">
        <f t="shared" si="55"/>
        <v>-5.9536921495709917E-2</v>
      </c>
      <c r="G753" s="2">
        <f t="shared" si="56"/>
        <v>-0.14288342598327031</v>
      </c>
      <c r="H753" s="2">
        <f t="shared" si="57"/>
        <v>-7.8663143111523795E-2</v>
      </c>
      <c r="I753" s="3">
        <f t="shared" si="58"/>
        <v>108694.58333333333</v>
      </c>
      <c r="J753">
        <f t="shared" si="59"/>
        <v>107886.4531</v>
      </c>
    </row>
    <row r="754" spans="1:10" x14ac:dyDescent="0.35">
      <c r="A754">
        <v>2213</v>
      </c>
      <c r="B754" s="1">
        <v>92285.679690000004</v>
      </c>
      <c r="C754" s="1">
        <v>102344.5781</v>
      </c>
      <c r="D754" s="1">
        <v>105182.9531</v>
      </c>
      <c r="E754" s="1">
        <v>99937.726559999996</v>
      </c>
      <c r="F754" s="2">
        <f t="shared" si="55"/>
        <v>-0.10899739205247429</v>
      </c>
      <c r="G754" s="2">
        <f t="shared" si="56"/>
        <v>-0.13975378903123073</v>
      </c>
      <c r="H754" s="2">
        <f t="shared" si="57"/>
        <v>-2.7733516056186663E-2</v>
      </c>
      <c r="I754" s="3">
        <f t="shared" si="58"/>
        <v>99937.736963333329</v>
      </c>
      <c r="J754">
        <f t="shared" si="59"/>
        <v>102344.5781</v>
      </c>
    </row>
    <row r="755" spans="1:10" x14ac:dyDescent="0.35">
      <c r="A755">
        <v>2214</v>
      </c>
      <c r="B755" s="1">
        <v>116923.1875</v>
      </c>
      <c r="C755" s="1">
        <v>122274.7969</v>
      </c>
      <c r="D755" s="1">
        <v>125919.1406</v>
      </c>
      <c r="E755" s="1">
        <v>121705.71090000001</v>
      </c>
      <c r="F755" s="2">
        <f t="shared" si="55"/>
        <v>-4.5770300266574596E-2</v>
      </c>
      <c r="G755" s="2">
        <f t="shared" si="56"/>
        <v>-7.6938999802755106E-2</v>
      </c>
      <c r="H755" s="2">
        <f t="shared" si="57"/>
        <v>-2.9804536931518695E-2</v>
      </c>
      <c r="I755" s="3">
        <f t="shared" si="58"/>
        <v>121705.70833333333</v>
      </c>
      <c r="J755">
        <f t="shared" si="59"/>
        <v>122274.7969</v>
      </c>
    </row>
    <row r="756" spans="1:10" x14ac:dyDescent="0.35">
      <c r="A756">
        <v>2215</v>
      </c>
      <c r="B756" s="1">
        <v>99278.59375</v>
      </c>
      <c r="C756" s="1">
        <v>99906.984379999994</v>
      </c>
      <c r="D756" s="1">
        <v>101225.4375</v>
      </c>
      <c r="E756" s="1">
        <v>100137</v>
      </c>
      <c r="F756" s="2">
        <f t="shared" si="55"/>
        <v>-6.329568200597064E-3</v>
      </c>
      <c r="G756" s="2">
        <f t="shared" si="56"/>
        <v>-1.960990457723924E-2</v>
      </c>
      <c r="H756" s="2">
        <f t="shared" si="57"/>
        <v>-1.3196806291192008E-2</v>
      </c>
      <c r="I756" s="3">
        <f t="shared" si="58"/>
        <v>100137.00520999999</v>
      </c>
      <c r="J756">
        <f t="shared" si="59"/>
        <v>99906.984379999994</v>
      </c>
    </row>
    <row r="757" spans="1:10" x14ac:dyDescent="0.35">
      <c r="A757">
        <v>2216</v>
      </c>
      <c r="B757" s="1">
        <v>178390.7813</v>
      </c>
      <c r="C757" s="1">
        <v>134382.20310000001</v>
      </c>
      <c r="D757" s="1">
        <v>135815.82810000001</v>
      </c>
      <c r="E757" s="1">
        <v>149529.60939999999</v>
      </c>
      <c r="F757" s="2">
        <f t="shared" si="55"/>
        <v>0.246697603313877</v>
      </c>
      <c r="G757" s="2">
        <f t="shared" si="56"/>
        <v>0.2386611734627791</v>
      </c>
      <c r="H757" s="2">
        <f t="shared" si="57"/>
        <v>-1.0668265342644914E-2</v>
      </c>
      <c r="I757" s="3">
        <f t="shared" si="58"/>
        <v>149529.60416666666</v>
      </c>
      <c r="J757">
        <f t="shared" si="59"/>
        <v>135815.82810000001</v>
      </c>
    </row>
    <row r="758" spans="1:10" x14ac:dyDescent="0.35">
      <c r="A758">
        <v>2217</v>
      </c>
      <c r="B758" s="1">
        <v>56187.414060000003</v>
      </c>
      <c r="C758" s="1">
        <v>61238.320310000003</v>
      </c>
      <c r="D758" s="1">
        <v>48698.050779999998</v>
      </c>
      <c r="E758" s="1">
        <v>55374.59375</v>
      </c>
      <c r="F758" s="2">
        <f t="shared" si="55"/>
        <v>-8.9893908351189919E-2</v>
      </c>
      <c r="G758" s="2">
        <f t="shared" si="56"/>
        <v>0.13329254256126563</v>
      </c>
      <c r="H758" s="2">
        <f t="shared" si="57"/>
        <v>0.20477814326909655</v>
      </c>
      <c r="I758" s="3">
        <f t="shared" si="58"/>
        <v>55374.595050000004</v>
      </c>
      <c r="J758">
        <f t="shared" si="59"/>
        <v>56187.414060000003</v>
      </c>
    </row>
    <row r="759" spans="1:10" x14ac:dyDescent="0.35">
      <c r="A759">
        <v>2218</v>
      </c>
      <c r="B759" s="1">
        <v>73132.171879999994</v>
      </c>
      <c r="C759" s="1">
        <v>79987.609379999994</v>
      </c>
      <c r="D759" s="1">
        <v>55415.429689999997</v>
      </c>
      <c r="E759" s="1">
        <v>69511.742190000004</v>
      </c>
      <c r="F759" s="2">
        <f t="shared" si="55"/>
        <v>-9.3740378875234912E-2</v>
      </c>
      <c r="G759" s="2">
        <f t="shared" si="56"/>
        <v>0.24225647529066655</v>
      </c>
      <c r="H759" s="2">
        <f t="shared" si="57"/>
        <v>0.30719982607886259</v>
      </c>
      <c r="I759" s="3">
        <f t="shared" si="58"/>
        <v>69511.736983333321</v>
      </c>
      <c r="J759">
        <f t="shared" si="59"/>
        <v>73132.171879999994</v>
      </c>
    </row>
    <row r="760" spans="1:10" x14ac:dyDescent="0.35">
      <c r="A760">
        <v>2219</v>
      </c>
      <c r="B760" s="1">
        <v>49346.035159999999</v>
      </c>
      <c r="C760" s="1">
        <v>61593.6875</v>
      </c>
      <c r="D760" s="1">
        <v>64092.214840000001</v>
      </c>
      <c r="E760" s="1">
        <v>58343.980470000002</v>
      </c>
      <c r="F760" s="2">
        <f t="shared" si="55"/>
        <v>-0.24819931936351339</v>
      </c>
      <c r="G760" s="2">
        <f t="shared" si="56"/>
        <v>-0.29883210742639937</v>
      </c>
      <c r="H760" s="2">
        <f t="shared" si="57"/>
        <v>-4.0564665656687635E-2</v>
      </c>
      <c r="I760" s="3">
        <f t="shared" si="58"/>
        <v>58343.979166666664</v>
      </c>
      <c r="J760">
        <f t="shared" si="59"/>
        <v>61593.6875</v>
      </c>
    </row>
    <row r="761" spans="1:10" x14ac:dyDescent="0.35">
      <c r="A761">
        <v>2220</v>
      </c>
      <c r="B761" s="1">
        <v>59422.199220000002</v>
      </c>
      <c r="C761" s="1">
        <v>77514.320309999996</v>
      </c>
      <c r="D761" s="1">
        <v>22317.984380000002</v>
      </c>
      <c r="E761" s="1">
        <v>53084.832029999998</v>
      </c>
      <c r="F761" s="2">
        <f t="shared" si="55"/>
        <v>-0.30446737629176546</v>
      </c>
      <c r="G761" s="2">
        <f t="shared" si="56"/>
        <v>0.62441672181516406</v>
      </c>
      <c r="H761" s="2">
        <f t="shared" si="57"/>
        <v>0.71207920948355663</v>
      </c>
      <c r="I761" s="3">
        <f t="shared" si="58"/>
        <v>53084.834636666666</v>
      </c>
      <c r="J761">
        <f t="shared" si="59"/>
        <v>59422.199220000002</v>
      </c>
    </row>
    <row r="762" spans="1:10" x14ac:dyDescent="0.35">
      <c r="A762">
        <v>2221</v>
      </c>
      <c r="B762" s="1">
        <v>287874.90629999997</v>
      </c>
      <c r="C762" s="1">
        <v>318139.59379999997</v>
      </c>
      <c r="D762" s="1">
        <v>310198.21879999997</v>
      </c>
      <c r="E762" s="1">
        <v>305404.25</v>
      </c>
      <c r="F762" s="2">
        <f t="shared" si="55"/>
        <v>-0.10513138463156142</v>
      </c>
      <c r="G762" s="2">
        <f t="shared" si="56"/>
        <v>-7.7545183728992509E-2</v>
      </c>
      <c r="H762" s="2">
        <f t="shared" si="57"/>
        <v>2.4961919719405892E-2</v>
      </c>
      <c r="I762" s="3">
        <f t="shared" si="58"/>
        <v>305404.23963333335</v>
      </c>
      <c r="J762">
        <f t="shared" si="59"/>
        <v>310198.21879999997</v>
      </c>
    </row>
    <row r="763" spans="1:10" x14ac:dyDescent="0.35">
      <c r="A763">
        <v>2222</v>
      </c>
      <c r="B763" s="1">
        <v>272880.15629999997</v>
      </c>
      <c r="C763" s="1">
        <v>300547.59379999997</v>
      </c>
      <c r="D763" s="1">
        <v>288890.375</v>
      </c>
      <c r="E763" s="1">
        <v>287439.375</v>
      </c>
      <c r="F763" s="2">
        <f t="shared" si="55"/>
        <v>-0.10139043408338887</v>
      </c>
      <c r="G763" s="2">
        <f t="shared" si="56"/>
        <v>-5.867124571124422E-2</v>
      </c>
      <c r="H763" s="2">
        <f t="shared" si="57"/>
        <v>3.8786598330769848E-2</v>
      </c>
      <c r="I763" s="3">
        <f t="shared" si="58"/>
        <v>287439.37503333332</v>
      </c>
      <c r="J763">
        <f t="shared" si="59"/>
        <v>288890.375</v>
      </c>
    </row>
    <row r="764" spans="1:10" x14ac:dyDescent="0.35">
      <c r="A764">
        <v>2223</v>
      </c>
      <c r="B764" s="1">
        <v>260493.54689999999</v>
      </c>
      <c r="C764" s="1">
        <v>286324.25</v>
      </c>
      <c r="D764" s="1">
        <v>293510.9375</v>
      </c>
      <c r="E764" s="1">
        <v>280109.59379999997</v>
      </c>
      <c r="F764" s="2">
        <f t="shared" si="55"/>
        <v>-9.916062569456309E-2</v>
      </c>
      <c r="G764" s="2">
        <f t="shared" si="56"/>
        <v>-0.1267493609454938</v>
      </c>
      <c r="H764" s="2">
        <f t="shared" si="57"/>
        <v>-2.50998212690682E-2</v>
      </c>
      <c r="I764" s="3">
        <f t="shared" si="58"/>
        <v>280109.5781333333</v>
      </c>
      <c r="J764">
        <f t="shared" si="59"/>
        <v>286324.25</v>
      </c>
    </row>
    <row r="765" spans="1:10" x14ac:dyDescent="0.35">
      <c r="A765">
        <v>2224</v>
      </c>
      <c r="B765" s="1">
        <v>214486.0313</v>
      </c>
      <c r="C765" s="1">
        <v>218021.20310000001</v>
      </c>
      <c r="D765" s="1">
        <v>226276.5938</v>
      </c>
      <c r="E765" s="1">
        <v>219594.625</v>
      </c>
      <c r="F765" s="2">
        <f t="shared" si="55"/>
        <v>-1.6482060759730282E-2</v>
      </c>
      <c r="G765" s="2">
        <f t="shared" si="56"/>
        <v>-5.4971237187510028E-2</v>
      </c>
      <c r="H765" s="2">
        <f t="shared" si="57"/>
        <v>-3.7865081848087408E-2</v>
      </c>
      <c r="I765" s="3">
        <f t="shared" si="58"/>
        <v>219594.60939999999</v>
      </c>
      <c r="J765">
        <f t="shared" si="59"/>
        <v>218021.20310000001</v>
      </c>
    </row>
    <row r="766" spans="1:10" x14ac:dyDescent="0.35">
      <c r="A766">
        <v>2225</v>
      </c>
      <c r="B766" s="1">
        <v>97710.601559999996</v>
      </c>
      <c r="C766" s="1">
        <v>77942.9375</v>
      </c>
      <c r="D766" s="1">
        <v>100011.7813</v>
      </c>
      <c r="E766" s="1">
        <v>91888.4375</v>
      </c>
      <c r="F766" s="2">
        <f t="shared" si="55"/>
        <v>0.20230828328143594</v>
      </c>
      <c r="G766" s="2">
        <f t="shared" si="56"/>
        <v>-2.3550973008665273E-2</v>
      </c>
      <c r="H766" s="2">
        <f t="shared" si="57"/>
        <v>-0.28314103250214301</v>
      </c>
      <c r="I766" s="3">
        <f t="shared" si="58"/>
        <v>91888.440119999999</v>
      </c>
      <c r="J766">
        <f t="shared" si="59"/>
        <v>97710.601559999996</v>
      </c>
    </row>
    <row r="767" spans="1:10" x14ac:dyDescent="0.35">
      <c r="A767">
        <v>2226</v>
      </c>
      <c r="B767" s="1">
        <v>200888.4375</v>
      </c>
      <c r="C767" s="1">
        <v>191734.54689999999</v>
      </c>
      <c r="D767" s="1">
        <v>226612.4375</v>
      </c>
      <c r="E767" s="1">
        <v>206411.8125</v>
      </c>
      <c r="F767" s="2">
        <f t="shared" si="55"/>
        <v>4.5567035683673998E-2</v>
      </c>
      <c r="G767" s="2">
        <f t="shared" si="56"/>
        <v>-0.12805117268135455</v>
      </c>
      <c r="H767" s="2">
        <f t="shared" si="57"/>
        <v>-0.18190717929508413</v>
      </c>
      <c r="I767" s="3">
        <f t="shared" si="58"/>
        <v>206411.80729999999</v>
      </c>
      <c r="J767">
        <f t="shared" si="59"/>
        <v>200888.4375</v>
      </c>
    </row>
    <row r="768" spans="1:10" x14ac:dyDescent="0.35">
      <c r="A768">
        <v>2227</v>
      </c>
      <c r="B768" s="1">
        <v>189197</v>
      </c>
      <c r="C768" s="1">
        <v>191827.26560000001</v>
      </c>
      <c r="D768" s="1">
        <v>195375.8438</v>
      </c>
      <c r="E768" s="1">
        <v>192133.375</v>
      </c>
      <c r="F768" s="2">
        <f t="shared" si="55"/>
        <v>-1.3902258492470881E-2</v>
      </c>
      <c r="G768" s="2">
        <f t="shared" si="56"/>
        <v>-3.2658254623487697E-2</v>
      </c>
      <c r="H768" s="2">
        <f t="shared" si="57"/>
        <v>-1.8498820743238435E-2</v>
      </c>
      <c r="I768" s="3">
        <f t="shared" si="58"/>
        <v>192133.36980000001</v>
      </c>
      <c r="J768">
        <f t="shared" si="59"/>
        <v>191827.26560000001</v>
      </c>
    </row>
    <row r="769" spans="1:10" x14ac:dyDescent="0.35">
      <c r="A769">
        <v>2228</v>
      </c>
      <c r="B769" s="1">
        <v>256541.73439999999</v>
      </c>
      <c r="C769" s="1">
        <v>249999.92189999999</v>
      </c>
      <c r="D769" s="1">
        <v>278503.5625</v>
      </c>
      <c r="E769" s="1">
        <v>261681.75</v>
      </c>
      <c r="F769" s="2">
        <f t="shared" si="55"/>
        <v>2.5499993267372251E-2</v>
      </c>
      <c r="G769" s="2">
        <f t="shared" si="56"/>
        <v>-8.5607233268942984E-2</v>
      </c>
      <c r="H769" s="2">
        <f t="shared" si="57"/>
        <v>-0.11401459801816048</v>
      </c>
      <c r="I769" s="3">
        <f t="shared" si="58"/>
        <v>261681.73959999997</v>
      </c>
      <c r="J769">
        <f t="shared" si="59"/>
        <v>256541.73439999999</v>
      </c>
    </row>
    <row r="770" spans="1:10" x14ac:dyDescent="0.35">
      <c r="A770">
        <v>2229</v>
      </c>
      <c r="B770" s="1">
        <v>233844.625</v>
      </c>
      <c r="C770" s="1">
        <v>204402.76560000001</v>
      </c>
      <c r="D770" s="1">
        <v>236013.4375</v>
      </c>
      <c r="E770" s="1">
        <v>224753.60939999999</v>
      </c>
      <c r="F770" s="2">
        <f t="shared" si="55"/>
        <v>0.1259035113593053</v>
      </c>
      <c r="G770" s="2">
        <f t="shared" si="56"/>
        <v>-9.2745877738263181E-3</v>
      </c>
      <c r="H770" s="2">
        <f t="shared" si="57"/>
        <v>-0.15464894424109488</v>
      </c>
      <c r="I770" s="3">
        <f t="shared" si="58"/>
        <v>224753.60936666667</v>
      </c>
      <c r="J770">
        <f t="shared" si="59"/>
        <v>233844.625</v>
      </c>
    </row>
    <row r="771" spans="1:10" x14ac:dyDescent="0.35">
      <c r="A771">
        <v>2230</v>
      </c>
      <c r="B771" s="1">
        <v>174052.64060000001</v>
      </c>
      <c r="C771" s="1">
        <v>162092.14060000001</v>
      </c>
      <c r="D771" s="1">
        <v>160447.5313</v>
      </c>
      <c r="E771" s="1">
        <v>165530.76560000001</v>
      </c>
      <c r="F771" s="2">
        <f t="shared" ref="F771:F834" si="60">(B771-C771)/B771</f>
        <v>6.8717716426302811E-2</v>
      </c>
      <c r="G771" s="2">
        <f t="shared" ref="G771:G834" si="61">(B771-D771)/B771</f>
        <v>7.8166635410413937E-2</v>
      </c>
      <c r="H771" s="2">
        <f t="shared" ref="H771:H834" si="62">(C771-D771)/C771</f>
        <v>1.0146138448862035E-2</v>
      </c>
      <c r="I771" s="3">
        <f t="shared" ref="I771:I834" si="63">AVERAGE(B771:D771)</f>
        <v>165530.77083333334</v>
      </c>
      <c r="J771">
        <f t="shared" ref="J771:J834" si="64">MEDIAN(B771:D771)</f>
        <v>162092.14060000001</v>
      </c>
    </row>
    <row r="772" spans="1:10" x14ac:dyDescent="0.35">
      <c r="A772">
        <v>2231</v>
      </c>
      <c r="B772" s="1">
        <v>193748.0625</v>
      </c>
      <c r="C772" s="1">
        <v>214551.82810000001</v>
      </c>
      <c r="D772" s="1">
        <v>248764.2813</v>
      </c>
      <c r="E772" s="1">
        <v>219021.375</v>
      </c>
      <c r="F772" s="2">
        <f t="shared" si="60"/>
        <v>-0.10737534781799438</v>
      </c>
      <c r="G772" s="2">
        <f t="shared" si="61"/>
        <v>-0.28395751725259188</v>
      </c>
      <c r="H772" s="2">
        <f t="shared" si="62"/>
        <v>-0.15946008711729073</v>
      </c>
      <c r="I772" s="3">
        <f t="shared" si="63"/>
        <v>219021.39063333336</v>
      </c>
      <c r="J772">
        <f t="shared" si="64"/>
        <v>214551.82810000001</v>
      </c>
    </row>
    <row r="773" spans="1:10" x14ac:dyDescent="0.35">
      <c r="A773">
        <v>2232</v>
      </c>
      <c r="B773" s="1">
        <v>176641.39060000001</v>
      </c>
      <c r="C773" s="1">
        <v>174906.39060000001</v>
      </c>
      <c r="D773" s="1">
        <v>171003.625</v>
      </c>
      <c r="E773" s="1">
        <v>174183.79689999999</v>
      </c>
      <c r="F773" s="2">
        <f t="shared" si="60"/>
        <v>9.822159993797059E-3</v>
      </c>
      <c r="G773" s="2">
        <f t="shared" si="61"/>
        <v>3.1916447107046345E-2</v>
      </c>
      <c r="H773" s="2">
        <f t="shared" si="62"/>
        <v>2.2313453422781987E-2</v>
      </c>
      <c r="I773" s="3">
        <f t="shared" si="63"/>
        <v>174183.80206666669</v>
      </c>
      <c r="J773">
        <f t="shared" si="64"/>
        <v>174906.39060000001</v>
      </c>
    </row>
    <row r="774" spans="1:10" x14ac:dyDescent="0.35">
      <c r="A774">
        <v>2233</v>
      </c>
      <c r="B774" s="1">
        <v>177926.10939999999</v>
      </c>
      <c r="C774" s="1">
        <v>209679.79689999999</v>
      </c>
      <c r="D774" s="1">
        <v>186173.25</v>
      </c>
      <c r="E774" s="1">
        <v>191259.70310000001</v>
      </c>
      <c r="F774" s="2">
        <f t="shared" si="60"/>
        <v>-0.17846558668134405</v>
      </c>
      <c r="G774" s="2">
        <f t="shared" si="61"/>
        <v>-4.6351491795166594E-2</v>
      </c>
      <c r="H774" s="2">
        <f t="shared" si="62"/>
        <v>0.11210687556708515</v>
      </c>
      <c r="I774" s="3">
        <f t="shared" si="63"/>
        <v>191259.71876666663</v>
      </c>
      <c r="J774">
        <f t="shared" si="64"/>
        <v>186173.25</v>
      </c>
    </row>
    <row r="775" spans="1:10" x14ac:dyDescent="0.35">
      <c r="A775">
        <v>2234</v>
      </c>
      <c r="B775" s="1">
        <v>229432.6563</v>
      </c>
      <c r="C775" s="1">
        <v>219603.67189999999</v>
      </c>
      <c r="D775" s="1">
        <v>225487.625</v>
      </c>
      <c r="E775" s="1">
        <v>224841.3125</v>
      </c>
      <c r="F775" s="2">
        <f t="shared" si="60"/>
        <v>4.2840389674728335E-2</v>
      </c>
      <c r="G775" s="2">
        <f t="shared" si="61"/>
        <v>1.7194724428599147E-2</v>
      </c>
      <c r="H775" s="2">
        <f t="shared" si="62"/>
        <v>-2.6793509639854132E-2</v>
      </c>
      <c r="I775" s="3">
        <f t="shared" si="63"/>
        <v>224841.31773333333</v>
      </c>
      <c r="J775">
        <f t="shared" si="64"/>
        <v>225487.625</v>
      </c>
    </row>
    <row r="776" spans="1:10" x14ac:dyDescent="0.35">
      <c r="A776">
        <v>2235</v>
      </c>
      <c r="B776" s="1">
        <v>203743.3438</v>
      </c>
      <c r="C776" s="1">
        <v>237371.8438</v>
      </c>
      <c r="D776" s="1">
        <v>230798.625</v>
      </c>
      <c r="E776" s="1">
        <v>223971.26560000001</v>
      </c>
      <c r="F776" s="2">
        <f t="shared" si="60"/>
        <v>-0.16505324479709457</v>
      </c>
      <c r="G776" s="2">
        <f t="shared" si="61"/>
        <v>-0.13279099427443478</v>
      </c>
      <c r="H776" s="2">
        <f t="shared" si="62"/>
        <v>2.7691653292874673E-2</v>
      </c>
      <c r="I776" s="3">
        <f t="shared" si="63"/>
        <v>223971.27086666669</v>
      </c>
      <c r="J776">
        <f t="shared" si="64"/>
        <v>230798.625</v>
      </c>
    </row>
    <row r="777" spans="1:10" x14ac:dyDescent="0.35">
      <c r="A777">
        <v>2236</v>
      </c>
      <c r="B777" s="1">
        <v>238445</v>
      </c>
      <c r="C777" s="1">
        <v>211194.42189999999</v>
      </c>
      <c r="D777" s="1">
        <v>232582.39060000001</v>
      </c>
      <c r="E777" s="1">
        <v>227407.26560000001</v>
      </c>
      <c r="F777" s="2">
        <f t="shared" si="60"/>
        <v>0.11428454402482759</v>
      </c>
      <c r="G777" s="2">
        <f t="shared" si="61"/>
        <v>2.45868414099687E-2</v>
      </c>
      <c r="H777" s="2">
        <f t="shared" si="62"/>
        <v>-0.10127146592028446</v>
      </c>
      <c r="I777" s="3">
        <f t="shared" si="63"/>
        <v>227407.27083333334</v>
      </c>
      <c r="J777">
        <f t="shared" si="64"/>
        <v>232582.39060000001</v>
      </c>
    </row>
    <row r="778" spans="1:10" x14ac:dyDescent="0.35">
      <c r="A778">
        <v>2237</v>
      </c>
      <c r="B778" s="1">
        <v>313197.375</v>
      </c>
      <c r="C778" s="1">
        <v>283629.96879999997</v>
      </c>
      <c r="D778" s="1">
        <v>318415.5</v>
      </c>
      <c r="E778" s="1">
        <v>305080.96879999997</v>
      </c>
      <c r="F778" s="2">
        <f t="shared" si="60"/>
        <v>9.4405025584904809E-2</v>
      </c>
      <c r="G778" s="2">
        <f t="shared" si="61"/>
        <v>-1.666081971472462E-2</v>
      </c>
      <c r="H778" s="2">
        <f t="shared" si="62"/>
        <v>-0.12264406101785684</v>
      </c>
      <c r="I778" s="3">
        <f t="shared" si="63"/>
        <v>305080.94793333329</v>
      </c>
      <c r="J778">
        <f t="shared" si="64"/>
        <v>313197.375</v>
      </c>
    </row>
    <row r="779" spans="1:10" x14ac:dyDescent="0.35">
      <c r="A779">
        <v>2238</v>
      </c>
      <c r="B779" s="1">
        <v>205078.7813</v>
      </c>
      <c r="C779" s="1">
        <v>207044.14060000001</v>
      </c>
      <c r="D779" s="1">
        <v>226415.9375</v>
      </c>
      <c r="E779" s="1">
        <v>212846.29689999999</v>
      </c>
      <c r="F779" s="2">
        <f t="shared" si="60"/>
        <v>-9.5834356316218811E-3</v>
      </c>
      <c r="G779" s="2">
        <f t="shared" si="61"/>
        <v>-0.10404370488620608</v>
      </c>
      <c r="H779" s="2">
        <f t="shared" si="62"/>
        <v>-9.3563608435678597E-2</v>
      </c>
      <c r="I779" s="3">
        <f t="shared" si="63"/>
        <v>212846.28646666664</v>
      </c>
      <c r="J779">
        <f t="shared" si="64"/>
        <v>207044.14060000001</v>
      </c>
    </row>
    <row r="780" spans="1:10" x14ac:dyDescent="0.35">
      <c r="A780">
        <v>2239</v>
      </c>
      <c r="B780" s="1">
        <v>108749.97659999999</v>
      </c>
      <c r="C780" s="1">
        <v>108072.33590000001</v>
      </c>
      <c r="D780" s="1">
        <v>95294</v>
      </c>
      <c r="E780" s="1">
        <v>104038.77340000001</v>
      </c>
      <c r="F780" s="2">
        <f t="shared" si="60"/>
        <v>6.2311801913526943E-3</v>
      </c>
      <c r="G780" s="2">
        <f t="shared" si="61"/>
        <v>0.12373314478487893</v>
      </c>
      <c r="H780" s="2">
        <f t="shared" si="62"/>
        <v>0.11823873143469275</v>
      </c>
      <c r="I780" s="3">
        <f t="shared" si="63"/>
        <v>104038.77083333333</v>
      </c>
      <c r="J780">
        <f t="shared" si="64"/>
        <v>108072.33590000001</v>
      </c>
    </row>
    <row r="781" spans="1:10" x14ac:dyDescent="0.35">
      <c r="A781">
        <v>2240</v>
      </c>
      <c r="B781" s="1">
        <v>170379.75</v>
      </c>
      <c r="C781" s="1">
        <v>135002.92189999999</v>
      </c>
      <c r="D781" s="1">
        <v>153274.5313</v>
      </c>
      <c r="E781" s="1">
        <v>152885.73439999999</v>
      </c>
      <c r="F781" s="2">
        <f t="shared" si="60"/>
        <v>0.20763516849860394</v>
      </c>
      <c r="G781" s="2">
        <f t="shared" si="61"/>
        <v>0.10039466955433377</v>
      </c>
      <c r="H781" s="2">
        <f t="shared" si="62"/>
        <v>-0.13534232550562314</v>
      </c>
      <c r="I781" s="3">
        <f t="shared" si="63"/>
        <v>152885.73439999999</v>
      </c>
      <c r="J781">
        <f t="shared" si="64"/>
        <v>153274.5313</v>
      </c>
    </row>
    <row r="782" spans="1:10" x14ac:dyDescent="0.35">
      <c r="A782">
        <v>2241</v>
      </c>
      <c r="B782" s="1">
        <v>176626.3125</v>
      </c>
      <c r="C782" s="1">
        <v>152706.01560000001</v>
      </c>
      <c r="D782" s="1">
        <v>141141.20310000001</v>
      </c>
      <c r="E782" s="1">
        <v>156824.5</v>
      </c>
      <c r="F782" s="2">
        <f t="shared" si="60"/>
        <v>0.13542884161158031</v>
      </c>
      <c r="G782" s="2">
        <f t="shared" si="61"/>
        <v>0.20090500049362683</v>
      </c>
      <c r="H782" s="2">
        <f t="shared" si="62"/>
        <v>7.5732527330770058E-2</v>
      </c>
      <c r="I782" s="3">
        <f t="shared" si="63"/>
        <v>156824.51040000003</v>
      </c>
      <c r="J782">
        <f t="shared" si="64"/>
        <v>152706.01560000001</v>
      </c>
    </row>
    <row r="783" spans="1:10" x14ac:dyDescent="0.35">
      <c r="A783">
        <v>2242</v>
      </c>
      <c r="B783" s="1">
        <v>106824.1406</v>
      </c>
      <c r="C783" s="1">
        <v>116703.97659999999</v>
      </c>
      <c r="D783" s="1">
        <v>130767.8125</v>
      </c>
      <c r="E783" s="1">
        <v>118098.64840000001</v>
      </c>
      <c r="F783" s="2">
        <f t="shared" si="60"/>
        <v>-9.2486922380164649E-2</v>
      </c>
      <c r="G783" s="2">
        <f t="shared" si="61"/>
        <v>-0.22414102061121569</v>
      </c>
      <c r="H783" s="2">
        <f t="shared" si="62"/>
        <v>-0.1205086262673247</v>
      </c>
      <c r="I783" s="3">
        <f t="shared" si="63"/>
        <v>118098.64323333332</v>
      </c>
      <c r="J783">
        <f t="shared" si="64"/>
        <v>116703.97659999999</v>
      </c>
    </row>
    <row r="784" spans="1:10" x14ac:dyDescent="0.35">
      <c r="A784">
        <v>2243</v>
      </c>
      <c r="B784" s="1">
        <v>122253.83590000001</v>
      </c>
      <c r="C784" s="1">
        <v>124932.86719999999</v>
      </c>
      <c r="D784" s="1">
        <v>126404.6563</v>
      </c>
      <c r="E784" s="1">
        <v>124530.46090000001</v>
      </c>
      <c r="F784" s="2">
        <f t="shared" si="60"/>
        <v>-2.1913678865596951E-2</v>
      </c>
      <c r="G784" s="2">
        <f t="shared" si="61"/>
        <v>-3.3952475760312704E-2</v>
      </c>
      <c r="H784" s="2">
        <f t="shared" si="62"/>
        <v>-1.1780639738651649E-2</v>
      </c>
      <c r="I784" s="3">
        <f t="shared" si="63"/>
        <v>124530.45313333331</v>
      </c>
      <c r="J784">
        <f t="shared" si="64"/>
        <v>124932.86719999999</v>
      </c>
    </row>
    <row r="785" spans="1:10" x14ac:dyDescent="0.35">
      <c r="A785">
        <v>2244</v>
      </c>
      <c r="B785" s="1">
        <v>111418.60159999999</v>
      </c>
      <c r="C785" s="1">
        <v>122723.2344</v>
      </c>
      <c r="D785" s="1">
        <v>120985.1563</v>
      </c>
      <c r="E785" s="1">
        <v>118375.66409999999</v>
      </c>
      <c r="F785" s="2">
        <f t="shared" si="60"/>
        <v>-0.10146091081437525</v>
      </c>
      <c r="G785" s="2">
        <f t="shared" si="61"/>
        <v>-8.5861378285329401E-2</v>
      </c>
      <c r="H785" s="2">
        <f t="shared" si="62"/>
        <v>1.4162583870100467E-2</v>
      </c>
      <c r="I785" s="3">
        <f t="shared" si="63"/>
        <v>118375.66410000001</v>
      </c>
      <c r="J785">
        <f t="shared" si="64"/>
        <v>120985.1563</v>
      </c>
    </row>
    <row r="786" spans="1:10" x14ac:dyDescent="0.35">
      <c r="A786">
        <v>2245</v>
      </c>
      <c r="B786" s="1">
        <v>108457.89840000001</v>
      </c>
      <c r="C786" s="1">
        <v>96699.84375</v>
      </c>
      <c r="D786" s="1">
        <v>110002.6563</v>
      </c>
      <c r="E786" s="1">
        <v>105053.4688</v>
      </c>
      <c r="F786" s="2">
        <f t="shared" si="60"/>
        <v>0.10841123443712242</v>
      </c>
      <c r="G786" s="2">
        <f t="shared" si="61"/>
        <v>-1.4242926728146862E-2</v>
      </c>
      <c r="H786" s="2">
        <f t="shared" si="62"/>
        <v>-0.13756808733209563</v>
      </c>
      <c r="I786" s="3">
        <f t="shared" si="63"/>
        <v>105053.46614999999</v>
      </c>
      <c r="J786">
        <f t="shared" si="64"/>
        <v>108457.89840000001</v>
      </c>
    </row>
    <row r="787" spans="1:10" x14ac:dyDescent="0.35">
      <c r="A787">
        <v>2246</v>
      </c>
      <c r="B787" s="1">
        <v>141389.8125</v>
      </c>
      <c r="C787" s="1">
        <v>123870.8438</v>
      </c>
      <c r="D787" s="1">
        <v>129350.7656</v>
      </c>
      <c r="E787" s="1">
        <v>131537.14060000001</v>
      </c>
      <c r="F787" s="2">
        <f t="shared" si="60"/>
        <v>0.12390545252332093</v>
      </c>
      <c r="G787" s="2">
        <f t="shared" si="61"/>
        <v>8.5147909082912185E-2</v>
      </c>
      <c r="H787" s="2">
        <f t="shared" si="62"/>
        <v>-4.4238996295591526E-2</v>
      </c>
      <c r="I787" s="3">
        <f t="shared" si="63"/>
        <v>131537.14063333333</v>
      </c>
      <c r="J787">
        <f t="shared" si="64"/>
        <v>129350.7656</v>
      </c>
    </row>
    <row r="788" spans="1:10" x14ac:dyDescent="0.35">
      <c r="A788">
        <v>2247</v>
      </c>
      <c r="B788" s="1">
        <v>110266.625</v>
      </c>
      <c r="C788" s="1">
        <v>126736.0781</v>
      </c>
      <c r="D788" s="1">
        <v>105008.74219999999</v>
      </c>
      <c r="E788" s="1">
        <v>114003.8125</v>
      </c>
      <c r="F788" s="2">
        <f t="shared" si="60"/>
        <v>-0.14936027197712815</v>
      </c>
      <c r="G788" s="2">
        <f t="shared" si="61"/>
        <v>4.7683356591353067E-2</v>
      </c>
      <c r="H788" s="2">
        <f t="shared" si="62"/>
        <v>0.17143765394772781</v>
      </c>
      <c r="I788" s="3">
        <f t="shared" si="63"/>
        <v>114003.81509999999</v>
      </c>
      <c r="J788">
        <f t="shared" si="64"/>
        <v>110266.625</v>
      </c>
    </row>
    <row r="789" spans="1:10" x14ac:dyDescent="0.35">
      <c r="A789">
        <v>2248</v>
      </c>
      <c r="B789" s="1">
        <v>132427.17189999999</v>
      </c>
      <c r="C789" s="1">
        <v>125014.2813</v>
      </c>
      <c r="D789" s="1">
        <v>129701.1563</v>
      </c>
      <c r="E789" s="1">
        <v>129047.53909999999</v>
      </c>
      <c r="F789" s="2">
        <f t="shared" si="60"/>
        <v>5.5977111748619808E-2</v>
      </c>
      <c r="G789" s="2">
        <f t="shared" si="61"/>
        <v>2.0585017114603085E-2</v>
      </c>
      <c r="H789" s="2">
        <f t="shared" si="62"/>
        <v>-3.7490716670624091E-2</v>
      </c>
      <c r="I789" s="3">
        <f t="shared" si="63"/>
        <v>129047.5365</v>
      </c>
      <c r="J789">
        <f t="shared" si="64"/>
        <v>129701.1563</v>
      </c>
    </row>
    <row r="790" spans="1:10" x14ac:dyDescent="0.35">
      <c r="A790">
        <v>2249</v>
      </c>
      <c r="B790" s="1">
        <v>107296.5</v>
      </c>
      <c r="C790" s="1">
        <v>119052.3281</v>
      </c>
      <c r="D790" s="1">
        <v>117827.1875</v>
      </c>
      <c r="E790" s="1">
        <v>114725.33590000001</v>
      </c>
      <c r="F790" s="2">
        <f t="shared" si="60"/>
        <v>-0.10956394756585722</v>
      </c>
      <c r="G790" s="2">
        <f t="shared" si="61"/>
        <v>-9.8145675767615903E-2</v>
      </c>
      <c r="H790" s="2">
        <f t="shared" si="62"/>
        <v>1.0290773977732896E-2</v>
      </c>
      <c r="I790" s="3">
        <f t="shared" si="63"/>
        <v>114725.33853333333</v>
      </c>
      <c r="J790">
        <f t="shared" si="64"/>
        <v>117827.1875</v>
      </c>
    </row>
    <row r="791" spans="1:10" x14ac:dyDescent="0.35">
      <c r="A791">
        <v>2250</v>
      </c>
      <c r="B791" s="1">
        <v>122161.61719999999</v>
      </c>
      <c r="C791" s="1">
        <v>112996.8906</v>
      </c>
      <c r="D791" s="1">
        <v>126688.85159999999</v>
      </c>
      <c r="E791" s="1">
        <v>120615.7813</v>
      </c>
      <c r="F791" s="2">
        <f t="shared" si="60"/>
        <v>7.5021326747792882E-2</v>
      </c>
      <c r="G791" s="2">
        <f t="shared" si="61"/>
        <v>-3.7059384966950173E-2</v>
      </c>
      <c r="H791" s="2">
        <f t="shared" si="62"/>
        <v>-0.12117113070366199</v>
      </c>
      <c r="I791" s="3">
        <f t="shared" si="63"/>
        <v>120615.78646666666</v>
      </c>
      <c r="J791">
        <f t="shared" si="64"/>
        <v>122161.61719999999</v>
      </c>
    </row>
    <row r="792" spans="1:10" x14ac:dyDescent="0.35">
      <c r="A792">
        <v>2251</v>
      </c>
      <c r="B792" s="1">
        <v>163070.82810000001</v>
      </c>
      <c r="C792" s="1">
        <v>135034.48439999999</v>
      </c>
      <c r="D792" s="1">
        <v>76643.140629999994</v>
      </c>
      <c r="E792" s="1">
        <v>124916.14840000001</v>
      </c>
      <c r="F792" s="2">
        <f t="shared" si="60"/>
        <v>0.1719274012811616</v>
      </c>
      <c r="G792" s="2">
        <f t="shared" si="61"/>
        <v>0.53000091111943037</v>
      </c>
      <c r="H792" s="2">
        <f t="shared" si="62"/>
        <v>0.43241801551248782</v>
      </c>
      <c r="I792" s="3">
        <f t="shared" si="63"/>
        <v>124916.15104333333</v>
      </c>
      <c r="J792">
        <f t="shared" si="64"/>
        <v>135034.48439999999</v>
      </c>
    </row>
    <row r="793" spans="1:10" x14ac:dyDescent="0.35">
      <c r="A793">
        <v>2252</v>
      </c>
      <c r="B793" s="1">
        <v>173703.3125</v>
      </c>
      <c r="C793" s="1">
        <v>175268.39060000001</v>
      </c>
      <c r="D793" s="1">
        <v>174751.23439999999</v>
      </c>
      <c r="E793" s="1">
        <v>174574.3125</v>
      </c>
      <c r="F793" s="2">
        <f t="shared" si="60"/>
        <v>-9.010064790790983E-3</v>
      </c>
      <c r="G793" s="2">
        <f t="shared" si="61"/>
        <v>-6.0328262306453516E-3</v>
      </c>
      <c r="H793" s="2">
        <f t="shared" si="62"/>
        <v>2.9506529855705009E-3</v>
      </c>
      <c r="I793" s="3">
        <f t="shared" si="63"/>
        <v>174574.3125</v>
      </c>
      <c r="J793">
        <f t="shared" si="64"/>
        <v>174751.23439999999</v>
      </c>
    </row>
    <row r="794" spans="1:10" x14ac:dyDescent="0.35">
      <c r="A794">
        <v>2253</v>
      </c>
      <c r="B794" s="1">
        <v>147481.6563</v>
      </c>
      <c r="C794" s="1">
        <v>153355.5938</v>
      </c>
      <c r="D794" s="1">
        <v>162390.5</v>
      </c>
      <c r="E794" s="1">
        <v>154409.25</v>
      </c>
      <c r="F794" s="2">
        <f t="shared" si="60"/>
        <v>-3.9828258288959834E-2</v>
      </c>
      <c r="G794" s="2">
        <f t="shared" si="61"/>
        <v>-0.10108947833941567</v>
      </c>
      <c r="H794" s="2">
        <f t="shared" si="62"/>
        <v>-5.8914748240504008E-2</v>
      </c>
      <c r="I794" s="3">
        <f t="shared" si="63"/>
        <v>154409.25003333334</v>
      </c>
      <c r="J794">
        <f t="shared" si="64"/>
        <v>153355.5938</v>
      </c>
    </row>
    <row r="795" spans="1:10" x14ac:dyDescent="0.35">
      <c r="A795">
        <v>2254</v>
      </c>
      <c r="B795" s="1">
        <v>176508.8438</v>
      </c>
      <c r="C795" s="1">
        <v>176183.2188</v>
      </c>
      <c r="D795" s="1">
        <v>162019.2813</v>
      </c>
      <c r="E795" s="1">
        <v>171570.45310000001</v>
      </c>
      <c r="F795" s="2">
        <f t="shared" si="60"/>
        <v>1.8448084129368705E-3</v>
      </c>
      <c r="G795" s="2">
        <f t="shared" si="61"/>
        <v>8.2089725296812577E-2</v>
      </c>
      <c r="H795" s="2">
        <f t="shared" si="62"/>
        <v>8.0393226985361443E-2</v>
      </c>
      <c r="I795" s="3">
        <f t="shared" si="63"/>
        <v>171570.44796666666</v>
      </c>
      <c r="J795">
        <f t="shared" si="64"/>
        <v>176183.2188</v>
      </c>
    </row>
    <row r="796" spans="1:10" x14ac:dyDescent="0.35">
      <c r="A796">
        <v>2255</v>
      </c>
      <c r="B796" s="1">
        <v>189015.1563</v>
      </c>
      <c r="C796" s="1">
        <v>169522.98439999999</v>
      </c>
      <c r="D796" s="1">
        <v>184810.0938</v>
      </c>
      <c r="E796" s="1">
        <v>181116.07810000001</v>
      </c>
      <c r="F796" s="2">
        <f t="shared" si="60"/>
        <v>0.10312491485636496</v>
      </c>
      <c r="G796" s="2">
        <f t="shared" si="61"/>
        <v>2.2247223885717572E-2</v>
      </c>
      <c r="H796" s="2">
        <f t="shared" si="62"/>
        <v>-9.0177207852412122E-2</v>
      </c>
      <c r="I796" s="3">
        <f t="shared" si="63"/>
        <v>181116.07816666667</v>
      </c>
      <c r="J796">
        <f t="shared" si="64"/>
        <v>184810.0938</v>
      </c>
    </row>
    <row r="797" spans="1:10" x14ac:dyDescent="0.35">
      <c r="A797">
        <v>2256</v>
      </c>
      <c r="B797" s="1">
        <v>171301.39060000001</v>
      </c>
      <c r="C797" s="1">
        <v>167196.29689999999</v>
      </c>
      <c r="D797" s="1">
        <v>170942.4688</v>
      </c>
      <c r="E797" s="1">
        <v>169813.39060000001</v>
      </c>
      <c r="F797" s="2">
        <f t="shared" si="60"/>
        <v>2.3964158642387733E-2</v>
      </c>
      <c r="G797" s="2">
        <f t="shared" si="61"/>
        <v>2.0952649522741873E-3</v>
      </c>
      <c r="H797" s="2">
        <f t="shared" si="62"/>
        <v>-2.2405830568368385E-2</v>
      </c>
      <c r="I797" s="3">
        <f t="shared" si="63"/>
        <v>169813.38543333334</v>
      </c>
      <c r="J797">
        <f t="shared" si="64"/>
        <v>170942.4688</v>
      </c>
    </row>
    <row r="798" spans="1:10" x14ac:dyDescent="0.35">
      <c r="A798">
        <v>2257</v>
      </c>
      <c r="B798" s="1">
        <v>181094.32810000001</v>
      </c>
      <c r="C798" s="1">
        <v>199386.45310000001</v>
      </c>
      <c r="D798" s="1">
        <v>200804.0625</v>
      </c>
      <c r="E798" s="1">
        <v>193761.625</v>
      </c>
      <c r="F798" s="2">
        <f t="shared" si="60"/>
        <v>-0.10100882336800254</v>
      </c>
      <c r="G798" s="2">
        <f t="shared" si="61"/>
        <v>-0.10883683993192929</v>
      </c>
      <c r="H798" s="2">
        <f t="shared" si="62"/>
        <v>-7.1098581571587549E-3</v>
      </c>
      <c r="I798" s="3">
        <f t="shared" si="63"/>
        <v>193761.61456666669</v>
      </c>
      <c r="J798">
        <f t="shared" si="64"/>
        <v>199386.45310000001</v>
      </c>
    </row>
    <row r="799" spans="1:10" x14ac:dyDescent="0.35">
      <c r="A799">
        <v>2258</v>
      </c>
      <c r="B799" s="1">
        <v>152263.2188</v>
      </c>
      <c r="C799" s="1">
        <v>141096.3125</v>
      </c>
      <c r="D799" s="1">
        <v>147065.5</v>
      </c>
      <c r="E799" s="1">
        <v>146808.3438</v>
      </c>
      <c r="F799" s="2">
        <f t="shared" si="60"/>
        <v>7.3339486633787115E-2</v>
      </c>
      <c r="G799" s="2">
        <f t="shared" si="61"/>
        <v>3.4136404319859301E-2</v>
      </c>
      <c r="H799" s="2">
        <f t="shared" si="62"/>
        <v>-4.2305765432388606E-2</v>
      </c>
      <c r="I799" s="3">
        <f t="shared" si="63"/>
        <v>146808.34376666669</v>
      </c>
      <c r="J799">
        <f t="shared" si="64"/>
        <v>147065.5</v>
      </c>
    </row>
    <row r="800" spans="1:10" x14ac:dyDescent="0.35">
      <c r="A800">
        <v>2259</v>
      </c>
      <c r="B800" s="1">
        <v>174356.5625</v>
      </c>
      <c r="C800" s="1">
        <v>168146.125</v>
      </c>
      <c r="D800" s="1">
        <v>183678.23439999999</v>
      </c>
      <c r="E800" s="1">
        <v>175393.64060000001</v>
      </c>
      <c r="F800" s="2">
        <f t="shared" si="60"/>
        <v>3.5619178371906708E-2</v>
      </c>
      <c r="G800" s="2">
        <f t="shared" si="61"/>
        <v>-5.3463269557175321E-2</v>
      </c>
      <c r="H800" s="2">
        <f t="shared" si="62"/>
        <v>-9.237268714934696E-2</v>
      </c>
      <c r="I800" s="3">
        <f t="shared" si="63"/>
        <v>175393.64063333333</v>
      </c>
      <c r="J800">
        <f t="shared" si="64"/>
        <v>174356.5625</v>
      </c>
    </row>
    <row r="801" spans="1:10" x14ac:dyDescent="0.35">
      <c r="A801">
        <v>2260</v>
      </c>
      <c r="B801" s="1">
        <v>106845.6094</v>
      </c>
      <c r="C801" s="1">
        <v>128628.7344</v>
      </c>
      <c r="D801" s="1">
        <v>131571.3438</v>
      </c>
      <c r="E801" s="1">
        <v>122348.5625</v>
      </c>
      <c r="F801" s="2">
        <f t="shared" si="60"/>
        <v>-0.20387477896681827</v>
      </c>
      <c r="G801" s="2">
        <f t="shared" si="61"/>
        <v>-0.23141554003809164</v>
      </c>
      <c r="H801" s="2">
        <f t="shared" si="62"/>
        <v>-2.2876765551072709E-2</v>
      </c>
      <c r="I801" s="3">
        <f t="shared" si="63"/>
        <v>122348.56253333333</v>
      </c>
      <c r="J801">
        <f t="shared" si="64"/>
        <v>128628.7344</v>
      </c>
    </row>
    <row r="802" spans="1:10" x14ac:dyDescent="0.35">
      <c r="A802">
        <v>2261</v>
      </c>
      <c r="B802" s="1">
        <v>223021.4063</v>
      </c>
      <c r="C802" s="1">
        <v>198964.60939999999</v>
      </c>
      <c r="D802" s="1">
        <v>200194.5</v>
      </c>
      <c r="E802" s="1">
        <v>207393.5</v>
      </c>
      <c r="F802" s="2">
        <f t="shared" si="60"/>
        <v>0.10786765853157484</v>
      </c>
      <c r="G802" s="2">
        <f t="shared" si="61"/>
        <v>0.10235298341404102</v>
      </c>
      <c r="H802" s="2">
        <f t="shared" si="62"/>
        <v>-6.1814540973336206E-3</v>
      </c>
      <c r="I802" s="3">
        <f t="shared" si="63"/>
        <v>207393.50523333333</v>
      </c>
      <c r="J802">
        <f t="shared" si="64"/>
        <v>200194.5</v>
      </c>
    </row>
    <row r="803" spans="1:10" x14ac:dyDescent="0.35">
      <c r="A803">
        <v>2262</v>
      </c>
      <c r="B803" s="1">
        <v>223571.9063</v>
      </c>
      <c r="C803" s="1">
        <v>198294.6875</v>
      </c>
      <c r="D803" s="1">
        <v>221162.0313</v>
      </c>
      <c r="E803" s="1">
        <v>214342.875</v>
      </c>
      <c r="F803" s="2">
        <f t="shared" si="60"/>
        <v>0.1130608009670131</v>
      </c>
      <c r="G803" s="2">
        <f t="shared" si="61"/>
        <v>1.0778970577664212E-2</v>
      </c>
      <c r="H803" s="2">
        <f t="shared" si="62"/>
        <v>-0.11532000220631228</v>
      </c>
      <c r="I803" s="3">
        <f t="shared" si="63"/>
        <v>214342.87503333334</v>
      </c>
      <c r="J803">
        <f t="shared" si="64"/>
        <v>221162.0313</v>
      </c>
    </row>
    <row r="804" spans="1:10" x14ac:dyDescent="0.35">
      <c r="A804">
        <v>2263</v>
      </c>
      <c r="B804" s="1">
        <v>386822.34379999997</v>
      </c>
      <c r="C804" s="1">
        <v>359605.59379999997</v>
      </c>
      <c r="D804" s="1">
        <v>363452.75</v>
      </c>
      <c r="E804" s="1">
        <v>369960.25</v>
      </c>
      <c r="F804" s="2">
        <f t="shared" si="60"/>
        <v>7.0359818754606285E-2</v>
      </c>
      <c r="G804" s="2">
        <f t="shared" si="61"/>
        <v>6.0414281063564494E-2</v>
      </c>
      <c r="H804" s="2">
        <f t="shared" si="62"/>
        <v>-1.0698265728701873E-2</v>
      </c>
      <c r="I804" s="3">
        <f t="shared" si="63"/>
        <v>369960.22919999994</v>
      </c>
      <c r="J804">
        <f t="shared" si="64"/>
        <v>363452.75</v>
      </c>
    </row>
    <row r="805" spans="1:10" x14ac:dyDescent="0.35">
      <c r="A805">
        <v>2264</v>
      </c>
      <c r="B805" s="1">
        <v>446829.46879999997</v>
      </c>
      <c r="C805" s="1">
        <v>406397.78129999997</v>
      </c>
      <c r="D805" s="1">
        <v>373517.5</v>
      </c>
      <c r="E805" s="1">
        <v>408914.90629999997</v>
      </c>
      <c r="F805" s="2">
        <f t="shared" si="60"/>
        <v>9.0485722905838936E-2</v>
      </c>
      <c r="G805" s="2">
        <f t="shared" si="61"/>
        <v>0.16407147227081004</v>
      </c>
      <c r="H805" s="2">
        <f t="shared" si="62"/>
        <v>8.0906645687930032E-2</v>
      </c>
      <c r="I805" s="3">
        <f t="shared" si="63"/>
        <v>408914.91669999994</v>
      </c>
      <c r="J805">
        <f t="shared" si="64"/>
        <v>406397.78129999997</v>
      </c>
    </row>
    <row r="806" spans="1:10" x14ac:dyDescent="0.35">
      <c r="A806">
        <v>2265</v>
      </c>
      <c r="B806" s="1">
        <v>169154.875</v>
      </c>
      <c r="C806" s="1">
        <v>152034.64060000001</v>
      </c>
      <c r="D806" s="1">
        <v>134139.9688</v>
      </c>
      <c r="E806" s="1">
        <v>151776.48439999999</v>
      </c>
      <c r="F806" s="2">
        <f t="shared" si="60"/>
        <v>0.10121041087346722</v>
      </c>
      <c r="G806" s="2">
        <f t="shared" si="61"/>
        <v>0.20699909594683569</v>
      </c>
      <c r="H806" s="2">
        <f t="shared" si="62"/>
        <v>0.11770127998053102</v>
      </c>
      <c r="I806" s="3">
        <f t="shared" si="63"/>
        <v>151776.49480000001</v>
      </c>
      <c r="J806">
        <f t="shared" si="64"/>
        <v>152034.64060000001</v>
      </c>
    </row>
    <row r="807" spans="1:10" x14ac:dyDescent="0.35">
      <c r="A807">
        <v>2266</v>
      </c>
      <c r="B807" s="1">
        <v>253972.7813</v>
      </c>
      <c r="C807" s="1">
        <v>243195.7813</v>
      </c>
      <c r="D807" s="1">
        <v>263076.0625</v>
      </c>
      <c r="E807" s="1">
        <v>253414.875</v>
      </c>
      <c r="F807" s="2">
        <f t="shared" si="60"/>
        <v>4.2433681061553978E-2</v>
      </c>
      <c r="G807" s="2">
        <f t="shared" si="61"/>
        <v>-3.5843530765003274E-2</v>
      </c>
      <c r="H807" s="2">
        <f t="shared" si="62"/>
        <v>-8.1745995320026535E-2</v>
      </c>
      <c r="I807" s="3">
        <f t="shared" si="63"/>
        <v>253414.87503333334</v>
      </c>
      <c r="J807">
        <f t="shared" si="64"/>
        <v>253972.7813</v>
      </c>
    </row>
    <row r="808" spans="1:10" x14ac:dyDescent="0.35">
      <c r="A808">
        <v>2267</v>
      </c>
      <c r="B808" s="1">
        <v>347293.6875</v>
      </c>
      <c r="C808" s="1">
        <v>306396.0625</v>
      </c>
      <c r="D808" s="1">
        <v>329062.125</v>
      </c>
      <c r="E808" s="1">
        <v>327583.96879999997</v>
      </c>
      <c r="F808" s="2">
        <f t="shared" si="60"/>
        <v>0.11776092244694197</v>
      </c>
      <c r="G808" s="2">
        <f t="shared" si="61"/>
        <v>5.2496095253674886E-2</v>
      </c>
      <c r="H808" s="2">
        <f t="shared" si="62"/>
        <v>-7.397635046305466E-2</v>
      </c>
      <c r="I808" s="3">
        <f t="shared" si="63"/>
        <v>327583.95833333331</v>
      </c>
      <c r="J808">
        <f t="shared" si="64"/>
        <v>329062.125</v>
      </c>
    </row>
    <row r="809" spans="1:10" x14ac:dyDescent="0.35">
      <c r="A809">
        <v>2268</v>
      </c>
      <c r="B809" s="1">
        <v>358368.09379999997</v>
      </c>
      <c r="C809" s="1">
        <v>350600.03129999997</v>
      </c>
      <c r="D809" s="1">
        <v>354654.71879999997</v>
      </c>
      <c r="E809" s="1">
        <v>354540.96879999997</v>
      </c>
      <c r="F809" s="2">
        <f t="shared" si="60"/>
        <v>2.1676211231949804E-2</v>
      </c>
      <c r="G809" s="2">
        <f t="shared" si="61"/>
        <v>1.0361901810579098E-2</v>
      </c>
      <c r="H809" s="2">
        <f t="shared" si="62"/>
        <v>-1.1564994689149077E-2</v>
      </c>
      <c r="I809" s="3">
        <f t="shared" si="63"/>
        <v>354540.94796666666</v>
      </c>
      <c r="J809">
        <f t="shared" si="64"/>
        <v>354654.71879999997</v>
      </c>
    </row>
    <row r="810" spans="1:10" x14ac:dyDescent="0.35">
      <c r="A810">
        <v>2269</v>
      </c>
      <c r="B810" s="1">
        <v>163025.6875</v>
      </c>
      <c r="C810" s="1">
        <v>140991.6875</v>
      </c>
      <c r="D810" s="1">
        <v>153349.6875</v>
      </c>
      <c r="E810" s="1">
        <v>152455.6875</v>
      </c>
      <c r="F810" s="2">
        <f t="shared" si="60"/>
        <v>0.13515661450591951</v>
      </c>
      <c r="G810" s="2">
        <f t="shared" si="61"/>
        <v>5.9352609692260923E-2</v>
      </c>
      <c r="H810" s="2">
        <f t="shared" si="62"/>
        <v>-8.7650557413180827E-2</v>
      </c>
      <c r="I810" s="3">
        <f t="shared" si="63"/>
        <v>152455.6875</v>
      </c>
      <c r="J810">
        <f t="shared" si="64"/>
        <v>153349.6875</v>
      </c>
    </row>
    <row r="811" spans="1:10" x14ac:dyDescent="0.35">
      <c r="A811">
        <v>2270</v>
      </c>
      <c r="B811" s="1">
        <v>187313.2813</v>
      </c>
      <c r="C811" s="1">
        <v>187528.20310000001</v>
      </c>
      <c r="D811" s="1">
        <v>187275.67189999999</v>
      </c>
      <c r="E811" s="1">
        <v>187372.39060000001</v>
      </c>
      <c r="F811" s="2">
        <f t="shared" si="60"/>
        <v>-1.1473922111043121E-3</v>
      </c>
      <c r="G811" s="2">
        <f t="shared" si="61"/>
        <v>2.007834134290815E-4</v>
      </c>
      <c r="H811" s="2">
        <f t="shared" si="62"/>
        <v>1.3466305111736374E-3</v>
      </c>
      <c r="I811" s="3">
        <f t="shared" si="63"/>
        <v>187372.38543333334</v>
      </c>
      <c r="J811">
        <f t="shared" si="64"/>
        <v>187313.2813</v>
      </c>
    </row>
    <row r="812" spans="1:10" x14ac:dyDescent="0.35">
      <c r="A812">
        <v>2271</v>
      </c>
      <c r="B812" s="1">
        <v>217801.70310000001</v>
      </c>
      <c r="C812" s="1">
        <v>225261.57810000001</v>
      </c>
      <c r="D812" s="1">
        <v>228660.125</v>
      </c>
      <c r="E812" s="1">
        <v>223907.79689999999</v>
      </c>
      <c r="F812" s="2">
        <f t="shared" si="60"/>
        <v>-3.4250765231963881E-2</v>
      </c>
      <c r="G812" s="2">
        <f t="shared" si="61"/>
        <v>-4.9854623473786719E-2</v>
      </c>
      <c r="H812" s="2">
        <f t="shared" si="62"/>
        <v>-1.5087113073900579E-2</v>
      </c>
      <c r="I812" s="3">
        <f t="shared" si="63"/>
        <v>223907.80206666669</v>
      </c>
      <c r="J812">
        <f t="shared" si="64"/>
        <v>225261.57810000001</v>
      </c>
    </row>
    <row r="813" spans="1:10" x14ac:dyDescent="0.35">
      <c r="A813">
        <v>2272</v>
      </c>
      <c r="B813" s="1">
        <v>189270.6875</v>
      </c>
      <c r="C813" s="1">
        <v>223192.89060000001</v>
      </c>
      <c r="D813" s="1">
        <v>237350.45310000001</v>
      </c>
      <c r="E813" s="1">
        <v>216604.67189999999</v>
      </c>
      <c r="F813" s="2">
        <f t="shared" si="60"/>
        <v>-0.17922586718558844</v>
      </c>
      <c r="G813" s="2">
        <f t="shared" si="61"/>
        <v>-0.25402647517725119</v>
      </c>
      <c r="H813" s="2">
        <f t="shared" si="62"/>
        <v>-6.3431959960466591E-2</v>
      </c>
      <c r="I813" s="3">
        <f t="shared" si="63"/>
        <v>216604.67706666669</v>
      </c>
      <c r="J813">
        <f t="shared" si="64"/>
        <v>223192.89060000001</v>
      </c>
    </row>
    <row r="814" spans="1:10" x14ac:dyDescent="0.35">
      <c r="A814">
        <v>2273</v>
      </c>
      <c r="B814" s="1">
        <v>171850.04689999999</v>
      </c>
      <c r="C814" s="1">
        <v>160436.1875</v>
      </c>
      <c r="D814" s="1">
        <v>149906.4688</v>
      </c>
      <c r="E814" s="1">
        <v>160730.9063</v>
      </c>
      <c r="F814" s="2">
        <f t="shared" si="60"/>
        <v>6.6417551847639256E-2</v>
      </c>
      <c r="G814" s="2">
        <f t="shared" si="61"/>
        <v>0.12769026541359638</v>
      </c>
      <c r="H814" s="2">
        <f t="shared" si="62"/>
        <v>6.5631818257960023E-2</v>
      </c>
      <c r="I814" s="3">
        <f t="shared" si="63"/>
        <v>160730.90106666667</v>
      </c>
      <c r="J814">
        <f t="shared" si="64"/>
        <v>160436.1875</v>
      </c>
    </row>
    <row r="815" spans="1:10" x14ac:dyDescent="0.35">
      <c r="A815">
        <v>2274</v>
      </c>
      <c r="B815" s="1">
        <v>178104.5</v>
      </c>
      <c r="C815" s="1">
        <v>187415.70310000001</v>
      </c>
      <c r="D815" s="1">
        <v>177404.54689999999</v>
      </c>
      <c r="E815" s="1">
        <v>180974.92189999999</v>
      </c>
      <c r="F815" s="2">
        <f t="shared" si="60"/>
        <v>-5.2279437633524217E-2</v>
      </c>
      <c r="G815" s="2">
        <f t="shared" si="61"/>
        <v>3.9300135594553384E-3</v>
      </c>
      <c r="H815" s="2">
        <f t="shared" si="62"/>
        <v>5.3416848398548232E-2</v>
      </c>
      <c r="I815" s="3">
        <f t="shared" si="63"/>
        <v>180974.91666666666</v>
      </c>
      <c r="J815">
        <f t="shared" si="64"/>
        <v>178104.5</v>
      </c>
    </row>
    <row r="816" spans="1:10" x14ac:dyDescent="0.35">
      <c r="A816">
        <v>2275</v>
      </c>
      <c r="B816" s="1">
        <v>183203</v>
      </c>
      <c r="C816" s="1">
        <v>171250.8438</v>
      </c>
      <c r="D816" s="1">
        <v>148899.9063</v>
      </c>
      <c r="E816" s="1">
        <v>167784.57810000001</v>
      </c>
      <c r="F816" s="2">
        <f t="shared" si="60"/>
        <v>6.523995895263722E-2</v>
      </c>
      <c r="G816" s="2">
        <f t="shared" si="61"/>
        <v>0.18724089507267894</v>
      </c>
      <c r="H816" s="2">
        <f t="shared" si="62"/>
        <v>0.13051578026735539</v>
      </c>
      <c r="I816" s="3">
        <f t="shared" si="63"/>
        <v>167784.58336666669</v>
      </c>
      <c r="J816">
        <f t="shared" si="64"/>
        <v>171250.8438</v>
      </c>
    </row>
    <row r="817" spans="1:10" x14ac:dyDescent="0.35">
      <c r="A817">
        <v>2276</v>
      </c>
      <c r="B817" s="1">
        <v>194253.0938</v>
      </c>
      <c r="C817" s="1">
        <v>182217.57810000001</v>
      </c>
      <c r="D817" s="1">
        <v>177104.0625</v>
      </c>
      <c r="E817" s="1">
        <v>184524.92189999999</v>
      </c>
      <c r="F817" s="2">
        <f t="shared" si="60"/>
        <v>6.1957909985163845E-2</v>
      </c>
      <c r="G817" s="2">
        <f t="shared" si="61"/>
        <v>8.828189535892994E-2</v>
      </c>
      <c r="H817" s="2">
        <f t="shared" si="62"/>
        <v>2.8062691060429659E-2</v>
      </c>
      <c r="I817" s="3">
        <f t="shared" si="63"/>
        <v>184524.91146666664</v>
      </c>
      <c r="J817">
        <f t="shared" si="64"/>
        <v>182217.57810000001</v>
      </c>
    </row>
    <row r="818" spans="1:10" x14ac:dyDescent="0.35">
      <c r="A818">
        <v>2277</v>
      </c>
      <c r="B818" s="1">
        <v>172022.01560000001</v>
      </c>
      <c r="C818" s="1">
        <v>181443.54689999999</v>
      </c>
      <c r="D818" s="1">
        <v>186418.7188</v>
      </c>
      <c r="E818" s="1">
        <v>179961.42189999999</v>
      </c>
      <c r="F818" s="2">
        <f t="shared" si="60"/>
        <v>-5.4769334420006484E-2</v>
      </c>
      <c r="G818" s="2">
        <f t="shared" si="61"/>
        <v>-8.3691050530859998E-2</v>
      </c>
      <c r="H818" s="2">
        <f t="shared" si="62"/>
        <v>-2.7419944026678505E-2</v>
      </c>
      <c r="I818" s="3">
        <f t="shared" si="63"/>
        <v>179961.4271</v>
      </c>
      <c r="J818">
        <f t="shared" si="64"/>
        <v>181443.54689999999</v>
      </c>
    </row>
    <row r="819" spans="1:10" x14ac:dyDescent="0.35">
      <c r="A819">
        <v>2278</v>
      </c>
      <c r="B819" s="1">
        <v>139778.6875</v>
      </c>
      <c r="C819" s="1">
        <v>171338.39060000001</v>
      </c>
      <c r="D819" s="1">
        <v>118879.3906</v>
      </c>
      <c r="E819" s="1">
        <v>143332.14060000001</v>
      </c>
      <c r="F819" s="2">
        <f t="shared" si="60"/>
        <v>-0.22578336987174824</v>
      </c>
      <c r="G819" s="2">
        <f t="shared" si="61"/>
        <v>0.14951704922826667</v>
      </c>
      <c r="H819" s="2">
        <f t="shared" si="62"/>
        <v>0.30617189653933874</v>
      </c>
      <c r="I819" s="3">
        <f t="shared" si="63"/>
        <v>143332.15623333334</v>
      </c>
      <c r="J819">
        <f t="shared" si="64"/>
        <v>139778.6875</v>
      </c>
    </row>
    <row r="820" spans="1:10" x14ac:dyDescent="0.35">
      <c r="A820">
        <v>2279</v>
      </c>
      <c r="B820" s="1">
        <v>123945.6094</v>
      </c>
      <c r="C820" s="1">
        <v>134696.85939999999</v>
      </c>
      <c r="D820" s="1">
        <v>141881.6875</v>
      </c>
      <c r="E820" s="1">
        <v>133508.04689999999</v>
      </c>
      <c r="F820" s="2">
        <f t="shared" si="60"/>
        <v>-8.6741676869757561E-2</v>
      </c>
      <c r="G820" s="2">
        <f t="shared" si="61"/>
        <v>-0.14470926551432969</v>
      </c>
      <c r="H820" s="2">
        <f t="shared" si="62"/>
        <v>-5.3340724735561382E-2</v>
      </c>
      <c r="I820" s="3">
        <f t="shared" si="63"/>
        <v>133508.0521</v>
      </c>
      <c r="J820">
        <f t="shared" si="64"/>
        <v>134696.85939999999</v>
      </c>
    </row>
    <row r="821" spans="1:10" x14ac:dyDescent="0.35">
      <c r="A821">
        <v>2280</v>
      </c>
      <c r="B821" s="1">
        <v>142105.5</v>
      </c>
      <c r="C821" s="1">
        <v>111878.11719999999</v>
      </c>
      <c r="D821" s="1">
        <v>117880.1719</v>
      </c>
      <c r="E821" s="1">
        <v>123954.60159999999</v>
      </c>
      <c r="F821" s="2">
        <f t="shared" si="60"/>
        <v>0.21271085777820004</v>
      </c>
      <c r="G821" s="2">
        <f t="shared" si="61"/>
        <v>0.17047424695032914</v>
      </c>
      <c r="H821" s="2">
        <f t="shared" si="62"/>
        <v>-5.3648156138258719E-2</v>
      </c>
      <c r="I821" s="3">
        <f t="shared" si="63"/>
        <v>123954.59636666666</v>
      </c>
      <c r="J821">
        <f t="shared" si="64"/>
        <v>117880.1719</v>
      </c>
    </row>
    <row r="822" spans="1:10" x14ac:dyDescent="0.35">
      <c r="A822">
        <v>2281</v>
      </c>
      <c r="B822" s="1">
        <v>149392.82810000001</v>
      </c>
      <c r="C822" s="1">
        <v>161126.95310000001</v>
      </c>
      <c r="D822" s="1">
        <v>168252.9063</v>
      </c>
      <c r="E822" s="1">
        <v>159590.89060000001</v>
      </c>
      <c r="F822" s="2">
        <f t="shared" si="60"/>
        <v>-7.8545437215670449E-2</v>
      </c>
      <c r="G822" s="2">
        <f t="shared" si="61"/>
        <v>-0.12624487025157258</v>
      </c>
      <c r="H822" s="2">
        <f t="shared" si="62"/>
        <v>-4.4225705649491291E-2</v>
      </c>
      <c r="I822" s="3">
        <f t="shared" si="63"/>
        <v>159590.89583333334</v>
      </c>
      <c r="J822">
        <f t="shared" si="64"/>
        <v>161126.95310000001</v>
      </c>
    </row>
    <row r="823" spans="1:10" x14ac:dyDescent="0.35">
      <c r="A823">
        <v>2282</v>
      </c>
      <c r="B823" s="1">
        <v>156731.6563</v>
      </c>
      <c r="C823" s="1">
        <v>179096.1563</v>
      </c>
      <c r="D823" s="1">
        <v>194601.7188</v>
      </c>
      <c r="E823" s="1">
        <v>176809.82810000001</v>
      </c>
      <c r="F823" s="2">
        <f t="shared" si="60"/>
        <v>-0.14269293471378952</v>
      </c>
      <c r="G823" s="2">
        <f t="shared" si="61"/>
        <v>-0.24162357110240018</v>
      </c>
      <c r="H823" s="2">
        <f t="shared" si="62"/>
        <v>-8.6576746370966087E-2</v>
      </c>
      <c r="I823" s="3">
        <f t="shared" si="63"/>
        <v>176809.8438</v>
      </c>
      <c r="J823">
        <f t="shared" si="64"/>
        <v>179096.1563</v>
      </c>
    </row>
    <row r="824" spans="1:10" x14ac:dyDescent="0.35">
      <c r="A824">
        <v>2283</v>
      </c>
      <c r="B824" s="1">
        <v>111422.5156</v>
      </c>
      <c r="C824" s="1">
        <v>92770.03125</v>
      </c>
      <c r="D824" s="1">
        <v>92911.429690000004</v>
      </c>
      <c r="E824" s="1">
        <v>99034.65625</v>
      </c>
      <c r="F824" s="2">
        <f t="shared" si="60"/>
        <v>0.16740318821162928</v>
      </c>
      <c r="G824" s="2">
        <f t="shared" si="61"/>
        <v>0.16613415888449026</v>
      </c>
      <c r="H824" s="2">
        <f t="shared" si="62"/>
        <v>-1.5241823042934945E-3</v>
      </c>
      <c r="I824" s="3">
        <f t="shared" si="63"/>
        <v>99034.658846666673</v>
      </c>
      <c r="J824">
        <f t="shared" si="64"/>
        <v>92911.429690000004</v>
      </c>
    </row>
    <row r="825" spans="1:10" x14ac:dyDescent="0.35">
      <c r="A825">
        <v>2284</v>
      </c>
      <c r="B825" s="1">
        <v>126468.57030000001</v>
      </c>
      <c r="C825" s="1">
        <v>117261.30469999999</v>
      </c>
      <c r="D825" s="1">
        <v>99011.34375</v>
      </c>
      <c r="E825" s="1">
        <v>114247.07030000001</v>
      </c>
      <c r="F825" s="2">
        <f t="shared" si="60"/>
        <v>7.2802796601235981E-2</v>
      </c>
      <c r="G825" s="2">
        <f t="shared" si="61"/>
        <v>0.21710711590134901</v>
      </c>
      <c r="H825" s="2">
        <f t="shared" si="62"/>
        <v>0.15563498117891908</v>
      </c>
      <c r="I825" s="3">
        <f t="shared" si="63"/>
        <v>114247.07291666667</v>
      </c>
      <c r="J825">
        <f t="shared" si="64"/>
        <v>117261.30469999999</v>
      </c>
    </row>
    <row r="826" spans="1:10" x14ac:dyDescent="0.35">
      <c r="A826">
        <v>2285</v>
      </c>
      <c r="B826" s="1">
        <v>142411.23439999999</v>
      </c>
      <c r="C826" s="1">
        <v>163751.26560000001</v>
      </c>
      <c r="D826" s="1">
        <v>141190.4375</v>
      </c>
      <c r="E826" s="1">
        <v>149117.64060000001</v>
      </c>
      <c r="F826" s="2">
        <f t="shared" si="60"/>
        <v>-0.14984794767006127</v>
      </c>
      <c r="G826" s="2">
        <f t="shared" si="61"/>
        <v>8.5723356387112874E-3</v>
      </c>
      <c r="H826" s="2">
        <f t="shared" si="62"/>
        <v>0.1377749846227754</v>
      </c>
      <c r="I826" s="3">
        <f t="shared" si="63"/>
        <v>149117.64583333334</v>
      </c>
      <c r="J826">
        <f t="shared" si="64"/>
        <v>142411.23439999999</v>
      </c>
    </row>
    <row r="827" spans="1:10" x14ac:dyDescent="0.35">
      <c r="A827">
        <v>2286</v>
      </c>
      <c r="B827" s="1">
        <v>102800.71090000001</v>
      </c>
      <c r="C827" s="1">
        <v>114272.83590000001</v>
      </c>
      <c r="D827" s="1">
        <v>123115.7031</v>
      </c>
      <c r="E827" s="1">
        <v>113396.41409999999</v>
      </c>
      <c r="F827" s="2">
        <f t="shared" si="60"/>
        <v>-0.11159577496657175</v>
      </c>
      <c r="G827" s="2">
        <f t="shared" si="61"/>
        <v>-0.19761528905925096</v>
      </c>
      <c r="H827" s="2">
        <f t="shared" si="62"/>
        <v>-7.738380806212225E-2</v>
      </c>
      <c r="I827" s="3">
        <f t="shared" si="63"/>
        <v>113396.41663333333</v>
      </c>
      <c r="J827">
        <f t="shared" si="64"/>
        <v>114272.83590000001</v>
      </c>
    </row>
    <row r="828" spans="1:10" x14ac:dyDescent="0.35">
      <c r="A828">
        <v>2287</v>
      </c>
      <c r="B828" s="1">
        <v>320604.375</v>
      </c>
      <c r="C828" s="1">
        <v>325277.03129999997</v>
      </c>
      <c r="D828" s="1">
        <v>308742.1875</v>
      </c>
      <c r="E828" s="1">
        <v>318207.84379999997</v>
      </c>
      <c r="F828" s="2">
        <f t="shared" si="60"/>
        <v>-1.4574524443092747E-2</v>
      </c>
      <c r="G828" s="2">
        <f t="shared" si="61"/>
        <v>3.6999456105363503E-2</v>
      </c>
      <c r="H828" s="2">
        <f t="shared" si="62"/>
        <v>5.0833112113440437E-2</v>
      </c>
      <c r="I828" s="3">
        <f t="shared" si="63"/>
        <v>318207.86459999997</v>
      </c>
      <c r="J828">
        <f t="shared" si="64"/>
        <v>320604.375</v>
      </c>
    </row>
    <row r="829" spans="1:10" x14ac:dyDescent="0.35">
      <c r="A829">
        <v>2288</v>
      </c>
      <c r="B829" s="1">
        <v>286462.0625</v>
      </c>
      <c r="C829" s="1">
        <v>284957.03129999997</v>
      </c>
      <c r="D829" s="1">
        <v>267961.1875</v>
      </c>
      <c r="E829" s="1">
        <v>279793.4375</v>
      </c>
      <c r="F829" s="2">
        <f t="shared" si="60"/>
        <v>5.2538587024940752E-3</v>
      </c>
      <c r="G829" s="2">
        <f t="shared" si="61"/>
        <v>6.4584031960602112E-2</v>
      </c>
      <c r="H829" s="2">
        <f t="shared" si="62"/>
        <v>5.9643531947477776E-2</v>
      </c>
      <c r="I829" s="3">
        <f t="shared" si="63"/>
        <v>279793.42709999997</v>
      </c>
      <c r="J829">
        <f t="shared" si="64"/>
        <v>284957.03129999997</v>
      </c>
    </row>
    <row r="830" spans="1:10" x14ac:dyDescent="0.35">
      <c r="A830">
        <v>2289</v>
      </c>
      <c r="B830" s="1">
        <v>329135.8125</v>
      </c>
      <c r="C830" s="1">
        <v>325528.28129999997</v>
      </c>
      <c r="D830" s="1">
        <v>342840.9375</v>
      </c>
      <c r="E830" s="1">
        <v>332501.6875</v>
      </c>
      <c r="F830" s="2">
        <f t="shared" si="60"/>
        <v>1.0960615840003818E-2</v>
      </c>
      <c r="G830" s="2">
        <f t="shared" si="61"/>
        <v>-4.1639725850252163E-2</v>
      </c>
      <c r="H830" s="2">
        <f t="shared" si="62"/>
        <v>-5.3183263005173578E-2</v>
      </c>
      <c r="I830" s="3">
        <f t="shared" si="63"/>
        <v>332501.67709999997</v>
      </c>
      <c r="J830">
        <f t="shared" si="64"/>
        <v>329135.8125</v>
      </c>
    </row>
    <row r="831" spans="1:10" x14ac:dyDescent="0.35">
      <c r="A831">
        <v>2290</v>
      </c>
      <c r="B831" s="1">
        <v>410216.125</v>
      </c>
      <c r="C831" s="1">
        <v>373935.90629999997</v>
      </c>
      <c r="D831" s="1">
        <v>396759.5625</v>
      </c>
      <c r="E831" s="1">
        <v>393637.15629999997</v>
      </c>
      <c r="F831" s="2">
        <f t="shared" si="60"/>
        <v>8.8441717643352097E-2</v>
      </c>
      <c r="G831" s="2">
        <f t="shared" si="61"/>
        <v>3.2803592252742382E-2</v>
      </c>
      <c r="H831" s="2">
        <f t="shared" si="62"/>
        <v>-6.1036278719083868E-2</v>
      </c>
      <c r="I831" s="3">
        <f t="shared" si="63"/>
        <v>393637.19793333329</v>
      </c>
      <c r="J831">
        <f t="shared" si="64"/>
        <v>396759.5625</v>
      </c>
    </row>
    <row r="832" spans="1:10" x14ac:dyDescent="0.35">
      <c r="A832">
        <v>2291</v>
      </c>
      <c r="B832" s="1">
        <v>308477.375</v>
      </c>
      <c r="C832" s="1">
        <v>320281.90629999997</v>
      </c>
      <c r="D832" s="1">
        <v>292644.21879999997</v>
      </c>
      <c r="E832" s="1">
        <v>307134.5</v>
      </c>
      <c r="F832" s="2">
        <f t="shared" si="60"/>
        <v>-3.8267089442134854E-2</v>
      </c>
      <c r="G832" s="2">
        <f t="shared" si="61"/>
        <v>5.1326798926501584E-2</v>
      </c>
      <c r="H832" s="2">
        <f t="shared" si="62"/>
        <v>8.6291754096506704E-2</v>
      </c>
      <c r="I832" s="3">
        <f t="shared" si="63"/>
        <v>307134.50003333326</v>
      </c>
      <c r="J832">
        <f t="shared" si="64"/>
        <v>308477.375</v>
      </c>
    </row>
    <row r="833" spans="1:10" x14ac:dyDescent="0.35">
      <c r="A833">
        <v>2292</v>
      </c>
      <c r="B833" s="1">
        <v>393033.5</v>
      </c>
      <c r="C833" s="1">
        <v>395081.96879999997</v>
      </c>
      <c r="D833" s="1">
        <v>358271.03129999997</v>
      </c>
      <c r="E833" s="1">
        <v>382128.84379999997</v>
      </c>
      <c r="F833" s="2">
        <f t="shared" si="60"/>
        <v>-5.2119445289014127E-3</v>
      </c>
      <c r="G833" s="2">
        <f t="shared" si="61"/>
        <v>8.8446579490043531E-2</v>
      </c>
      <c r="H833" s="2">
        <f t="shared" si="62"/>
        <v>9.3172911970160255E-2</v>
      </c>
      <c r="I833" s="3">
        <f t="shared" si="63"/>
        <v>382128.83336666663</v>
      </c>
      <c r="J833">
        <f t="shared" si="64"/>
        <v>393033.5</v>
      </c>
    </row>
    <row r="834" spans="1:10" x14ac:dyDescent="0.35">
      <c r="A834">
        <v>2293</v>
      </c>
      <c r="B834" s="1">
        <v>362306.1875</v>
      </c>
      <c r="C834" s="1">
        <v>383749.21879999997</v>
      </c>
      <c r="D834" s="1">
        <v>359233.9375</v>
      </c>
      <c r="E834" s="1">
        <v>368429.75</v>
      </c>
      <c r="F834" s="2">
        <f t="shared" si="60"/>
        <v>-5.9184833270339812E-2</v>
      </c>
      <c r="G834" s="2">
        <f t="shared" si="61"/>
        <v>8.4797061325374134E-3</v>
      </c>
      <c r="H834" s="2">
        <f t="shared" si="62"/>
        <v>6.3883599233531457E-2</v>
      </c>
      <c r="I834" s="3">
        <f t="shared" si="63"/>
        <v>368429.78126666666</v>
      </c>
      <c r="J834">
        <f t="shared" si="64"/>
        <v>362306.1875</v>
      </c>
    </row>
    <row r="835" spans="1:10" x14ac:dyDescent="0.35">
      <c r="A835">
        <v>2294</v>
      </c>
      <c r="B835" s="1">
        <v>365943.3125</v>
      </c>
      <c r="C835" s="1">
        <v>354505.90629999997</v>
      </c>
      <c r="D835" s="1">
        <v>346061.53129999997</v>
      </c>
      <c r="E835" s="1">
        <v>355503.59379999997</v>
      </c>
      <c r="F835" s="2">
        <f t="shared" ref="F835:F898" si="65">(B835-C835)/B835</f>
        <v>3.1254584547162685E-2</v>
      </c>
      <c r="G835" s="2">
        <f t="shared" ref="G835:G898" si="66">(B835-D835)/B835</f>
        <v>5.4330221432862029E-2</v>
      </c>
      <c r="H835" s="2">
        <f t="shared" ref="H835:H898" si="67">(C835-D835)/C835</f>
        <v>2.3820124996320833E-2</v>
      </c>
      <c r="I835" s="3">
        <f t="shared" ref="I835:I898" si="68">AVERAGE(B835:D835)</f>
        <v>355503.58336666663</v>
      </c>
      <c r="J835">
        <f t="shared" ref="J835:J898" si="69">MEDIAN(B835:D835)</f>
        <v>354505.90629999997</v>
      </c>
    </row>
    <row r="836" spans="1:10" x14ac:dyDescent="0.35">
      <c r="A836">
        <v>2295</v>
      </c>
      <c r="B836" s="1">
        <v>407309.9375</v>
      </c>
      <c r="C836" s="1">
        <v>432570.03129999997</v>
      </c>
      <c r="D836" s="1">
        <v>392749.5</v>
      </c>
      <c r="E836" s="1">
        <v>410876.5</v>
      </c>
      <c r="F836" s="2">
        <f t="shared" si="65"/>
        <v>-6.2016885605694246E-2</v>
      </c>
      <c r="G836" s="2">
        <f t="shared" si="66"/>
        <v>3.5747808141803561E-2</v>
      </c>
      <c r="H836" s="2">
        <f t="shared" si="67"/>
        <v>9.2055686752796032E-2</v>
      </c>
      <c r="I836" s="3">
        <f t="shared" si="68"/>
        <v>410876.48959999997</v>
      </c>
      <c r="J836">
        <f t="shared" si="69"/>
        <v>407309.9375</v>
      </c>
    </row>
    <row r="837" spans="1:10" x14ac:dyDescent="0.35">
      <c r="A837">
        <v>2296</v>
      </c>
      <c r="B837" s="1">
        <v>294431.25</v>
      </c>
      <c r="C837" s="1">
        <v>265979.15629999997</v>
      </c>
      <c r="D837" s="1">
        <v>256283.07810000001</v>
      </c>
      <c r="E837" s="1">
        <v>272231.15629999997</v>
      </c>
      <c r="F837" s="2">
        <f t="shared" si="65"/>
        <v>9.6634082489545609E-2</v>
      </c>
      <c r="G837" s="2">
        <f t="shared" si="66"/>
        <v>0.1295656351015729</v>
      </c>
      <c r="H837" s="2">
        <f t="shared" si="67"/>
        <v>3.6454278353540148E-2</v>
      </c>
      <c r="I837" s="3">
        <f t="shared" si="68"/>
        <v>272231.16146666667</v>
      </c>
      <c r="J837">
        <f t="shared" si="69"/>
        <v>265979.15629999997</v>
      </c>
    </row>
    <row r="838" spans="1:10" x14ac:dyDescent="0.35">
      <c r="A838">
        <v>2297</v>
      </c>
      <c r="B838" s="1">
        <v>329126.53129999997</v>
      </c>
      <c r="C838" s="1">
        <v>331497.03129999997</v>
      </c>
      <c r="D838" s="1">
        <v>300862.25</v>
      </c>
      <c r="E838" s="1">
        <v>320495.28129999997</v>
      </c>
      <c r="F838" s="2">
        <f t="shared" si="65"/>
        <v>-7.2023971772706497E-3</v>
      </c>
      <c r="G838" s="2">
        <f t="shared" si="66"/>
        <v>8.5876641996500067E-2</v>
      </c>
      <c r="H838" s="2">
        <f t="shared" si="67"/>
        <v>9.2413440868120311E-2</v>
      </c>
      <c r="I838" s="3">
        <f t="shared" si="68"/>
        <v>320495.27086666663</v>
      </c>
      <c r="J838">
        <f t="shared" si="69"/>
        <v>329126.53129999997</v>
      </c>
    </row>
    <row r="839" spans="1:10" x14ac:dyDescent="0.35">
      <c r="A839">
        <v>2298</v>
      </c>
      <c r="B839" s="1">
        <v>306049.34379999997</v>
      </c>
      <c r="C839" s="1">
        <v>305994.40629999997</v>
      </c>
      <c r="D839" s="1">
        <v>315365</v>
      </c>
      <c r="E839" s="1">
        <v>309136.25</v>
      </c>
      <c r="F839" s="2">
        <f t="shared" si="65"/>
        <v>1.7950536772234048E-4</v>
      </c>
      <c r="G839" s="2">
        <f t="shared" si="66"/>
        <v>-3.0438412591688842E-2</v>
      </c>
      <c r="H839" s="2">
        <f t="shared" si="67"/>
        <v>-3.062341502678648E-2</v>
      </c>
      <c r="I839" s="3">
        <f t="shared" si="68"/>
        <v>309136.25003333332</v>
      </c>
      <c r="J839">
        <f t="shared" si="69"/>
        <v>306049.34379999997</v>
      </c>
    </row>
    <row r="840" spans="1:10" x14ac:dyDescent="0.35">
      <c r="A840">
        <v>2299</v>
      </c>
      <c r="B840" s="1">
        <v>318495.09379999997</v>
      </c>
      <c r="C840" s="1">
        <v>322328.46879999997</v>
      </c>
      <c r="D840" s="1">
        <v>303889.875</v>
      </c>
      <c r="E840" s="1">
        <v>314904.46879999997</v>
      </c>
      <c r="F840" s="2">
        <f t="shared" si="65"/>
        <v>-1.2035899687695598E-2</v>
      </c>
      <c r="G840" s="2">
        <f t="shared" si="66"/>
        <v>4.5856966353055875E-2</v>
      </c>
      <c r="H840" s="2">
        <f t="shared" si="67"/>
        <v>5.7204360100878482E-2</v>
      </c>
      <c r="I840" s="3">
        <f t="shared" si="68"/>
        <v>314904.4792</v>
      </c>
      <c r="J840">
        <f t="shared" si="69"/>
        <v>318495.09379999997</v>
      </c>
    </row>
    <row r="841" spans="1:10" x14ac:dyDescent="0.35">
      <c r="A841">
        <v>2300</v>
      </c>
      <c r="B841" s="1">
        <v>312672.625</v>
      </c>
      <c r="C841" s="1">
        <v>313274.28129999997</v>
      </c>
      <c r="D841" s="1">
        <v>316368</v>
      </c>
      <c r="E841" s="1">
        <v>314104.96879999997</v>
      </c>
      <c r="F841" s="2">
        <f t="shared" si="65"/>
        <v>-1.9242372113643569E-3</v>
      </c>
      <c r="G841" s="2">
        <f t="shared" si="66"/>
        <v>-1.1818671365937457E-2</v>
      </c>
      <c r="H841" s="2">
        <f t="shared" si="67"/>
        <v>-9.875431481837468E-3</v>
      </c>
      <c r="I841" s="3">
        <f t="shared" si="68"/>
        <v>314104.96876666666</v>
      </c>
      <c r="J841">
        <f t="shared" si="69"/>
        <v>313274.28129999997</v>
      </c>
    </row>
    <row r="842" spans="1:10" x14ac:dyDescent="0.35">
      <c r="A842">
        <v>2301</v>
      </c>
      <c r="B842" s="1">
        <v>294572.75</v>
      </c>
      <c r="C842" s="1">
        <v>301447.34379999997</v>
      </c>
      <c r="D842" s="1">
        <v>284135.28129999997</v>
      </c>
      <c r="E842" s="1">
        <v>293385.125</v>
      </c>
      <c r="F842" s="2">
        <f t="shared" si="65"/>
        <v>-2.3337507627572383E-2</v>
      </c>
      <c r="G842" s="2">
        <f t="shared" si="66"/>
        <v>3.5432566997456574E-2</v>
      </c>
      <c r="H842" s="2">
        <f t="shared" si="67"/>
        <v>5.7429806087413937E-2</v>
      </c>
      <c r="I842" s="3">
        <f t="shared" si="68"/>
        <v>293385.12503333326</v>
      </c>
      <c r="J842">
        <f t="shared" si="69"/>
        <v>294572.75</v>
      </c>
    </row>
    <row r="843" spans="1:10" x14ac:dyDescent="0.35">
      <c r="A843">
        <v>2302</v>
      </c>
      <c r="B843" s="1">
        <v>276144.65629999997</v>
      </c>
      <c r="C843" s="1">
        <v>273370.03129999997</v>
      </c>
      <c r="D843" s="1">
        <v>273947.21879999997</v>
      </c>
      <c r="E843" s="1">
        <v>274487.28129999997</v>
      </c>
      <c r="F843" s="2">
        <f t="shared" si="65"/>
        <v>1.0047722947735347E-2</v>
      </c>
      <c r="G843" s="2">
        <f t="shared" si="66"/>
        <v>7.9575593800835041E-3</v>
      </c>
      <c r="H843" s="2">
        <f t="shared" si="67"/>
        <v>-2.1113781099384174E-3</v>
      </c>
      <c r="I843" s="3">
        <f t="shared" si="68"/>
        <v>274487.30213333335</v>
      </c>
      <c r="J843">
        <f t="shared" si="69"/>
        <v>273947.21879999997</v>
      </c>
    </row>
    <row r="844" spans="1:10" x14ac:dyDescent="0.35">
      <c r="A844">
        <v>2303</v>
      </c>
      <c r="B844" s="1">
        <v>260608.9375</v>
      </c>
      <c r="C844" s="1">
        <v>240073.92189999999</v>
      </c>
      <c r="D844" s="1">
        <v>220812.7813</v>
      </c>
      <c r="E844" s="1">
        <v>240498.54689999999</v>
      </c>
      <c r="F844" s="2">
        <f t="shared" si="65"/>
        <v>7.8796283032311634E-2</v>
      </c>
      <c r="G844" s="2">
        <f t="shared" si="66"/>
        <v>0.15270449502523295</v>
      </c>
      <c r="H844" s="2">
        <f t="shared" si="67"/>
        <v>8.023004101221369E-2</v>
      </c>
      <c r="I844" s="3">
        <f t="shared" si="68"/>
        <v>240498.54689999999</v>
      </c>
      <c r="J844">
        <f t="shared" si="69"/>
        <v>240073.92189999999</v>
      </c>
    </row>
    <row r="845" spans="1:10" x14ac:dyDescent="0.35">
      <c r="A845">
        <v>2304</v>
      </c>
      <c r="B845" s="1">
        <v>281276.90629999997</v>
      </c>
      <c r="C845" s="1">
        <v>251671.14060000001</v>
      </c>
      <c r="D845" s="1">
        <v>244184.0938</v>
      </c>
      <c r="E845" s="1">
        <v>259044.04689999999</v>
      </c>
      <c r="F845" s="2">
        <f t="shared" si="65"/>
        <v>0.10525487530932774</v>
      </c>
      <c r="G845" s="2">
        <f t="shared" si="66"/>
        <v>0.13187293968754796</v>
      </c>
      <c r="H845" s="2">
        <f t="shared" si="67"/>
        <v>2.9749325974167778E-2</v>
      </c>
      <c r="I845" s="3">
        <f t="shared" si="68"/>
        <v>259044.04689999999</v>
      </c>
      <c r="J845">
        <f t="shared" si="69"/>
        <v>251671.14060000001</v>
      </c>
    </row>
    <row r="846" spans="1:10" x14ac:dyDescent="0.35">
      <c r="A846">
        <v>2305</v>
      </c>
      <c r="B846" s="1">
        <v>226054.4375</v>
      </c>
      <c r="C846" s="1">
        <v>211132.82810000001</v>
      </c>
      <c r="D846" s="1">
        <v>197936.75</v>
      </c>
      <c r="E846" s="1">
        <v>211708</v>
      </c>
      <c r="F846" s="2">
        <f t="shared" si="65"/>
        <v>6.6008920528268719E-2</v>
      </c>
      <c r="G846" s="2">
        <f t="shared" si="66"/>
        <v>0.1243845854607477</v>
      </c>
      <c r="H846" s="2">
        <f t="shared" si="67"/>
        <v>6.250130886206802E-2</v>
      </c>
      <c r="I846" s="3">
        <f t="shared" si="68"/>
        <v>211708.00520000001</v>
      </c>
      <c r="J846">
        <f t="shared" si="69"/>
        <v>211132.82810000001</v>
      </c>
    </row>
    <row r="847" spans="1:10" x14ac:dyDescent="0.35">
      <c r="A847">
        <v>2306</v>
      </c>
      <c r="B847" s="1">
        <v>218497.35939999999</v>
      </c>
      <c r="C847" s="1">
        <v>211311.51560000001</v>
      </c>
      <c r="D847" s="1">
        <v>213359.7188</v>
      </c>
      <c r="E847" s="1">
        <v>214389.54689999999</v>
      </c>
      <c r="F847" s="2">
        <f t="shared" si="65"/>
        <v>3.2887554429639365E-2</v>
      </c>
      <c r="G847" s="2">
        <f t="shared" si="66"/>
        <v>2.3513513454387243E-2</v>
      </c>
      <c r="H847" s="2">
        <f t="shared" si="67"/>
        <v>-9.6928139206436548E-3</v>
      </c>
      <c r="I847" s="3">
        <f t="shared" si="68"/>
        <v>214389.53126666669</v>
      </c>
      <c r="J847">
        <f t="shared" si="69"/>
        <v>213359.7188</v>
      </c>
    </row>
    <row r="848" spans="1:10" x14ac:dyDescent="0.35">
      <c r="A848">
        <v>2307</v>
      </c>
      <c r="B848" s="1">
        <v>224649.5313</v>
      </c>
      <c r="C848" s="1">
        <v>214881.04689999999</v>
      </c>
      <c r="D848" s="1">
        <v>207006.0313</v>
      </c>
      <c r="E848" s="1">
        <v>215512.20310000001</v>
      </c>
      <c r="F848" s="2">
        <f t="shared" si="65"/>
        <v>4.3483217362937872E-2</v>
      </c>
      <c r="G848" s="2">
        <f t="shared" si="66"/>
        <v>7.8537889208585232E-2</v>
      </c>
      <c r="H848" s="2">
        <f t="shared" si="67"/>
        <v>3.6648255923961551E-2</v>
      </c>
      <c r="I848" s="3">
        <f t="shared" si="68"/>
        <v>215512.20316666667</v>
      </c>
      <c r="J848">
        <f t="shared" si="69"/>
        <v>214881.04689999999</v>
      </c>
    </row>
    <row r="849" spans="1:10" x14ac:dyDescent="0.35">
      <c r="A849">
        <v>2308</v>
      </c>
      <c r="B849" s="1">
        <v>233216.29689999999</v>
      </c>
      <c r="C849" s="1">
        <v>308714.59379999997</v>
      </c>
      <c r="D849" s="1">
        <v>239446.6563</v>
      </c>
      <c r="E849" s="1">
        <v>260459.17189999999</v>
      </c>
      <c r="F849" s="2">
        <f t="shared" si="65"/>
        <v>-0.32372650583836621</v>
      </c>
      <c r="G849" s="2">
        <f t="shared" si="66"/>
        <v>-2.6714940091307211E-2</v>
      </c>
      <c r="H849" s="2">
        <f t="shared" si="67"/>
        <v>0.2243753255956375</v>
      </c>
      <c r="I849" s="3">
        <f t="shared" si="68"/>
        <v>260459.18233333333</v>
      </c>
      <c r="J849">
        <f t="shared" si="69"/>
        <v>239446.6563</v>
      </c>
    </row>
    <row r="850" spans="1:10" x14ac:dyDescent="0.35">
      <c r="A850">
        <v>2309</v>
      </c>
      <c r="B850" s="1">
        <v>264483.625</v>
      </c>
      <c r="C850" s="1">
        <v>254940.07810000001</v>
      </c>
      <c r="D850" s="1">
        <v>247048.67189999999</v>
      </c>
      <c r="E850" s="1">
        <v>255490.79689999999</v>
      </c>
      <c r="F850" s="2">
        <f t="shared" si="65"/>
        <v>3.6083696674983137E-2</v>
      </c>
      <c r="G850" s="2">
        <f t="shared" si="66"/>
        <v>6.5920727984577543E-2</v>
      </c>
      <c r="H850" s="2">
        <f t="shared" si="67"/>
        <v>3.0953964785813824E-2</v>
      </c>
      <c r="I850" s="3">
        <f t="shared" si="68"/>
        <v>255490.79166666666</v>
      </c>
      <c r="J850">
        <f t="shared" si="69"/>
        <v>254940.07810000001</v>
      </c>
    </row>
    <row r="851" spans="1:10" x14ac:dyDescent="0.35">
      <c r="A851">
        <v>2310</v>
      </c>
      <c r="B851" s="1">
        <v>207645.32810000001</v>
      </c>
      <c r="C851" s="1">
        <v>229567.48439999999</v>
      </c>
      <c r="D851" s="1">
        <v>203922.5313</v>
      </c>
      <c r="E851" s="1">
        <v>213711.79689999999</v>
      </c>
      <c r="F851" s="2">
        <f t="shared" si="65"/>
        <v>-0.10557500378454203</v>
      </c>
      <c r="G851" s="2">
        <f t="shared" si="66"/>
        <v>1.7928632606687627E-2</v>
      </c>
      <c r="H851" s="2">
        <f t="shared" si="67"/>
        <v>0.11170986678285867</v>
      </c>
      <c r="I851" s="3">
        <f t="shared" si="68"/>
        <v>213711.78126666669</v>
      </c>
      <c r="J851">
        <f t="shared" si="69"/>
        <v>207645.32810000001</v>
      </c>
    </row>
    <row r="852" spans="1:10" x14ac:dyDescent="0.35">
      <c r="A852">
        <v>2311</v>
      </c>
      <c r="B852" s="1">
        <v>167939.9063</v>
      </c>
      <c r="C852" s="1">
        <v>196090.1563</v>
      </c>
      <c r="D852" s="1">
        <v>199873.25</v>
      </c>
      <c r="E852" s="1">
        <v>187967.76560000001</v>
      </c>
      <c r="F852" s="2">
        <f t="shared" si="65"/>
        <v>-0.1676209700255144</v>
      </c>
      <c r="G852" s="2">
        <f t="shared" si="66"/>
        <v>-0.19014744263912928</v>
      </c>
      <c r="H852" s="2">
        <f t="shared" si="67"/>
        <v>-1.9292624226441079E-2</v>
      </c>
      <c r="I852" s="3">
        <f t="shared" si="68"/>
        <v>187967.77086666669</v>
      </c>
      <c r="J852">
        <f t="shared" si="69"/>
        <v>196090.1563</v>
      </c>
    </row>
    <row r="853" spans="1:10" x14ac:dyDescent="0.35">
      <c r="A853">
        <v>2312</v>
      </c>
      <c r="B853" s="1">
        <v>173014.29689999999</v>
      </c>
      <c r="C853" s="1">
        <v>184893.51560000001</v>
      </c>
      <c r="D853" s="1">
        <v>190188.85939999999</v>
      </c>
      <c r="E853" s="1">
        <v>182698.89060000001</v>
      </c>
      <c r="F853" s="2">
        <f t="shared" si="65"/>
        <v>-6.8660329885142729E-2</v>
      </c>
      <c r="G853" s="2">
        <f t="shared" si="66"/>
        <v>-9.9266724240290233E-2</v>
      </c>
      <c r="H853" s="2">
        <f t="shared" si="67"/>
        <v>-2.8639964916108571E-2</v>
      </c>
      <c r="I853" s="3">
        <f t="shared" si="68"/>
        <v>182698.89063333333</v>
      </c>
      <c r="J853">
        <f t="shared" si="69"/>
        <v>184893.51560000001</v>
      </c>
    </row>
    <row r="854" spans="1:10" x14ac:dyDescent="0.35">
      <c r="A854">
        <v>2313</v>
      </c>
      <c r="B854" s="1">
        <v>183722.5938</v>
      </c>
      <c r="C854" s="1">
        <v>171608.2813</v>
      </c>
      <c r="D854" s="1">
        <v>180339.5625</v>
      </c>
      <c r="E854" s="1">
        <v>178556.8125</v>
      </c>
      <c r="F854" s="2">
        <f t="shared" si="65"/>
        <v>6.5938065914677935E-2</v>
      </c>
      <c r="G854" s="2">
        <f t="shared" si="66"/>
        <v>1.8413801101038029E-2</v>
      </c>
      <c r="H854" s="2">
        <f t="shared" si="67"/>
        <v>-5.0879136681849617E-2</v>
      </c>
      <c r="I854" s="3">
        <f t="shared" si="68"/>
        <v>178556.81253333334</v>
      </c>
      <c r="J854">
        <f t="shared" si="69"/>
        <v>180339.5625</v>
      </c>
    </row>
    <row r="855" spans="1:10" x14ac:dyDescent="0.35">
      <c r="A855">
        <v>2314</v>
      </c>
      <c r="B855" s="1">
        <v>196669.85939999999</v>
      </c>
      <c r="C855" s="1">
        <v>195890.60939999999</v>
      </c>
      <c r="D855" s="1">
        <v>180173.7188</v>
      </c>
      <c r="E855" s="1">
        <v>190911.39060000001</v>
      </c>
      <c r="F855" s="2">
        <f t="shared" si="65"/>
        <v>3.9622238119116689E-3</v>
      </c>
      <c r="G855" s="2">
        <f t="shared" si="66"/>
        <v>8.3877319332643946E-2</v>
      </c>
      <c r="H855" s="2">
        <f t="shared" si="67"/>
        <v>8.0232996610403035E-2</v>
      </c>
      <c r="I855" s="3">
        <f t="shared" si="68"/>
        <v>190911.39586666666</v>
      </c>
      <c r="J855">
        <f t="shared" si="69"/>
        <v>195890.60939999999</v>
      </c>
    </row>
    <row r="856" spans="1:10" x14ac:dyDescent="0.35">
      <c r="A856">
        <v>2315</v>
      </c>
      <c r="B856" s="1">
        <v>169494.39060000001</v>
      </c>
      <c r="C856" s="1">
        <v>174244.92189999999</v>
      </c>
      <c r="D856" s="1">
        <v>175838.2188</v>
      </c>
      <c r="E856" s="1">
        <v>173192.51560000001</v>
      </c>
      <c r="F856" s="2">
        <f t="shared" si="65"/>
        <v>-2.8027660875285468E-2</v>
      </c>
      <c r="G856" s="2">
        <f t="shared" si="66"/>
        <v>-3.7427953677659873E-2</v>
      </c>
      <c r="H856" s="2">
        <f t="shared" si="67"/>
        <v>-9.1440076567305458E-3</v>
      </c>
      <c r="I856" s="3">
        <f t="shared" si="68"/>
        <v>173192.51043333334</v>
      </c>
      <c r="J856">
        <f t="shared" si="69"/>
        <v>174244.92189999999</v>
      </c>
    </row>
    <row r="857" spans="1:10" x14ac:dyDescent="0.35">
      <c r="A857">
        <v>2316</v>
      </c>
      <c r="B857" s="1">
        <v>229118.64060000001</v>
      </c>
      <c r="C857" s="1">
        <v>214485.39060000001</v>
      </c>
      <c r="D857" s="1">
        <v>212682.64060000001</v>
      </c>
      <c r="E857" s="1">
        <v>218762.23439999999</v>
      </c>
      <c r="F857" s="2">
        <f t="shared" si="65"/>
        <v>6.3867566434924111E-2</v>
      </c>
      <c r="G857" s="2">
        <f t="shared" si="66"/>
        <v>7.1735760813518026E-2</v>
      </c>
      <c r="H857" s="2">
        <f t="shared" si="67"/>
        <v>8.4050013614307209E-3</v>
      </c>
      <c r="I857" s="3">
        <f t="shared" si="68"/>
        <v>218762.22393333333</v>
      </c>
      <c r="J857">
        <f t="shared" si="69"/>
        <v>214485.39060000001</v>
      </c>
    </row>
    <row r="858" spans="1:10" x14ac:dyDescent="0.35">
      <c r="A858">
        <v>2317</v>
      </c>
      <c r="B858" s="1">
        <v>203222.54689999999</v>
      </c>
      <c r="C858" s="1">
        <v>159269.2188</v>
      </c>
      <c r="D858" s="1">
        <v>171938.5938</v>
      </c>
      <c r="E858" s="1">
        <v>178143.45310000001</v>
      </c>
      <c r="F858" s="2">
        <f t="shared" si="65"/>
        <v>0.21628175008370584</v>
      </c>
      <c r="G858" s="2">
        <f t="shared" si="66"/>
        <v>0.15393938112287278</v>
      </c>
      <c r="H858" s="2">
        <f t="shared" si="67"/>
        <v>-7.954691493721322E-2</v>
      </c>
      <c r="I858" s="3">
        <f t="shared" si="68"/>
        <v>178143.45316666667</v>
      </c>
      <c r="J858">
        <f t="shared" si="69"/>
        <v>171938.5938</v>
      </c>
    </row>
    <row r="859" spans="1:10" x14ac:dyDescent="0.35">
      <c r="A859">
        <v>2318</v>
      </c>
      <c r="B859" s="1">
        <v>201322.8125</v>
      </c>
      <c r="C859" s="1">
        <v>193737.14060000001</v>
      </c>
      <c r="D859" s="1">
        <v>185091.5938</v>
      </c>
      <c r="E859" s="1">
        <v>193383.82810000001</v>
      </c>
      <c r="F859" s="2">
        <f t="shared" si="65"/>
        <v>3.7679147265042241E-2</v>
      </c>
      <c r="G859" s="2">
        <f t="shared" si="66"/>
        <v>8.0622848938194713E-2</v>
      </c>
      <c r="H859" s="2">
        <f t="shared" si="67"/>
        <v>4.4625138851667405E-2</v>
      </c>
      <c r="I859" s="3">
        <f t="shared" si="68"/>
        <v>193383.8489666667</v>
      </c>
      <c r="J859">
        <f t="shared" si="69"/>
        <v>193737.14060000001</v>
      </c>
    </row>
    <row r="860" spans="1:10" x14ac:dyDescent="0.35">
      <c r="A860">
        <v>2319</v>
      </c>
      <c r="B860" s="1">
        <v>181968.20310000001</v>
      </c>
      <c r="C860" s="1">
        <v>189314.23439999999</v>
      </c>
      <c r="D860" s="1">
        <v>186063.0313</v>
      </c>
      <c r="E860" s="1">
        <v>185781.82810000001</v>
      </c>
      <c r="F860" s="2">
        <f t="shared" si="65"/>
        <v>-4.0369862288319604E-2</v>
      </c>
      <c r="G860" s="2">
        <f t="shared" si="66"/>
        <v>-2.2502987501336648E-2</v>
      </c>
      <c r="H860" s="2">
        <f t="shared" si="67"/>
        <v>1.7173579737963879E-2</v>
      </c>
      <c r="I860" s="3">
        <f t="shared" si="68"/>
        <v>185781.82293333334</v>
      </c>
      <c r="J860">
        <f t="shared" si="69"/>
        <v>186063.0313</v>
      </c>
    </row>
    <row r="861" spans="1:10" x14ac:dyDescent="0.35">
      <c r="A861">
        <v>2320</v>
      </c>
      <c r="B861" s="1">
        <v>180334.875</v>
      </c>
      <c r="C861" s="1">
        <v>172872.73439999999</v>
      </c>
      <c r="D861" s="1">
        <v>161631.7813</v>
      </c>
      <c r="E861" s="1">
        <v>171613.14060000001</v>
      </c>
      <c r="F861" s="2">
        <f t="shared" si="65"/>
        <v>4.1379353827150814E-2</v>
      </c>
      <c r="G861" s="2">
        <f t="shared" si="66"/>
        <v>0.10371312648205178</v>
      </c>
      <c r="H861" s="2">
        <f t="shared" si="67"/>
        <v>6.5024442049896714E-2</v>
      </c>
      <c r="I861" s="3">
        <f t="shared" si="68"/>
        <v>171613.13023333333</v>
      </c>
      <c r="J861">
        <f t="shared" si="69"/>
        <v>172872.73439999999</v>
      </c>
    </row>
    <row r="862" spans="1:10" x14ac:dyDescent="0.35">
      <c r="A862">
        <v>2321</v>
      </c>
      <c r="B862" s="1">
        <v>201067.6563</v>
      </c>
      <c r="C862" s="1">
        <v>247427.85939999999</v>
      </c>
      <c r="D862" s="1">
        <v>227826.26560000001</v>
      </c>
      <c r="E862" s="1">
        <v>225440.57810000001</v>
      </c>
      <c r="F862" s="2">
        <f t="shared" si="65"/>
        <v>-0.23057016704282329</v>
      </c>
      <c r="G862" s="2">
        <f t="shared" si="66"/>
        <v>-0.1330826140434801</v>
      </c>
      <c r="H862" s="2">
        <f t="shared" si="67"/>
        <v>7.9221450032073371E-2</v>
      </c>
      <c r="I862" s="3">
        <f t="shared" si="68"/>
        <v>225440.59376666669</v>
      </c>
      <c r="J862">
        <f t="shared" si="69"/>
        <v>227826.26560000001</v>
      </c>
    </row>
    <row r="863" spans="1:10" x14ac:dyDescent="0.35">
      <c r="A863">
        <v>2322</v>
      </c>
      <c r="B863" s="1">
        <v>186787.25</v>
      </c>
      <c r="C863" s="1">
        <v>209366.73439999999</v>
      </c>
      <c r="D863" s="1">
        <v>168205.4063</v>
      </c>
      <c r="E863" s="1">
        <v>188119.79689999999</v>
      </c>
      <c r="F863" s="2">
        <f t="shared" si="65"/>
        <v>-0.12088343503103122</v>
      </c>
      <c r="G863" s="2">
        <f t="shared" si="66"/>
        <v>9.9481328088507098E-2</v>
      </c>
      <c r="H863" s="2">
        <f t="shared" si="67"/>
        <v>0.19659917903366786</v>
      </c>
      <c r="I863" s="3">
        <f t="shared" si="68"/>
        <v>188119.79689999999</v>
      </c>
      <c r="J863">
        <f t="shared" si="69"/>
        <v>186787.25</v>
      </c>
    </row>
    <row r="864" spans="1:10" x14ac:dyDescent="0.35">
      <c r="A864">
        <v>2323</v>
      </c>
      <c r="B864" s="1">
        <v>186355.875</v>
      </c>
      <c r="C864" s="1">
        <v>179095.51560000001</v>
      </c>
      <c r="D864" s="1">
        <v>176567.6875</v>
      </c>
      <c r="E864" s="1">
        <v>180673.01560000001</v>
      </c>
      <c r="F864" s="2">
        <f t="shared" si="65"/>
        <v>3.895964857560829E-2</v>
      </c>
      <c r="G864" s="2">
        <f t="shared" si="66"/>
        <v>5.2524169146800442E-2</v>
      </c>
      <c r="H864" s="2">
        <f t="shared" si="67"/>
        <v>1.4114413147260361E-2</v>
      </c>
      <c r="I864" s="3">
        <f t="shared" si="68"/>
        <v>180673.02603333336</v>
      </c>
      <c r="J864">
        <f t="shared" si="69"/>
        <v>179095.51560000001</v>
      </c>
    </row>
    <row r="865" spans="1:10" x14ac:dyDescent="0.35">
      <c r="A865">
        <v>2324</v>
      </c>
      <c r="B865" s="1">
        <v>211863.625</v>
      </c>
      <c r="C865" s="1">
        <v>173328.6563</v>
      </c>
      <c r="D865" s="1">
        <v>173487.7813</v>
      </c>
      <c r="E865" s="1">
        <v>186226.6875</v>
      </c>
      <c r="F865" s="2">
        <f t="shared" si="65"/>
        <v>0.18188572342231943</v>
      </c>
      <c r="G865" s="2">
        <f t="shared" si="66"/>
        <v>0.1811346506508609</v>
      </c>
      <c r="H865" s="2">
        <f t="shared" si="67"/>
        <v>-9.180536178886884E-4</v>
      </c>
      <c r="I865" s="3">
        <f t="shared" si="68"/>
        <v>186226.68753333334</v>
      </c>
      <c r="J865">
        <f t="shared" si="69"/>
        <v>173487.7813</v>
      </c>
    </row>
    <row r="866" spans="1:10" x14ac:dyDescent="0.35">
      <c r="A866">
        <v>2325</v>
      </c>
      <c r="B866" s="1">
        <v>217526.7813</v>
      </c>
      <c r="C866" s="1">
        <v>194732.82810000001</v>
      </c>
      <c r="D866" s="1">
        <v>197788.70310000001</v>
      </c>
      <c r="E866" s="1">
        <v>203349.4375</v>
      </c>
      <c r="F866" s="2">
        <f t="shared" si="65"/>
        <v>0.10478688216585122</v>
      </c>
      <c r="G866" s="2">
        <f t="shared" si="66"/>
        <v>9.0738611963270877E-2</v>
      </c>
      <c r="H866" s="2">
        <f t="shared" si="67"/>
        <v>-1.5692654545286705E-2</v>
      </c>
      <c r="I866" s="3">
        <f t="shared" si="68"/>
        <v>203349.4375</v>
      </c>
      <c r="J866">
        <f t="shared" si="69"/>
        <v>197788.70310000001</v>
      </c>
    </row>
    <row r="867" spans="1:10" x14ac:dyDescent="0.35">
      <c r="A867">
        <v>2326</v>
      </c>
      <c r="B867" s="1">
        <v>160624.375</v>
      </c>
      <c r="C867" s="1">
        <v>170120.10939999999</v>
      </c>
      <c r="D867" s="1">
        <v>172905.4063</v>
      </c>
      <c r="E867" s="1">
        <v>167883.29689999999</v>
      </c>
      <c r="F867" s="2">
        <f t="shared" si="65"/>
        <v>-5.9117642636741692E-2</v>
      </c>
      <c r="G867" s="2">
        <f t="shared" si="66"/>
        <v>-7.6458079914707849E-2</v>
      </c>
      <c r="H867" s="2">
        <f t="shared" si="67"/>
        <v>-1.6372531794292485E-2</v>
      </c>
      <c r="I867" s="3">
        <f t="shared" si="68"/>
        <v>167883.29689999999</v>
      </c>
      <c r="J867">
        <f t="shared" si="69"/>
        <v>170120.10939999999</v>
      </c>
    </row>
    <row r="868" spans="1:10" x14ac:dyDescent="0.35">
      <c r="A868">
        <v>2327</v>
      </c>
      <c r="B868" s="1">
        <v>221379.5313</v>
      </c>
      <c r="C868" s="1">
        <v>204268.14060000001</v>
      </c>
      <c r="D868" s="1">
        <v>201038.10939999999</v>
      </c>
      <c r="E868" s="1">
        <v>208895.26560000001</v>
      </c>
      <c r="F868" s="2">
        <f t="shared" si="65"/>
        <v>7.7294366825683081E-2</v>
      </c>
      <c r="G868" s="2">
        <f t="shared" si="66"/>
        <v>9.1884835876875015E-2</v>
      </c>
      <c r="H868" s="2">
        <f t="shared" si="67"/>
        <v>1.5812701826689202E-2</v>
      </c>
      <c r="I868" s="3">
        <f t="shared" si="68"/>
        <v>208895.26043333334</v>
      </c>
      <c r="J868">
        <f t="shared" si="69"/>
        <v>204268.14060000001</v>
      </c>
    </row>
    <row r="869" spans="1:10" x14ac:dyDescent="0.35">
      <c r="A869">
        <v>2328</v>
      </c>
      <c r="B869" s="1">
        <v>230353.625</v>
      </c>
      <c r="C869" s="1">
        <v>223777.01560000001</v>
      </c>
      <c r="D869" s="1">
        <v>218127.4063</v>
      </c>
      <c r="E869" s="1">
        <v>224086</v>
      </c>
      <c r="F869" s="2">
        <f t="shared" si="65"/>
        <v>2.8550058198563131E-2</v>
      </c>
      <c r="G869" s="2">
        <f t="shared" si="66"/>
        <v>5.3075868460936954E-2</v>
      </c>
      <c r="H869" s="2">
        <f t="shared" si="67"/>
        <v>2.5246602225219822E-2</v>
      </c>
      <c r="I869" s="3">
        <f t="shared" si="68"/>
        <v>224086.01563333336</v>
      </c>
      <c r="J869">
        <f t="shared" si="69"/>
        <v>223777.01560000001</v>
      </c>
    </row>
    <row r="870" spans="1:10" x14ac:dyDescent="0.35">
      <c r="A870">
        <v>2329</v>
      </c>
      <c r="B870" s="1">
        <v>188557.9375</v>
      </c>
      <c r="C870" s="1">
        <v>181595.20310000001</v>
      </c>
      <c r="D870" s="1">
        <v>189765.4063</v>
      </c>
      <c r="E870" s="1">
        <v>186639.5</v>
      </c>
      <c r="F870" s="2">
        <f t="shared" si="65"/>
        <v>3.6926233349365026E-2</v>
      </c>
      <c r="G870" s="2">
        <f t="shared" si="66"/>
        <v>-6.4037017799900486E-3</v>
      </c>
      <c r="H870" s="2">
        <f t="shared" si="67"/>
        <v>-4.4991294156051354E-2</v>
      </c>
      <c r="I870" s="3">
        <f t="shared" si="68"/>
        <v>186639.51563333336</v>
      </c>
      <c r="J870">
        <f t="shared" si="69"/>
        <v>188557.9375</v>
      </c>
    </row>
    <row r="871" spans="1:10" x14ac:dyDescent="0.35">
      <c r="A871">
        <v>2330</v>
      </c>
      <c r="B871" s="1">
        <v>178773.9688</v>
      </c>
      <c r="C871" s="1">
        <v>181854.2188</v>
      </c>
      <c r="D871" s="1">
        <v>178731.60939999999</v>
      </c>
      <c r="E871" s="1">
        <v>179786.60939999999</v>
      </c>
      <c r="F871" s="2">
        <f t="shared" si="65"/>
        <v>-1.7229857460097961E-2</v>
      </c>
      <c r="G871" s="2">
        <f t="shared" si="66"/>
        <v>2.3694389224755935E-4</v>
      </c>
      <c r="H871" s="2">
        <f t="shared" si="67"/>
        <v>1.7170948359653979E-2</v>
      </c>
      <c r="I871" s="3">
        <f t="shared" si="68"/>
        <v>179786.59900000002</v>
      </c>
      <c r="J871">
        <f t="shared" si="69"/>
        <v>178773.9688</v>
      </c>
    </row>
    <row r="872" spans="1:10" x14ac:dyDescent="0.35">
      <c r="A872">
        <v>2331</v>
      </c>
      <c r="B872" s="1">
        <v>319810.125</v>
      </c>
      <c r="C872" s="1">
        <v>336394.34379999997</v>
      </c>
      <c r="D872" s="1">
        <v>345583.9375</v>
      </c>
      <c r="E872" s="1">
        <v>333929.46879999997</v>
      </c>
      <c r="F872" s="2">
        <f t="shared" si="65"/>
        <v>-5.185645326269759E-2</v>
      </c>
      <c r="G872" s="2">
        <f t="shared" si="66"/>
        <v>-8.05909834780872E-2</v>
      </c>
      <c r="H872" s="2">
        <f t="shared" si="67"/>
        <v>-2.7317919784833278E-2</v>
      </c>
      <c r="I872" s="3">
        <f t="shared" si="68"/>
        <v>333929.46876666666</v>
      </c>
      <c r="J872">
        <f t="shared" si="69"/>
        <v>336394.34379999997</v>
      </c>
    </row>
    <row r="873" spans="1:10" x14ac:dyDescent="0.35">
      <c r="A873">
        <v>2332</v>
      </c>
      <c r="B873" s="1">
        <v>321632.375</v>
      </c>
      <c r="C873" s="1">
        <v>343472.09379999997</v>
      </c>
      <c r="D873" s="1">
        <v>359589.5625</v>
      </c>
      <c r="E873" s="1">
        <v>341564.6875</v>
      </c>
      <c r="F873" s="2">
        <f t="shared" si="65"/>
        <v>-6.790273771413706E-2</v>
      </c>
      <c r="G873" s="2">
        <f t="shared" si="66"/>
        <v>-0.11801420021849479</v>
      </c>
      <c r="H873" s="2">
        <f t="shared" si="67"/>
        <v>-4.6925118491242118E-2</v>
      </c>
      <c r="I873" s="3">
        <f t="shared" si="68"/>
        <v>341564.67709999997</v>
      </c>
      <c r="J873">
        <f t="shared" si="69"/>
        <v>343472.09379999997</v>
      </c>
    </row>
    <row r="874" spans="1:10" x14ac:dyDescent="0.35">
      <c r="A874">
        <v>2333</v>
      </c>
      <c r="B874" s="1">
        <v>301226.1875</v>
      </c>
      <c r="C874" s="1">
        <v>316486.96879999997</v>
      </c>
      <c r="D874" s="1">
        <v>317531.9375</v>
      </c>
      <c r="E874" s="1">
        <v>311748.34379999997</v>
      </c>
      <c r="F874" s="2">
        <f t="shared" si="65"/>
        <v>-5.0662199812889684E-2</v>
      </c>
      <c r="G874" s="2">
        <f t="shared" si="66"/>
        <v>-5.4131249793811502E-2</v>
      </c>
      <c r="H874" s="2">
        <f t="shared" si="67"/>
        <v>-3.3017748059648603E-3</v>
      </c>
      <c r="I874" s="3">
        <f t="shared" si="68"/>
        <v>311748.36459999997</v>
      </c>
      <c r="J874">
        <f t="shared" si="69"/>
        <v>316486.96879999997</v>
      </c>
    </row>
    <row r="875" spans="1:10" x14ac:dyDescent="0.35">
      <c r="A875">
        <v>2334</v>
      </c>
      <c r="B875" s="1">
        <v>271825.5625</v>
      </c>
      <c r="C875" s="1">
        <v>293552.90629999997</v>
      </c>
      <c r="D875" s="1">
        <v>280773.75</v>
      </c>
      <c r="E875" s="1">
        <v>282050.75</v>
      </c>
      <c r="F875" s="2">
        <f t="shared" si="65"/>
        <v>-7.9931201466749369E-2</v>
      </c>
      <c r="G875" s="2">
        <f t="shared" si="66"/>
        <v>-3.2918859498359355E-2</v>
      </c>
      <c r="H875" s="2">
        <f t="shared" si="67"/>
        <v>4.3532719403364242E-2</v>
      </c>
      <c r="I875" s="3">
        <f t="shared" si="68"/>
        <v>282050.73959999997</v>
      </c>
      <c r="J875">
        <f t="shared" si="69"/>
        <v>280773.75</v>
      </c>
    </row>
    <row r="876" spans="1:10" x14ac:dyDescent="0.35">
      <c r="A876">
        <v>2335</v>
      </c>
      <c r="B876" s="1">
        <v>262057</v>
      </c>
      <c r="C876" s="1">
        <v>276364.65629999997</v>
      </c>
      <c r="D876" s="1">
        <v>252589.35939999999</v>
      </c>
      <c r="E876" s="1">
        <v>263670.34379999997</v>
      </c>
      <c r="F876" s="2">
        <f t="shared" si="65"/>
        <v>-5.4597497109407395E-2</v>
      </c>
      <c r="G876" s="2">
        <f t="shared" si="66"/>
        <v>3.6128172878419629E-2</v>
      </c>
      <c r="H876" s="2">
        <f t="shared" si="67"/>
        <v>8.6028717341451122E-2</v>
      </c>
      <c r="I876" s="3">
        <f t="shared" si="68"/>
        <v>263670.33856666664</v>
      </c>
      <c r="J876">
        <f t="shared" si="69"/>
        <v>262057</v>
      </c>
    </row>
    <row r="877" spans="1:10" x14ac:dyDescent="0.35">
      <c r="A877">
        <v>2336</v>
      </c>
      <c r="B877" s="1">
        <v>290979</v>
      </c>
      <c r="C877" s="1">
        <v>335585.4375</v>
      </c>
      <c r="D877" s="1">
        <v>338428.1875</v>
      </c>
      <c r="E877" s="1">
        <v>321664.21879999997</v>
      </c>
      <c r="F877" s="2">
        <f t="shared" si="65"/>
        <v>-0.15329778953120329</v>
      </c>
      <c r="G877" s="2">
        <f t="shared" si="66"/>
        <v>-0.16306739489791361</v>
      </c>
      <c r="H877" s="2">
        <f t="shared" si="67"/>
        <v>-8.4710171608683108E-3</v>
      </c>
      <c r="I877" s="3">
        <f t="shared" si="68"/>
        <v>321664.20833333331</v>
      </c>
      <c r="J877">
        <f t="shared" si="69"/>
        <v>335585.4375</v>
      </c>
    </row>
    <row r="878" spans="1:10" x14ac:dyDescent="0.35">
      <c r="A878">
        <v>2337</v>
      </c>
      <c r="B878" s="1">
        <v>203713.1875</v>
      </c>
      <c r="C878" s="1">
        <v>212113.7188</v>
      </c>
      <c r="D878" s="1">
        <v>161974.2188</v>
      </c>
      <c r="E878" s="1">
        <v>192600.375</v>
      </c>
      <c r="F878" s="2">
        <f t="shared" si="65"/>
        <v>-4.1237051970432703E-2</v>
      </c>
      <c r="G878" s="2">
        <f t="shared" si="66"/>
        <v>0.20489085273382215</v>
      </c>
      <c r="H878" s="2">
        <f t="shared" si="67"/>
        <v>0.23638027886011492</v>
      </c>
      <c r="I878" s="3">
        <f t="shared" si="68"/>
        <v>192600.37503333334</v>
      </c>
      <c r="J878">
        <f t="shared" si="69"/>
        <v>203713.1875</v>
      </c>
    </row>
    <row r="879" spans="1:10" x14ac:dyDescent="0.35">
      <c r="A879">
        <v>2338</v>
      </c>
      <c r="B879" s="1">
        <v>271423.8125</v>
      </c>
      <c r="C879" s="1">
        <v>282560.90629999997</v>
      </c>
      <c r="D879" s="1">
        <v>265587.4375</v>
      </c>
      <c r="E879" s="1">
        <v>273190.71879999997</v>
      </c>
      <c r="F879" s="2">
        <f t="shared" si="65"/>
        <v>-4.1032117622325316E-2</v>
      </c>
      <c r="G879" s="2">
        <f t="shared" si="66"/>
        <v>2.1502811217051932E-2</v>
      </c>
      <c r="H879" s="2">
        <f t="shared" si="67"/>
        <v>6.0070124428249598E-2</v>
      </c>
      <c r="I879" s="3">
        <f t="shared" si="68"/>
        <v>273190.71876666666</v>
      </c>
      <c r="J879">
        <f t="shared" si="69"/>
        <v>271423.8125</v>
      </c>
    </row>
    <row r="880" spans="1:10" x14ac:dyDescent="0.35">
      <c r="A880">
        <v>2339</v>
      </c>
      <c r="B880" s="1">
        <v>217335.0313</v>
      </c>
      <c r="C880" s="1">
        <v>210537.95310000001</v>
      </c>
      <c r="D880" s="1">
        <v>210370.75</v>
      </c>
      <c r="E880" s="1">
        <v>212747.92189999999</v>
      </c>
      <c r="F880" s="2">
        <f t="shared" si="65"/>
        <v>3.1274655352811452E-2</v>
      </c>
      <c r="G880" s="2">
        <f t="shared" si="66"/>
        <v>3.2043988759395195E-2</v>
      </c>
      <c r="H880" s="2">
        <f t="shared" si="67"/>
        <v>7.9417082544065709E-4</v>
      </c>
      <c r="I880" s="3">
        <f t="shared" si="68"/>
        <v>212747.91146666664</v>
      </c>
      <c r="J880">
        <f t="shared" si="69"/>
        <v>210537.95310000001</v>
      </c>
    </row>
    <row r="881" spans="1:10" x14ac:dyDescent="0.35">
      <c r="A881">
        <v>2340</v>
      </c>
      <c r="B881" s="1">
        <v>351087.1875</v>
      </c>
      <c r="C881" s="1">
        <v>330558.65629999997</v>
      </c>
      <c r="D881" s="1">
        <v>333164.15629999997</v>
      </c>
      <c r="E881" s="1">
        <v>338270</v>
      </c>
      <c r="F881" s="2">
        <f t="shared" si="65"/>
        <v>5.8471319748744824E-2</v>
      </c>
      <c r="G881" s="2">
        <f t="shared" si="66"/>
        <v>5.105008624104241E-2</v>
      </c>
      <c r="H881" s="2">
        <f t="shared" si="67"/>
        <v>-7.8821109365696564E-3</v>
      </c>
      <c r="I881" s="3">
        <f t="shared" si="68"/>
        <v>338270.00003333326</v>
      </c>
      <c r="J881">
        <f t="shared" si="69"/>
        <v>333164.15629999997</v>
      </c>
    </row>
    <row r="882" spans="1:10" x14ac:dyDescent="0.35">
      <c r="A882">
        <v>2341</v>
      </c>
      <c r="B882" s="1">
        <v>217232.70310000001</v>
      </c>
      <c r="C882" s="1">
        <v>210714.6875</v>
      </c>
      <c r="D882" s="1">
        <v>191881</v>
      </c>
      <c r="E882" s="1">
        <v>206609.45310000001</v>
      </c>
      <c r="F882" s="2">
        <f t="shared" si="65"/>
        <v>3.0004762206542801E-2</v>
      </c>
      <c r="G882" s="2">
        <f t="shared" si="66"/>
        <v>0.11670297675359549</v>
      </c>
      <c r="H882" s="2">
        <f t="shared" si="67"/>
        <v>8.9380041436361662E-2</v>
      </c>
      <c r="I882" s="3">
        <f t="shared" si="68"/>
        <v>206609.46353333336</v>
      </c>
      <c r="J882">
        <f t="shared" si="69"/>
        <v>210714.6875</v>
      </c>
    </row>
    <row r="883" spans="1:10" x14ac:dyDescent="0.35">
      <c r="A883">
        <v>2342</v>
      </c>
      <c r="B883" s="1">
        <v>245281.2188</v>
      </c>
      <c r="C883" s="1">
        <v>229178.35939999999</v>
      </c>
      <c r="D883" s="1">
        <v>204742.2813</v>
      </c>
      <c r="E883" s="1">
        <v>226400.625</v>
      </c>
      <c r="F883" s="2">
        <f t="shared" si="65"/>
        <v>6.5650600884897492E-2</v>
      </c>
      <c r="G883" s="2">
        <f t="shared" si="66"/>
        <v>0.16527534272020666</v>
      </c>
      <c r="H883" s="2">
        <f t="shared" si="67"/>
        <v>0.10662471868624428</v>
      </c>
      <c r="I883" s="3">
        <f t="shared" si="68"/>
        <v>226400.61983333333</v>
      </c>
      <c r="J883">
        <f t="shared" si="69"/>
        <v>229178.35939999999</v>
      </c>
    </row>
    <row r="884" spans="1:10" x14ac:dyDescent="0.35">
      <c r="A884">
        <v>2343</v>
      </c>
      <c r="B884" s="1">
        <v>237018.5</v>
      </c>
      <c r="C884" s="1">
        <v>219067.70310000001</v>
      </c>
      <c r="D884" s="1">
        <v>214532.26560000001</v>
      </c>
      <c r="E884" s="1">
        <v>223539.48439999999</v>
      </c>
      <c r="F884" s="2">
        <f t="shared" si="65"/>
        <v>7.5735847201800641E-2</v>
      </c>
      <c r="G884" s="2">
        <f t="shared" si="66"/>
        <v>9.4871220600923498E-2</v>
      </c>
      <c r="H884" s="2">
        <f t="shared" si="67"/>
        <v>2.0703359901161074E-2</v>
      </c>
      <c r="I884" s="3">
        <f t="shared" si="68"/>
        <v>223539.48956666669</v>
      </c>
      <c r="J884">
        <f t="shared" si="69"/>
        <v>219067.70310000001</v>
      </c>
    </row>
    <row r="885" spans="1:10" x14ac:dyDescent="0.35">
      <c r="A885">
        <v>2344</v>
      </c>
      <c r="B885" s="1">
        <v>238637.29689999999</v>
      </c>
      <c r="C885" s="1">
        <v>223019.3438</v>
      </c>
      <c r="D885" s="1">
        <v>231721.3438</v>
      </c>
      <c r="E885" s="1">
        <v>231126</v>
      </c>
      <c r="F885" s="2">
        <f t="shared" si="65"/>
        <v>6.5446404660477797E-2</v>
      </c>
      <c r="G885" s="2">
        <f t="shared" si="66"/>
        <v>2.8981023460461369E-2</v>
      </c>
      <c r="H885" s="2">
        <f t="shared" si="67"/>
        <v>-3.9019036876925831E-2</v>
      </c>
      <c r="I885" s="3">
        <f t="shared" si="68"/>
        <v>231125.99483333333</v>
      </c>
      <c r="J885">
        <f t="shared" si="69"/>
        <v>231721.3438</v>
      </c>
    </row>
    <row r="886" spans="1:10" x14ac:dyDescent="0.35">
      <c r="A886">
        <v>2345</v>
      </c>
      <c r="B886" s="1">
        <v>249583.875</v>
      </c>
      <c r="C886" s="1">
        <v>246365.9063</v>
      </c>
      <c r="D886" s="1">
        <v>228971.9688</v>
      </c>
      <c r="E886" s="1">
        <v>241640.57810000001</v>
      </c>
      <c r="F886" s="2">
        <f t="shared" si="65"/>
        <v>1.2893335757368131E-2</v>
      </c>
      <c r="G886" s="2">
        <f t="shared" si="66"/>
        <v>8.2585087678440749E-2</v>
      </c>
      <c r="H886" s="2">
        <f t="shared" si="67"/>
        <v>7.0602047828888251E-2</v>
      </c>
      <c r="I886" s="3">
        <f t="shared" si="68"/>
        <v>241640.58336666669</v>
      </c>
      <c r="J886">
        <f t="shared" si="69"/>
        <v>246365.9063</v>
      </c>
    </row>
    <row r="887" spans="1:10" x14ac:dyDescent="0.35">
      <c r="A887">
        <v>2346</v>
      </c>
      <c r="B887" s="1">
        <v>192965.85939999999</v>
      </c>
      <c r="C887" s="1">
        <v>203786</v>
      </c>
      <c r="D887" s="1">
        <v>201658.20310000001</v>
      </c>
      <c r="E887" s="1">
        <v>199470.01560000001</v>
      </c>
      <c r="F887" s="2">
        <f t="shared" si="65"/>
        <v>-5.607282362612593E-2</v>
      </c>
      <c r="G887" s="2">
        <f t="shared" si="66"/>
        <v>-4.5046018643026486E-2</v>
      </c>
      <c r="H887" s="2">
        <f t="shared" si="67"/>
        <v>1.0441330120812943E-2</v>
      </c>
      <c r="I887" s="3">
        <f t="shared" si="68"/>
        <v>199470.02083333334</v>
      </c>
      <c r="J887">
        <f t="shared" si="69"/>
        <v>201658.20310000001</v>
      </c>
    </row>
    <row r="888" spans="1:10" x14ac:dyDescent="0.35">
      <c r="A888">
        <v>2347</v>
      </c>
      <c r="B888" s="1">
        <v>217800.67189999999</v>
      </c>
      <c r="C888" s="1">
        <v>206041.95310000001</v>
      </c>
      <c r="D888" s="1">
        <v>180781.0313</v>
      </c>
      <c r="E888" s="1">
        <v>201541.20310000001</v>
      </c>
      <c r="F888" s="2">
        <f t="shared" si="65"/>
        <v>5.398844134603413E-2</v>
      </c>
      <c r="G888" s="2">
        <f t="shared" si="66"/>
        <v>0.16997027730473216</v>
      </c>
      <c r="H888" s="2">
        <f t="shared" si="67"/>
        <v>0.1226008656001233</v>
      </c>
      <c r="I888" s="3">
        <f t="shared" si="68"/>
        <v>201541.21876666669</v>
      </c>
      <c r="J888">
        <f t="shared" si="69"/>
        <v>206041.95310000001</v>
      </c>
    </row>
    <row r="889" spans="1:10" x14ac:dyDescent="0.35">
      <c r="A889">
        <v>2348</v>
      </c>
      <c r="B889" s="1">
        <v>225371.6875</v>
      </c>
      <c r="C889" s="1">
        <v>242533.67189999999</v>
      </c>
      <c r="D889" s="1">
        <v>223630.73439999999</v>
      </c>
      <c r="E889" s="1">
        <v>230512.04689999999</v>
      </c>
      <c r="F889" s="2">
        <f t="shared" si="65"/>
        <v>-7.6149691162959346E-2</v>
      </c>
      <c r="G889" s="2">
        <f t="shared" si="66"/>
        <v>7.7248083790472282E-3</v>
      </c>
      <c r="H889" s="2">
        <f t="shared" si="67"/>
        <v>7.7939435592241993E-2</v>
      </c>
      <c r="I889" s="3">
        <f t="shared" si="68"/>
        <v>230512.03126666663</v>
      </c>
      <c r="J889">
        <f t="shared" si="69"/>
        <v>225371.6875</v>
      </c>
    </row>
    <row r="890" spans="1:10" x14ac:dyDescent="0.35">
      <c r="A890">
        <v>2349</v>
      </c>
      <c r="B890" s="1">
        <v>207045.4688</v>
      </c>
      <c r="C890" s="1">
        <v>205505.07810000001</v>
      </c>
      <c r="D890" s="1">
        <v>197083</v>
      </c>
      <c r="E890" s="1">
        <v>203211.1875</v>
      </c>
      <c r="F890" s="2">
        <f t="shared" si="65"/>
        <v>7.4398667545241591E-3</v>
      </c>
      <c r="G890" s="2">
        <f t="shared" si="66"/>
        <v>4.8117299343669588E-2</v>
      </c>
      <c r="H890" s="2">
        <f t="shared" si="67"/>
        <v>4.0982335706087898E-2</v>
      </c>
      <c r="I890" s="3">
        <f t="shared" si="68"/>
        <v>203211.18229999999</v>
      </c>
      <c r="J890">
        <f t="shared" si="69"/>
        <v>205505.07810000001</v>
      </c>
    </row>
    <row r="891" spans="1:10" x14ac:dyDescent="0.35">
      <c r="A891">
        <v>2350</v>
      </c>
      <c r="B891" s="1">
        <v>308621.28129999997</v>
      </c>
      <c r="C891" s="1">
        <v>279866.15629999997</v>
      </c>
      <c r="D891" s="1">
        <v>269630.53129999997</v>
      </c>
      <c r="E891" s="1">
        <v>286039.34379999997</v>
      </c>
      <c r="F891" s="2">
        <f t="shared" si="65"/>
        <v>9.317285210817379E-2</v>
      </c>
      <c r="G891" s="2">
        <f t="shared" si="66"/>
        <v>0.12633850081808989</v>
      </c>
      <c r="H891" s="2">
        <f t="shared" si="67"/>
        <v>3.6573286085467283E-2</v>
      </c>
      <c r="I891" s="3">
        <f t="shared" si="68"/>
        <v>286039.32296666666</v>
      </c>
      <c r="J891">
        <f t="shared" si="69"/>
        <v>279866.15629999997</v>
      </c>
    </row>
    <row r="892" spans="1:10" x14ac:dyDescent="0.35">
      <c r="A892">
        <v>2351</v>
      </c>
      <c r="B892" s="1">
        <v>247653.48439999999</v>
      </c>
      <c r="C892" s="1">
        <v>251965.10939999999</v>
      </c>
      <c r="D892" s="1">
        <v>232655.8125</v>
      </c>
      <c r="E892" s="1">
        <v>244091.45310000001</v>
      </c>
      <c r="F892" s="2">
        <f t="shared" si="65"/>
        <v>-1.7409910506391405E-2</v>
      </c>
      <c r="G892" s="2">
        <f t="shared" si="66"/>
        <v>6.0559099082879639E-2</v>
      </c>
      <c r="H892" s="2">
        <f t="shared" si="67"/>
        <v>7.6634804501229836E-2</v>
      </c>
      <c r="I892" s="3">
        <f t="shared" si="68"/>
        <v>244091.46876666663</v>
      </c>
      <c r="J892">
        <f t="shared" si="69"/>
        <v>247653.48439999999</v>
      </c>
    </row>
    <row r="893" spans="1:10" x14ac:dyDescent="0.35">
      <c r="A893">
        <v>2352</v>
      </c>
      <c r="B893" s="1">
        <v>261870.95310000001</v>
      </c>
      <c r="C893" s="1">
        <v>246050.70310000001</v>
      </c>
      <c r="D893" s="1">
        <v>245597.3438</v>
      </c>
      <c r="E893" s="1">
        <v>251173</v>
      </c>
      <c r="F893" s="2">
        <f t="shared" si="65"/>
        <v>6.0412389433503765E-2</v>
      </c>
      <c r="G893" s="2">
        <f t="shared" si="66"/>
        <v>6.2143621151390729E-2</v>
      </c>
      <c r="H893" s="2">
        <f t="shared" si="67"/>
        <v>1.8425442166517872E-3</v>
      </c>
      <c r="I893" s="3">
        <f t="shared" si="68"/>
        <v>251173</v>
      </c>
      <c r="J893">
        <f t="shared" si="69"/>
        <v>246050.70310000001</v>
      </c>
    </row>
    <row r="894" spans="1:10" x14ac:dyDescent="0.35">
      <c r="A894">
        <v>2353</v>
      </c>
      <c r="B894" s="1">
        <v>296354.15629999997</v>
      </c>
      <c r="C894" s="1">
        <v>280185.40629999997</v>
      </c>
      <c r="D894" s="1">
        <v>257045.8125</v>
      </c>
      <c r="E894" s="1">
        <v>277861.78129999997</v>
      </c>
      <c r="F894" s="2">
        <f t="shared" si="65"/>
        <v>5.4558877128189617E-2</v>
      </c>
      <c r="G894" s="2">
        <f t="shared" si="66"/>
        <v>0.13263975876285011</v>
      </c>
      <c r="H894" s="2">
        <f t="shared" si="67"/>
        <v>8.2586720363386656E-2</v>
      </c>
      <c r="I894" s="3">
        <f t="shared" si="68"/>
        <v>277861.7917</v>
      </c>
      <c r="J894">
        <f t="shared" si="69"/>
        <v>280185.40629999997</v>
      </c>
    </row>
    <row r="895" spans="1:10" x14ac:dyDescent="0.35">
      <c r="A895">
        <v>2354</v>
      </c>
      <c r="B895" s="1">
        <v>154228.2813</v>
      </c>
      <c r="C895" s="1">
        <v>161037.54689999999</v>
      </c>
      <c r="D895" s="1">
        <v>134524.7188</v>
      </c>
      <c r="E895" s="1">
        <v>149930.17189999999</v>
      </c>
      <c r="F895" s="2">
        <f t="shared" si="65"/>
        <v>-4.4150563973119915E-2</v>
      </c>
      <c r="G895" s="2">
        <f t="shared" si="66"/>
        <v>0.12775583267814059</v>
      </c>
      <c r="H895" s="2">
        <f t="shared" si="67"/>
        <v>0.16463755571527516</v>
      </c>
      <c r="I895" s="3">
        <f t="shared" si="68"/>
        <v>149930.18233333333</v>
      </c>
      <c r="J895">
        <f t="shared" si="69"/>
        <v>154228.2813</v>
      </c>
    </row>
    <row r="896" spans="1:10" x14ac:dyDescent="0.35">
      <c r="A896">
        <v>2355</v>
      </c>
      <c r="B896" s="1">
        <v>147995.26560000001</v>
      </c>
      <c r="C896" s="1">
        <v>163134</v>
      </c>
      <c r="D896" s="1">
        <v>146256.48439999999</v>
      </c>
      <c r="E896" s="1">
        <v>152461.92189999999</v>
      </c>
      <c r="F896" s="2">
        <f t="shared" si="65"/>
        <v>-0.1022920181846681</v>
      </c>
      <c r="G896" s="2">
        <f t="shared" si="66"/>
        <v>1.1748897459325391E-2</v>
      </c>
      <c r="H896" s="2">
        <f t="shared" si="67"/>
        <v>0.10345798913776413</v>
      </c>
      <c r="I896" s="3">
        <f t="shared" si="68"/>
        <v>152461.91666666666</v>
      </c>
      <c r="J896">
        <f t="shared" si="69"/>
        <v>147995.26560000001</v>
      </c>
    </row>
    <row r="897" spans="1:10" x14ac:dyDescent="0.35">
      <c r="A897">
        <v>2356</v>
      </c>
      <c r="B897" s="1">
        <v>147531.5</v>
      </c>
      <c r="C897" s="1">
        <v>139697.89060000001</v>
      </c>
      <c r="D897" s="1">
        <v>157953.5938</v>
      </c>
      <c r="E897" s="1">
        <v>148394.32810000001</v>
      </c>
      <c r="F897" s="2">
        <f t="shared" si="65"/>
        <v>5.30978767246316E-2</v>
      </c>
      <c r="G897" s="2">
        <f t="shared" si="66"/>
        <v>-7.0643176541958855E-2</v>
      </c>
      <c r="H897" s="2">
        <f t="shared" si="67"/>
        <v>-0.13067987728083838</v>
      </c>
      <c r="I897" s="3">
        <f t="shared" si="68"/>
        <v>148394.32813333336</v>
      </c>
      <c r="J897">
        <f t="shared" si="69"/>
        <v>147531.5</v>
      </c>
    </row>
    <row r="898" spans="1:10" x14ac:dyDescent="0.35">
      <c r="A898">
        <v>2357</v>
      </c>
      <c r="B898" s="1">
        <v>186110.125</v>
      </c>
      <c r="C898" s="1">
        <v>188801.0938</v>
      </c>
      <c r="D898" s="1">
        <v>174094.9063</v>
      </c>
      <c r="E898" s="1">
        <v>183002.04689999999</v>
      </c>
      <c r="F898" s="2">
        <f t="shared" si="65"/>
        <v>-1.4459013447011561E-2</v>
      </c>
      <c r="G898" s="2">
        <f t="shared" si="66"/>
        <v>6.4559726129892164E-2</v>
      </c>
      <c r="H898" s="2">
        <f t="shared" si="67"/>
        <v>7.7892491002083383E-2</v>
      </c>
      <c r="I898" s="3">
        <f t="shared" si="68"/>
        <v>183002.04170000003</v>
      </c>
      <c r="J898">
        <f t="shared" si="69"/>
        <v>186110.125</v>
      </c>
    </row>
    <row r="899" spans="1:10" x14ac:dyDescent="0.35">
      <c r="A899">
        <v>2358</v>
      </c>
      <c r="B899" s="1">
        <v>185510.98439999999</v>
      </c>
      <c r="C899" s="1">
        <v>207641.25</v>
      </c>
      <c r="D899" s="1">
        <v>202423.7188</v>
      </c>
      <c r="E899" s="1">
        <v>198525.32810000001</v>
      </c>
      <c r="F899" s="2">
        <f t="shared" ref="F899:F962" si="70">(B899-C899)/B899</f>
        <v>-0.11929355920123086</v>
      </c>
      <c r="G899" s="2">
        <f t="shared" ref="G899:G962" si="71">(B899-D899)/B899</f>
        <v>-9.1168371806667078E-2</v>
      </c>
      <c r="H899" s="2">
        <f t="shared" ref="H899:H962" si="72">(C899-D899)/C899</f>
        <v>2.512762372601782E-2</v>
      </c>
      <c r="I899" s="3">
        <f t="shared" ref="I899:I962" si="73">AVERAGE(B899:D899)</f>
        <v>198525.31773333333</v>
      </c>
      <c r="J899">
        <f t="shared" ref="J899:J962" si="74">MEDIAN(B899:D899)</f>
        <v>202423.7188</v>
      </c>
    </row>
    <row r="900" spans="1:10" x14ac:dyDescent="0.35">
      <c r="A900">
        <v>2359</v>
      </c>
      <c r="B900" s="1">
        <v>120840.9531</v>
      </c>
      <c r="C900" s="1">
        <v>127904.82030000001</v>
      </c>
      <c r="D900" s="1">
        <v>121330.25</v>
      </c>
      <c r="E900" s="1">
        <v>123358.67969999999</v>
      </c>
      <c r="F900" s="2">
        <f t="shared" si="70"/>
        <v>-5.8455904383296425E-2</v>
      </c>
      <c r="G900" s="2">
        <f t="shared" si="71"/>
        <v>-4.0490983184739643E-3</v>
      </c>
      <c r="H900" s="2">
        <f t="shared" si="72"/>
        <v>5.1402052593322055E-2</v>
      </c>
      <c r="I900" s="3">
        <f t="shared" si="73"/>
        <v>123358.67446666666</v>
      </c>
      <c r="J900">
        <f t="shared" si="74"/>
        <v>121330.25</v>
      </c>
    </row>
    <row r="901" spans="1:10" x14ac:dyDescent="0.35">
      <c r="A901">
        <v>2360</v>
      </c>
      <c r="B901" s="1">
        <v>100905.625</v>
      </c>
      <c r="C901" s="1">
        <v>114045.9219</v>
      </c>
      <c r="D901" s="1">
        <v>115176.5156</v>
      </c>
      <c r="E901" s="1">
        <v>110042.6875</v>
      </c>
      <c r="F901" s="2">
        <f t="shared" si="70"/>
        <v>-0.1302236312395865</v>
      </c>
      <c r="G901" s="2">
        <f t="shared" si="71"/>
        <v>-0.14142809778939477</v>
      </c>
      <c r="H901" s="2">
        <f t="shared" si="72"/>
        <v>-9.9134952058289923E-3</v>
      </c>
      <c r="I901" s="3">
        <f t="shared" si="73"/>
        <v>110042.6875</v>
      </c>
      <c r="J901">
        <f t="shared" si="74"/>
        <v>114045.9219</v>
      </c>
    </row>
    <row r="902" spans="1:10" x14ac:dyDescent="0.35">
      <c r="A902">
        <v>2361</v>
      </c>
      <c r="B902" s="1">
        <v>153556.14060000001</v>
      </c>
      <c r="C902" s="1">
        <v>142148.10939999999</v>
      </c>
      <c r="D902" s="1">
        <v>148048.9688</v>
      </c>
      <c r="E902" s="1">
        <v>147917.73439999999</v>
      </c>
      <c r="F902" s="2">
        <f t="shared" si="70"/>
        <v>7.429225008797874E-2</v>
      </c>
      <c r="G902" s="2">
        <f t="shared" si="71"/>
        <v>3.586422384986674E-2</v>
      </c>
      <c r="H902" s="2">
        <f t="shared" si="72"/>
        <v>-4.151204982540567E-2</v>
      </c>
      <c r="I902" s="3">
        <f t="shared" si="73"/>
        <v>147917.7396</v>
      </c>
      <c r="J902">
        <f t="shared" si="74"/>
        <v>148048.9688</v>
      </c>
    </row>
    <row r="903" spans="1:10" x14ac:dyDescent="0.35">
      <c r="A903">
        <v>2362</v>
      </c>
      <c r="B903" s="1">
        <v>242908.625</v>
      </c>
      <c r="C903" s="1">
        <v>228107.5938</v>
      </c>
      <c r="D903" s="1">
        <v>238897.9063</v>
      </c>
      <c r="E903" s="1">
        <v>236638.04689999999</v>
      </c>
      <c r="F903" s="2">
        <f t="shared" si="70"/>
        <v>6.0932505793073417E-2</v>
      </c>
      <c r="G903" s="2">
        <f t="shared" si="71"/>
        <v>1.6511223922164139E-2</v>
      </c>
      <c r="H903" s="2">
        <f t="shared" si="72"/>
        <v>-4.7303609319822651E-2</v>
      </c>
      <c r="I903" s="3">
        <f t="shared" si="73"/>
        <v>236638.04170000003</v>
      </c>
      <c r="J903">
        <f t="shared" si="74"/>
        <v>238897.9063</v>
      </c>
    </row>
    <row r="904" spans="1:10" x14ac:dyDescent="0.35">
      <c r="A904">
        <v>2363</v>
      </c>
      <c r="B904" s="1">
        <v>124079.3906</v>
      </c>
      <c r="C904" s="1">
        <v>109033.125</v>
      </c>
      <c r="D904" s="1">
        <v>144274.75</v>
      </c>
      <c r="E904" s="1">
        <v>125795.75</v>
      </c>
      <c r="F904" s="2">
        <f t="shared" si="70"/>
        <v>0.12126321323180321</v>
      </c>
      <c r="G904" s="2">
        <f t="shared" si="71"/>
        <v>-0.16276159402736462</v>
      </c>
      <c r="H904" s="2">
        <f t="shared" si="72"/>
        <v>-0.32321943446085766</v>
      </c>
      <c r="I904" s="3">
        <f t="shared" si="73"/>
        <v>125795.7552</v>
      </c>
      <c r="J904">
        <f t="shared" si="74"/>
        <v>124079.3906</v>
      </c>
    </row>
    <row r="905" spans="1:10" x14ac:dyDescent="0.35">
      <c r="A905">
        <v>2364</v>
      </c>
      <c r="B905" s="1">
        <v>140531.9688</v>
      </c>
      <c r="C905" s="1">
        <v>143025.6875</v>
      </c>
      <c r="D905" s="1">
        <v>172779.125</v>
      </c>
      <c r="E905" s="1">
        <v>152112.26560000001</v>
      </c>
      <c r="F905" s="2">
        <f t="shared" si="70"/>
        <v>-1.7744849953315375E-2</v>
      </c>
      <c r="G905" s="2">
        <f t="shared" si="71"/>
        <v>-0.22946491446293604</v>
      </c>
      <c r="H905" s="2">
        <f t="shared" si="72"/>
        <v>-0.20802862772465261</v>
      </c>
      <c r="I905" s="3">
        <f t="shared" si="73"/>
        <v>152112.26043333334</v>
      </c>
      <c r="J905">
        <f t="shared" si="74"/>
        <v>143025.6875</v>
      </c>
    </row>
    <row r="906" spans="1:10" x14ac:dyDescent="0.35">
      <c r="A906">
        <v>2365</v>
      </c>
      <c r="B906" s="1">
        <v>222643.375</v>
      </c>
      <c r="C906" s="1">
        <v>207611.375</v>
      </c>
      <c r="D906" s="1">
        <v>206582.4688</v>
      </c>
      <c r="E906" s="1">
        <v>212279.07810000001</v>
      </c>
      <c r="F906" s="2">
        <f t="shared" si="70"/>
        <v>6.7516044436534431E-2</v>
      </c>
      <c r="G906" s="2">
        <f t="shared" si="71"/>
        <v>7.2137364069332841E-2</v>
      </c>
      <c r="H906" s="2">
        <f t="shared" si="72"/>
        <v>4.9559240190957627E-3</v>
      </c>
      <c r="I906" s="3">
        <f t="shared" si="73"/>
        <v>212279.07293333334</v>
      </c>
      <c r="J906">
        <f t="shared" si="74"/>
        <v>207611.375</v>
      </c>
    </row>
    <row r="907" spans="1:10" x14ac:dyDescent="0.35">
      <c r="A907">
        <v>2366</v>
      </c>
      <c r="B907" s="1">
        <v>175257.9688</v>
      </c>
      <c r="C907" s="1">
        <v>182003.92189999999</v>
      </c>
      <c r="D907" s="1">
        <v>181111.9375</v>
      </c>
      <c r="E907" s="1">
        <v>179457.9375</v>
      </c>
      <c r="F907" s="2">
        <f t="shared" si="70"/>
        <v>-3.8491562730013702E-2</v>
      </c>
      <c r="G907" s="2">
        <f t="shared" si="71"/>
        <v>-3.3402011560914525E-2</v>
      </c>
      <c r="H907" s="2">
        <f t="shared" si="72"/>
        <v>4.900907577640428E-3</v>
      </c>
      <c r="I907" s="3">
        <f t="shared" si="73"/>
        <v>179457.94273333333</v>
      </c>
      <c r="J907">
        <f t="shared" si="74"/>
        <v>181111.9375</v>
      </c>
    </row>
    <row r="908" spans="1:10" x14ac:dyDescent="0.35">
      <c r="A908">
        <v>2367</v>
      </c>
      <c r="B908" s="1">
        <v>194423.5</v>
      </c>
      <c r="C908" s="1">
        <v>202187.6563</v>
      </c>
      <c r="D908" s="1">
        <v>201864.6563</v>
      </c>
      <c r="E908" s="1">
        <v>199491.9375</v>
      </c>
      <c r="F908" s="2">
        <f t="shared" si="70"/>
        <v>-3.9934248174731977E-2</v>
      </c>
      <c r="G908" s="2">
        <f t="shared" si="71"/>
        <v>-3.8272926369497529E-2</v>
      </c>
      <c r="H908" s="2">
        <f t="shared" si="72"/>
        <v>1.5975258129543885E-3</v>
      </c>
      <c r="I908" s="3">
        <f t="shared" si="73"/>
        <v>199491.93753333334</v>
      </c>
      <c r="J908">
        <f t="shared" si="74"/>
        <v>201864.6563</v>
      </c>
    </row>
    <row r="909" spans="1:10" x14ac:dyDescent="0.35">
      <c r="A909">
        <v>2368</v>
      </c>
      <c r="B909" s="1">
        <v>193880.79689999999</v>
      </c>
      <c r="C909" s="1">
        <v>219048.79689999999</v>
      </c>
      <c r="D909" s="1">
        <v>207614.5</v>
      </c>
      <c r="E909" s="1">
        <v>206848.04689999999</v>
      </c>
      <c r="F909" s="2">
        <f t="shared" si="70"/>
        <v>-0.12981172144129971</v>
      </c>
      <c r="G909" s="2">
        <f t="shared" si="71"/>
        <v>-7.0835809010438483E-2</v>
      </c>
      <c r="H909" s="2">
        <f t="shared" si="72"/>
        <v>5.2199770379108563E-2</v>
      </c>
      <c r="I909" s="3">
        <f t="shared" si="73"/>
        <v>206848.03126666663</v>
      </c>
      <c r="J909">
        <f t="shared" si="74"/>
        <v>207614.5</v>
      </c>
    </row>
    <row r="910" spans="1:10" x14ac:dyDescent="0.35">
      <c r="A910">
        <v>2369</v>
      </c>
      <c r="B910" s="1">
        <v>188119.6875</v>
      </c>
      <c r="C910" s="1">
        <v>216595.01560000001</v>
      </c>
      <c r="D910" s="1">
        <v>215130.92189999999</v>
      </c>
      <c r="E910" s="1">
        <v>206615.20310000001</v>
      </c>
      <c r="F910" s="2">
        <f t="shared" si="70"/>
        <v>-0.15136814481472075</v>
      </c>
      <c r="G910" s="2">
        <f t="shared" si="71"/>
        <v>-0.14358536716153106</v>
      </c>
      <c r="H910" s="2">
        <f t="shared" si="72"/>
        <v>6.7595909164588673E-3</v>
      </c>
      <c r="I910" s="3">
        <f t="shared" si="73"/>
        <v>206615.20833333334</v>
      </c>
      <c r="J910">
        <f t="shared" si="74"/>
        <v>215130.92189999999</v>
      </c>
    </row>
    <row r="911" spans="1:10" x14ac:dyDescent="0.35">
      <c r="A911">
        <v>2370</v>
      </c>
      <c r="B911" s="1">
        <v>156420.29689999999</v>
      </c>
      <c r="C911" s="1">
        <v>178074.39060000001</v>
      </c>
      <c r="D911" s="1">
        <v>166006.3438</v>
      </c>
      <c r="E911" s="1">
        <v>166833.67189999999</v>
      </c>
      <c r="F911" s="2">
        <f t="shared" si="70"/>
        <v>-0.13843531900366843</v>
      </c>
      <c r="G911" s="2">
        <f t="shared" si="71"/>
        <v>-6.1283906820151397E-2</v>
      </c>
      <c r="H911" s="2">
        <f t="shared" si="72"/>
        <v>6.7769693100384581E-2</v>
      </c>
      <c r="I911" s="3">
        <f t="shared" si="73"/>
        <v>166833.6771</v>
      </c>
      <c r="J911">
        <f t="shared" si="74"/>
        <v>166006.3438</v>
      </c>
    </row>
    <row r="912" spans="1:10" x14ac:dyDescent="0.35">
      <c r="A912">
        <v>2371</v>
      </c>
      <c r="B912" s="1">
        <v>180090.0313</v>
      </c>
      <c r="C912" s="1">
        <v>172496.73439999999</v>
      </c>
      <c r="D912" s="1">
        <v>154200.20310000001</v>
      </c>
      <c r="E912" s="1">
        <v>168928.98439999999</v>
      </c>
      <c r="F912" s="2">
        <f t="shared" si="70"/>
        <v>4.2163893499195672E-2</v>
      </c>
      <c r="G912" s="2">
        <f t="shared" si="71"/>
        <v>0.14376047365371294</v>
      </c>
      <c r="H912" s="2">
        <f t="shared" si="72"/>
        <v>0.10606885610699407</v>
      </c>
      <c r="I912" s="3">
        <f t="shared" si="73"/>
        <v>168928.9896</v>
      </c>
      <c r="J912">
        <f t="shared" si="74"/>
        <v>172496.73439999999</v>
      </c>
    </row>
    <row r="913" spans="1:10" x14ac:dyDescent="0.35">
      <c r="A913">
        <v>2372</v>
      </c>
      <c r="B913" s="1">
        <v>217803.2813</v>
      </c>
      <c r="C913" s="1">
        <v>207546.48439999999</v>
      </c>
      <c r="D913" s="1">
        <v>192235.14060000001</v>
      </c>
      <c r="E913" s="1">
        <v>205861.625</v>
      </c>
      <c r="F913" s="2">
        <f t="shared" si="70"/>
        <v>4.7092021932729329E-2</v>
      </c>
      <c r="G913" s="2">
        <f t="shared" si="71"/>
        <v>0.11739098027996508</v>
      </c>
      <c r="H913" s="2">
        <f t="shared" si="72"/>
        <v>7.3773081939999235E-2</v>
      </c>
      <c r="I913" s="3">
        <f t="shared" si="73"/>
        <v>205861.63543333334</v>
      </c>
      <c r="J913">
        <f t="shared" si="74"/>
        <v>207546.48439999999</v>
      </c>
    </row>
    <row r="914" spans="1:10" x14ac:dyDescent="0.35">
      <c r="A914">
        <v>2373</v>
      </c>
      <c r="B914" s="1">
        <v>251003.875</v>
      </c>
      <c r="C914" s="1">
        <v>257627.48439999999</v>
      </c>
      <c r="D914" s="1">
        <v>270900.9375</v>
      </c>
      <c r="E914" s="1">
        <v>259844.10939999999</v>
      </c>
      <c r="F914" s="2">
        <f t="shared" si="70"/>
        <v>-2.6388474679922717E-2</v>
      </c>
      <c r="G914" s="2">
        <f t="shared" si="71"/>
        <v>-7.9269941549707151E-2</v>
      </c>
      <c r="H914" s="2">
        <f t="shared" si="72"/>
        <v>-5.1521882965682581E-2</v>
      </c>
      <c r="I914" s="3">
        <f t="shared" si="73"/>
        <v>259844.09896666664</v>
      </c>
      <c r="J914">
        <f t="shared" si="74"/>
        <v>257627.48439999999</v>
      </c>
    </row>
    <row r="915" spans="1:10" x14ac:dyDescent="0.35">
      <c r="A915">
        <v>2374</v>
      </c>
      <c r="B915" s="1">
        <v>290989.0625</v>
      </c>
      <c r="C915" s="1">
        <v>275368.4375</v>
      </c>
      <c r="D915" s="1">
        <v>285039.9375</v>
      </c>
      <c r="E915" s="1">
        <v>283799.15629999997</v>
      </c>
      <c r="F915" s="2">
        <f t="shared" si="70"/>
        <v>5.3681141365923335E-2</v>
      </c>
      <c r="G915" s="2">
        <f t="shared" si="71"/>
        <v>2.0444496947372378E-2</v>
      </c>
      <c r="H915" s="2">
        <f t="shared" si="72"/>
        <v>-3.5122035363983936E-2</v>
      </c>
      <c r="I915" s="3">
        <f t="shared" si="73"/>
        <v>283799.14583333331</v>
      </c>
      <c r="J915">
        <f t="shared" si="74"/>
        <v>285039.9375</v>
      </c>
    </row>
    <row r="916" spans="1:10" x14ac:dyDescent="0.35">
      <c r="A916">
        <v>2375</v>
      </c>
      <c r="B916" s="1">
        <v>237769.8125</v>
      </c>
      <c r="C916" s="1">
        <v>232228.26560000001</v>
      </c>
      <c r="D916" s="1">
        <v>267296.4375</v>
      </c>
      <c r="E916" s="1">
        <v>245764.82810000001</v>
      </c>
      <c r="F916" s="2">
        <f t="shared" si="70"/>
        <v>2.3306351810324897E-2</v>
      </c>
      <c r="G916" s="2">
        <f t="shared" si="71"/>
        <v>-0.12418155479682687</v>
      </c>
      <c r="H916" s="2">
        <f t="shared" si="72"/>
        <v>-0.15100733672275243</v>
      </c>
      <c r="I916" s="3">
        <f t="shared" si="73"/>
        <v>245764.83853333336</v>
      </c>
      <c r="J916">
        <f t="shared" si="74"/>
        <v>237769.8125</v>
      </c>
    </row>
    <row r="917" spans="1:10" x14ac:dyDescent="0.35">
      <c r="A917">
        <v>2376</v>
      </c>
      <c r="B917" s="1">
        <v>354918.59379999997</v>
      </c>
      <c r="C917" s="1">
        <v>330699.46879999997</v>
      </c>
      <c r="D917" s="1">
        <v>253349.32810000001</v>
      </c>
      <c r="E917" s="1">
        <v>312989.125</v>
      </c>
      <c r="F917" s="2">
        <f t="shared" si="70"/>
        <v>6.823853532353312E-2</v>
      </c>
      <c r="G917" s="2">
        <f t="shared" si="71"/>
        <v>0.28617623160435268</v>
      </c>
      <c r="H917" s="2">
        <f t="shared" si="72"/>
        <v>0.23389859373127594</v>
      </c>
      <c r="I917" s="3">
        <f t="shared" si="73"/>
        <v>312989.13023333333</v>
      </c>
      <c r="J917">
        <f t="shared" si="74"/>
        <v>330699.46879999997</v>
      </c>
    </row>
    <row r="918" spans="1:10" x14ac:dyDescent="0.35">
      <c r="A918">
        <v>2377</v>
      </c>
      <c r="B918" s="1">
        <v>288468.8125</v>
      </c>
      <c r="C918" s="1">
        <v>358684.28129999997</v>
      </c>
      <c r="D918" s="1">
        <v>324806.75</v>
      </c>
      <c r="E918" s="1">
        <v>323986.625</v>
      </c>
      <c r="F918" s="2">
        <f t="shared" si="70"/>
        <v>-0.24340748724786315</v>
      </c>
      <c r="G918" s="2">
        <f t="shared" si="71"/>
        <v>-0.12596834016502217</v>
      </c>
      <c r="H918" s="2">
        <f t="shared" si="72"/>
        <v>9.4449445002763144E-2</v>
      </c>
      <c r="I918" s="3">
        <f t="shared" si="73"/>
        <v>323986.61459999997</v>
      </c>
      <c r="J918">
        <f t="shared" si="74"/>
        <v>324806.75</v>
      </c>
    </row>
    <row r="919" spans="1:10" x14ac:dyDescent="0.35">
      <c r="A919">
        <v>2378</v>
      </c>
      <c r="B919" s="1">
        <v>154518</v>
      </c>
      <c r="C919" s="1">
        <v>226697.76560000001</v>
      </c>
      <c r="D919" s="1">
        <v>131101.0938</v>
      </c>
      <c r="E919" s="1">
        <v>170772.2813</v>
      </c>
      <c r="F919" s="2">
        <f t="shared" si="70"/>
        <v>-0.4671285261264061</v>
      </c>
      <c r="G919" s="2">
        <f t="shared" si="71"/>
        <v>0.15154807983535898</v>
      </c>
      <c r="H919" s="2">
        <f t="shared" si="72"/>
        <v>0.42169216598577719</v>
      </c>
      <c r="I919" s="3">
        <f t="shared" si="73"/>
        <v>170772.2864666667</v>
      </c>
      <c r="J919">
        <f t="shared" si="74"/>
        <v>154518</v>
      </c>
    </row>
    <row r="920" spans="1:10" x14ac:dyDescent="0.35">
      <c r="A920">
        <v>2379</v>
      </c>
      <c r="B920" s="1">
        <v>198839.25</v>
      </c>
      <c r="C920" s="1">
        <v>234157.85939999999</v>
      </c>
      <c r="D920" s="1">
        <v>238481.26560000001</v>
      </c>
      <c r="E920" s="1">
        <v>223826.125</v>
      </c>
      <c r="F920" s="2">
        <f t="shared" si="70"/>
        <v>-0.17762393189473399</v>
      </c>
      <c r="G920" s="2">
        <f t="shared" si="71"/>
        <v>-0.19936715512656589</v>
      </c>
      <c r="H920" s="2">
        <f t="shared" si="72"/>
        <v>-1.8463639064168976E-2</v>
      </c>
      <c r="I920" s="3">
        <f t="shared" si="73"/>
        <v>223826.125</v>
      </c>
      <c r="J920">
        <f t="shared" si="74"/>
        <v>234157.85939999999</v>
      </c>
    </row>
    <row r="921" spans="1:10" x14ac:dyDescent="0.35">
      <c r="A921">
        <v>2380</v>
      </c>
      <c r="B921" s="1">
        <v>147716.75</v>
      </c>
      <c r="C921" s="1">
        <v>162816.89060000001</v>
      </c>
      <c r="D921" s="1">
        <v>152375.5313</v>
      </c>
      <c r="E921" s="1">
        <v>154303.04689999999</v>
      </c>
      <c r="F921" s="2">
        <f t="shared" si="70"/>
        <v>-0.10222361783616288</v>
      </c>
      <c r="G921" s="2">
        <f t="shared" si="71"/>
        <v>-3.1538612242687454E-2</v>
      </c>
      <c r="H921" s="2">
        <f t="shared" si="72"/>
        <v>6.4129460165479976E-2</v>
      </c>
      <c r="I921" s="3">
        <f t="shared" si="73"/>
        <v>154303.05730000001</v>
      </c>
      <c r="J921">
        <f t="shared" si="74"/>
        <v>152375.5313</v>
      </c>
    </row>
    <row r="922" spans="1:10" x14ac:dyDescent="0.35">
      <c r="A922">
        <v>2381</v>
      </c>
      <c r="B922" s="1">
        <v>194516.7188</v>
      </c>
      <c r="C922" s="1">
        <v>169158.8438</v>
      </c>
      <c r="D922" s="1">
        <v>191226.4063</v>
      </c>
      <c r="E922" s="1">
        <v>184967.32810000001</v>
      </c>
      <c r="F922" s="2">
        <f t="shared" si="70"/>
        <v>0.1303634729006132</v>
      </c>
      <c r="G922" s="2">
        <f t="shared" si="71"/>
        <v>1.6915319774559141E-2</v>
      </c>
      <c r="H922" s="2">
        <f t="shared" si="72"/>
        <v>-0.13045467800720448</v>
      </c>
      <c r="I922" s="3">
        <f t="shared" si="73"/>
        <v>184967.32296666666</v>
      </c>
      <c r="J922">
        <f t="shared" si="74"/>
        <v>191226.4063</v>
      </c>
    </row>
    <row r="923" spans="1:10" x14ac:dyDescent="0.35">
      <c r="A923">
        <v>2382</v>
      </c>
      <c r="B923" s="1">
        <v>217452.125</v>
      </c>
      <c r="C923" s="1">
        <v>199472.5</v>
      </c>
      <c r="D923" s="1">
        <v>189303.8125</v>
      </c>
      <c r="E923" s="1">
        <v>202076.14060000001</v>
      </c>
      <c r="F923" s="2">
        <f t="shared" si="70"/>
        <v>8.2683142323856346E-2</v>
      </c>
      <c r="G923" s="2">
        <f t="shared" si="71"/>
        <v>0.12944602173926789</v>
      </c>
      <c r="H923" s="2">
        <f t="shared" si="72"/>
        <v>5.0977891689330611E-2</v>
      </c>
      <c r="I923" s="3">
        <f t="shared" si="73"/>
        <v>202076.14583333334</v>
      </c>
      <c r="J923">
        <f t="shared" si="74"/>
        <v>199472.5</v>
      </c>
    </row>
    <row r="924" spans="1:10" x14ac:dyDescent="0.35">
      <c r="A924">
        <v>2383</v>
      </c>
      <c r="B924" s="1">
        <v>205227.17189999999</v>
      </c>
      <c r="C924" s="1">
        <v>194789.26560000001</v>
      </c>
      <c r="D924" s="1">
        <v>190280.125</v>
      </c>
      <c r="E924" s="1">
        <v>196765.51560000001</v>
      </c>
      <c r="F924" s="2">
        <f t="shared" si="70"/>
        <v>5.0860255020646096E-2</v>
      </c>
      <c r="G924" s="2">
        <f t="shared" si="71"/>
        <v>7.2831715028861571E-2</v>
      </c>
      <c r="H924" s="2">
        <f t="shared" si="72"/>
        <v>2.3148814623386582E-2</v>
      </c>
      <c r="I924" s="3">
        <f t="shared" si="73"/>
        <v>196765.52083333334</v>
      </c>
      <c r="J924">
        <f t="shared" si="74"/>
        <v>194789.26560000001</v>
      </c>
    </row>
    <row r="925" spans="1:10" x14ac:dyDescent="0.35">
      <c r="A925">
        <v>2384</v>
      </c>
      <c r="B925" s="1">
        <v>240969.5938</v>
      </c>
      <c r="C925" s="1">
        <v>228876.73439999999</v>
      </c>
      <c r="D925" s="1">
        <v>224705.125</v>
      </c>
      <c r="E925" s="1">
        <v>231517.14060000001</v>
      </c>
      <c r="F925" s="2">
        <f t="shared" si="70"/>
        <v>5.0184171410592365E-2</v>
      </c>
      <c r="G925" s="2">
        <f t="shared" si="71"/>
        <v>6.7495938153504922E-2</v>
      </c>
      <c r="H925" s="2">
        <f t="shared" si="72"/>
        <v>1.822644582436854E-2</v>
      </c>
      <c r="I925" s="3">
        <f t="shared" si="73"/>
        <v>231517.15106666667</v>
      </c>
      <c r="J925">
        <f t="shared" si="74"/>
        <v>228876.73439999999</v>
      </c>
    </row>
    <row r="926" spans="1:10" x14ac:dyDescent="0.35">
      <c r="A926">
        <v>2385</v>
      </c>
      <c r="B926" s="1">
        <v>142523.7813</v>
      </c>
      <c r="C926" s="1">
        <v>137389.54689999999</v>
      </c>
      <c r="D926" s="1">
        <v>158847.8438</v>
      </c>
      <c r="E926" s="1">
        <v>146253.7188</v>
      </c>
      <c r="F926" s="2">
        <f t="shared" si="70"/>
        <v>3.6023703224607163E-2</v>
      </c>
      <c r="G926" s="2">
        <f t="shared" si="71"/>
        <v>-0.11453571011871547</v>
      </c>
      <c r="H926" s="2">
        <f t="shared" si="72"/>
        <v>-0.15618580440925828</v>
      </c>
      <c r="I926" s="3">
        <f t="shared" si="73"/>
        <v>146253.72400000002</v>
      </c>
      <c r="J926">
        <f t="shared" si="74"/>
        <v>142523.7813</v>
      </c>
    </row>
    <row r="927" spans="1:10" x14ac:dyDescent="0.35">
      <c r="A927">
        <v>2386</v>
      </c>
      <c r="B927" s="1">
        <v>134063.48439999999</v>
      </c>
      <c r="C927" s="1">
        <v>124650</v>
      </c>
      <c r="D927" s="1">
        <v>110936.125</v>
      </c>
      <c r="E927" s="1">
        <v>123216.53909999999</v>
      </c>
      <c r="F927" s="2">
        <f t="shared" si="70"/>
        <v>7.0216617463957159E-2</v>
      </c>
      <c r="G927" s="2">
        <f t="shared" si="71"/>
        <v>0.17251050503055543</v>
      </c>
      <c r="H927" s="2">
        <f t="shared" si="72"/>
        <v>0.11001905334937825</v>
      </c>
      <c r="I927" s="3">
        <f t="shared" si="73"/>
        <v>123216.53646666666</v>
      </c>
      <c r="J927">
        <f t="shared" si="74"/>
        <v>124650</v>
      </c>
    </row>
    <row r="928" spans="1:10" x14ac:dyDescent="0.35">
      <c r="A928">
        <v>2387</v>
      </c>
      <c r="B928" s="1">
        <v>125919.9063</v>
      </c>
      <c r="C928" s="1">
        <v>143268.5</v>
      </c>
      <c r="D928" s="1">
        <v>122761.63280000001</v>
      </c>
      <c r="E928" s="1">
        <v>130650.00780000001</v>
      </c>
      <c r="F928" s="2">
        <f t="shared" si="70"/>
        <v>-0.13777483012628319</v>
      </c>
      <c r="G928" s="2">
        <f t="shared" si="71"/>
        <v>2.5081606179689443E-2</v>
      </c>
      <c r="H928" s="2">
        <f t="shared" si="72"/>
        <v>0.14313591054558394</v>
      </c>
      <c r="I928" s="3">
        <f t="shared" si="73"/>
        <v>130650.01303333335</v>
      </c>
      <c r="J928">
        <f t="shared" si="74"/>
        <v>125919.9063</v>
      </c>
    </row>
    <row r="929" spans="1:10" x14ac:dyDescent="0.35">
      <c r="A929">
        <v>2388</v>
      </c>
      <c r="B929" s="1">
        <v>122599.9688</v>
      </c>
      <c r="C929" s="1">
        <v>97751.101559999996</v>
      </c>
      <c r="D929" s="1">
        <v>122228.5156</v>
      </c>
      <c r="E929" s="1">
        <v>114193.1875</v>
      </c>
      <c r="F929" s="2">
        <f t="shared" si="70"/>
        <v>0.20268249236291819</v>
      </c>
      <c r="G929" s="2">
        <f t="shared" si="71"/>
        <v>3.0297984871918136E-3</v>
      </c>
      <c r="H929" s="2">
        <f t="shared" si="72"/>
        <v>-0.25040550591622412</v>
      </c>
      <c r="I929" s="3">
        <f t="shared" si="73"/>
        <v>114193.19532</v>
      </c>
      <c r="J929">
        <f t="shared" si="74"/>
        <v>122228.5156</v>
      </c>
    </row>
    <row r="930" spans="1:10" x14ac:dyDescent="0.35">
      <c r="A930">
        <v>2389</v>
      </c>
      <c r="B930" s="1">
        <v>127606.41409999999</v>
      </c>
      <c r="C930" s="1">
        <v>128896.69530000001</v>
      </c>
      <c r="D930" s="1">
        <v>119713.08590000001</v>
      </c>
      <c r="E930" s="1">
        <v>125405.39840000001</v>
      </c>
      <c r="F930" s="2">
        <f t="shared" si="70"/>
        <v>-1.0111413357238225E-2</v>
      </c>
      <c r="G930" s="2">
        <f t="shared" si="71"/>
        <v>6.1856829499293872E-2</v>
      </c>
      <c r="H930" s="2">
        <f t="shared" si="72"/>
        <v>7.1247826630664604E-2</v>
      </c>
      <c r="I930" s="3">
        <f t="shared" si="73"/>
        <v>125405.39843333334</v>
      </c>
      <c r="J930">
        <f t="shared" si="74"/>
        <v>127606.41409999999</v>
      </c>
    </row>
    <row r="931" spans="1:10" x14ac:dyDescent="0.35">
      <c r="A931">
        <v>2390</v>
      </c>
      <c r="B931" s="1">
        <v>163809.0625</v>
      </c>
      <c r="C931" s="1">
        <v>219409.26560000001</v>
      </c>
      <c r="D931" s="1">
        <v>141298.25</v>
      </c>
      <c r="E931" s="1">
        <v>174838.85939999999</v>
      </c>
      <c r="F931" s="2">
        <f t="shared" si="70"/>
        <v>-0.33942080036017552</v>
      </c>
      <c r="G931" s="2">
        <f t="shared" si="71"/>
        <v>0.13742104469952632</v>
      </c>
      <c r="H931" s="2">
        <f t="shared" si="72"/>
        <v>0.35600600269271404</v>
      </c>
      <c r="I931" s="3">
        <f t="shared" si="73"/>
        <v>174838.85936666667</v>
      </c>
      <c r="J931">
        <f t="shared" si="74"/>
        <v>163809.0625</v>
      </c>
    </row>
    <row r="932" spans="1:10" x14ac:dyDescent="0.35">
      <c r="A932">
        <v>2391</v>
      </c>
      <c r="B932" s="1">
        <v>145438.625</v>
      </c>
      <c r="C932" s="1">
        <v>129772.7969</v>
      </c>
      <c r="D932" s="1">
        <v>134521.4063</v>
      </c>
      <c r="E932" s="1">
        <v>136577.60939999999</v>
      </c>
      <c r="F932" s="2">
        <f t="shared" si="70"/>
        <v>0.10771435786057521</v>
      </c>
      <c r="G932" s="2">
        <f t="shared" si="71"/>
        <v>7.5064094562225112E-2</v>
      </c>
      <c r="H932" s="2">
        <f t="shared" si="72"/>
        <v>-3.6591716549495133E-2</v>
      </c>
      <c r="I932" s="3">
        <f t="shared" si="73"/>
        <v>136577.60939999999</v>
      </c>
      <c r="J932">
        <f t="shared" si="74"/>
        <v>134521.4063</v>
      </c>
    </row>
    <row r="933" spans="1:10" x14ac:dyDescent="0.35">
      <c r="A933">
        <v>2392</v>
      </c>
      <c r="B933" s="1">
        <v>122035.1719</v>
      </c>
      <c r="C933" s="1">
        <v>120296.5156</v>
      </c>
      <c r="D933" s="1">
        <v>111705.53909999999</v>
      </c>
      <c r="E933" s="1">
        <v>118012.4063</v>
      </c>
      <c r="F933" s="2">
        <f t="shared" si="70"/>
        <v>1.4247173769089454E-2</v>
      </c>
      <c r="G933" s="2">
        <f t="shared" si="71"/>
        <v>8.4644718724733545E-2</v>
      </c>
      <c r="H933" s="2">
        <f t="shared" si="72"/>
        <v>7.141500696966159E-2</v>
      </c>
      <c r="I933" s="3">
        <f t="shared" si="73"/>
        <v>118012.40886666666</v>
      </c>
      <c r="J933">
        <f t="shared" si="74"/>
        <v>120296.5156</v>
      </c>
    </row>
    <row r="934" spans="1:10" x14ac:dyDescent="0.35">
      <c r="A934">
        <v>2393</v>
      </c>
      <c r="B934" s="1">
        <v>166608.6875</v>
      </c>
      <c r="C934" s="1">
        <v>237205.42189999999</v>
      </c>
      <c r="D934" s="1">
        <v>157440.3438</v>
      </c>
      <c r="E934" s="1">
        <v>187084.82810000001</v>
      </c>
      <c r="F934" s="2">
        <f t="shared" si="70"/>
        <v>-0.42372781071215143</v>
      </c>
      <c r="G934" s="2">
        <f t="shared" si="71"/>
        <v>5.5029205484858033E-2</v>
      </c>
      <c r="H934" s="2">
        <f t="shared" si="72"/>
        <v>0.3362700458576659</v>
      </c>
      <c r="I934" s="3">
        <f t="shared" si="73"/>
        <v>187084.81773333333</v>
      </c>
      <c r="J934">
        <f t="shared" si="74"/>
        <v>166608.6875</v>
      </c>
    </row>
    <row r="935" spans="1:10" x14ac:dyDescent="0.35">
      <c r="A935">
        <v>2394</v>
      </c>
      <c r="B935" s="1">
        <v>141163.04689999999</v>
      </c>
      <c r="C935" s="1">
        <v>145397.95310000001</v>
      </c>
      <c r="D935" s="1">
        <v>134223.5313</v>
      </c>
      <c r="E935" s="1">
        <v>140261.51560000001</v>
      </c>
      <c r="F935" s="2">
        <f t="shared" si="70"/>
        <v>-3.0000104793714445E-2</v>
      </c>
      <c r="G935" s="2">
        <f t="shared" si="71"/>
        <v>4.9159576478367904E-2</v>
      </c>
      <c r="H935" s="2">
        <f t="shared" si="72"/>
        <v>7.6854051668214365E-2</v>
      </c>
      <c r="I935" s="3">
        <f t="shared" si="73"/>
        <v>140261.51043333334</v>
      </c>
      <c r="J935">
        <f t="shared" si="74"/>
        <v>141163.04689999999</v>
      </c>
    </row>
    <row r="936" spans="1:10" x14ac:dyDescent="0.35">
      <c r="A936">
        <v>2395</v>
      </c>
      <c r="B936" s="1">
        <v>191480.9375</v>
      </c>
      <c r="C936" s="1">
        <v>189071.64060000001</v>
      </c>
      <c r="D936" s="1">
        <v>198177.79689999999</v>
      </c>
      <c r="E936" s="1">
        <v>192910.125</v>
      </c>
      <c r="F936" s="2">
        <f t="shared" si="70"/>
        <v>1.2582437350976448E-2</v>
      </c>
      <c r="G936" s="2">
        <f t="shared" si="71"/>
        <v>-3.4974026592072577E-2</v>
      </c>
      <c r="H936" s="2">
        <f t="shared" si="72"/>
        <v>-4.8162465143384244E-2</v>
      </c>
      <c r="I936" s="3">
        <f t="shared" si="73"/>
        <v>192910.125</v>
      </c>
      <c r="J936">
        <f t="shared" si="74"/>
        <v>191480.9375</v>
      </c>
    </row>
    <row r="937" spans="1:10" x14ac:dyDescent="0.35">
      <c r="A937">
        <v>2396</v>
      </c>
      <c r="B937" s="1">
        <v>119894.875</v>
      </c>
      <c r="C937" s="1">
        <v>131046.875</v>
      </c>
      <c r="D937" s="1">
        <v>112795.4844</v>
      </c>
      <c r="E937" s="1">
        <v>121245.75</v>
      </c>
      <c r="F937" s="2">
        <f t="shared" si="70"/>
        <v>-9.301481818968492E-2</v>
      </c>
      <c r="G937" s="2">
        <f t="shared" si="71"/>
        <v>5.921346179309165E-2</v>
      </c>
      <c r="H937" s="2">
        <f t="shared" si="72"/>
        <v>0.13927375681411708</v>
      </c>
      <c r="I937" s="3">
        <f t="shared" si="73"/>
        <v>121245.7448</v>
      </c>
      <c r="J937">
        <f t="shared" si="74"/>
        <v>119894.875</v>
      </c>
    </row>
    <row r="938" spans="1:10" x14ac:dyDescent="0.35">
      <c r="A938">
        <v>2397</v>
      </c>
      <c r="B938" s="1">
        <v>229080.6563</v>
      </c>
      <c r="C938" s="1">
        <v>206640.20310000001</v>
      </c>
      <c r="D938" s="1">
        <v>257988.48439999999</v>
      </c>
      <c r="E938" s="1">
        <v>231236.45310000001</v>
      </c>
      <c r="F938" s="2">
        <f t="shared" si="70"/>
        <v>9.79587432760467E-2</v>
      </c>
      <c r="G938" s="2">
        <f t="shared" si="71"/>
        <v>-0.12619061149424507</v>
      </c>
      <c r="H938" s="2">
        <f t="shared" si="72"/>
        <v>-0.24849124482882379</v>
      </c>
      <c r="I938" s="3">
        <f t="shared" si="73"/>
        <v>231236.44793333334</v>
      </c>
      <c r="J938">
        <f t="shared" si="74"/>
        <v>229080.6563</v>
      </c>
    </row>
    <row r="939" spans="1:10" x14ac:dyDescent="0.35">
      <c r="A939">
        <v>2398</v>
      </c>
      <c r="B939" s="1">
        <v>129597.5469</v>
      </c>
      <c r="C939" s="1">
        <v>142254.73439999999</v>
      </c>
      <c r="D939" s="1">
        <v>124627.5</v>
      </c>
      <c r="E939" s="1">
        <v>132159.92189999999</v>
      </c>
      <c r="F939" s="2">
        <f t="shared" si="70"/>
        <v>-9.7665332429220431E-2</v>
      </c>
      <c r="G939" s="2">
        <f t="shared" si="71"/>
        <v>3.8349853210068757E-2</v>
      </c>
      <c r="H939" s="2">
        <f t="shared" si="72"/>
        <v>0.12391316517055047</v>
      </c>
      <c r="I939" s="3">
        <f t="shared" si="73"/>
        <v>132159.9271</v>
      </c>
      <c r="J939">
        <f t="shared" si="74"/>
        <v>129597.5469</v>
      </c>
    </row>
    <row r="940" spans="1:10" x14ac:dyDescent="0.35">
      <c r="A940">
        <v>2399</v>
      </c>
      <c r="B940" s="1">
        <v>104073.4844</v>
      </c>
      <c r="C940" s="1">
        <v>62660.460939999997</v>
      </c>
      <c r="D940" s="1">
        <v>68916.9375</v>
      </c>
      <c r="E940" s="1">
        <v>78550.289059999996</v>
      </c>
      <c r="F940" s="2">
        <f t="shared" si="70"/>
        <v>0.39792098533793302</v>
      </c>
      <c r="G940" s="2">
        <f t="shared" si="71"/>
        <v>0.33780503365178</v>
      </c>
      <c r="H940" s="2">
        <f t="shared" si="72"/>
        <v>-9.9847279546680004E-2</v>
      </c>
      <c r="I940" s="3">
        <f t="shared" si="73"/>
        <v>78550.294280000002</v>
      </c>
      <c r="J940">
        <f t="shared" si="74"/>
        <v>68916.9375</v>
      </c>
    </row>
    <row r="941" spans="1:10" x14ac:dyDescent="0.35">
      <c r="A941">
        <v>2400</v>
      </c>
      <c r="B941" s="1">
        <v>89776.554690000004</v>
      </c>
      <c r="C941" s="1">
        <v>39084.226560000003</v>
      </c>
      <c r="D941" s="1">
        <v>42637.089840000001</v>
      </c>
      <c r="E941" s="1">
        <v>57165.957029999998</v>
      </c>
      <c r="F941" s="2">
        <f t="shared" si="70"/>
        <v>0.56464996128489764</v>
      </c>
      <c r="G941" s="2">
        <f t="shared" si="71"/>
        <v>0.52507544996322697</v>
      </c>
      <c r="H941" s="2">
        <f t="shared" si="72"/>
        <v>-9.0902739869902077E-2</v>
      </c>
      <c r="I941" s="3">
        <f t="shared" si="73"/>
        <v>57165.957029999998</v>
      </c>
      <c r="J941">
        <f t="shared" si="74"/>
        <v>42637.089840000001</v>
      </c>
    </row>
    <row r="942" spans="1:10" x14ac:dyDescent="0.35">
      <c r="A942">
        <v>2401</v>
      </c>
      <c r="B942" s="1">
        <v>122970.5938</v>
      </c>
      <c r="C942" s="1">
        <v>110905.1719</v>
      </c>
      <c r="D942" s="1">
        <v>130595.49219999999</v>
      </c>
      <c r="E942" s="1">
        <v>121490.41409999999</v>
      </c>
      <c r="F942" s="2">
        <f t="shared" si="70"/>
        <v>9.8116318114420634E-2</v>
      </c>
      <c r="G942" s="2">
        <f t="shared" si="71"/>
        <v>-6.2005867942714538E-2</v>
      </c>
      <c r="H942" s="2">
        <f t="shared" si="72"/>
        <v>-0.17754194833902054</v>
      </c>
      <c r="I942" s="3">
        <f t="shared" si="73"/>
        <v>121490.41929999999</v>
      </c>
      <c r="J942">
        <f t="shared" si="74"/>
        <v>122970.5938</v>
      </c>
    </row>
    <row r="943" spans="1:10" x14ac:dyDescent="0.35">
      <c r="A943">
        <v>2402</v>
      </c>
      <c r="B943" s="1">
        <v>149567.3438</v>
      </c>
      <c r="C943" s="1">
        <v>153585.42189999999</v>
      </c>
      <c r="D943" s="1">
        <v>141341.5625</v>
      </c>
      <c r="E943" s="1">
        <v>148164.76560000001</v>
      </c>
      <c r="F943" s="2">
        <f t="shared" si="70"/>
        <v>-2.6864675121682439E-2</v>
      </c>
      <c r="G943" s="2">
        <f t="shared" si="71"/>
        <v>5.4997174456741287E-2</v>
      </c>
      <c r="H943" s="2">
        <f t="shared" si="72"/>
        <v>7.9720192506109122E-2</v>
      </c>
      <c r="I943" s="3">
        <f t="shared" si="73"/>
        <v>148164.77606666667</v>
      </c>
      <c r="J943">
        <f t="shared" si="74"/>
        <v>149567.3438</v>
      </c>
    </row>
    <row r="944" spans="1:10" x14ac:dyDescent="0.35">
      <c r="A944">
        <v>2403</v>
      </c>
      <c r="B944" s="1">
        <v>156809</v>
      </c>
      <c r="C944" s="1">
        <v>152124.0313</v>
      </c>
      <c r="D944" s="1">
        <v>168671.2813</v>
      </c>
      <c r="E944" s="1">
        <v>159201.4375</v>
      </c>
      <c r="F944" s="2">
        <f t="shared" si="70"/>
        <v>2.9876912039487516E-2</v>
      </c>
      <c r="G944" s="2">
        <f t="shared" si="71"/>
        <v>-7.5647962170538693E-2</v>
      </c>
      <c r="H944" s="2">
        <f t="shared" si="72"/>
        <v>-0.10877472716567431</v>
      </c>
      <c r="I944" s="3">
        <f t="shared" si="73"/>
        <v>159201.43753333334</v>
      </c>
      <c r="J944">
        <f t="shared" si="74"/>
        <v>156809</v>
      </c>
    </row>
    <row r="945" spans="1:10" x14ac:dyDescent="0.35">
      <c r="A945">
        <v>2404</v>
      </c>
      <c r="B945" s="1">
        <v>164616.1875</v>
      </c>
      <c r="C945" s="1">
        <v>143027.4375</v>
      </c>
      <c r="D945" s="1">
        <v>154478.51560000001</v>
      </c>
      <c r="E945" s="1">
        <v>154040.70310000001</v>
      </c>
      <c r="F945" s="2">
        <f t="shared" si="70"/>
        <v>0.13114597250650092</v>
      </c>
      <c r="G945" s="2">
        <f t="shared" si="71"/>
        <v>6.15836878132048E-2</v>
      </c>
      <c r="H945" s="2">
        <f t="shared" si="72"/>
        <v>-8.0062107663783133E-2</v>
      </c>
      <c r="I945" s="3">
        <f t="shared" si="73"/>
        <v>154040.71353333336</v>
      </c>
      <c r="J945">
        <f t="shared" si="74"/>
        <v>154478.51560000001</v>
      </c>
    </row>
    <row r="946" spans="1:10" x14ac:dyDescent="0.35">
      <c r="A946">
        <v>2405</v>
      </c>
      <c r="B946" s="1">
        <v>174415.95310000001</v>
      </c>
      <c r="C946" s="1">
        <v>157793.8125</v>
      </c>
      <c r="D946" s="1">
        <v>160963.1875</v>
      </c>
      <c r="E946" s="1">
        <v>164390.98439999999</v>
      </c>
      <c r="F946" s="2">
        <f t="shared" si="70"/>
        <v>9.5301721571706466E-2</v>
      </c>
      <c r="G946" s="2">
        <f t="shared" si="71"/>
        <v>7.713036199324598E-2</v>
      </c>
      <c r="H946" s="2">
        <f t="shared" si="72"/>
        <v>-2.0085546763755392E-2</v>
      </c>
      <c r="I946" s="3">
        <f t="shared" si="73"/>
        <v>164390.98436666667</v>
      </c>
      <c r="J946">
        <f t="shared" si="74"/>
        <v>160963.1875</v>
      </c>
    </row>
    <row r="947" spans="1:10" x14ac:dyDescent="0.35">
      <c r="A947">
        <v>2406</v>
      </c>
      <c r="B947" s="1">
        <v>154681.9063</v>
      </c>
      <c r="C947" s="1">
        <v>141004.76560000001</v>
      </c>
      <c r="D947" s="1">
        <v>131435.45310000001</v>
      </c>
      <c r="E947" s="1">
        <v>142374.04689999999</v>
      </c>
      <c r="F947" s="2">
        <f t="shared" si="70"/>
        <v>8.8421076693182624E-2</v>
      </c>
      <c r="G947" s="2">
        <f t="shared" si="71"/>
        <v>0.15028553601424027</v>
      </c>
      <c r="H947" s="2">
        <f t="shared" si="72"/>
        <v>6.7865170792496959E-2</v>
      </c>
      <c r="I947" s="3">
        <f t="shared" si="73"/>
        <v>142374.04166666666</v>
      </c>
      <c r="J947">
        <f t="shared" si="74"/>
        <v>141004.76560000001</v>
      </c>
    </row>
    <row r="948" spans="1:10" x14ac:dyDescent="0.35">
      <c r="A948">
        <v>2407</v>
      </c>
      <c r="B948" s="1">
        <v>125341.3594</v>
      </c>
      <c r="C948" s="1">
        <v>131454.79689999999</v>
      </c>
      <c r="D948" s="1">
        <v>136604.9063</v>
      </c>
      <c r="E948" s="1">
        <v>131133.6875</v>
      </c>
      <c r="F948" s="2">
        <f t="shared" si="70"/>
        <v>-4.8774303464272029E-2</v>
      </c>
      <c r="G948" s="2">
        <f t="shared" si="71"/>
        <v>-8.9862970642075241E-2</v>
      </c>
      <c r="H948" s="2">
        <f t="shared" si="72"/>
        <v>-3.91777973984304E-2</v>
      </c>
      <c r="I948" s="3">
        <f t="shared" si="73"/>
        <v>131133.68753333332</v>
      </c>
      <c r="J948">
        <f t="shared" si="74"/>
        <v>131454.79689999999</v>
      </c>
    </row>
    <row r="949" spans="1:10" x14ac:dyDescent="0.35">
      <c r="A949">
        <v>2408</v>
      </c>
      <c r="B949" s="1">
        <v>157048.5625</v>
      </c>
      <c r="C949" s="1">
        <v>127233.7188</v>
      </c>
      <c r="D949" s="1">
        <v>128816.7344</v>
      </c>
      <c r="E949" s="1">
        <v>137699.67189999999</v>
      </c>
      <c r="F949" s="2">
        <f t="shared" si="70"/>
        <v>0.18984474117679362</v>
      </c>
      <c r="G949" s="2">
        <f t="shared" si="71"/>
        <v>0.17976495709726728</v>
      </c>
      <c r="H949" s="2">
        <f t="shared" si="72"/>
        <v>-1.2441793063428078E-2</v>
      </c>
      <c r="I949" s="3">
        <f t="shared" si="73"/>
        <v>137699.67190000002</v>
      </c>
      <c r="J949">
        <f t="shared" si="74"/>
        <v>128816.7344</v>
      </c>
    </row>
    <row r="950" spans="1:10" x14ac:dyDescent="0.35">
      <c r="A950">
        <v>2409</v>
      </c>
      <c r="B950" s="1">
        <v>106190.5469</v>
      </c>
      <c r="C950" s="1">
        <v>123363.63280000001</v>
      </c>
      <c r="D950" s="1">
        <v>125563.0938</v>
      </c>
      <c r="E950" s="1">
        <v>118372.42969999999</v>
      </c>
      <c r="F950" s="2">
        <f t="shared" si="70"/>
        <v>-0.16171953531957942</v>
      </c>
      <c r="G950" s="2">
        <f t="shared" si="71"/>
        <v>-0.18243193453220646</v>
      </c>
      <c r="H950" s="2">
        <f t="shared" si="72"/>
        <v>-1.7829087471555035E-2</v>
      </c>
      <c r="I950" s="3">
        <f t="shared" si="73"/>
        <v>118372.42450000001</v>
      </c>
      <c r="J950">
        <f t="shared" si="74"/>
        <v>123363.63280000001</v>
      </c>
    </row>
    <row r="951" spans="1:10" x14ac:dyDescent="0.35">
      <c r="A951">
        <v>2410</v>
      </c>
      <c r="B951" s="1">
        <v>204164.6875</v>
      </c>
      <c r="C951" s="1">
        <v>176574.14060000001</v>
      </c>
      <c r="D951" s="1">
        <v>67564.992190000004</v>
      </c>
      <c r="E951" s="1">
        <v>149434.60939999999</v>
      </c>
      <c r="F951" s="2">
        <f t="shared" si="70"/>
        <v>0.13513868258926992</v>
      </c>
      <c r="G951" s="2">
        <f t="shared" si="71"/>
        <v>0.66906621797660271</v>
      </c>
      <c r="H951" s="2">
        <f t="shared" si="72"/>
        <v>0.61735624502878084</v>
      </c>
      <c r="I951" s="3">
        <f t="shared" si="73"/>
        <v>149434.60676333334</v>
      </c>
      <c r="J951">
        <f t="shared" si="74"/>
        <v>176574.14060000001</v>
      </c>
    </row>
    <row r="952" spans="1:10" x14ac:dyDescent="0.35">
      <c r="A952">
        <v>2411</v>
      </c>
      <c r="B952" s="1">
        <v>123952.3438</v>
      </c>
      <c r="C952" s="1">
        <v>114927.9844</v>
      </c>
      <c r="D952" s="1">
        <v>112658.4531</v>
      </c>
      <c r="E952" s="1">
        <v>117179.5938</v>
      </c>
      <c r="F952" s="2">
        <f t="shared" si="70"/>
        <v>7.2805072686330283E-2</v>
      </c>
      <c r="G952" s="2">
        <f t="shared" si="71"/>
        <v>9.1114781324530339E-2</v>
      </c>
      <c r="H952" s="2">
        <f t="shared" si="72"/>
        <v>1.9747421064142515E-2</v>
      </c>
      <c r="I952" s="3">
        <f t="shared" si="73"/>
        <v>117179.59376666666</v>
      </c>
      <c r="J952">
        <f t="shared" si="74"/>
        <v>114927.9844</v>
      </c>
    </row>
    <row r="953" spans="1:10" x14ac:dyDescent="0.35">
      <c r="A953">
        <v>2412</v>
      </c>
      <c r="B953" s="1">
        <v>158660.9375</v>
      </c>
      <c r="C953" s="1">
        <v>155740.14060000001</v>
      </c>
      <c r="D953" s="1">
        <v>144910.98439999999</v>
      </c>
      <c r="E953" s="1">
        <v>153104.01560000001</v>
      </c>
      <c r="F953" s="2">
        <f t="shared" si="70"/>
        <v>1.8409048541012097E-2</v>
      </c>
      <c r="G953" s="2">
        <f t="shared" si="71"/>
        <v>8.6662497503520758E-2</v>
      </c>
      <c r="H953" s="2">
        <f t="shared" si="72"/>
        <v>6.9533494436822316E-2</v>
      </c>
      <c r="I953" s="3">
        <f t="shared" si="73"/>
        <v>153104.02083333334</v>
      </c>
      <c r="J953">
        <f t="shared" si="74"/>
        <v>155740.14060000001</v>
      </c>
    </row>
    <row r="954" spans="1:10" x14ac:dyDescent="0.35">
      <c r="A954">
        <v>2413</v>
      </c>
      <c r="B954" s="1">
        <v>131887.5</v>
      </c>
      <c r="C954" s="1">
        <v>131448.73439999999</v>
      </c>
      <c r="D954" s="1">
        <v>122442.42969999999</v>
      </c>
      <c r="E954" s="1">
        <v>128592.89840000001</v>
      </c>
      <c r="F954" s="2">
        <f t="shared" si="70"/>
        <v>3.3268171737277099E-3</v>
      </c>
      <c r="G954" s="2">
        <f t="shared" si="71"/>
        <v>7.1614598047578484E-2</v>
      </c>
      <c r="H954" s="2">
        <f t="shared" si="72"/>
        <v>6.8515720148310491E-2</v>
      </c>
      <c r="I954" s="3">
        <f t="shared" si="73"/>
        <v>128592.88803333331</v>
      </c>
      <c r="J954">
        <f t="shared" si="74"/>
        <v>131448.73439999999</v>
      </c>
    </row>
    <row r="955" spans="1:10" x14ac:dyDescent="0.35">
      <c r="A955">
        <v>2414</v>
      </c>
      <c r="B955" s="1">
        <v>166705.7188</v>
      </c>
      <c r="C955" s="1">
        <v>147956</v>
      </c>
      <c r="D955" s="1">
        <v>148007.4375</v>
      </c>
      <c r="E955" s="1">
        <v>154223.04689999999</v>
      </c>
      <c r="F955" s="2">
        <f t="shared" si="70"/>
        <v>0.11247195918032299</v>
      </c>
      <c r="G955" s="2">
        <f t="shared" si="71"/>
        <v>0.11216340647817058</v>
      </c>
      <c r="H955" s="2">
        <f t="shared" si="72"/>
        <v>-3.4765403227986701E-4</v>
      </c>
      <c r="I955" s="3">
        <f t="shared" si="73"/>
        <v>154223.0521</v>
      </c>
      <c r="J955">
        <f t="shared" si="74"/>
        <v>148007.4375</v>
      </c>
    </row>
    <row r="956" spans="1:10" x14ac:dyDescent="0.35">
      <c r="A956">
        <v>2415</v>
      </c>
      <c r="B956" s="1">
        <v>158887.3125</v>
      </c>
      <c r="C956" s="1">
        <v>136510.95310000001</v>
      </c>
      <c r="D956" s="1">
        <v>132792.5625</v>
      </c>
      <c r="E956" s="1">
        <v>142730.26560000001</v>
      </c>
      <c r="F956" s="2">
        <f t="shared" si="70"/>
        <v>0.14083163122291459</v>
      </c>
      <c r="G956" s="2">
        <f t="shared" si="71"/>
        <v>0.1642343217303773</v>
      </c>
      <c r="H956" s="2">
        <f t="shared" si="72"/>
        <v>2.723877106971875E-2</v>
      </c>
      <c r="I956" s="3">
        <f t="shared" si="73"/>
        <v>142730.27603333336</v>
      </c>
      <c r="J956">
        <f t="shared" si="74"/>
        <v>136510.95310000001</v>
      </c>
    </row>
    <row r="957" spans="1:10" x14ac:dyDescent="0.35">
      <c r="A957">
        <v>2416</v>
      </c>
      <c r="B957" s="1">
        <v>139518.2813</v>
      </c>
      <c r="C957" s="1">
        <v>119854.2969</v>
      </c>
      <c r="D957" s="1">
        <v>132919.51560000001</v>
      </c>
      <c r="E957" s="1">
        <v>130764.0313</v>
      </c>
      <c r="F957" s="2">
        <f t="shared" si="70"/>
        <v>0.14094199137758445</v>
      </c>
      <c r="G957" s="2">
        <f t="shared" si="71"/>
        <v>4.7296781744400607E-2</v>
      </c>
      <c r="H957" s="2">
        <f t="shared" si="72"/>
        <v>-0.10900918062955164</v>
      </c>
      <c r="I957" s="3">
        <f t="shared" si="73"/>
        <v>130764.03126666667</v>
      </c>
      <c r="J957">
        <f t="shared" si="74"/>
        <v>132919.51560000001</v>
      </c>
    </row>
    <row r="958" spans="1:10" x14ac:dyDescent="0.35">
      <c r="A958">
        <v>2417</v>
      </c>
      <c r="B958" s="1">
        <v>130102.7813</v>
      </c>
      <c r="C958" s="1">
        <v>127352.0625</v>
      </c>
      <c r="D958" s="1">
        <v>137761.57810000001</v>
      </c>
      <c r="E958" s="1">
        <v>131738.8125</v>
      </c>
      <c r="F958" s="2">
        <f t="shared" si="70"/>
        <v>2.1142659461346983E-2</v>
      </c>
      <c r="G958" s="2">
        <f t="shared" si="71"/>
        <v>-5.8867279572908028E-2</v>
      </c>
      <c r="H958" s="2">
        <f t="shared" si="72"/>
        <v>-8.173809984428021E-2</v>
      </c>
      <c r="I958" s="3">
        <f t="shared" si="73"/>
        <v>131738.80730000001</v>
      </c>
      <c r="J958">
        <f t="shared" si="74"/>
        <v>130102.7813</v>
      </c>
    </row>
    <row r="959" spans="1:10" x14ac:dyDescent="0.35">
      <c r="A959">
        <v>2418</v>
      </c>
      <c r="B959" s="1">
        <v>148348.2813</v>
      </c>
      <c r="C959" s="1">
        <v>133089.29689999999</v>
      </c>
      <c r="D959" s="1">
        <v>125288.125</v>
      </c>
      <c r="E959" s="1">
        <v>135575.23439999999</v>
      </c>
      <c r="F959" s="2">
        <f t="shared" si="70"/>
        <v>0.10285919234306637</v>
      </c>
      <c r="G959" s="2">
        <f t="shared" si="71"/>
        <v>0.15544606312874082</v>
      </c>
      <c r="H959" s="2">
        <f t="shared" si="72"/>
        <v>5.8616072679845886E-2</v>
      </c>
      <c r="I959" s="3">
        <f t="shared" si="73"/>
        <v>135575.23439999999</v>
      </c>
      <c r="J959">
        <f t="shared" si="74"/>
        <v>133089.29689999999</v>
      </c>
    </row>
    <row r="960" spans="1:10" x14ac:dyDescent="0.35">
      <c r="A960">
        <v>2419</v>
      </c>
      <c r="B960" s="1">
        <v>128448.8281</v>
      </c>
      <c r="C960" s="1">
        <v>134146.7188</v>
      </c>
      <c r="D960" s="1">
        <v>106913.6406</v>
      </c>
      <c r="E960" s="1">
        <v>123169.72659999999</v>
      </c>
      <c r="F960" s="2">
        <f t="shared" si="70"/>
        <v>-4.4359226816488205E-2</v>
      </c>
      <c r="G960" s="2">
        <f t="shared" si="71"/>
        <v>0.16765577248579039</v>
      </c>
      <c r="H960" s="2">
        <f t="shared" si="72"/>
        <v>0.20300964826878795</v>
      </c>
      <c r="I960" s="3">
        <f t="shared" si="73"/>
        <v>123169.72916666667</v>
      </c>
      <c r="J960">
        <f t="shared" si="74"/>
        <v>128448.8281</v>
      </c>
    </row>
    <row r="961" spans="1:10" x14ac:dyDescent="0.35">
      <c r="A961">
        <v>2420</v>
      </c>
      <c r="B961" s="1">
        <v>112064.4063</v>
      </c>
      <c r="C961" s="1">
        <v>119270.9375</v>
      </c>
      <c r="D961" s="1">
        <v>132693.4688</v>
      </c>
      <c r="E961" s="1">
        <v>121342.9375</v>
      </c>
      <c r="F961" s="2">
        <f t="shared" si="70"/>
        <v>-6.4307048401326311E-2</v>
      </c>
      <c r="G961" s="2">
        <f t="shared" si="71"/>
        <v>-0.18408220041585138</v>
      </c>
      <c r="H961" s="2">
        <f t="shared" si="72"/>
        <v>-0.11253815540772455</v>
      </c>
      <c r="I961" s="3">
        <f t="shared" si="73"/>
        <v>121342.93753333333</v>
      </c>
      <c r="J961">
        <f t="shared" si="74"/>
        <v>119270.9375</v>
      </c>
    </row>
    <row r="962" spans="1:10" x14ac:dyDescent="0.35">
      <c r="A962">
        <v>2421</v>
      </c>
      <c r="B962" s="1">
        <v>94861.867190000004</v>
      </c>
      <c r="C962" s="1">
        <v>136371.07810000001</v>
      </c>
      <c r="D962" s="1">
        <v>182702.0313</v>
      </c>
      <c r="E962" s="1">
        <v>137978.32810000001</v>
      </c>
      <c r="F962" s="2">
        <f t="shared" si="70"/>
        <v>-0.43757530965378005</v>
      </c>
      <c r="G962" s="2">
        <f t="shared" si="71"/>
        <v>-0.92597970830643517</v>
      </c>
      <c r="H962" s="2">
        <f t="shared" si="72"/>
        <v>-0.33974178282895001</v>
      </c>
      <c r="I962" s="3">
        <f t="shared" si="73"/>
        <v>137978.32553</v>
      </c>
      <c r="J962">
        <f t="shared" si="74"/>
        <v>136371.07810000001</v>
      </c>
    </row>
    <row r="963" spans="1:10" x14ac:dyDescent="0.35">
      <c r="A963">
        <v>2422</v>
      </c>
      <c r="B963" s="1">
        <v>129626.6406</v>
      </c>
      <c r="C963" s="1">
        <v>94461.132809999996</v>
      </c>
      <c r="D963" s="1">
        <v>105628.4844</v>
      </c>
      <c r="E963" s="1">
        <v>109905.41409999999</v>
      </c>
      <c r="F963" s="2">
        <f t="shared" ref="F963:F1026" si="75">(B963-C963)/B963</f>
        <v>0.27128302968610607</v>
      </c>
      <c r="G963" s="2">
        <f t="shared" ref="G963:G1026" si="76">(B963-D963)/B963</f>
        <v>0.18513290237963628</v>
      </c>
      <c r="H963" s="2">
        <f t="shared" ref="H963:H1026" si="77">(C963-D963)/C963</f>
        <v>-0.11822165644003149</v>
      </c>
      <c r="I963" s="3">
        <f t="shared" ref="I963:I1026" si="78">AVERAGE(B963:D963)</f>
        <v>109905.41927</v>
      </c>
      <c r="J963">
        <f t="shared" ref="J963:J1026" si="79">MEDIAN(B963:D963)</f>
        <v>105628.4844</v>
      </c>
    </row>
    <row r="964" spans="1:10" x14ac:dyDescent="0.35">
      <c r="A964">
        <v>2423</v>
      </c>
      <c r="B964" s="1">
        <v>131552.29689999999</v>
      </c>
      <c r="C964" s="1">
        <v>111821.5469</v>
      </c>
      <c r="D964" s="1">
        <v>105128.3125</v>
      </c>
      <c r="E964" s="1">
        <v>116167.38280000001</v>
      </c>
      <c r="F964" s="2">
        <f t="shared" si="75"/>
        <v>0.14998407830916397</v>
      </c>
      <c r="G964" s="2">
        <f t="shared" si="76"/>
        <v>0.20086296493999101</v>
      </c>
      <c r="H964" s="2">
        <f t="shared" si="77"/>
        <v>5.9856392489236805E-2</v>
      </c>
      <c r="I964" s="3">
        <f t="shared" si="78"/>
        <v>116167.38543333333</v>
      </c>
      <c r="J964">
        <f t="shared" si="79"/>
        <v>111821.5469</v>
      </c>
    </row>
    <row r="965" spans="1:10" x14ac:dyDescent="0.35">
      <c r="A965">
        <v>2424</v>
      </c>
      <c r="B965" s="1">
        <v>147579.0625</v>
      </c>
      <c r="C965" s="1">
        <v>133095.95310000001</v>
      </c>
      <c r="D965" s="1">
        <v>140517.5938</v>
      </c>
      <c r="E965" s="1">
        <v>140397.5313</v>
      </c>
      <c r="F965" s="2">
        <f t="shared" si="75"/>
        <v>9.8137968588870708E-2</v>
      </c>
      <c r="G965" s="2">
        <f t="shared" si="76"/>
        <v>4.7848716344840565E-2</v>
      </c>
      <c r="H965" s="2">
        <f t="shared" si="77"/>
        <v>-5.5761580477385594E-2</v>
      </c>
      <c r="I965" s="3">
        <f t="shared" si="78"/>
        <v>140397.5364666667</v>
      </c>
      <c r="J965">
        <f t="shared" si="79"/>
        <v>140517.5938</v>
      </c>
    </row>
    <row r="966" spans="1:10" x14ac:dyDescent="0.35">
      <c r="A966">
        <v>2425</v>
      </c>
      <c r="B966" s="1">
        <v>257454.5</v>
      </c>
      <c r="C966" s="1">
        <v>273627.71879999997</v>
      </c>
      <c r="D966" s="1">
        <v>259765.92189999999</v>
      </c>
      <c r="E966" s="1">
        <v>263616.0625</v>
      </c>
      <c r="F966" s="2">
        <f t="shared" si="75"/>
        <v>-6.2819716882012058E-2</v>
      </c>
      <c r="G966" s="2">
        <f t="shared" si="76"/>
        <v>-8.9779821288809743E-3</v>
      </c>
      <c r="H966" s="2">
        <f t="shared" si="77"/>
        <v>5.0659329985979433E-2</v>
      </c>
      <c r="I966" s="3">
        <f t="shared" si="78"/>
        <v>263616.04689999996</v>
      </c>
      <c r="J966">
        <f t="shared" si="79"/>
        <v>259765.92189999999</v>
      </c>
    </row>
    <row r="967" spans="1:10" x14ac:dyDescent="0.35">
      <c r="A967">
        <v>2426</v>
      </c>
      <c r="B967" s="1">
        <v>114137.82030000001</v>
      </c>
      <c r="C967" s="1">
        <v>115319.41409999999</v>
      </c>
      <c r="D967" s="1">
        <v>95026.578129999994</v>
      </c>
      <c r="E967" s="1">
        <v>108161.27340000001</v>
      </c>
      <c r="F967" s="2">
        <f t="shared" si="75"/>
        <v>-1.0352342430355555E-2</v>
      </c>
      <c r="G967" s="2">
        <f t="shared" si="76"/>
        <v>0.16744004852876984</v>
      </c>
      <c r="H967" s="2">
        <f t="shared" si="77"/>
        <v>0.17597068219929501</v>
      </c>
      <c r="I967" s="3">
        <f t="shared" si="78"/>
        <v>108161.27084333333</v>
      </c>
      <c r="J967">
        <f t="shared" si="79"/>
        <v>114137.82030000001</v>
      </c>
    </row>
    <row r="968" spans="1:10" x14ac:dyDescent="0.35">
      <c r="A968">
        <v>2427</v>
      </c>
      <c r="B968" s="1">
        <v>142549.3438</v>
      </c>
      <c r="C968" s="1">
        <v>147963.4063</v>
      </c>
      <c r="D968" s="1">
        <v>155746.0938</v>
      </c>
      <c r="E968" s="1">
        <v>148752.95310000001</v>
      </c>
      <c r="F968" s="2">
        <f t="shared" si="75"/>
        <v>-3.7980269538076962E-2</v>
      </c>
      <c r="G968" s="2">
        <f t="shared" si="76"/>
        <v>-9.2576715179519473E-2</v>
      </c>
      <c r="H968" s="2">
        <f t="shared" si="77"/>
        <v>-5.2598731636526265E-2</v>
      </c>
      <c r="I968" s="3">
        <f t="shared" si="78"/>
        <v>148752.94796666666</v>
      </c>
      <c r="J968">
        <f t="shared" si="79"/>
        <v>147963.4063</v>
      </c>
    </row>
    <row r="969" spans="1:10" x14ac:dyDescent="0.35">
      <c r="A969">
        <v>2428</v>
      </c>
      <c r="B969" s="1">
        <v>200731.3125</v>
      </c>
      <c r="C969" s="1">
        <v>200327.1563</v>
      </c>
      <c r="D969" s="1">
        <v>164614.48439999999</v>
      </c>
      <c r="E969" s="1">
        <v>188557.64060000001</v>
      </c>
      <c r="F969" s="2">
        <f t="shared" si="75"/>
        <v>2.0134188082888047E-3</v>
      </c>
      <c r="G969" s="2">
        <f t="shared" si="76"/>
        <v>0.17992622899827854</v>
      </c>
      <c r="H969" s="2">
        <f t="shared" si="77"/>
        <v>0.17827174587612321</v>
      </c>
      <c r="I969" s="3">
        <f t="shared" si="78"/>
        <v>188557.65106666667</v>
      </c>
      <c r="J969">
        <f t="shared" si="79"/>
        <v>200327.1563</v>
      </c>
    </row>
    <row r="970" spans="1:10" x14ac:dyDescent="0.35">
      <c r="A970">
        <v>2429</v>
      </c>
      <c r="B970" s="1">
        <v>110225.64840000001</v>
      </c>
      <c r="C970" s="1">
        <v>80549.328129999994</v>
      </c>
      <c r="D970" s="1">
        <v>94289.210940000004</v>
      </c>
      <c r="E970" s="1">
        <v>95021.398440000004</v>
      </c>
      <c r="F970" s="2">
        <f t="shared" si="75"/>
        <v>0.26923244000622282</v>
      </c>
      <c r="G970" s="2">
        <f t="shared" si="76"/>
        <v>0.14458011988432995</v>
      </c>
      <c r="H970" s="2">
        <f t="shared" si="77"/>
        <v>-0.1705772491090797</v>
      </c>
      <c r="I970" s="3">
        <f t="shared" si="78"/>
        <v>95021.39582333334</v>
      </c>
      <c r="J970">
        <f t="shared" si="79"/>
        <v>94289.210940000004</v>
      </c>
    </row>
    <row r="971" spans="1:10" x14ac:dyDescent="0.35">
      <c r="A971">
        <v>2430</v>
      </c>
      <c r="B971" s="1">
        <v>127117.2813</v>
      </c>
      <c r="C971" s="1">
        <v>128852</v>
      </c>
      <c r="D971" s="1">
        <v>132887.8438</v>
      </c>
      <c r="E971" s="1">
        <v>129619.03909999999</v>
      </c>
      <c r="F971" s="2">
        <f t="shared" si="75"/>
        <v>-1.3646600070890578E-2</v>
      </c>
      <c r="G971" s="2">
        <f t="shared" si="76"/>
        <v>-4.5395578327240386E-2</v>
      </c>
      <c r="H971" s="2">
        <f t="shared" si="77"/>
        <v>-3.1321545649272052E-2</v>
      </c>
      <c r="I971" s="3">
        <f t="shared" si="78"/>
        <v>129619.0417</v>
      </c>
      <c r="J971">
        <f t="shared" si="79"/>
        <v>128852</v>
      </c>
    </row>
    <row r="972" spans="1:10" x14ac:dyDescent="0.35">
      <c r="A972">
        <v>2431</v>
      </c>
      <c r="B972" s="1">
        <v>117784.9219</v>
      </c>
      <c r="C972" s="1">
        <v>110793.21090000001</v>
      </c>
      <c r="D972" s="1">
        <v>111887.2188</v>
      </c>
      <c r="E972" s="1">
        <v>113488.44530000001</v>
      </c>
      <c r="F972" s="2">
        <f t="shared" si="75"/>
        <v>5.935998332567554E-2</v>
      </c>
      <c r="G972" s="2">
        <f t="shared" si="76"/>
        <v>5.0071800404190771E-2</v>
      </c>
      <c r="H972" s="2">
        <f t="shared" si="77"/>
        <v>-9.8743225429889295E-3</v>
      </c>
      <c r="I972" s="3">
        <f t="shared" si="78"/>
        <v>113488.45053333335</v>
      </c>
      <c r="J972">
        <f t="shared" si="79"/>
        <v>111887.2188</v>
      </c>
    </row>
    <row r="973" spans="1:10" x14ac:dyDescent="0.35">
      <c r="A973">
        <v>2432</v>
      </c>
      <c r="B973" s="1">
        <v>148851.5625</v>
      </c>
      <c r="C973" s="1">
        <v>155930.5</v>
      </c>
      <c r="D973" s="1">
        <v>164086.125</v>
      </c>
      <c r="E973" s="1">
        <v>156289.39060000001</v>
      </c>
      <c r="F973" s="2">
        <f t="shared" si="75"/>
        <v>-4.7557025140397835E-2</v>
      </c>
      <c r="G973" s="2">
        <f t="shared" si="76"/>
        <v>-0.10234734687450796</v>
      </c>
      <c r="H973" s="2">
        <f t="shared" si="77"/>
        <v>-5.2302949070258863E-2</v>
      </c>
      <c r="I973" s="3">
        <f t="shared" si="78"/>
        <v>156289.39583333334</v>
      </c>
      <c r="J973">
        <f t="shared" si="79"/>
        <v>155930.5</v>
      </c>
    </row>
    <row r="974" spans="1:10" x14ac:dyDescent="0.35">
      <c r="A974">
        <v>2433</v>
      </c>
      <c r="B974" s="1">
        <v>136909.7813</v>
      </c>
      <c r="C974" s="1">
        <v>150289.85939999999</v>
      </c>
      <c r="D974" s="1">
        <v>143388.8125</v>
      </c>
      <c r="E974" s="1">
        <v>143529.48439999999</v>
      </c>
      <c r="F974" s="2">
        <f t="shared" si="75"/>
        <v>-9.7729161298426417E-2</v>
      </c>
      <c r="G974" s="2">
        <f t="shared" si="76"/>
        <v>-4.7323362425092101E-2</v>
      </c>
      <c r="H974" s="2">
        <f t="shared" si="77"/>
        <v>4.5918247096317311E-2</v>
      </c>
      <c r="I974" s="3">
        <f t="shared" si="78"/>
        <v>143529.48439999999</v>
      </c>
      <c r="J974">
        <f t="shared" si="79"/>
        <v>143388.8125</v>
      </c>
    </row>
    <row r="975" spans="1:10" x14ac:dyDescent="0.35">
      <c r="A975">
        <v>2434</v>
      </c>
      <c r="B975" s="1">
        <v>150130.2813</v>
      </c>
      <c r="C975" s="1">
        <v>144242.23439999999</v>
      </c>
      <c r="D975" s="1">
        <v>148849.25</v>
      </c>
      <c r="E975" s="1">
        <v>147740.57810000001</v>
      </c>
      <c r="F975" s="2">
        <f t="shared" si="75"/>
        <v>3.9219582145684127E-2</v>
      </c>
      <c r="G975" s="2">
        <f t="shared" si="76"/>
        <v>8.5327975735965157E-3</v>
      </c>
      <c r="H975" s="2">
        <f t="shared" si="77"/>
        <v>-3.1939435902138338E-2</v>
      </c>
      <c r="I975" s="3">
        <f t="shared" si="78"/>
        <v>147740.58856666667</v>
      </c>
      <c r="J975">
        <f t="shared" si="79"/>
        <v>148849.25</v>
      </c>
    </row>
    <row r="976" spans="1:10" x14ac:dyDescent="0.35">
      <c r="A976">
        <v>2435</v>
      </c>
      <c r="B976" s="1">
        <v>137731.10939999999</v>
      </c>
      <c r="C976" s="1">
        <v>166661.17189999999</v>
      </c>
      <c r="D976" s="1">
        <v>165459</v>
      </c>
      <c r="E976" s="1">
        <v>156617.0938</v>
      </c>
      <c r="F976" s="2">
        <f t="shared" si="75"/>
        <v>-0.21004740777903008</v>
      </c>
      <c r="G976" s="2">
        <f t="shared" si="76"/>
        <v>-0.20131901006817865</v>
      </c>
      <c r="H976" s="2">
        <f t="shared" si="77"/>
        <v>7.2132692113872432E-3</v>
      </c>
      <c r="I976" s="3">
        <f t="shared" si="78"/>
        <v>156617.09376666666</v>
      </c>
      <c r="J976">
        <f t="shared" si="79"/>
        <v>165459</v>
      </c>
    </row>
    <row r="977" spans="1:10" x14ac:dyDescent="0.35">
      <c r="A977">
        <v>2436</v>
      </c>
      <c r="B977" s="1">
        <v>113490.9063</v>
      </c>
      <c r="C977" s="1">
        <v>134532.10939999999</v>
      </c>
      <c r="D977" s="1">
        <v>114595.9219</v>
      </c>
      <c r="E977" s="1">
        <v>120872.97659999999</v>
      </c>
      <c r="F977" s="2">
        <f t="shared" si="75"/>
        <v>-0.18539990371017051</v>
      </c>
      <c r="G977" s="2">
        <f t="shared" si="76"/>
        <v>-9.7366003676014248E-3</v>
      </c>
      <c r="H977" s="2">
        <f t="shared" si="77"/>
        <v>0.14818906496682038</v>
      </c>
      <c r="I977" s="3">
        <f t="shared" si="78"/>
        <v>120872.9792</v>
      </c>
      <c r="J977">
        <f t="shared" si="79"/>
        <v>114595.9219</v>
      </c>
    </row>
    <row r="978" spans="1:10" x14ac:dyDescent="0.35">
      <c r="A978">
        <v>2437</v>
      </c>
      <c r="B978" s="1">
        <v>136255.9688</v>
      </c>
      <c r="C978" s="1">
        <v>127958.6563</v>
      </c>
      <c r="D978" s="1">
        <v>96113.015629999994</v>
      </c>
      <c r="E978" s="1">
        <v>120109.21090000001</v>
      </c>
      <c r="F978" s="2">
        <f t="shared" si="75"/>
        <v>6.0895038750038231E-2</v>
      </c>
      <c r="G978" s="2">
        <f t="shared" si="76"/>
        <v>0.29461427285378494</v>
      </c>
      <c r="H978" s="2">
        <f t="shared" si="77"/>
        <v>0.24887445359958824</v>
      </c>
      <c r="I978" s="3">
        <f t="shared" si="78"/>
        <v>120109.21357666666</v>
      </c>
      <c r="J978">
        <f t="shared" si="79"/>
        <v>127958.6563</v>
      </c>
    </row>
    <row r="979" spans="1:10" x14ac:dyDescent="0.35">
      <c r="A979">
        <v>2438</v>
      </c>
      <c r="B979" s="1">
        <v>121553.0938</v>
      </c>
      <c r="C979" s="1">
        <v>127173.9063</v>
      </c>
      <c r="D979" s="1">
        <v>123835.8594</v>
      </c>
      <c r="E979" s="1">
        <v>124187.625</v>
      </c>
      <c r="F979" s="2">
        <f t="shared" si="75"/>
        <v>-4.6241624332888843E-2</v>
      </c>
      <c r="G979" s="2">
        <f t="shared" si="76"/>
        <v>-1.8779987646846706E-2</v>
      </c>
      <c r="H979" s="2">
        <f t="shared" si="77"/>
        <v>2.6247891545657438E-2</v>
      </c>
      <c r="I979" s="3">
        <f t="shared" si="78"/>
        <v>124187.61983333335</v>
      </c>
      <c r="J979">
        <f t="shared" si="79"/>
        <v>123835.8594</v>
      </c>
    </row>
    <row r="980" spans="1:10" x14ac:dyDescent="0.35">
      <c r="A980">
        <v>2439</v>
      </c>
      <c r="B980" s="1">
        <v>107970.2031</v>
      </c>
      <c r="C980" s="1">
        <v>88214.273440000004</v>
      </c>
      <c r="D980" s="1">
        <v>90722.21875</v>
      </c>
      <c r="E980" s="1">
        <v>95635.5625</v>
      </c>
      <c r="F980" s="2">
        <f t="shared" si="75"/>
        <v>0.18297575713275652</v>
      </c>
      <c r="G980" s="2">
        <f t="shared" si="76"/>
        <v>0.15974763272442152</v>
      </c>
      <c r="H980" s="2">
        <f t="shared" si="77"/>
        <v>-2.8430153218977704E-2</v>
      </c>
      <c r="I980" s="3">
        <f t="shared" si="78"/>
        <v>95635.565096666673</v>
      </c>
      <c r="J980">
        <f t="shared" si="79"/>
        <v>90722.21875</v>
      </c>
    </row>
    <row r="981" spans="1:10" x14ac:dyDescent="0.35">
      <c r="A981">
        <v>2440</v>
      </c>
      <c r="B981" s="1">
        <v>123910.0781</v>
      </c>
      <c r="C981" s="1">
        <v>128547.5469</v>
      </c>
      <c r="D981" s="1">
        <v>122656.25780000001</v>
      </c>
      <c r="E981" s="1">
        <v>125037.96090000001</v>
      </c>
      <c r="F981" s="2">
        <f t="shared" si="75"/>
        <v>-3.7426082455192987E-2</v>
      </c>
      <c r="G981" s="2">
        <f t="shared" si="76"/>
        <v>1.011879194352628E-2</v>
      </c>
      <c r="H981" s="2">
        <f t="shared" si="77"/>
        <v>4.5829650133914726E-2</v>
      </c>
      <c r="I981" s="3">
        <f t="shared" si="78"/>
        <v>125037.96093333334</v>
      </c>
      <c r="J981">
        <f t="shared" si="79"/>
        <v>123910.0781</v>
      </c>
    </row>
    <row r="982" spans="1:10" x14ac:dyDescent="0.35">
      <c r="A982">
        <v>2441</v>
      </c>
      <c r="B982" s="1">
        <v>90785.484379999994</v>
      </c>
      <c r="C982" s="1">
        <v>55143.320310000003</v>
      </c>
      <c r="D982" s="1">
        <v>87196.179690000004</v>
      </c>
      <c r="E982" s="1">
        <v>77708.335940000004</v>
      </c>
      <c r="F982" s="2">
        <f t="shared" si="75"/>
        <v>0.3925976086751149</v>
      </c>
      <c r="G982" s="2">
        <f t="shared" si="76"/>
        <v>3.9536107721541355E-2</v>
      </c>
      <c r="H982" s="2">
        <f t="shared" si="77"/>
        <v>-0.58126458834556893</v>
      </c>
      <c r="I982" s="3">
        <f t="shared" si="78"/>
        <v>77708.32812666666</v>
      </c>
      <c r="J982">
        <f t="shared" si="79"/>
        <v>87196.179690000004</v>
      </c>
    </row>
    <row r="983" spans="1:10" x14ac:dyDescent="0.35">
      <c r="A983">
        <v>2442</v>
      </c>
      <c r="B983" s="1">
        <v>95062.914059999996</v>
      </c>
      <c r="C983" s="1">
        <v>99167.453129999994</v>
      </c>
      <c r="D983" s="1">
        <v>102655.9844</v>
      </c>
      <c r="E983" s="1">
        <v>98962.125</v>
      </c>
      <c r="F983" s="2">
        <f t="shared" si="75"/>
        <v>-4.3177080258757626E-2</v>
      </c>
      <c r="G983" s="2">
        <f t="shared" si="76"/>
        <v>-7.9874159287895971E-2</v>
      </c>
      <c r="H983" s="2">
        <f t="shared" si="77"/>
        <v>-3.5178187599784805E-2</v>
      </c>
      <c r="I983" s="3">
        <f t="shared" si="78"/>
        <v>98962.117196666659</v>
      </c>
      <c r="J983">
        <f t="shared" si="79"/>
        <v>99167.453129999994</v>
      </c>
    </row>
    <row r="984" spans="1:10" x14ac:dyDescent="0.35">
      <c r="A984">
        <v>2443</v>
      </c>
      <c r="B984" s="1">
        <v>118792.5781</v>
      </c>
      <c r="C984" s="1">
        <v>119587.9531</v>
      </c>
      <c r="D984" s="1">
        <v>140276.2813</v>
      </c>
      <c r="E984" s="1">
        <v>126218.9375</v>
      </c>
      <c r="F984" s="2">
        <f t="shared" si="75"/>
        <v>-6.6954940512398897E-3</v>
      </c>
      <c r="G984" s="2">
        <f t="shared" si="76"/>
        <v>-0.18085055096552369</v>
      </c>
      <c r="H984" s="2">
        <f t="shared" si="77"/>
        <v>-0.17299675814921198</v>
      </c>
      <c r="I984" s="3">
        <f t="shared" si="78"/>
        <v>126218.9375</v>
      </c>
      <c r="J984">
        <f t="shared" si="79"/>
        <v>119587.9531</v>
      </c>
    </row>
    <row r="985" spans="1:10" x14ac:dyDescent="0.35">
      <c r="A985">
        <v>2444</v>
      </c>
      <c r="B985" s="1">
        <v>140706.7188</v>
      </c>
      <c r="C985" s="1">
        <v>133708.20310000001</v>
      </c>
      <c r="D985" s="1">
        <v>116252.6094</v>
      </c>
      <c r="E985" s="1">
        <v>130222.52340000001</v>
      </c>
      <c r="F985" s="2">
        <f t="shared" si="75"/>
        <v>4.9738319247907788E-2</v>
      </c>
      <c r="G985" s="2">
        <f t="shared" si="76"/>
        <v>0.17379489486041516</v>
      </c>
      <c r="H985" s="2">
        <f t="shared" si="77"/>
        <v>0.13054990864655491</v>
      </c>
      <c r="I985" s="3">
        <f t="shared" si="78"/>
        <v>130222.51043333334</v>
      </c>
      <c r="J985">
        <f t="shared" si="79"/>
        <v>133708.20310000001</v>
      </c>
    </row>
    <row r="986" spans="1:10" x14ac:dyDescent="0.35">
      <c r="A986">
        <v>2445</v>
      </c>
      <c r="B986" s="1">
        <v>92708.6875</v>
      </c>
      <c r="C986" s="1">
        <v>107359.3281</v>
      </c>
      <c r="D986" s="1">
        <v>74717.578129999994</v>
      </c>
      <c r="E986" s="1">
        <v>91595.195309999996</v>
      </c>
      <c r="F986" s="2">
        <f t="shared" si="75"/>
        <v>-0.15802877804736476</v>
      </c>
      <c r="G986" s="2">
        <f t="shared" si="76"/>
        <v>0.19406066308510739</v>
      </c>
      <c r="H986" s="2">
        <f t="shared" si="77"/>
        <v>0.30404204783766714</v>
      </c>
      <c r="I986" s="3">
        <f t="shared" si="78"/>
        <v>91595.197909999988</v>
      </c>
      <c r="J986">
        <f t="shared" si="79"/>
        <v>92708.6875</v>
      </c>
    </row>
    <row r="987" spans="1:10" x14ac:dyDescent="0.35">
      <c r="A987">
        <v>2446</v>
      </c>
      <c r="B987" s="1">
        <v>141499.45310000001</v>
      </c>
      <c r="C987" s="1">
        <v>143703.89060000001</v>
      </c>
      <c r="D987" s="1">
        <v>144175.39060000001</v>
      </c>
      <c r="E987" s="1">
        <v>143126.25</v>
      </c>
      <c r="F987" s="2">
        <f t="shared" si="75"/>
        <v>-1.5579123817829086E-2</v>
      </c>
      <c r="G987" s="2">
        <f t="shared" si="76"/>
        <v>-1.8911292173750455E-2</v>
      </c>
      <c r="H987" s="2">
        <f t="shared" si="77"/>
        <v>-3.2810524338023729E-3</v>
      </c>
      <c r="I987" s="3">
        <f t="shared" si="78"/>
        <v>143126.24476666667</v>
      </c>
      <c r="J987">
        <f t="shared" si="79"/>
        <v>143703.89060000001</v>
      </c>
    </row>
    <row r="988" spans="1:10" x14ac:dyDescent="0.35">
      <c r="A988">
        <v>2447</v>
      </c>
      <c r="B988" s="1">
        <v>158273.76560000001</v>
      </c>
      <c r="C988" s="1">
        <v>189900.35939999999</v>
      </c>
      <c r="D988" s="1">
        <v>178181.17189999999</v>
      </c>
      <c r="E988" s="1">
        <v>175451.76560000001</v>
      </c>
      <c r="F988" s="2">
        <f t="shared" si="75"/>
        <v>-0.19982208472836113</v>
      </c>
      <c r="G988" s="2">
        <f t="shared" si="76"/>
        <v>-0.12577830712836702</v>
      </c>
      <c r="H988" s="2">
        <f t="shared" si="77"/>
        <v>6.1712297633492529E-2</v>
      </c>
      <c r="I988" s="3">
        <f t="shared" si="78"/>
        <v>175451.76563333333</v>
      </c>
      <c r="J988">
        <f t="shared" si="79"/>
        <v>178181.17189999999</v>
      </c>
    </row>
    <row r="989" spans="1:10" x14ac:dyDescent="0.35">
      <c r="A989">
        <v>2448</v>
      </c>
      <c r="B989" s="1">
        <v>110966.5625</v>
      </c>
      <c r="C989" s="1">
        <v>125122.8125</v>
      </c>
      <c r="D989" s="1">
        <v>131986.51560000001</v>
      </c>
      <c r="E989" s="1">
        <v>122691.96090000001</v>
      </c>
      <c r="F989" s="2">
        <f t="shared" si="75"/>
        <v>-0.12757221347646955</v>
      </c>
      <c r="G989" s="2">
        <f t="shared" si="76"/>
        <v>-0.18942600929897249</v>
      </c>
      <c r="H989" s="2">
        <f t="shared" si="77"/>
        <v>-5.4855729046212207E-2</v>
      </c>
      <c r="I989" s="3">
        <f t="shared" si="78"/>
        <v>122691.96353333334</v>
      </c>
      <c r="J989">
        <f t="shared" si="79"/>
        <v>125122.8125</v>
      </c>
    </row>
    <row r="990" spans="1:10" x14ac:dyDescent="0.35">
      <c r="A990">
        <v>2449</v>
      </c>
      <c r="B990" s="1">
        <v>118585.52340000001</v>
      </c>
      <c r="C990" s="1">
        <v>126521.9531</v>
      </c>
      <c r="D990" s="1">
        <v>110367.2188</v>
      </c>
      <c r="E990" s="1">
        <v>118491.5625</v>
      </c>
      <c r="F990" s="2">
        <f t="shared" si="75"/>
        <v>-6.6925788852233478E-2</v>
      </c>
      <c r="G990" s="2">
        <f t="shared" si="76"/>
        <v>6.9302764489042198E-2</v>
      </c>
      <c r="H990" s="2">
        <f t="shared" si="77"/>
        <v>0.12768325104206754</v>
      </c>
      <c r="I990" s="3">
        <f t="shared" si="78"/>
        <v>118491.56510000001</v>
      </c>
      <c r="J990">
        <f t="shared" si="79"/>
        <v>118585.52340000001</v>
      </c>
    </row>
    <row r="991" spans="1:10" x14ac:dyDescent="0.35">
      <c r="A991">
        <v>2450</v>
      </c>
      <c r="B991" s="1">
        <v>132615.35939999999</v>
      </c>
      <c r="C991" s="1">
        <v>149963.1563</v>
      </c>
      <c r="D991" s="1">
        <v>145853.5938</v>
      </c>
      <c r="E991" s="1">
        <v>142810.70310000001</v>
      </c>
      <c r="F991" s="2">
        <f t="shared" si="75"/>
        <v>-0.13081287852695</v>
      </c>
      <c r="G991" s="2">
        <f t="shared" si="76"/>
        <v>-9.9824292298377748E-2</v>
      </c>
      <c r="H991" s="2">
        <f t="shared" si="77"/>
        <v>2.7403814386107315E-2</v>
      </c>
      <c r="I991" s="3">
        <f t="shared" si="78"/>
        <v>142810.70316666667</v>
      </c>
      <c r="J991">
        <f t="shared" si="79"/>
        <v>145853.5938</v>
      </c>
    </row>
    <row r="992" spans="1:10" x14ac:dyDescent="0.35">
      <c r="A992">
        <v>2451</v>
      </c>
      <c r="B992" s="1">
        <v>142355.04689999999</v>
      </c>
      <c r="C992" s="1">
        <v>147837.125</v>
      </c>
      <c r="D992" s="1">
        <v>132288.51560000001</v>
      </c>
      <c r="E992" s="1">
        <v>140826.89060000001</v>
      </c>
      <c r="F992" s="2">
        <f t="shared" si="75"/>
        <v>-3.8509896342846232E-2</v>
      </c>
      <c r="G992" s="2">
        <f t="shared" si="76"/>
        <v>7.0714256496093184E-2</v>
      </c>
      <c r="H992" s="2">
        <f t="shared" si="77"/>
        <v>0.10517391622706398</v>
      </c>
      <c r="I992" s="3">
        <f t="shared" si="78"/>
        <v>140826.89583333334</v>
      </c>
      <c r="J992">
        <f t="shared" si="79"/>
        <v>142355.04689999999</v>
      </c>
    </row>
    <row r="993" spans="1:10" x14ac:dyDescent="0.35">
      <c r="A993">
        <v>2452</v>
      </c>
      <c r="B993" s="1">
        <v>211433.5938</v>
      </c>
      <c r="C993" s="1">
        <v>167195.98439999999</v>
      </c>
      <c r="D993" s="1">
        <v>171928.4063</v>
      </c>
      <c r="E993" s="1">
        <v>183519.32810000001</v>
      </c>
      <c r="F993" s="2">
        <f t="shared" si="75"/>
        <v>0.20922696627786316</v>
      </c>
      <c r="G993" s="2">
        <f t="shared" si="76"/>
        <v>0.18684442140906371</v>
      </c>
      <c r="H993" s="2">
        <f t="shared" si="77"/>
        <v>-2.8304638517383053E-2</v>
      </c>
      <c r="I993" s="3">
        <f t="shared" si="78"/>
        <v>183519.32816666667</v>
      </c>
      <c r="J993">
        <f t="shared" si="79"/>
        <v>171928.4063</v>
      </c>
    </row>
    <row r="994" spans="1:10" x14ac:dyDescent="0.35">
      <c r="A994">
        <v>2453</v>
      </c>
      <c r="B994" s="1">
        <v>75240</v>
      </c>
      <c r="C994" s="1">
        <v>83423.34375</v>
      </c>
      <c r="D994" s="1">
        <v>87562.671879999994</v>
      </c>
      <c r="E994" s="1">
        <v>82075.335940000004</v>
      </c>
      <c r="F994" s="2">
        <f t="shared" si="75"/>
        <v>-0.10876320773524721</v>
      </c>
      <c r="G994" s="2">
        <f t="shared" si="76"/>
        <v>-0.16377820148856984</v>
      </c>
      <c r="H994" s="2">
        <f t="shared" si="77"/>
        <v>-4.9618343546676581E-2</v>
      </c>
      <c r="I994" s="3">
        <f t="shared" si="78"/>
        <v>82075.338543333331</v>
      </c>
      <c r="J994">
        <f t="shared" si="79"/>
        <v>83423.34375</v>
      </c>
    </row>
    <row r="995" spans="1:10" x14ac:dyDescent="0.35">
      <c r="A995">
        <v>2454</v>
      </c>
      <c r="B995" s="1">
        <v>120800</v>
      </c>
      <c r="C995" s="1">
        <v>104057.55469999999</v>
      </c>
      <c r="D995" s="1">
        <v>71990.765629999994</v>
      </c>
      <c r="E995" s="1">
        <v>98949.4375</v>
      </c>
      <c r="F995" s="2">
        <f t="shared" si="75"/>
        <v>0.13859640149006627</v>
      </c>
      <c r="G995" s="2">
        <f t="shared" si="76"/>
        <v>0.40404995339403976</v>
      </c>
      <c r="H995" s="2">
        <f t="shared" si="77"/>
        <v>0.30816396908854138</v>
      </c>
      <c r="I995" s="3">
        <f t="shared" si="78"/>
        <v>98949.440109999981</v>
      </c>
      <c r="J995">
        <f t="shared" si="79"/>
        <v>104057.55469999999</v>
      </c>
    </row>
    <row r="996" spans="1:10" x14ac:dyDescent="0.35">
      <c r="A996">
        <v>2455</v>
      </c>
      <c r="B996" s="1">
        <v>158078.6563</v>
      </c>
      <c r="C996" s="1">
        <v>117489.5625</v>
      </c>
      <c r="D996" s="1">
        <v>97843.335940000004</v>
      </c>
      <c r="E996" s="1">
        <v>124470.52340000001</v>
      </c>
      <c r="F996" s="2">
        <f t="shared" si="75"/>
        <v>0.25676517469234084</v>
      </c>
      <c r="G996" s="2">
        <f t="shared" si="76"/>
        <v>0.38104651045164534</v>
      </c>
      <c r="H996" s="2">
        <f t="shared" si="77"/>
        <v>0.16721678200137988</v>
      </c>
      <c r="I996" s="3">
        <f t="shared" si="78"/>
        <v>124470.51824666669</v>
      </c>
      <c r="J996">
        <f t="shared" si="79"/>
        <v>117489.5625</v>
      </c>
    </row>
    <row r="997" spans="1:10" x14ac:dyDescent="0.35">
      <c r="A997">
        <v>2456</v>
      </c>
      <c r="B997" s="1">
        <v>117262.7969</v>
      </c>
      <c r="C997" s="1">
        <v>122754.58590000001</v>
      </c>
      <c r="D997" s="1">
        <v>155411.9688</v>
      </c>
      <c r="E997" s="1">
        <v>131809.7813</v>
      </c>
      <c r="F997" s="2">
        <f t="shared" si="75"/>
        <v>-4.6833174247782286E-2</v>
      </c>
      <c r="G997" s="2">
        <f t="shared" si="76"/>
        <v>-0.32533056441194269</v>
      </c>
      <c r="H997" s="2">
        <f t="shared" si="77"/>
        <v>-0.26603798677308721</v>
      </c>
      <c r="I997" s="3">
        <f t="shared" si="78"/>
        <v>131809.78386666669</v>
      </c>
      <c r="J997">
        <f t="shared" si="79"/>
        <v>122754.58590000001</v>
      </c>
    </row>
    <row r="998" spans="1:10" x14ac:dyDescent="0.35">
      <c r="A998">
        <v>2457</v>
      </c>
      <c r="B998" s="1">
        <v>140994.75</v>
      </c>
      <c r="C998" s="1">
        <v>204220.07810000001</v>
      </c>
      <c r="D998" s="1">
        <v>129732.32030000001</v>
      </c>
      <c r="E998" s="1">
        <v>158315.70310000001</v>
      </c>
      <c r="F998" s="2">
        <f t="shared" si="75"/>
        <v>-0.44842327888095135</v>
      </c>
      <c r="G998" s="2">
        <f t="shared" si="76"/>
        <v>7.9878362137597275E-2</v>
      </c>
      <c r="H998" s="2">
        <f t="shared" si="77"/>
        <v>0.3647425781686644</v>
      </c>
      <c r="I998" s="3">
        <f t="shared" si="78"/>
        <v>158315.71613333336</v>
      </c>
      <c r="J998">
        <f t="shared" si="79"/>
        <v>140994.75</v>
      </c>
    </row>
    <row r="999" spans="1:10" x14ac:dyDescent="0.35">
      <c r="A999">
        <v>2458</v>
      </c>
      <c r="B999" s="1">
        <v>131516.7188</v>
      </c>
      <c r="C999" s="1">
        <v>117285.5</v>
      </c>
      <c r="D999" s="1">
        <v>134821.5313</v>
      </c>
      <c r="E999" s="1">
        <v>127874.58590000001</v>
      </c>
      <c r="F999" s="2">
        <f t="shared" si="75"/>
        <v>0.10820843866734305</v>
      </c>
      <c r="G999" s="2">
        <f t="shared" si="76"/>
        <v>-2.5128459181115153E-2</v>
      </c>
      <c r="H999" s="2">
        <f t="shared" si="77"/>
        <v>-0.14951576537594163</v>
      </c>
      <c r="I999" s="3">
        <f t="shared" si="78"/>
        <v>127874.58336666667</v>
      </c>
      <c r="J999">
        <f t="shared" si="79"/>
        <v>131516.7188</v>
      </c>
    </row>
    <row r="1000" spans="1:10" x14ac:dyDescent="0.35">
      <c r="A1000">
        <v>2459</v>
      </c>
      <c r="B1000" s="1">
        <v>120653.7813</v>
      </c>
      <c r="C1000" s="1">
        <v>123328.0625</v>
      </c>
      <c r="D1000" s="1">
        <v>129976.2344</v>
      </c>
      <c r="E1000" s="1">
        <v>124652.6875</v>
      </c>
      <c r="F1000" s="2">
        <f t="shared" si="75"/>
        <v>-2.2164918257725565E-2</v>
      </c>
      <c r="G1000" s="2">
        <f t="shared" si="76"/>
        <v>-7.7266149469614659E-2</v>
      </c>
      <c r="H1000" s="2">
        <f t="shared" si="77"/>
        <v>-5.3906400256632597E-2</v>
      </c>
      <c r="I1000" s="3">
        <f t="shared" si="78"/>
        <v>124652.69273333333</v>
      </c>
      <c r="J1000">
        <f t="shared" si="79"/>
        <v>123328.0625</v>
      </c>
    </row>
    <row r="1001" spans="1:10" x14ac:dyDescent="0.35">
      <c r="A1001">
        <v>2460</v>
      </c>
      <c r="B1001" s="1">
        <v>134715.76560000001</v>
      </c>
      <c r="C1001" s="1">
        <v>128789.00780000001</v>
      </c>
      <c r="D1001" s="1">
        <v>140921.5</v>
      </c>
      <c r="E1001" s="1">
        <v>134808.76560000001</v>
      </c>
      <c r="F1001" s="2">
        <f t="shared" si="75"/>
        <v>4.3994537488639754E-2</v>
      </c>
      <c r="G1001" s="2">
        <f t="shared" si="76"/>
        <v>-4.6065390879536268E-2</v>
      </c>
      <c r="H1001" s="2">
        <f t="shared" si="77"/>
        <v>-9.4204407714988184E-2</v>
      </c>
      <c r="I1001" s="3">
        <f t="shared" si="78"/>
        <v>134808.75779999999</v>
      </c>
      <c r="J1001">
        <f t="shared" si="79"/>
        <v>134715.76560000001</v>
      </c>
    </row>
    <row r="1002" spans="1:10" x14ac:dyDescent="0.35">
      <c r="A1002">
        <v>2461</v>
      </c>
      <c r="B1002" s="1">
        <v>131656.45310000001</v>
      </c>
      <c r="C1002" s="1">
        <v>120359.3906</v>
      </c>
      <c r="D1002" s="1">
        <v>125398.86719999999</v>
      </c>
      <c r="E1002" s="1">
        <v>125804.9063</v>
      </c>
      <c r="F1002" s="2">
        <f t="shared" si="75"/>
        <v>8.5807130862163669E-2</v>
      </c>
      <c r="G1002" s="2">
        <f t="shared" si="76"/>
        <v>4.752965580234076E-2</v>
      </c>
      <c r="H1002" s="2">
        <f t="shared" si="77"/>
        <v>-4.1870240243639077E-2</v>
      </c>
      <c r="I1002" s="3">
        <f t="shared" si="78"/>
        <v>125804.90363333334</v>
      </c>
      <c r="J1002">
        <f t="shared" si="79"/>
        <v>125398.86719999999</v>
      </c>
    </row>
    <row r="1003" spans="1:10" x14ac:dyDescent="0.35">
      <c r="A1003">
        <v>2462</v>
      </c>
      <c r="B1003" s="1">
        <v>139807.2813</v>
      </c>
      <c r="C1003" s="1">
        <v>134919.54689999999</v>
      </c>
      <c r="D1003" s="1">
        <v>127640.2656</v>
      </c>
      <c r="E1003" s="1">
        <v>134122.35939999999</v>
      </c>
      <c r="F1003" s="2">
        <f t="shared" si="75"/>
        <v>3.4960513891346343E-2</v>
      </c>
      <c r="G1003" s="2">
        <f t="shared" si="76"/>
        <v>8.7027053146766273E-2</v>
      </c>
      <c r="H1003" s="2">
        <f t="shared" si="77"/>
        <v>5.3952755306799716E-2</v>
      </c>
      <c r="I1003" s="3">
        <f t="shared" si="78"/>
        <v>134122.3646</v>
      </c>
      <c r="J1003">
        <f t="shared" si="79"/>
        <v>134919.54689999999</v>
      </c>
    </row>
    <row r="1004" spans="1:10" x14ac:dyDescent="0.35">
      <c r="A1004">
        <v>2463</v>
      </c>
      <c r="B1004" s="1">
        <v>143434.4063</v>
      </c>
      <c r="C1004" s="1">
        <v>126409.50780000001</v>
      </c>
      <c r="D1004" s="1">
        <v>118184.8125</v>
      </c>
      <c r="E1004" s="1">
        <v>129342.9063</v>
      </c>
      <c r="F1004" s="2">
        <f t="shared" si="75"/>
        <v>0.11869466287183283</v>
      </c>
      <c r="G1004" s="2">
        <f t="shared" si="76"/>
        <v>0.17603582328210188</v>
      </c>
      <c r="H1004" s="2">
        <f t="shared" si="77"/>
        <v>6.5063897828103137E-2</v>
      </c>
      <c r="I1004" s="3">
        <f t="shared" si="78"/>
        <v>129342.90886666666</v>
      </c>
      <c r="J1004">
        <f t="shared" si="79"/>
        <v>126409.50780000001</v>
      </c>
    </row>
    <row r="1005" spans="1:10" x14ac:dyDescent="0.35">
      <c r="A1005">
        <v>2464</v>
      </c>
      <c r="B1005" s="1">
        <v>188932.01560000001</v>
      </c>
      <c r="C1005" s="1">
        <v>182868.39060000001</v>
      </c>
      <c r="D1005" s="1">
        <v>169517.57810000001</v>
      </c>
      <c r="E1005" s="1">
        <v>180439.32810000001</v>
      </c>
      <c r="F1005" s="2">
        <f t="shared" si="75"/>
        <v>3.2094216434115044E-2</v>
      </c>
      <c r="G1005" s="2">
        <f t="shared" si="76"/>
        <v>0.10275885449241985</v>
      </c>
      <c r="H1005" s="2">
        <f t="shared" si="77"/>
        <v>7.3007765071893174E-2</v>
      </c>
      <c r="I1005" s="3">
        <f t="shared" si="78"/>
        <v>180439.32810000001</v>
      </c>
      <c r="J1005">
        <f t="shared" si="79"/>
        <v>182868.39060000001</v>
      </c>
    </row>
    <row r="1006" spans="1:10" x14ac:dyDescent="0.35">
      <c r="A1006">
        <v>2465</v>
      </c>
      <c r="B1006" s="1">
        <v>108097.6406</v>
      </c>
      <c r="C1006" s="1">
        <v>125744.21090000001</v>
      </c>
      <c r="D1006" s="1">
        <v>128501.25780000001</v>
      </c>
      <c r="E1006" s="1">
        <v>120781.0313</v>
      </c>
      <c r="F1006" s="2">
        <f t="shared" si="75"/>
        <v>-0.16324658153547161</v>
      </c>
      <c r="G1006" s="2">
        <f t="shared" si="76"/>
        <v>-0.18875173488291666</v>
      </c>
      <c r="H1006" s="2">
        <f t="shared" si="77"/>
        <v>-2.1925835633042262E-2</v>
      </c>
      <c r="I1006" s="3">
        <f t="shared" si="78"/>
        <v>120781.03643333334</v>
      </c>
      <c r="J1006">
        <f t="shared" si="79"/>
        <v>125744.21090000001</v>
      </c>
    </row>
    <row r="1007" spans="1:10" x14ac:dyDescent="0.35">
      <c r="A1007">
        <v>2466</v>
      </c>
      <c r="B1007" s="1">
        <v>140294.9688</v>
      </c>
      <c r="C1007" s="1">
        <v>121074.4531</v>
      </c>
      <c r="D1007" s="1">
        <v>112327.1875</v>
      </c>
      <c r="E1007" s="1">
        <v>124565.53909999999</v>
      </c>
      <c r="F1007" s="2">
        <f t="shared" si="75"/>
        <v>0.13700074824065966</v>
      </c>
      <c r="G1007" s="2">
        <f t="shared" si="76"/>
        <v>0.19934985223789436</v>
      </c>
      <c r="H1007" s="2">
        <f t="shared" si="77"/>
        <v>7.2246996587920151E-2</v>
      </c>
      <c r="I1007" s="3">
        <f t="shared" si="78"/>
        <v>124565.53646666667</v>
      </c>
      <c r="J1007">
        <f t="shared" si="79"/>
        <v>121074.4531</v>
      </c>
    </row>
    <row r="1008" spans="1:10" x14ac:dyDescent="0.35">
      <c r="A1008">
        <v>2467</v>
      </c>
      <c r="B1008" s="1">
        <v>106169.00780000001</v>
      </c>
      <c r="C1008" s="1">
        <v>140397.04689999999</v>
      </c>
      <c r="D1008" s="1">
        <v>105517.9219</v>
      </c>
      <c r="E1008" s="1">
        <v>117361.33590000001</v>
      </c>
      <c r="F1008" s="2">
        <f t="shared" si="75"/>
        <v>-0.32239200317740918</v>
      </c>
      <c r="G1008" s="2">
        <f t="shared" si="76"/>
        <v>6.1325420053516353E-3</v>
      </c>
      <c r="H1008" s="2">
        <f t="shared" si="77"/>
        <v>0.2484320416286476</v>
      </c>
      <c r="I1008" s="3">
        <f t="shared" si="78"/>
        <v>117361.32553333334</v>
      </c>
      <c r="J1008">
        <f t="shared" si="79"/>
        <v>106169.00780000001</v>
      </c>
    </row>
    <row r="1009" spans="1:10" x14ac:dyDescent="0.35">
      <c r="A1009">
        <v>2468</v>
      </c>
      <c r="B1009" s="1">
        <v>104873.35159999999</v>
      </c>
      <c r="C1009" s="1">
        <v>121778.9844</v>
      </c>
      <c r="D1009" s="1">
        <v>60296.132810000003</v>
      </c>
      <c r="E1009" s="1">
        <v>95649.492190000004</v>
      </c>
      <c r="F1009" s="2">
        <f t="shared" si="75"/>
        <v>-0.16120046267311255</v>
      </c>
      <c r="G1009" s="2">
        <f t="shared" si="76"/>
        <v>0.42505763485106346</v>
      </c>
      <c r="H1009" s="2">
        <f t="shared" si="77"/>
        <v>0.50487242846475899</v>
      </c>
      <c r="I1009" s="3">
        <f t="shared" si="78"/>
        <v>95649.489603333335</v>
      </c>
      <c r="J1009">
        <f t="shared" si="79"/>
        <v>104873.35159999999</v>
      </c>
    </row>
    <row r="1010" spans="1:10" x14ac:dyDescent="0.35">
      <c r="A1010">
        <v>2469</v>
      </c>
      <c r="B1010" s="1">
        <v>96973.460940000004</v>
      </c>
      <c r="C1010" s="1">
        <v>120218.89840000001</v>
      </c>
      <c r="D1010" s="1">
        <v>72744.984379999994</v>
      </c>
      <c r="E1010" s="1">
        <v>96645.78125</v>
      </c>
      <c r="F1010" s="2">
        <f t="shared" si="75"/>
        <v>-0.23970926926473787</v>
      </c>
      <c r="G1010" s="2">
        <f t="shared" si="76"/>
        <v>0.24984646649861034</v>
      </c>
      <c r="H1010" s="2">
        <f t="shared" si="77"/>
        <v>0.39489560004153229</v>
      </c>
      <c r="I1010" s="3">
        <f t="shared" si="78"/>
        <v>96645.781239999997</v>
      </c>
      <c r="J1010">
        <f t="shared" si="79"/>
        <v>96973.460940000004</v>
      </c>
    </row>
    <row r="1011" spans="1:10" x14ac:dyDescent="0.35">
      <c r="A1011">
        <v>2470</v>
      </c>
      <c r="B1011" s="1">
        <v>198923.51560000001</v>
      </c>
      <c r="C1011" s="1">
        <v>177514.76560000001</v>
      </c>
      <c r="D1011" s="1">
        <v>203245.92189999999</v>
      </c>
      <c r="E1011" s="1">
        <v>193228.0625</v>
      </c>
      <c r="F1011" s="2">
        <f t="shared" si="75"/>
        <v>0.10762302252414042</v>
      </c>
      <c r="G1011" s="2">
        <f t="shared" si="76"/>
        <v>-2.1728986072675125E-2</v>
      </c>
      <c r="H1011" s="2">
        <f t="shared" si="77"/>
        <v>-0.14495220278171592</v>
      </c>
      <c r="I1011" s="3">
        <f t="shared" si="78"/>
        <v>193228.06770000001</v>
      </c>
      <c r="J1011">
        <f t="shared" si="79"/>
        <v>198923.51560000001</v>
      </c>
    </row>
    <row r="1012" spans="1:10" x14ac:dyDescent="0.35">
      <c r="A1012">
        <v>2471</v>
      </c>
      <c r="B1012" s="1">
        <v>209889.5</v>
      </c>
      <c r="C1012" s="1">
        <v>202652.82810000001</v>
      </c>
      <c r="D1012" s="1">
        <v>205749.5</v>
      </c>
      <c r="E1012" s="1">
        <v>206097.26560000001</v>
      </c>
      <c r="F1012" s="2">
        <f t="shared" si="75"/>
        <v>3.4478484631198736E-2</v>
      </c>
      <c r="G1012" s="2">
        <f t="shared" si="76"/>
        <v>1.9724664644967946E-2</v>
      </c>
      <c r="H1012" s="2">
        <f t="shared" si="77"/>
        <v>-1.5280674486673924E-2</v>
      </c>
      <c r="I1012" s="3">
        <f t="shared" si="78"/>
        <v>206097.27603333336</v>
      </c>
      <c r="J1012">
        <f t="shared" si="79"/>
        <v>205749.5</v>
      </c>
    </row>
    <row r="1013" spans="1:10" x14ac:dyDescent="0.35">
      <c r="A1013">
        <v>2472</v>
      </c>
      <c r="B1013" s="1">
        <v>162325.4688</v>
      </c>
      <c r="C1013" s="1">
        <v>183712.5625</v>
      </c>
      <c r="D1013" s="1">
        <v>177365.57810000001</v>
      </c>
      <c r="E1013" s="1">
        <v>174467.875</v>
      </c>
      <c r="F1013" s="2">
        <f t="shared" si="75"/>
        <v>-0.1317543935533054</v>
      </c>
      <c r="G1013" s="2">
        <f t="shared" si="76"/>
        <v>-9.2654032735496467E-2</v>
      </c>
      <c r="H1013" s="2">
        <f t="shared" si="77"/>
        <v>3.454845065372155E-2</v>
      </c>
      <c r="I1013" s="3">
        <f t="shared" si="78"/>
        <v>174467.86980000001</v>
      </c>
      <c r="J1013">
        <f t="shared" si="79"/>
        <v>177365.57810000001</v>
      </c>
    </row>
    <row r="1014" spans="1:10" x14ac:dyDescent="0.35">
      <c r="A1014">
        <v>2473</v>
      </c>
      <c r="B1014" s="1">
        <v>96562.867190000004</v>
      </c>
      <c r="C1014" s="1">
        <v>100388.25</v>
      </c>
      <c r="D1014" s="1">
        <v>101245.6406</v>
      </c>
      <c r="E1014" s="1">
        <v>99398.914059999996</v>
      </c>
      <c r="F1014" s="2">
        <f t="shared" si="75"/>
        <v>-3.9615464218487391E-2</v>
      </c>
      <c r="G1014" s="2">
        <f t="shared" si="76"/>
        <v>-4.849455640941179E-2</v>
      </c>
      <c r="H1014" s="2">
        <f t="shared" si="77"/>
        <v>-8.5407465515137358E-3</v>
      </c>
      <c r="I1014" s="3">
        <f t="shared" si="78"/>
        <v>99398.91926333333</v>
      </c>
      <c r="J1014">
        <f t="shared" si="79"/>
        <v>100388.25</v>
      </c>
    </row>
    <row r="1015" spans="1:10" x14ac:dyDescent="0.35">
      <c r="A1015">
        <v>2474</v>
      </c>
      <c r="B1015" s="1">
        <v>89965.273440000004</v>
      </c>
      <c r="C1015" s="1">
        <v>76417.398440000004</v>
      </c>
      <c r="D1015" s="1">
        <v>68769.90625</v>
      </c>
      <c r="E1015" s="1">
        <v>78384.195309999996</v>
      </c>
      <c r="F1015" s="2">
        <f t="shared" si="75"/>
        <v>0.15059004971552054</v>
      </c>
      <c r="G1015" s="2">
        <f t="shared" si="76"/>
        <v>0.23559498437067167</v>
      </c>
      <c r="H1015" s="2">
        <f t="shared" si="77"/>
        <v>0.10007527534458688</v>
      </c>
      <c r="I1015" s="3">
        <f t="shared" si="78"/>
        <v>78384.192710000003</v>
      </c>
      <c r="J1015">
        <f t="shared" si="79"/>
        <v>76417.398440000004</v>
      </c>
    </row>
    <row r="1016" spans="1:10" x14ac:dyDescent="0.35">
      <c r="A1016">
        <v>2475</v>
      </c>
      <c r="B1016" s="1">
        <v>213898.45310000001</v>
      </c>
      <c r="C1016" s="1">
        <v>209559.04689999999</v>
      </c>
      <c r="D1016" s="1">
        <v>208926.7813</v>
      </c>
      <c r="E1016" s="1">
        <v>210794.75</v>
      </c>
      <c r="F1016" s="2">
        <f t="shared" si="75"/>
        <v>2.0287225723747072E-2</v>
      </c>
      <c r="G1016" s="2">
        <f t="shared" si="76"/>
        <v>2.3243140508714649E-2</v>
      </c>
      <c r="H1016" s="2">
        <f t="shared" si="77"/>
        <v>3.0171238577053495E-3</v>
      </c>
      <c r="I1016" s="3">
        <f t="shared" si="78"/>
        <v>210794.76043333334</v>
      </c>
      <c r="J1016">
        <f t="shared" si="79"/>
        <v>209559.04689999999</v>
      </c>
    </row>
    <row r="1017" spans="1:10" x14ac:dyDescent="0.35">
      <c r="A1017">
        <v>2476</v>
      </c>
      <c r="B1017" s="1">
        <v>115987.9063</v>
      </c>
      <c r="C1017" s="1">
        <v>116364.5156</v>
      </c>
      <c r="D1017" s="1">
        <v>127294.17969999999</v>
      </c>
      <c r="E1017" s="1">
        <v>119882.19530000001</v>
      </c>
      <c r="F1017" s="2">
        <f t="shared" si="75"/>
        <v>-3.2469704128110159E-3</v>
      </c>
      <c r="G1017" s="2">
        <f t="shared" si="76"/>
        <v>-9.7478036811498081E-2</v>
      </c>
      <c r="H1017" s="2">
        <f t="shared" si="77"/>
        <v>-9.3926091159700534E-2</v>
      </c>
      <c r="I1017" s="3">
        <f t="shared" si="78"/>
        <v>119882.20053333334</v>
      </c>
      <c r="J1017">
        <f t="shared" si="79"/>
        <v>116364.5156</v>
      </c>
    </row>
    <row r="1018" spans="1:10" x14ac:dyDescent="0.35">
      <c r="A1018">
        <v>2477</v>
      </c>
      <c r="B1018" s="1">
        <v>112080.55469999999</v>
      </c>
      <c r="C1018" s="1">
        <v>130593.82030000001</v>
      </c>
      <c r="D1018" s="1">
        <v>130238.41409999999</v>
      </c>
      <c r="E1018" s="1">
        <v>124304.25780000001</v>
      </c>
      <c r="F1018" s="2">
        <f t="shared" si="75"/>
        <v>-0.16517821177414296</v>
      </c>
      <c r="G1018" s="2">
        <f t="shared" si="76"/>
        <v>-0.1620072228282789</v>
      </c>
      <c r="H1018" s="2">
        <f t="shared" si="77"/>
        <v>2.7214626173242607E-3</v>
      </c>
      <c r="I1018" s="3">
        <f t="shared" si="78"/>
        <v>124304.26303333334</v>
      </c>
      <c r="J1018">
        <f t="shared" si="79"/>
        <v>130238.41409999999</v>
      </c>
    </row>
    <row r="1019" spans="1:10" x14ac:dyDescent="0.35">
      <c r="A1019">
        <v>2478</v>
      </c>
      <c r="B1019" s="1">
        <v>132582.0938</v>
      </c>
      <c r="C1019" s="1">
        <v>157218.45310000001</v>
      </c>
      <c r="D1019" s="1">
        <v>153005.26560000001</v>
      </c>
      <c r="E1019" s="1">
        <v>147601.9375</v>
      </c>
      <c r="F1019" s="2">
        <f t="shared" si="75"/>
        <v>-0.18581965779756007</v>
      </c>
      <c r="G1019" s="2">
        <f t="shared" si="76"/>
        <v>-0.15404170514012511</v>
      </c>
      <c r="H1019" s="2">
        <f t="shared" si="77"/>
        <v>2.6798301452057728E-2</v>
      </c>
      <c r="I1019" s="3">
        <f t="shared" si="78"/>
        <v>147601.9375</v>
      </c>
      <c r="J1019">
        <f t="shared" si="79"/>
        <v>153005.26560000001</v>
      </c>
    </row>
    <row r="1020" spans="1:10" x14ac:dyDescent="0.35">
      <c r="A1020">
        <v>2479</v>
      </c>
      <c r="B1020" s="1">
        <v>110522.3438</v>
      </c>
      <c r="C1020" s="1">
        <v>107798.1563</v>
      </c>
      <c r="D1020" s="1">
        <v>110658.67969999999</v>
      </c>
      <c r="E1020" s="1">
        <v>109659.72659999999</v>
      </c>
      <c r="F1020" s="2">
        <f t="shared" si="75"/>
        <v>2.4648296501290808E-2</v>
      </c>
      <c r="G1020" s="2">
        <f t="shared" si="76"/>
        <v>-1.2335596162048722E-3</v>
      </c>
      <c r="H1020" s="2">
        <f t="shared" si="77"/>
        <v>-2.6535921375493793E-2</v>
      </c>
      <c r="I1020" s="3">
        <f t="shared" si="78"/>
        <v>109659.72659999999</v>
      </c>
      <c r="J1020">
        <f t="shared" si="79"/>
        <v>110522.3438</v>
      </c>
    </row>
    <row r="1021" spans="1:10" x14ac:dyDescent="0.35">
      <c r="A1021">
        <v>2480</v>
      </c>
      <c r="B1021" s="1">
        <v>136267.3125</v>
      </c>
      <c r="C1021" s="1">
        <v>139321.20310000001</v>
      </c>
      <c r="D1021" s="1">
        <v>155323.9063</v>
      </c>
      <c r="E1021" s="1">
        <v>143637.4688</v>
      </c>
      <c r="F1021" s="2">
        <f t="shared" si="75"/>
        <v>-2.2411028323465421E-2</v>
      </c>
      <c r="G1021" s="2">
        <f t="shared" si="76"/>
        <v>-0.13984713905618415</v>
      </c>
      <c r="H1021" s="2">
        <f t="shared" si="77"/>
        <v>-0.11486193661788718</v>
      </c>
      <c r="I1021" s="3">
        <f t="shared" si="78"/>
        <v>143637.4739666667</v>
      </c>
      <c r="J1021">
        <f t="shared" si="79"/>
        <v>139321.20310000001</v>
      </c>
    </row>
    <row r="1022" spans="1:10" x14ac:dyDescent="0.35">
      <c r="A1022">
        <v>2481</v>
      </c>
      <c r="B1022" s="1">
        <v>116897.44530000001</v>
      </c>
      <c r="C1022" s="1">
        <v>117774.5469</v>
      </c>
      <c r="D1022" s="1">
        <v>122808.25</v>
      </c>
      <c r="E1022" s="1">
        <v>119160.08590000001</v>
      </c>
      <c r="F1022" s="2">
        <f t="shared" si="75"/>
        <v>-7.5031716711091755E-3</v>
      </c>
      <c r="G1022" s="2">
        <f t="shared" si="76"/>
        <v>-5.0564019468781266E-2</v>
      </c>
      <c r="H1022" s="2">
        <f t="shared" si="77"/>
        <v>-4.2740161032196668E-2</v>
      </c>
      <c r="I1022" s="3">
        <f t="shared" si="78"/>
        <v>119160.08073333332</v>
      </c>
      <c r="J1022">
        <f t="shared" si="79"/>
        <v>117774.5469</v>
      </c>
    </row>
    <row r="1023" spans="1:10" x14ac:dyDescent="0.35">
      <c r="A1023">
        <v>2482</v>
      </c>
      <c r="B1023" s="1">
        <v>106888.0625</v>
      </c>
      <c r="C1023" s="1">
        <v>128344.2188</v>
      </c>
      <c r="D1023" s="1">
        <v>134084.7188</v>
      </c>
      <c r="E1023" s="1">
        <v>123105.66409999999</v>
      </c>
      <c r="F1023" s="2">
        <f t="shared" si="75"/>
        <v>-0.20073482293684575</v>
      </c>
      <c r="G1023" s="2">
        <f t="shared" si="76"/>
        <v>-0.25444053960656271</v>
      </c>
      <c r="H1023" s="2">
        <f t="shared" si="77"/>
        <v>-4.4727374973901043E-2</v>
      </c>
      <c r="I1023" s="3">
        <f t="shared" si="78"/>
        <v>123105.6667</v>
      </c>
      <c r="J1023">
        <f t="shared" si="79"/>
        <v>128344.2188</v>
      </c>
    </row>
    <row r="1024" spans="1:10" x14ac:dyDescent="0.35">
      <c r="A1024">
        <v>2483</v>
      </c>
      <c r="B1024" s="1">
        <v>111316.42969999999</v>
      </c>
      <c r="C1024" s="1">
        <v>114257.9375</v>
      </c>
      <c r="D1024" s="1">
        <v>100269.89840000001</v>
      </c>
      <c r="E1024" s="1">
        <v>108614.75780000001</v>
      </c>
      <c r="F1024" s="2">
        <f t="shared" si="75"/>
        <v>-2.6424740785591393E-2</v>
      </c>
      <c r="G1024" s="2">
        <f t="shared" si="76"/>
        <v>9.9235407834859693E-2</v>
      </c>
      <c r="H1024" s="2">
        <f t="shared" si="77"/>
        <v>0.12242509716228682</v>
      </c>
      <c r="I1024" s="3">
        <f t="shared" si="78"/>
        <v>108614.7552</v>
      </c>
      <c r="J1024">
        <f t="shared" si="79"/>
        <v>111316.42969999999</v>
      </c>
    </row>
    <row r="1025" spans="1:10" x14ac:dyDescent="0.35">
      <c r="A1025">
        <v>2484</v>
      </c>
      <c r="B1025" s="1">
        <v>115889.69530000001</v>
      </c>
      <c r="C1025" s="1">
        <v>135729.625</v>
      </c>
      <c r="D1025" s="1">
        <v>125074.9063</v>
      </c>
      <c r="E1025" s="1">
        <v>125564.74219999999</v>
      </c>
      <c r="F1025" s="2">
        <f t="shared" si="75"/>
        <v>-0.17119666807856376</v>
      </c>
      <c r="G1025" s="2">
        <f t="shared" si="76"/>
        <v>-7.925822029493243E-2</v>
      </c>
      <c r="H1025" s="2">
        <f t="shared" si="77"/>
        <v>7.8499581060509069E-2</v>
      </c>
      <c r="I1025" s="3">
        <f t="shared" si="78"/>
        <v>125564.74220000002</v>
      </c>
      <c r="J1025">
        <f t="shared" si="79"/>
        <v>125074.9063</v>
      </c>
    </row>
    <row r="1026" spans="1:10" x14ac:dyDescent="0.35">
      <c r="A1026">
        <v>2485</v>
      </c>
      <c r="B1026" s="1">
        <v>129947.8281</v>
      </c>
      <c r="C1026" s="1">
        <v>130107.0938</v>
      </c>
      <c r="D1026" s="1">
        <v>126042.75</v>
      </c>
      <c r="E1026" s="1">
        <v>128699.22659999999</v>
      </c>
      <c r="F1026" s="2">
        <f t="shared" si="75"/>
        <v>-1.2256126349217804E-3</v>
      </c>
      <c r="G1026" s="2">
        <f t="shared" si="76"/>
        <v>3.0051122493520141E-2</v>
      </c>
      <c r="H1026" s="2">
        <f t="shared" si="77"/>
        <v>3.1238448890786016E-2</v>
      </c>
      <c r="I1026" s="3">
        <f t="shared" si="78"/>
        <v>128699.22396666667</v>
      </c>
      <c r="J1026">
        <f t="shared" si="79"/>
        <v>129947.8281</v>
      </c>
    </row>
    <row r="1027" spans="1:10" x14ac:dyDescent="0.35">
      <c r="A1027">
        <v>2486</v>
      </c>
      <c r="B1027" s="1">
        <v>149265.4688</v>
      </c>
      <c r="C1027" s="1">
        <v>213142.23439999999</v>
      </c>
      <c r="D1027" s="1">
        <v>169885.3438</v>
      </c>
      <c r="E1027" s="1">
        <v>177431</v>
      </c>
      <c r="F1027" s="2">
        <f t="shared" ref="F1027:F1090" si="80">(B1027-C1027)/B1027</f>
        <v>-0.42794067585442763</v>
      </c>
      <c r="G1027" s="2">
        <f t="shared" ref="G1027:G1090" si="81">(B1027-D1027)/B1027</f>
        <v>-0.13814229885700127</v>
      </c>
      <c r="H1027" s="2">
        <f t="shared" ref="H1027:H1090" si="82">(C1027-D1027)/C1027</f>
        <v>0.20294847110789219</v>
      </c>
      <c r="I1027" s="3">
        <f t="shared" ref="I1027:I1090" si="83">AVERAGE(B1027:D1027)</f>
        <v>177431.01566666667</v>
      </c>
      <c r="J1027">
        <f t="shared" ref="J1027:J1090" si="84">MEDIAN(B1027:D1027)</f>
        <v>169885.3438</v>
      </c>
    </row>
    <row r="1028" spans="1:10" x14ac:dyDescent="0.35">
      <c r="A1028">
        <v>2487</v>
      </c>
      <c r="B1028" s="1">
        <v>203432.04689999999</v>
      </c>
      <c r="C1028" s="1">
        <v>204143.0625</v>
      </c>
      <c r="D1028" s="1">
        <v>192491.75</v>
      </c>
      <c r="E1028" s="1">
        <v>200022.29689999999</v>
      </c>
      <c r="F1028" s="2">
        <f t="shared" si="80"/>
        <v>-3.4951012430677825E-3</v>
      </c>
      <c r="G1028" s="2">
        <f t="shared" si="81"/>
        <v>5.3778630588020633E-2</v>
      </c>
      <c r="H1028" s="2">
        <f t="shared" si="82"/>
        <v>5.7074251543571312E-2</v>
      </c>
      <c r="I1028" s="3">
        <f t="shared" si="83"/>
        <v>200022.28646666664</v>
      </c>
      <c r="J1028">
        <f t="shared" si="84"/>
        <v>203432.04689999999</v>
      </c>
    </row>
    <row r="1029" spans="1:10" x14ac:dyDescent="0.35">
      <c r="A1029">
        <v>2488</v>
      </c>
      <c r="B1029" s="1">
        <v>162008.3438</v>
      </c>
      <c r="C1029" s="1">
        <v>167244.92189999999</v>
      </c>
      <c r="D1029" s="1">
        <v>171856.8125</v>
      </c>
      <c r="E1029" s="1">
        <v>167036.6875</v>
      </c>
      <c r="F1029" s="2">
        <f t="shared" si="80"/>
        <v>-3.23228913843139E-2</v>
      </c>
      <c r="G1029" s="2">
        <f t="shared" si="81"/>
        <v>-6.0789885687356784E-2</v>
      </c>
      <c r="H1029" s="2">
        <f t="shared" si="82"/>
        <v>-2.7575668950699624E-2</v>
      </c>
      <c r="I1029" s="3">
        <f t="shared" si="83"/>
        <v>167036.69273333333</v>
      </c>
      <c r="J1029">
        <f t="shared" si="84"/>
        <v>167244.92189999999</v>
      </c>
    </row>
    <row r="1030" spans="1:10" x14ac:dyDescent="0.35">
      <c r="A1030">
        <v>2489</v>
      </c>
      <c r="B1030" s="1">
        <v>146688.57810000001</v>
      </c>
      <c r="C1030" s="1">
        <v>152568.39060000001</v>
      </c>
      <c r="D1030" s="1">
        <v>154152.6875</v>
      </c>
      <c r="E1030" s="1">
        <v>151136.54689999999</v>
      </c>
      <c r="F1030" s="2">
        <f t="shared" si="80"/>
        <v>-4.0083642340521121E-2</v>
      </c>
      <c r="G1030" s="2">
        <f t="shared" si="81"/>
        <v>-5.0884053119061391E-2</v>
      </c>
      <c r="H1030" s="2">
        <f t="shared" si="82"/>
        <v>-1.0384175213289472E-2</v>
      </c>
      <c r="I1030" s="3">
        <f t="shared" si="83"/>
        <v>151136.55206666669</v>
      </c>
      <c r="J1030">
        <f t="shared" si="84"/>
        <v>152568.39060000001</v>
      </c>
    </row>
    <row r="1031" spans="1:10" x14ac:dyDescent="0.35">
      <c r="A1031">
        <v>2490</v>
      </c>
      <c r="B1031" s="1">
        <v>132075.85939999999</v>
      </c>
      <c r="C1031" s="1">
        <v>157480.85939999999</v>
      </c>
      <c r="D1031" s="1">
        <v>134551.5938</v>
      </c>
      <c r="E1031" s="1">
        <v>141369.4375</v>
      </c>
      <c r="F1031" s="2">
        <f t="shared" si="80"/>
        <v>-0.19235157821732865</v>
      </c>
      <c r="G1031" s="2">
        <f t="shared" si="81"/>
        <v>-1.874479114689763E-2</v>
      </c>
      <c r="H1031" s="2">
        <f t="shared" si="82"/>
        <v>0.14560033319198401</v>
      </c>
      <c r="I1031" s="3">
        <f t="shared" si="83"/>
        <v>141369.43753333332</v>
      </c>
      <c r="J1031">
        <f t="shared" si="84"/>
        <v>134551.5938</v>
      </c>
    </row>
    <row r="1032" spans="1:10" x14ac:dyDescent="0.35">
      <c r="A1032">
        <v>2491</v>
      </c>
      <c r="B1032" s="1">
        <v>94687.304690000004</v>
      </c>
      <c r="C1032" s="1">
        <v>78559.859379999994</v>
      </c>
      <c r="D1032" s="1">
        <v>54880.136720000002</v>
      </c>
      <c r="E1032" s="1">
        <v>76042.429690000004</v>
      </c>
      <c r="F1032" s="2">
        <f t="shared" si="80"/>
        <v>0.17032320608132423</v>
      </c>
      <c r="G1032" s="2">
        <f t="shared" si="81"/>
        <v>0.42040660150086695</v>
      </c>
      <c r="H1032" s="2">
        <f t="shared" si="82"/>
        <v>0.30142267115651744</v>
      </c>
      <c r="I1032" s="3">
        <f t="shared" si="83"/>
        <v>76042.433596666669</v>
      </c>
      <c r="J1032">
        <f t="shared" si="84"/>
        <v>78559.859379999994</v>
      </c>
    </row>
    <row r="1033" spans="1:10" x14ac:dyDescent="0.35">
      <c r="A1033">
        <v>2492</v>
      </c>
      <c r="B1033" s="1">
        <v>155921.8438</v>
      </c>
      <c r="C1033" s="1">
        <v>186671.17189999999</v>
      </c>
      <c r="D1033" s="1">
        <v>190032.9375</v>
      </c>
      <c r="E1033" s="1">
        <v>177541.98439999999</v>
      </c>
      <c r="F1033" s="2">
        <f t="shared" si="80"/>
        <v>-0.19720987996679901</v>
      </c>
      <c r="G1033" s="2">
        <f t="shared" si="81"/>
        <v>-0.21877046133288475</v>
      </c>
      <c r="H1033" s="2">
        <f t="shared" si="82"/>
        <v>-1.8009023920420426E-2</v>
      </c>
      <c r="I1033" s="3">
        <f t="shared" si="83"/>
        <v>177541.98439999999</v>
      </c>
      <c r="J1033">
        <f t="shared" si="84"/>
        <v>186671.17189999999</v>
      </c>
    </row>
    <row r="1034" spans="1:10" x14ac:dyDescent="0.35">
      <c r="A1034">
        <v>2493</v>
      </c>
      <c r="B1034" s="1">
        <v>163510.8125</v>
      </c>
      <c r="C1034" s="1">
        <v>149379.2188</v>
      </c>
      <c r="D1034" s="1">
        <v>149749.125</v>
      </c>
      <c r="E1034" s="1">
        <v>154213.04689999999</v>
      </c>
      <c r="F1034" s="2">
        <f t="shared" si="80"/>
        <v>8.6426050265024507E-2</v>
      </c>
      <c r="G1034" s="2">
        <f t="shared" si="81"/>
        <v>8.4163776630979681E-2</v>
      </c>
      <c r="H1034" s="2">
        <f t="shared" si="82"/>
        <v>-2.4762895600308069E-3</v>
      </c>
      <c r="I1034" s="3">
        <f t="shared" si="83"/>
        <v>154213.0521</v>
      </c>
      <c r="J1034">
        <f t="shared" si="84"/>
        <v>149749.125</v>
      </c>
    </row>
    <row r="1035" spans="1:10" x14ac:dyDescent="0.35">
      <c r="A1035">
        <v>2494</v>
      </c>
      <c r="B1035" s="1">
        <v>125148.4844</v>
      </c>
      <c r="C1035" s="1">
        <v>126127.69530000001</v>
      </c>
      <c r="D1035" s="1">
        <v>127500.4531</v>
      </c>
      <c r="E1035" s="1">
        <v>126258.875</v>
      </c>
      <c r="F1035" s="2">
        <f t="shared" si="80"/>
        <v>-7.8243927978404303E-3</v>
      </c>
      <c r="G1035" s="2">
        <f t="shared" si="81"/>
        <v>-1.8793425356096422E-2</v>
      </c>
      <c r="H1035" s="2">
        <f t="shared" si="82"/>
        <v>-1.0883872861823331E-2</v>
      </c>
      <c r="I1035" s="3">
        <f t="shared" si="83"/>
        <v>126258.87760000001</v>
      </c>
      <c r="J1035">
        <f t="shared" si="84"/>
        <v>126127.69530000001</v>
      </c>
    </row>
    <row r="1036" spans="1:10" x14ac:dyDescent="0.35">
      <c r="A1036">
        <v>2495</v>
      </c>
      <c r="B1036" s="1">
        <v>87861.75</v>
      </c>
      <c r="C1036" s="1">
        <v>78259.8125</v>
      </c>
      <c r="D1036" s="1">
        <v>77478.1875</v>
      </c>
      <c r="E1036" s="1">
        <v>81199.914059999996</v>
      </c>
      <c r="F1036" s="2">
        <f t="shared" si="80"/>
        <v>0.10928461474987694</v>
      </c>
      <c r="G1036" s="2">
        <f t="shared" si="81"/>
        <v>0.11818069296366167</v>
      </c>
      <c r="H1036" s="2">
        <f t="shared" si="82"/>
        <v>9.9875654570473187E-3</v>
      </c>
      <c r="I1036" s="3">
        <f t="shared" si="83"/>
        <v>81199.916666666672</v>
      </c>
      <c r="J1036">
        <f t="shared" si="84"/>
        <v>78259.8125</v>
      </c>
    </row>
    <row r="1037" spans="1:10" x14ac:dyDescent="0.35">
      <c r="A1037">
        <v>2496</v>
      </c>
      <c r="B1037" s="1">
        <v>245403.5938</v>
      </c>
      <c r="C1037" s="1">
        <v>250572.45310000001</v>
      </c>
      <c r="D1037" s="1">
        <v>275806.1875</v>
      </c>
      <c r="E1037" s="1">
        <v>257260.75</v>
      </c>
      <c r="F1037" s="2">
        <f t="shared" si="80"/>
        <v>-2.106268787657832E-2</v>
      </c>
      <c r="G1037" s="2">
        <f t="shared" si="81"/>
        <v>-0.12388813557790691</v>
      </c>
      <c r="H1037" s="2">
        <f t="shared" si="82"/>
        <v>-0.10070434354541578</v>
      </c>
      <c r="I1037" s="3">
        <f t="shared" si="83"/>
        <v>257260.74479999999</v>
      </c>
      <c r="J1037">
        <f t="shared" si="84"/>
        <v>250572.45310000001</v>
      </c>
    </row>
    <row r="1038" spans="1:10" x14ac:dyDescent="0.35">
      <c r="A1038">
        <v>2497</v>
      </c>
      <c r="B1038" s="1">
        <v>153353.1875</v>
      </c>
      <c r="C1038" s="1">
        <v>156432.4375</v>
      </c>
      <c r="D1038" s="1">
        <v>159003.48439999999</v>
      </c>
      <c r="E1038" s="1">
        <v>156263.04689999999</v>
      </c>
      <c r="F1038" s="2">
        <f t="shared" si="80"/>
        <v>-2.0079465254023494E-2</v>
      </c>
      <c r="G1038" s="2">
        <f t="shared" si="81"/>
        <v>-3.6844991565630071E-2</v>
      </c>
      <c r="H1038" s="2">
        <f t="shared" si="82"/>
        <v>-1.6435510058455661E-2</v>
      </c>
      <c r="I1038" s="3">
        <f t="shared" si="83"/>
        <v>156263.03646666664</v>
      </c>
      <c r="J1038">
        <f t="shared" si="84"/>
        <v>156432.4375</v>
      </c>
    </row>
    <row r="1039" spans="1:10" x14ac:dyDescent="0.35">
      <c r="A1039">
        <v>2498</v>
      </c>
      <c r="B1039" s="1">
        <v>97551.015629999994</v>
      </c>
      <c r="C1039" s="1">
        <v>113261.875</v>
      </c>
      <c r="D1039" s="1">
        <v>138506.25</v>
      </c>
      <c r="E1039" s="1">
        <v>116439.71090000001</v>
      </c>
      <c r="F1039" s="2">
        <f t="shared" si="80"/>
        <v>-0.16105275038436836</v>
      </c>
      <c r="G1039" s="2">
        <f t="shared" si="81"/>
        <v>-0.4198340130597778</v>
      </c>
      <c r="H1039" s="2">
        <f t="shared" si="82"/>
        <v>-0.22288501757541979</v>
      </c>
      <c r="I1039" s="3">
        <f t="shared" si="83"/>
        <v>116439.71354333333</v>
      </c>
      <c r="J1039">
        <f t="shared" si="84"/>
        <v>113261.875</v>
      </c>
    </row>
    <row r="1040" spans="1:10" x14ac:dyDescent="0.35">
      <c r="A1040">
        <v>2499</v>
      </c>
      <c r="B1040" s="1">
        <v>89977.921879999994</v>
      </c>
      <c r="C1040" s="1">
        <v>84762.773440000004</v>
      </c>
      <c r="D1040" s="1">
        <v>64996.320310000003</v>
      </c>
      <c r="E1040" s="1">
        <v>79912.335940000004</v>
      </c>
      <c r="F1040" s="2">
        <f t="shared" si="80"/>
        <v>5.7960312163635293E-2</v>
      </c>
      <c r="G1040" s="2">
        <f t="shared" si="81"/>
        <v>0.27764145968293164</v>
      </c>
      <c r="H1040" s="2">
        <f t="shared" si="82"/>
        <v>0.23319733802707437</v>
      </c>
      <c r="I1040" s="3">
        <f t="shared" si="83"/>
        <v>79912.338543333331</v>
      </c>
      <c r="J1040">
        <f t="shared" si="84"/>
        <v>84762.773440000004</v>
      </c>
    </row>
    <row r="1041" spans="1:10" x14ac:dyDescent="0.35">
      <c r="A1041">
        <v>2500</v>
      </c>
      <c r="B1041" s="1">
        <v>123906.61719999999</v>
      </c>
      <c r="C1041" s="1">
        <v>131468.6875</v>
      </c>
      <c r="D1041" s="1">
        <v>129686.75</v>
      </c>
      <c r="E1041" s="1">
        <v>128354.02340000001</v>
      </c>
      <c r="F1041" s="2">
        <f t="shared" si="80"/>
        <v>-6.1030399109306063E-2</v>
      </c>
      <c r="G1041" s="2">
        <f t="shared" si="81"/>
        <v>-4.664910503262458E-2</v>
      </c>
      <c r="H1041" s="2">
        <f t="shared" si="82"/>
        <v>1.3554082982687418E-2</v>
      </c>
      <c r="I1041" s="3">
        <f t="shared" si="83"/>
        <v>128354.01823333332</v>
      </c>
      <c r="J1041">
        <f t="shared" si="84"/>
        <v>129686.75</v>
      </c>
    </row>
    <row r="1042" spans="1:10" x14ac:dyDescent="0.35">
      <c r="A1042">
        <v>2501</v>
      </c>
      <c r="B1042" s="1">
        <v>140851.5</v>
      </c>
      <c r="C1042" s="1">
        <v>127930.9063</v>
      </c>
      <c r="D1042" s="1">
        <v>130372.61719999999</v>
      </c>
      <c r="E1042" s="1">
        <v>133051.67189999999</v>
      </c>
      <c r="F1042" s="2">
        <f t="shared" si="80"/>
        <v>9.1732027702935343E-2</v>
      </c>
      <c r="G1042" s="2">
        <f t="shared" si="81"/>
        <v>7.4396671671938225E-2</v>
      </c>
      <c r="H1042" s="2">
        <f t="shared" si="82"/>
        <v>-1.908616901590723E-2</v>
      </c>
      <c r="I1042" s="3">
        <f t="shared" si="83"/>
        <v>133051.67449999999</v>
      </c>
      <c r="J1042">
        <f t="shared" si="84"/>
        <v>130372.61719999999</v>
      </c>
    </row>
    <row r="1043" spans="1:10" x14ac:dyDescent="0.35">
      <c r="A1043">
        <v>2502</v>
      </c>
      <c r="B1043" s="1">
        <v>137522.57810000001</v>
      </c>
      <c r="C1043" s="1">
        <v>139725.26560000001</v>
      </c>
      <c r="D1043" s="1">
        <v>143151.32810000001</v>
      </c>
      <c r="E1043" s="1">
        <v>140133.0625</v>
      </c>
      <c r="F1043" s="2">
        <f t="shared" si="80"/>
        <v>-1.6016915407143607E-2</v>
      </c>
      <c r="G1043" s="2">
        <f t="shared" si="81"/>
        <v>-4.0929642810412087E-2</v>
      </c>
      <c r="H1043" s="2">
        <f t="shared" si="82"/>
        <v>-2.4519992753551077E-2</v>
      </c>
      <c r="I1043" s="3">
        <f t="shared" si="83"/>
        <v>140133.05726666667</v>
      </c>
      <c r="J1043">
        <f t="shared" si="84"/>
        <v>139725.26560000001</v>
      </c>
    </row>
    <row r="1044" spans="1:10" x14ac:dyDescent="0.35">
      <c r="A1044">
        <v>2503</v>
      </c>
      <c r="B1044" s="1">
        <v>73047.59375</v>
      </c>
      <c r="C1044" s="1">
        <v>98192.765629999994</v>
      </c>
      <c r="D1044" s="1">
        <v>82404.375</v>
      </c>
      <c r="E1044" s="1">
        <v>84548.242190000004</v>
      </c>
      <c r="F1044" s="2">
        <f t="shared" si="80"/>
        <v>-0.34422998197664784</v>
      </c>
      <c r="G1044" s="2">
        <f t="shared" si="81"/>
        <v>-0.12809157385831069</v>
      </c>
      <c r="H1044" s="2">
        <f t="shared" si="82"/>
        <v>0.16078975399768455</v>
      </c>
      <c r="I1044" s="3">
        <f t="shared" si="83"/>
        <v>84548.244793333331</v>
      </c>
      <c r="J1044">
        <f t="shared" si="84"/>
        <v>82404.375</v>
      </c>
    </row>
    <row r="1045" spans="1:10" x14ac:dyDescent="0.35">
      <c r="A1045">
        <v>2504</v>
      </c>
      <c r="B1045" s="1">
        <v>138856.4688</v>
      </c>
      <c r="C1045" s="1">
        <v>168123.17189999999</v>
      </c>
      <c r="D1045" s="1">
        <v>197785.8125</v>
      </c>
      <c r="E1045" s="1">
        <v>168255.14060000001</v>
      </c>
      <c r="F1045" s="2">
        <f t="shared" si="80"/>
        <v>-0.21076946110558145</v>
      </c>
      <c r="G1045" s="2">
        <f t="shared" si="81"/>
        <v>-0.42439033780182084</v>
      </c>
      <c r="H1045" s="2">
        <f t="shared" si="82"/>
        <v>-0.17643398149568232</v>
      </c>
      <c r="I1045" s="3">
        <f t="shared" si="83"/>
        <v>168255.15106666667</v>
      </c>
      <c r="J1045">
        <f t="shared" si="84"/>
        <v>168123.17189999999</v>
      </c>
    </row>
    <row r="1046" spans="1:10" x14ac:dyDescent="0.35">
      <c r="A1046">
        <v>2505</v>
      </c>
      <c r="B1046" s="1">
        <v>226161.35939999999</v>
      </c>
      <c r="C1046" s="1">
        <v>294590.59379999997</v>
      </c>
      <c r="D1046" s="1">
        <v>217665.57810000001</v>
      </c>
      <c r="E1046" s="1">
        <v>246139.17189999999</v>
      </c>
      <c r="F1046" s="2">
        <f t="shared" si="80"/>
        <v>-0.30256819547574754</v>
      </c>
      <c r="G1046" s="2">
        <f t="shared" si="81"/>
        <v>3.7565131915279659E-2</v>
      </c>
      <c r="H1046" s="2">
        <f t="shared" si="82"/>
        <v>0.26112515918354473</v>
      </c>
      <c r="I1046" s="3">
        <f t="shared" si="83"/>
        <v>246139.1771</v>
      </c>
      <c r="J1046">
        <f t="shared" si="84"/>
        <v>226161.35939999999</v>
      </c>
    </row>
    <row r="1047" spans="1:10" x14ac:dyDescent="0.35">
      <c r="A1047">
        <v>2506</v>
      </c>
      <c r="B1047" s="1">
        <v>228757.3125</v>
      </c>
      <c r="C1047" s="1">
        <v>269788.59379999997</v>
      </c>
      <c r="D1047" s="1">
        <v>230316.5938</v>
      </c>
      <c r="E1047" s="1">
        <v>242954.17189999999</v>
      </c>
      <c r="F1047" s="2">
        <f t="shared" si="80"/>
        <v>-0.17936598769930021</v>
      </c>
      <c r="G1047" s="2">
        <f t="shared" si="81"/>
        <v>-6.8163123747137146E-3</v>
      </c>
      <c r="H1047" s="2">
        <f t="shared" si="82"/>
        <v>0.14630714903114622</v>
      </c>
      <c r="I1047" s="3">
        <f t="shared" si="83"/>
        <v>242954.16669999997</v>
      </c>
      <c r="J1047">
        <f t="shared" si="84"/>
        <v>230316.5938</v>
      </c>
    </row>
    <row r="1048" spans="1:10" x14ac:dyDescent="0.35">
      <c r="A1048">
        <v>2507</v>
      </c>
      <c r="B1048" s="1">
        <v>283103.15629999997</v>
      </c>
      <c r="C1048" s="1">
        <v>281934.71879999997</v>
      </c>
      <c r="D1048" s="1">
        <v>269553.25</v>
      </c>
      <c r="E1048" s="1">
        <v>278197.03129999997</v>
      </c>
      <c r="F1048" s="2">
        <f t="shared" si="80"/>
        <v>4.1272499935035168E-3</v>
      </c>
      <c r="G1048" s="2">
        <f t="shared" si="81"/>
        <v>4.7862081359634684E-2</v>
      </c>
      <c r="H1048" s="2">
        <f t="shared" si="82"/>
        <v>4.3916084023632403E-2</v>
      </c>
      <c r="I1048" s="3">
        <f t="shared" si="83"/>
        <v>278197.0417</v>
      </c>
      <c r="J1048">
        <f t="shared" si="84"/>
        <v>281934.71879999997</v>
      </c>
    </row>
    <row r="1049" spans="1:10" x14ac:dyDescent="0.35">
      <c r="A1049">
        <v>2508</v>
      </c>
      <c r="B1049" s="1">
        <v>230958.875</v>
      </c>
      <c r="C1049" s="1">
        <v>262358.09379999997</v>
      </c>
      <c r="D1049" s="1">
        <v>227431.5625</v>
      </c>
      <c r="E1049" s="1">
        <v>240249.5</v>
      </c>
      <c r="F1049" s="2">
        <f t="shared" si="80"/>
        <v>-0.13595155760955266</v>
      </c>
      <c r="G1049" s="2">
        <f t="shared" si="81"/>
        <v>1.5272470044721166E-2</v>
      </c>
      <c r="H1049" s="2">
        <f t="shared" si="82"/>
        <v>0.13312541951392992</v>
      </c>
      <c r="I1049" s="3">
        <f t="shared" si="83"/>
        <v>240249.51043333331</v>
      </c>
      <c r="J1049">
        <f t="shared" si="84"/>
        <v>230958.875</v>
      </c>
    </row>
    <row r="1050" spans="1:10" x14ac:dyDescent="0.35">
      <c r="A1050">
        <v>2509</v>
      </c>
      <c r="B1050" s="1">
        <v>219783.7813</v>
      </c>
      <c r="C1050" s="1">
        <v>217728.29689999999</v>
      </c>
      <c r="D1050" s="1">
        <v>229785.75</v>
      </c>
      <c r="E1050" s="1">
        <v>222432.60939999999</v>
      </c>
      <c r="F1050" s="2">
        <f t="shared" si="80"/>
        <v>9.352302466733544E-3</v>
      </c>
      <c r="G1050" s="2">
        <f t="shared" si="81"/>
        <v>-4.5508220128161012E-2</v>
      </c>
      <c r="H1050" s="2">
        <f t="shared" si="82"/>
        <v>-5.5378438501899725E-2</v>
      </c>
      <c r="I1050" s="3">
        <f t="shared" si="83"/>
        <v>222432.60939999999</v>
      </c>
      <c r="J1050">
        <f t="shared" si="84"/>
        <v>219783.7813</v>
      </c>
    </row>
    <row r="1051" spans="1:10" x14ac:dyDescent="0.35">
      <c r="A1051">
        <v>2510</v>
      </c>
      <c r="B1051" s="1">
        <v>199089.0938</v>
      </c>
      <c r="C1051" s="1">
        <v>200969.57810000001</v>
      </c>
      <c r="D1051" s="1">
        <v>208751.01560000001</v>
      </c>
      <c r="E1051" s="1">
        <v>202936.5625</v>
      </c>
      <c r="F1051" s="2">
        <f t="shared" si="80"/>
        <v>-9.4454410540895789E-3</v>
      </c>
      <c r="G1051" s="2">
        <f t="shared" si="81"/>
        <v>-4.8530643319448424E-2</v>
      </c>
      <c r="H1051" s="2">
        <f t="shared" si="82"/>
        <v>-3.8719479702186824E-2</v>
      </c>
      <c r="I1051" s="3">
        <f t="shared" si="83"/>
        <v>202936.5625</v>
      </c>
      <c r="J1051">
        <f t="shared" si="84"/>
        <v>200969.57810000001</v>
      </c>
    </row>
    <row r="1052" spans="1:10" x14ac:dyDescent="0.35">
      <c r="A1052">
        <v>2511</v>
      </c>
      <c r="B1052" s="1">
        <v>178417.8438</v>
      </c>
      <c r="C1052" s="1">
        <v>176448.01560000001</v>
      </c>
      <c r="D1052" s="1">
        <v>177276.2813</v>
      </c>
      <c r="E1052" s="1">
        <v>177380.70310000001</v>
      </c>
      <c r="F1052" s="2">
        <f t="shared" si="80"/>
        <v>1.1040533603847918E-2</v>
      </c>
      <c r="G1052" s="2">
        <f t="shared" si="81"/>
        <v>6.3982529756365101E-3</v>
      </c>
      <c r="H1052" s="2">
        <f t="shared" si="82"/>
        <v>-4.6941060639504803E-3</v>
      </c>
      <c r="I1052" s="3">
        <f t="shared" si="83"/>
        <v>177380.71356666667</v>
      </c>
      <c r="J1052">
        <f t="shared" si="84"/>
        <v>177276.2813</v>
      </c>
    </row>
    <row r="1053" spans="1:10" x14ac:dyDescent="0.35">
      <c r="A1053">
        <v>2512</v>
      </c>
      <c r="B1053" s="1">
        <v>191591.125</v>
      </c>
      <c r="C1053" s="1">
        <v>205674.07810000001</v>
      </c>
      <c r="D1053" s="1">
        <v>206953.375</v>
      </c>
      <c r="E1053" s="1">
        <v>201406.1875</v>
      </c>
      <c r="F1053" s="2">
        <f t="shared" si="80"/>
        <v>-7.3505247698712625E-2</v>
      </c>
      <c r="G1053" s="2">
        <f t="shared" si="81"/>
        <v>-8.0182471917736267E-2</v>
      </c>
      <c r="H1053" s="2">
        <f t="shared" si="82"/>
        <v>-6.2200201008217699E-3</v>
      </c>
      <c r="I1053" s="3">
        <f t="shared" si="83"/>
        <v>201406.19270000001</v>
      </c>
      <c r="J1053">
        <f t="shared" si="84"/>
        <v>205674.07810000001</v>
      </c>
    </row>
    <row r="1054" spans="1:10" x14ac:dyDescent="0.35">
      <c r="A1054">
        <v>2513</v>
      </c>
      <c r="B1054" s="1">
        <v>184828.9375</v>
      </c>
      <c r="C1054" s="1">
        <v>220452.82810000001</v>
      </c>
      <c r="D1054" s="1">
        <v>222250.3125</v>
      </c>
      <c r="E1054" s="1">
        <v>209177.35939999999</v>
      </c>
      <c r="F1054" s="2">
        <f t="shared" si="80"/>
        <v>-0.19273979000176861</v>
      </c>
      <c r="G1054" s="2">
        <f t="shared" si="81"/>
        <v>-0.20246491434816585</v>
      </c>
      <c r="H1054" s="2">
        <f t="shared" si="82"/>
        <v>-8.1536010015921707E-3</v>
      </c>
      <c r="I1054" s="3">
        <f t="shared" si="83"/>
        <v>209177.35936666667</v>
      </c>
      <c r="J1054">
        <f t="shared" si="84"/>
        <v>220452.82810000001</v>
      </c>
    </row>
    <row r="1055" spans="1:10" x14ac:dyDescent="0.35">
      <c r="A1055">
        <v>2514</v>
      </c>
      <c r="B1055" s="1">
        <v>298897.625</v>
      </c>
      <c r="C1055" s="1">
        <v>248814.8125</v>
      </c>
      <c r="D1055" s="1">
        <v>224876.3125</v>
      </c>
      <c r="E1055" s="1">
        <v>257529.57810000001</v>
      </c>
      <c r="F1055" s="2">
        <f t="shared" si="80"/>
        <v>0.16755841569500593</v>
      </c>
      <c r="G1055" s="2">
        <f t="shared" si="81"/>
        <v>0.24764771048281164</v>
      </c>
      <c r="H1055" s="2">
        <f t="shared" si="82"/>
        <v>9.6210108069832059E-2</v>
      </c>
      <c r="I1055" s="3">
        <f t="shared" si="83"/>
        <v>257529.58333333334</v>
      </c>
      <c r="J1055">
        <f t="shared" si="84"/>
        <v>248814.8125</v>
      </c>
    </row>
    <row r="1056" spans="1:10" x14ac:dyDescent="0.35">
      <c r="A1056">
        <v>2515</v>
      </c>
      <c r="B1056" s="1">
        <v>153003.39060000001</v>
      </c>
      <c r="C1056" s="1">
        <v>155824.2813</v>
      </c>
      <c r="D1056" s="1">
        <v>162462.7813</v>
      </c>
      <c r="E1056" s="1">
        <v>157096.82810000001</v>
      </c>
      <c r="F1056" s="2">
        <f t="shared" si="80"/>
        <v>-1.8436785544019105E-2</v>
      </c>
      <c r="G1056" s="2">
        <f t="shared" si="81"/>
        <v>-6.1824712922407536E-2</v>
      </c>
      <c r="H1056" s="2">
        <f t="shared" si="82"/>
        <v>-4.2602474688904594E-2</v>
      </c>
      <c r="I1056" s="3">
        <f t="shared" si="83"/>
        <v>157096.81773333333</v>
      </c>
      <c r="J1056">
        <f t="shared" si="84"/>
        <v>155824.2813</v>
      </c>
    </row>
    <row r="1057" spans="1:10" x14ac:dyDescent="0.35">
      <c r="A1057">
        <v>2516</v>
      </c>
      <c r="B1057" s="1">
        <v>182200.0625</v>
      </c>
      <c r="C1057" s="1">
        <v>185332.0938</v>
      </c>
      <c r="D1057" s="1">
        <v>190660.6563</v>
      </c>
      <c r="E1057" s="1">
        <v>186064.26560000001</v>
      </c>
      <c r="F1057" s="2">
        <f t="shared" si="80"/>
        <v>-1.7190067100004439E-2</v>
      </c>
      <c r="G1057" s="2">
        <f t="shared" si="81"/>
        <v>-4.6435734894437822E-2</v>
      </c>
      <c r="H1057" s="2">
        <f t="shared" si="82"/>
        <v>-2.8751428804070413E-2</v>
      </c>
      <c r="I1057" s="3">
        <f t="shared" si="83"/>
        <v>186064.27086666669</v>
      </c>
      <c r="J1057">
        <f t="shared" si="84"/>
        <v>185332.0938</v>
      </c>
    </row>
    <row r="1058" spans="1:10" x14ac:dyDescent="0.35">
      <c r="A1058">
        <v>2517</v>
      </c>
      <c r="B1058" s="1">
        <v>160828.7188</v>
      </c>
      <c r="C1058" s="1">
        <v>156046.64060000001</v>
      </c>
      <c r="D1058" s="1">
        <v>164191.04689999999</v>
      </c>
      <c r="E1058" s="1">
        <v>160355.48439999999</v>
      </c>
      <c r="F1058" s="2">
        <f t="shared" si="80"/>
        <v>2.9733981814198156E-2</v>
      </c>
      <c r="G1058" s="2">
        <f t="shared" si="81"/>
        <v>-2.0906266773045912E-2</v>
      </c>
      <c r="H1058" s="2">
        <f t="shared" si="82"/>
        <v>-5.2192128383441616E-2</v>
      </c>
      <c r="I1058" s="3">
        <f t="shared" si="83"/>
        <v>160355.46876666669</v>
      </c>
      <c r="J1058">
        <f t="shared" si="84"/>
        <v>160828.7188</v>
      </c>
    </row>
    <row r="1059" spans="1:10" x14ac:dyDescent="0.35">
      <c r="A1059">
        <v>2518</v>
      </c>
      <c r="B1059" s="1">
        <v>173851.54689999999</v>
      </c>
      <c r="C1059" s="1">
        <v>176991.6563</v>
      </c>
      <c r="D1059" s="1">
        <v>165428.73439999999</v>
      </c>
      <c r="E1059" s="1">
        <v>172090.64060000001</v>
      </c>
      <c r="F1059" s="2">
        <f t="shared" si="80"/>
        <v>-1.8062015874993724E-2</v>
      </c>
      <c r="G1059" s="2">
        <f t="shared" si="81"/>
        <v>4.8448303453088232E-2</v>
      </c>
      <c r="H1059" s="2">
        <f t="shared" si="82"/>
        <v>6.5330322014733391E-2</v>
      </c>
      <c r="I1059" s="3">
        <f t="shared" si="83"/>
        <v>172090.64586666666</v>
      </c>
      <c r="J1059">
        <f t="shared" si="84"/>
        <v>173851.54689999999</v>
      </c>
    </row>
    <row r="1060" spans="1:10" x14ac:dyDescent="0.35">
      <c r="A1060">
        <v>2519</v>
      </c>
      <c r="B1060" s="1">
        <v>214308.32810000001</v>
      </c>
      <c r="C1060" s="1">
        <v>224538.95310000001</v>
      </c>
      <c r="D1060" s="1">
        <v>235238.01560000001</v>
      </c>
      <c r="E1060" s="1">
        <v>224695.10939999999</v>
      </c>
      <c r="F1060" s="2">
        <f t="shared" si="80"/>
        <v>-4.7737878834210358E-2</v>
      </c>
      <c r="G1060" s="2">
        <f t="shared" si="81"/>
        <v>-9.7661568663975767E-2</v>
      </c>
      <c r="H1060" s="2">
        <f t="shared" si="82"/>
        <v>-4.7649026381783727E-2</v>
      </c>
      <c r="I1060" s="3">
        <f t="shared" si="83"/>
        <v>224695.09893333333</v>
      </c>
      <c r="J1060">
        <f t="shared" si="84"/>
        <v>224538.95310000001</v>
      </c>
    </row>
    <row r="1061" spans="1:10" x14ac:dyDescent="0.35">
      <c r="A1061">
        <v>2520</v>
      </c>
      <c r="B1061" s="1">
        <v>194887.51560000001</v>
      </c>
      <c r="C1061" s="1">
        <v>209475.85939999999</v>
      </c>
      <c r="D1061" s="1">
        <v>221329.0625</v>
      </c>
      <c r="E1061" s="1">
        <v>208564.14060000001</v>
      </c>
      <c r="F1061" s="2">
        <f t="shared" si="80"/>
        <v>-7.4855199190604141E-2</v>
      </c>
      <c r="G1061" s="2">
        <f t="shared" si="81"/>
        <v>-0.13567594013702941</v>
      </c>
      <c r="H1061" s="2">
        <f t="shared" si="82"/>
        <v>-5.6585055356502878E-2</v>
      </c>
      <c r="I1061" s="3">
        <f t="shared" si="83"/>
        <v>208564.14583333334</v>
      </c>
      <c r="J1061">
        <f t="shared" si="84"/>
        <v>209475.85939999999</v>
      </c>
    </row>
    <row r="1062" spans="1:10" x14ac:dyDescent="0.35">
      <c r="A1062">
        <v>2521</v>
      </c>
      <c r="B1062" s="1">
        <v>178179.89060000001</v>
      </c>
      <c r="C1062" s="1">
        <v>167548.375</v>
      </c>
      <c r="D1062" s="1">
        <v>176253.7188</v>
      </c>
      <c r="E1062" s="1">
        <v>173993.98439999999</v>
      </c>
      <c r="F1062" s="2">
        <f t="shared" si="80"/>
        <v>5.9667314668336725E-2</v>
      </c>
      <c r="G1062" s="2">
        <f t="shared" si="81"/>
        <v>1.0810264803249413E-2</v>
      </c>
      <c r="H1062" s="2">
        <f t="shared" si="82"/>
        <v>-5.1957196242577719E-2</v>
      </c>
      <c r="I1062" s="3">
        <f t="shared" si="83"/>
        <v>173993.99480000001</v>
      </c>
      <c r="J1062">
        <f t="shared" si="84"/>
        <v>176253.7188</v>
      </c>
    </row>
    <row r="1063" spans="1:10" x14ac:dyDescent="0.35">
      <c r="A1063">
        <v>2522</v>
      </c>
      <c r="B1063" s="1">
        <v>216623.1875</v>
      </c>
      <c r="C1063" s="1">
        <v>216197.17189999999</v>
      </c>
      <c r="D1063" s="1">
        <v>226465.01560000001</v>
      </c>
      <c r="E1063" s="1">
        <v>219761.79689999999</v>
      </c>
      <c r="F1063" s="2">
        <f t="shared" si="80"/>
        <v>1.9666204939395669E-3</v>
      </c>
      <c r="G1063" s="2">
        <f t="shared" si="81"/>
        <v>-4.5432939167696501E-2</v>
      </c>
      <c r="H1063" s="2">
        <f t="shared" si="82"/>
        <v>-4.7492960290661544E-2</v>
      </c>
      <c r="I1063" s="3">
        <f t="shared" si="83"/>
        <v>219761.79166666666</v>
      </c>
      <c r="J1063">
        <f t="shared" si="84"/>
        <v>216623.1875</v>
      </c>
    </row>
    <row r="1064" spans="1:10" x14ac:dyDescent="0.35">
      <c r="A1064">
        <v>2523</v>
      </c>
      <c r="B1064" s="1">
        <v>112065.75</v>
      </c>
      <c r="C1064" s="1">
        <v>109065.2969</v>
      </c>
      <c r="D1064" s="1">
        <v>116735.5313</v>
      </c>
      <c r="E1064" s="1">
        <v>112622.1875</v>
      </c>
      <c r="F1064" s="2">
        <f t="shared" si="80"/>
        <v>2.6774042024436537E-2</v>
      </c>
      <c r="G1064" s="2">
        <f t="shared" si="81"/>
        <v>-4.1670013362691119E-2</v>
      </c>
      <c r="H1064" s="2">
        <f t="shared" si="82"/>
        <v>-7.032699326012655E-2</v>
      </c>
      <c r="I1064" s="3">
        <f t="shared" si="83"/>
        <v>112622.19273333333</v>
      </c>
      <c r="J1064">
        <f t="shared" si="84"/>
        <v>112065.75</v>
      </c>
    </row>
    <row r="1065" spans="1:10" x14ac:dyDescent="0.35">
      <c r="A1065">
        <v>2524</v>
      </c>
      <c r="B1065" s="1">
        <v>148691.8125</v>
      </c>
      <c r="C1065" s="1">
        <v>140367.39060000001</v>
      </c>
      <c r="D1065" s="1">
        <v>147214.2813</v>
      </c>
      <c r="E1065" s="1">
        <v>145424.48439999999</v>
      </c>
      <c r="F1065" s="2">
        <f t="shared" si="80"/>
        <v>5.5984399948046812E-2</v>
      </c>
      <c r="G1065" s="2">
        <f t="shared" si="81"/>
        <v>9.93686992684952E-3</v>
      </c>
      <c r="H1065" s="2">
        <f t="shared" si="82"/>
        <v>-4.8778357072344042E-2</v>
      </c>
      <c r="I1065" s="3">
        <f t="shared" si="83"/>
        <v>145424.49480000001</v>
      </c>
      <c r="J1065">
        <f t="shared" si="84"/>
        <v>147214.2813</v>
      </c>
    </row>
    <row r="1066" spans="1:10" x14ac:dyDescent="0.35">
      <c r="A1066">
        <v>2525</v>
      </c>
      <c r="B1066" s="1">
        <v>143667.54689999999</v>
      </c>
      <c r="C1066" s="1">
        <v>136534.64060000001</v>
      </c>
      <c r="D1066" s="1">
        <v>135899.1875</v>
      </c>
      <c r="E1066" s="1">
        <v>138700.45310000001</v>
      </c>
      <c r="F1066" s="2">
        <f t="shared" si="80"/>
        <v>4.9648695574685653E-2</v>
      </c>
      <c r="G1066" s="2">
        <f t="shared" si="81"/>
        <v>5.4071775899446277E-2</v>
      </c>
      <c r="H1066" s="2">
        <f t="shared" si="82"/>
        <v>4.6541529476147704E-3</v>
      </c>
      <c r="I1066" s="3">
        <f t="shared" si="83"/>
        <v>138700.45833333334</v>
      </c>
      <c r="J1066">
        <f t="shared" si="84"/>
        <v>136534.64060000001</v>
      </c>
    </row>
    <row r="1067" spans="1:10" x14ac:dyDescent="0.35">
      <c r="A1067">
        <v>2526</v>
      </c>
      <c r="B1067" s="1">
        <v>152581.7813</v>
      </c>
      <c r="C1067" s="1">
        <v>155955.82810000001</v>
      </c>
      <c r="D1067" s="1">
        <v>161944.7188</v>
      </c>
      <c r="E1067" s="1">
        <v>156827.45310000001</v>
      </c>
      <c r="F1067" s="2">
        <f t="shared" si="80"/>
        <v>-2.2113038471913624E-2</v>
      </c>
      <c r="G1067" s="2">
        <f t="shared" si="81"/>
        <v>-6.1363404072410054E-2</v>
      </c>
      <c r="H1067" s="2">
        <f t="shared" si="82"/>
        <v>-3.8401198422413997E-2</v>
      </c>
      <c r="I1067" s="3">
        <f t="shared" si="83"/>
        <v>156827.44273333333</v>
      </c>
      <c r="J1067">
        <f t="shared" si="84"/>
        <v>155955.82810000001</v>
      </c>
    </row>
    <row r="1068" spans="1:10" x14ac:dyDescent="0.35">
      <c r="A1068">
        <v>2527</v>
      </c>
      <c r="B1068" s="1">
        <v>117199.71090000001</v>
      </c>
      <c r="C1068" s="1">
        <v>129596.02340000001</v>
      </c>
      <c r="D1068" s="1">
        <v>122274.0625</v>
      </c>
      <c r="E1068" s="1">
        <v>123023.27340000001</v>
      </c>
      <c r="F1068" s="2">
        <f t="shared" si="80"/>
        <v>-0.1057708453784249</v>
      </c>
      <c r="G1068" s="2">
        <f t="shared" si="81"/>
        <v>-4.329662215915922E-2</v>
      </c>
      <c r="H1068" s="2">
        <f t="shared" si="82"/>
        <v>5.6498345457720311E-2</v>
      </c>
      <c r="I1068" s="3">
        <f t="shared" si="83"/>
        <v>123023.2656</v>
      </c>
      <c r="J1068">
        <f t="shared" si="84"/>
        <v>122274.0625</v>
      </c>
    </row>
    <row r="1069" spans="1:10" x14ac:dyDescent="0.35">
      <c r="A1069">
        <v>2528</v>
      </c>
      <c r="B1069" s="1">
        <v>164845.3125</v>
      </c>
      <c r="C1069" s="1">
        <v>150748.9063</v>
      </c>
      <c r="D1069" s="1">
        <v>108997.3281</v>
      </c>
      <c r="E1069" s="1">
        <v>141530.51560000001</v>
      </c>
      <c r="F1069" s="2">
        <f t="shared" si="80"/>
        <v>8.5512933223381757E-2</v>
      </c>
      <c r="G1069" s="2">
        <f t="shared" si="81"/>
        <v>0.33879024858532147</v>
      </c>
      <c r="H1069" s="2">
        <f t="shared" si="82"/>
        <v>0.276961068738447</v>
      </c>
      <c r="I1069" s="3">
        <f t="shared" si="83"/>
        <v>141530.51563333333</v>
      </c>
      <c r="J1069">
        <f t="shared" si="84"/>
        <v>150748.9063</v>
      </c>
    </row>
    <row r="1070" spans="1:10" x14ac:dyDescent="0.35">
      <c r="A1070">
        <v>2529</v>
      </c>
      <c r="B1070" s="1">
        <v>129075.8906</v>
      </c>
      <c r="C1070" s="1">
        <v>155863.70310000001</v>
      </c>
      <c r="D1070" s="1">
        <v>123301.11719999999</v>
      </c>
      <c r="E1070" s="1">
        <v>136080.23439999999</v>
      </c>
      <c r="F1070" s="2">
        <f t="shared" si="80"/>
        <v>-0.20753536834399355</v>
      </c>
      <c r="G1070" s="2">
        <f t="shared" si="81"/>
        <v>4.4739365137489169E-2</v>
      </c>
      <c r="H1070" s="2">
        <f t="shared" si="82"/>
        <v>0.20891705542956535</v>
      </c>
      <c r="I1070" s="3">
        <f t="shared" si="83"/>
        <v>136080.23696666668</v>
      </c>
      <c r="J1070">
        <f t="shared" si="84"/>
        <v>129075.8906</v>
      </c>
    </row>
    <row r="1071" spans="1:10" x14ac:dyDescent="0.35">
      <c r="A1071">
        <v>2530</v>
      </c>
      <c r="B1071" s="1">
        <v>129577.125</v>
      </c>
      <c r="C1071" s="1">
        <v>137456.1875</v>
      </c>
      <c r="D1071" s="1">
        <v>129477.2031</v>
      </c>
      <c r="E1071" s="1">
        <v>132170.17189999999</v>
      </c>
      <c r="F1071" s="2">
        <f t="shared" si="80"/>
        <v>-6.0805967874345106E-2</v>
      </c>
      <c r="G1071" s="2">
        <f t="shared" si="81"/>
        <v>7.7113842431680119E-4</v>
      </c>
      <c r="H1071" s="2">
        <f t="shared" si="82"/>
        <v>5.804747349041673E-2</v>
      </c>
      <c r="I1071" s="3">
        <f t="shared" si="83"/>
        <v>132170.17186666667</v>
      </c>
      <c r="J1071">
        <f t="shared" si="84"/>
        <v>129577.125</v>
      </c>
    </row>
    <row r="1072" spans="1:10" x14ac:dyDescent="0.35">
      <c r="A1072">
        <v>2531</v>
      </c>
      <c r="B1072" s="1">
        <v>262546.5</v>
      </c>
      <c r="C1072" s="1">
        <v>286468.625</v>
      </c>
      <c r="D1072" s="1">
        <v>245635.1875</v>
      </c>
      <c r="E1072" s="1">
        <v>264883.4375</v>
      </c>
      <c r="F1072" s="2">
        <f t="shared" si="80"/>
        <v>-9.1115764255093865E-2</v>
      </c>
      <c r="G1072" s="2">
        <f t="shared" si="81"/>
        <v>6.4412637380425949E-2</v>
      </c>
      <c r="H1072" s="2">
        <f t="shared" si="82"/>
        <v>0.14254069708331935</v>
      </c>
      <c r="I1072" s="3">
        <f t="shared" si="83"/>
        <v>264883.4375</v>
      </c>
      <c r="J1072">
        <f t="shared" si="84"/>
        <v>262546.5</v>
      </c>
    </row>
    <row r="1073" spans="1:10" x14ac:dyDescent="0.35">
      <c r="A1073">
        <v>2532</v>
      </c>
      <c r="B1073" s="1">
        <v>210045.7188</v>
      </c>
      <c r="C1073" s="1">
        <v>216490.2813</v>
      </c>
      <c r="D1073" s="1">
        <v>220296.0625</v>
      </c>
      <c r="E1073" s="1">
        <v>215610.6875</v>
      </c>
      <c r="F1073" s="2">
        <f t="shared" si="80"/>
        <v>-3.0681713185196326E-2</v>
      </c>
      <c r="G1073" s="2">
        <f t="shared" si="81"/>
        <v>-4.8800536181173512E-2</v>
      </c>
      <c r="H1073" s="2">
        <f t="shared" si="82"/>
        <v>-1.7579455193769928E-2</v>
      </c>
      <c r="I1073" s="3">
        <f t="shared" si="83"/>
        <v>215610.68753333334</v>
      </c>
      <c r="J1073">
        <f t="shared" si="84"/>
        <v>216490.2813</v>
      </c>
    </row>
    <row r="1074" spans="1:10" x14ac:dyDescent="0.35">
      <c r="A1074">
        <v>2533</v>
      </c>
      <c r="B1074" s="1">
        <v>188255.875</v>
      </c>
      <c r="C1074" s="1">
        <v>202484.7188</v>
      </c>
      <c r="D1074" s="1">
        <v>191983.0938</v>
      </c>
      <c r="E1074" s="1">
        <v>194241.23439999999</v>
      </c>
      <c r="F1074" s="2">
        <f t="shared" si="80"/>
        <v>-7.5582468807414385E-2</v>
      </c>
      <c r="G1074" s="2">
        <f t="shared" si="81"/>
        <v>-1.979868516719599E-2</v>
      </c>
      <c r="H1074" s="2">
        <f t="shared" si="82"/>
        <v>5.1863790325692466E-2</v>
      </c>
      <c r="I1074" s="3">
        <f t="shared" si="83"/>
        <v>194241.22920000003</v>
      </c>
      <c r="J1074">
        <f t="shared" si="84"/>
        <v>191983.0938</v>
      </c>
    </row>
    <row r="1075" spans="1:10" x14ac:dyDescent="0.35">
      <c r="A1075">
        <v>2534</v>
      </c>
      <c r="B1075" s="1">
        <v>208558.4688</v>
      </c>
      <c r="C1075" s="1">
        <v>229564.7188</v>
      </c>
      <c r="D1075" s="1">
        <v>210484.5313</v>
      </c>
      <c r="E1075" s="1">
        <v>216202.57810000001</v>
      </c>
      <c r="F1075" s="2">
        <f t="shared" si="80"/>
        <v>-0.10072115565896406</v>
      </c>
      <c r="G1075" s="2">
        <f t="shared" si="81"/>
        <v>-9.2351200652850216E-3</v>
      </c>
      <c r="H1075" s="2">
        <f t="shared" si="82"/>
        <v>8.3114633641169083E-2</v>
      </c>
      <c r="I1075" s="3">
        <f t="shared" si="83"/>
        <v>216202.57296666666</v>
      </c>
      <c r="J1075">
        <f t="shared" si="84"/>
        <v>210484.5313</v>
      </c>
    </row>
    <row r="1076" spans="1:10" x14ac:dyDescent="0.35">
      <c r="A1076">
        <v>2535</v>
      </c>
      <c r="B1076" s="1">
        <v>249800.9688</v>
      </c>
      <c r="C1076" s="1">
        <v>272692.28129999997</v>
      </c>
      <c r="D1076" s="1">
        <v>263948.65629999997</v>
      </c>
      <c r="E1076" s="1">
        <v>262147.28129999997</v>
      </c>
      <c r="F1076" s="2">
        <f t="shared" si="80"/>
        <v>-9.1638205447984525E-2</v>
      </c>
      <c r="G1076" s="2">
        <f t="shared" si="81"/>
        <v>-5.6635839196152754E-2</v>
      </c>
      <c r="H1076" s="2">
        <f t="shared" si="82"/>
        <v>3.206407221472022E-2</v>
      </c>
      <c r="I1076" s="3">
        <f t="shared" si="83"/>
        <v>262147.30213333335</v>
      </c>
      <c r="J1076">
        <f t="shared" si="84"/>
        <v>263948.65629999997</v>
      </c>
    </row>
    <row r="1077" spans="1:10" x14ac:dyDescent="0.35">
      <c r="A1077">
        <v>2536</v>
      </c>
      <c r="B1077" s="1">
        <v>207514.89060000001</v>
      </c>
      <c r="C1077" s="1">
        <v>221617.39060000001</v>
      </c>
      <c r="D1077" s="1">
        <v>220791.3125</v>
      </c>
      <c r="E1077" s="1">
        <v>216641.20310000001</v>
      </c>
      <c r="F1077" s="2">
        <f t="shared" si="80"/>
        <v>-6.795897855438042E-2</v>
      </c>
      <c r="G1077" s="2">
        <f t="shared" si="81"/>
        <v>-6.3978164948130162E-2</v>
      </c>
      <c r="H1077" s="2">
        <f t="shared" si="82"/>
        <v>3.7274967355382864E-3</v>
      </c>
      <c r="I1077" s="3">
        <f t="shared" si="83"/>
        <v>216641.19790000003</v>
      </c>
      <c r="J1077">
        <f t="shared" si="84"/>
        <v>220791.3125</v>
      </c>
    </row>
    <row r="1078" spans="1:10" x14ac:dyDescent="0.35">
      <c r="A1078">
        <v>2537</v>
      </c>
      <c r="B1078" s="1">
        <v>226134.4688</v>
      </c>
      <c r="C1078" s="1">
        <v>222982.0938</v>
      </c>
      <c r="D1078" s="1">
        <v>220065.6875</v>
      </c>
      <c r="E1078" s="1">
        <v>223060.75</v>
      </c>
      <c r="F1078" s="2">
        <f t="shared" si="80"/>
        <v>1.394026756172255E-2</v>
      </c>
      <c r="G1078" s="2">
        <f t="shared" si="81"/>
        <v>2.6837046701480134E-2</v>
      </c>
      <c r="H1078" s="2">
        <f t="shared" si="82"/>
        <v>1.3079105368056251E-2</v>
      </c>
      <c r="I1078" s="3">
        <f t="shared" si="83"/>
        <v>223060.75003333334</v>
      </c>
      <c r="J1078">
        <f t="shared" si="84"/>
        <v>222982.0938</v>
      </c>
    </row>
    <row r="1079" spans="1:10" x14ac:dyDescent="0.35">
      <c r="A1079">
        <v>2538</v>
      </c>
      <c r="B1079" s="1">
        <v>181908.0625</v>
      </c>
      <c r="C1079" s="1">
        <v>188439.39060000001</v>
      </c>
      <c r="D1079" s="1">
        <v>183948.23439999999</v>
      </c>
      <c r="E1079" s="1">
        <v>184765.23439999999</v>
      </c>
      <c r="F1079" s="2">
        <f t="shared" si="80"/>
        <v>-3.5904555357462585E-2</v>
      </c>
      <c r="G1079" s="2">
        <f t="shared" si="81"/>
        <v>-1.1215401186519628E-2</v>
      </c>
      <c r="H1079" s="2">
        <f t="shared" si="82"/>
        <v>2.3833425621362769E-2</v>
      </c>
      <c r="I1079" s="3">
        <f t="shared" si="83"/>
        <v>184765.22916666666</v>
      </c>
      <c r="J1079">
        <f t="shared" si="84"/>
        <v>183948.23439999999</v>
      </c>
    </row>
    <row r="1080" spans="1:10" x14ac:dyDescent="0.35">
      <c r="A1080">
        <v>2539</v>
      </c>
      <c r="B1080" s="1">
        <v>183734.67189999999</v>
      </c>
      <c r="C1080" s="1">
        <v>182830.39060000001</v>
      </c>
      <c r="D1080" s="1">
        <v>188378.0625</v>
      </c>
      <c r="E1080" s="1">
        <v>184981.04689999999</v>
      </c>
      <c r="F1080" s="2">
        <f t="shared" si="80"/>
        <v>4.9216693324607794E-3</v>
      </c>
      <c r="G1080" s="2">
        <f t="shared" si="81"/>
        <v>-2.5272261092491241E-2</v>
      </c>
      <c r="H1080" s="2">
        <f t="shared" si="82"/>
        <v>-3.0343269966191203E-2</v>
      </c>
      <c r="I1080" s="3">
        <f t="shared" si="83"/>
        <v>184981.04166666666</v>
      </c>
      <c r="J1080">
        <f t="shared" si="84"/>
        <v>183734.67189999999</v>
      </c>
    </row>
    <row r="1081" spans="1:10" x14ac:dyDescent="0.35">
      <c r="A1081">
        <v>2540</v>
      </c>
      <c r="B1081" s="1">
        <v>182190.95310000001</v>
      </c>
      <c r="C1081" s="1">
        <v>190899.39060000001</v>
      </c>
      <c r="D1081" s="1">
        <v>186209.3125</v>
      </c>
      <c r="E1081" s="1">
        <v>186433.20310000001</v>
      </c>
      <c r="F1081" s="2">
        <f t="shared" si="80"/>
        <v>-4.779840794410993E-2</v>
      </c>
      <c r="G1081" s="2">
        <f t="shared" si="81"/>
        <v>-2.2055757059432093E-2</v>
      </c>
      <c r="H1081" s="2">
        <f t="shared" si="82"/>
        <v>2.4568324106530769E-2</v>
      </c>
      <c r="I1081" s="3">
        <f t="shared" si="83"/>
        <v>186433.21873333337</v>
      </c>
      <c r="J1081">
        <f t="shared" si="84"/>
        <v>186209.3125</v>
      </c>
    </row>
    <row r="1082" spans="1:10" x14ac:dyDescent="0.35">
      <c r="A1082">
        <v>2541</v>
      </c>
      <c r="B1082" s="1">
        <v>172269.95310000001</v>
      </c>
      <c r="C1082" s="1">
        <v>187221.54689999999</v>
      </c>
      <c r="D1082" s="1">
        <v>188977.7813</v>
      </c>
      <c r="E1082" s="1">
        <v>182823.07810000001</v>
      </c>
      <c r="F1082" s="2">
        <f t="shared" si="80"/>
        <v>-8.6791651886738527E-2</v>
      </c>
      <c r="G1082" s="2">
        <f t="shared" si="81"/>
        <v>-9.6986316530203939E-2</v>
      </c>
      <c r="H1082" s="2">
        <f t="shared" si="82"/>
        <v>-9.380514310877195E-3</v>
      </c>
      <c r="I1082" s="3">
        <f t="shared" si="83"/>
        <v>182823.09376666669</v>
      </c>
      <c r="J1082">
        <f t="shared" si="84"/>
        <v>187221.54689999999</v>
      </c>
    </row>
    <row r="1083" spans="1:10" x14ac:dyDescent="0.35">
      <c r="A1083">
        <v>2542</v>
      </c>
      <c r="B1083" s="1">
        <v>172561.5</v>
      </c>
      <c r="C1083" s="1">
        <v>174220.67189999999</v>
      </c>
      <c r="D1083" s="1">
        <v>180440.7813</v>
      </c>
      <c r="E1083" s="1">
        <v>175741</v>
      </c>
      <c r="F1083" s="2">
        <f t="shared" si="80"/>
        <v>-9.6149598838674126E-3</v>
      </c>
      <c r="G1083" s="2">
        <f t="shared" si="81"/>
        <v>-4.5660714006310804E-2</v>
      </c>
      <c r="H1083" s="2">
        <f t="shared" si="82"/>
        <v>-3.5702476245587339E-2</v>
      </c>
      <c r="I1083" s="3">
        <f t="shared" si="83"/>
        <v>175740.98439999999</v>
      </c>
      <c r="J1083">
        <f t="shared" si="84"/>
        <v>174220.67189999999</v>
      </c>
    </row>
    <row r="1084" spans="1:10" x14ac:dyDescent="0.35">
      <c r="A1084">
        <v>2543</v>
      </c>
      <c r="B1084" s="1">
        <v>120565.21090000001</v>
      </c>
      <c r="C1084" s="1">
        <v>119751.7969</v>
      </c>
      <c r="D1084" s="1">
        <v>132237.92189999999</v>
      </c>
      <c r="E1084" s="1">
        <v>124184.97659999999</v>
      </c>
      <c r="F1084" s="2">
        <f t="shared" si="80"/>
        <v>6.7466725594223986E-3</v>
      </c>
      <c r="G1084" s="2">
        <f t="shared" si="81"/>
        <v>-9.6816576795785966E-2</v>
      </c>
      <c r="H1084" s="2">
        <f t="shared" si="82"/>
        <v>-0.10426670265688502</v>
      </c>
      <c r="I1084" s="3">
        <f t="shared" si="83"/>
        <v>124184.97656666666</v>
      </c>
      <c r="J1084">
        <f t="shared" si="84"/>
        <v>120565.21090000001</v>
      </c>
    </row>
    <row r="1085" spans="1:10" x14ac:dyDescent="0.35">
      <c r="A1085">
        <v>2544</v>
      </c>
      <c r="B1085" s="1">
        <v>116059.4063</v>
      </c>
      <c r="C1085" s="1">
        <v>131222.3438</v>
      </c>
      <c r="D1085" s="1">
        <v>103335.3125</v>
      </c>
      <c r="E1085" s="1">
        <v>116872.35159999999</v>
      </c>
      <c r="F1085" s="2">
        <f t="shared" si="80"/>
        <v>-0.13064807053041078</v>
      </c>
      <c r="G1085" s="2">
        <f t="shared" si="81"/>
        <v>0.10963431750727475</v>
      </c>
      <c r="H1085" s="2">
        <f t="shared" si="82"/>
        <v>0.2125173997997131</v>
      </c>
      <c r="I1085" s="3">
        <f t="shared" si="83"/>
        <v>116872.3542</v>
      </c>
      <c r="J1085">
        <f t="shared" si="84"/>
        <v>116059.4063</v>
      </c>
    </row>
    <row r="1086" spans="1:10" x14ac:dyDescent="0.35">
      <c r="A1086">
        <v>2545</v>
      </c>
      <c r="B1086" s="1">
        <v>142739.8438</v>
      </c>
      <c r="C1086" s="1">
        <v>132637.23439999999</v>
      </c>
      <c r="D1086" s="1">
        <v>134196.45310000001</v>
      </c>
      <c r="E1086" s="1">
        <v>136524.5</v>
      </c>
      <c r="F1086" s="2">
        <f t="shared" si="80"/>
        <v>7.0776379818344851E-2</v>
      </c>
      <c r="G1086" s="2">
        <f t="shared" si="81"/>
        <v>5.9852879704496278E-2</v>
      </c>
      <c r="H1086" s="2">
        <f t="shared" si="82"/>
        <v>-1.1755512749141179E-2</v>
      </c>
      <c r="I1086" s="3">
        <f t="shared" si="83"/>
        <v>136524.51043333334</v>
      </c>
      <c r="J1086">
        <f t="shared" si="84"/>
        <v>134196.45310000001</v>
      </c>
    </row>
    <row r="1087" spans="1:10" x14ac:dyDescent="0.35">
      <c r="A1087">
        <v>2546</v>
      </c>
      <c r="B1087" s="1">
        <v>114488.9844</v>
      </c>
      <c r="C1087" s="1">
        <v>133741.4375</v>
      </c>
      <c r="D1087" s="1">
        <v>127579.74219999999</v>
      </c>
      <c r="E1087" s="1">
        <v>125270.05469999999</v>
      </c>
      <c r="F1087" s="2">
        <f t="shared" si="80"/>
        <v>-0.16815987320436043</v>
      </c>
      <c r="G1087" s="2">
        <f t="shared" si="81"/>
        <v>-0.1143407627258155</v>
      </c>
      <c r="H1087" s="2">
        <f t="shared" si="82"/>
        <v>4.6071699356454179E-2</v>
      </c>
      <c r="I1087" s="3">
        <f t="shared" si="83"/>
        <v>125270.05469999999</v>
      </c>
      <c r="J1087">
        <f t="shared" si="84"/>
        <v>127579.74219999999</v>
      </c>
    </row>
    <row r="1088" spans="1:10" x14ac:dyDescent="0.35">
      <c r="A1088">
        <v>2547</v>
      </c>
      <c r="B1088" s="1">
        <v>134763.0938</v>
      </c>
      <c r="C1088" s="1">
        <v>125691.8438</v>
      </c>
      <c r="D1088" s="1">
        <v>129924.4844</v>
      </c>
      <c r="E1088" s="1">
        <v>130126.47659999999</v>
      </c>
      <c r="F1088" s="2">
        <f t="shared" si="80"/>
        <v>6.7312568628489E-2</v>
      </c>
      <c r="G1088" s="2">
        <f t="shared" si="81"/>
        <v>3.5904558611431943E-2</v>
      </c>
      <c r="H1088" s="2">
        <f t="shared" si="82"/>
        <v>-3.3674743499943781E-2</v>
      </c>
      <c r="I1088" s="3">
        <f t="shared" si="83"/>
        <v>130126.474</v>
      </c>
      <c r="J1088">
        <f t="shared" si="84"/>
        <v>129924.4844</v>
      </c>
    </row>
    <row r="1089" spans="1:10" x14ac:dyDescent="0.35">
      <c r="A1089">
        <v>2548</v>
      </c>
      <c r="B1089" s="1">
        <v>117492.3281</v>
      </c>
      <c r="C1089" s="1">
        <v>121651.7813</v>
      </c>
      <c r="D1089" s="1">
        <v>134416.45310000001</v>
      </c>
      <c r="E1089" s="1">
        <v>124520.1875</v>
      </c>
      <c r="F1089" s="2">
        <f t="shared" si="80"/>
        <v>-3.5401913190960116E-2</v>
      </c>
      <c r="G1089" s="2">
        <f t="shared" si="81"/>
        <v>-0.14404451144755226</v>
      </c>
      <c r="H1089" s="2">
        <f t="shared" si="82"/>
        <v>-0.10492794814505532</v>
      </c>
      <c r="I1089" s="3">
        <f t="shared" si="83"/>
        <v>124520.1875</v>
      </c>
      <c r="J1089">
        <f t="shared" si="84"/>
        <v>121651.7813</v>
      </c>
    </row>
    <row r="1090" spans="1:10" x14ac:dyDescent="0.35">
      <c r="A1090">
        <v>2549</v>
      </c>
      <c r="B1090" s="1">
        <v>174914.8438</v>
      </c>
      <c r="C1090" s="1">
        <v>179817.6875</v>
      </c>
      <c r="D1090" s="1">
        <v>177214.4375</v>
      </c>
      <c r="E1090" s="1">
        <v>177315.67189999999</v>
      </c>
      <c r="F1090" s="2">
        <f t="shared" si="80"/>
        <v>-2.8029889250599998E-2</v>
      </c>
      <c r="G1090" s="2">
        <f t="shared" si="81"/>
        <v>-1.3146932816230189E-2</v>
      </c>
      <c r="H1090" s="2">
        <f t="shared" si="82"/>
        <v>1.447716315448668E-2</v>
      </c>
      <c r="I1090" s="3">
        <f t="shared" si="83"/>
        <v>177315.65626666669</v>
      </c>
      <c r="J1090">
        <f t="shared" si="84"/>
        <v>177214.4375</v>
      </c>
    </row>
    <row r="1091" spans="1:10" x14ac:dyDescent="0.35">
      <c r="A1091">
        <v>2550</v>
      </c>
      <c r="B1091" s="1">
        <v>600619.25</v>
      </c>
      <c r="C1091" s="1">
        <v>361464.34379999997</v>
      </c>
      <c r="D1091" s="1">
        <v>198862.8438</v>
      </c>
      <c r="E1091" s="1">
        <v>386982.15629999997</v>
      </c>
      <c r="F1091" s="2">
        <f t="shared" ref="F1091:F1154" si="85">(B1091-C1091)/B1091</f>
        <v>0.39818055481904724</v>
      </c>
      <c r="G1091" s="2">
        <f t="shared" ref="G1091:G1154" si="86">(B1091-D1091)/B1091</f>
        <v>0.66890364602866115</v>
      </c>
      <c r="H1091" s="2">
        <f t="shared" ref="H1091:H1154" si="87">(C1091-D1091)/C1091</f>
        <v>0.4498410501312633</v>
      </c>
      <c r="I1091" s="3">
        <f t="shared" ref="I1091:I1154" si="88">AVERAGE(B1091:D1091)</f>
        <v>386982.14586666663</v>
      </c>
      <c r="J1091">
        <f t="shared" ref="J1091:J1154" si="89">MEDIAN(B1091:D1091)</f>
        <v>361464.34379999997</v>
      </c>
    </row>
    <row r="1092" spans="1:10" x14ac:dyDescent="0.35">
      <c r="A1092">
        <v>2551</v>
      </c>
      <c r="B1092" s="1">
        <v>143073.76560000001</v>
      </c>
      <c r="C1092" s="1">
        <v>127914.5313</v>
      </c>
      <c r="D1092" s="1">
        <v>155880.25</v>
      </c>
      <c r="E1092" s="1">
        <v>142289.51560000001</v>
      </c>
      <c r="F1092" s="2">
        <f t="shared" si="85"/>
        <v>0.10595397581399793</v>
      </c>
      <c r="G1092" s="2">
        <f t="shared" si="86"/>
        <v>-8.9509662000536491E-2</v>
      </c>
      <c r="H1092" s="2">
        <f t="shared" si="87"/>
        <v>-0.21862816066152443</v>
      </c>
      <c r="I1092" s="3">
        <f t="shared" si="88"/>
        <v>142289.51563333333</v>
      </c>
      <c r="J1092">
        <f t="shared" si="89"/>
        <v>143073.76560000001</v>
      </c>
    </row>
    <row r="1093" spans="1:10" x14ac:dyDescent="0.35">
      <c r="A1093">
        <v>2552</v>
      </c>
      <c r="B1093" s="1">
        <v>133358.5625</v>
      </c>
      <c r="C1093" s="1">
        <v>134740.25</v>
      </c>
      <c r="D1093" s="1">
        <v>105652.7188</v>
      </c>
      <c r="E1093" s="1">
        <v>124583.8438</v>
      </c>
      <c r="F1093" s="2">
        <f t="shared" si="85"/>
        <v>-1.0360695812089307E-2</v>
      </c>
      <c r="G1093" s="2">
        <f t="shared" si="86"/>
        <v>0.20775451670004313</v>
      </c>
      <c r="H1093" s="2">
        <f t="shared" si="87"/>
        <v>0.21587856041531761</v>
      </c>
      <c r="I1093" s="3">
        <f t="shared" si="88"/>
        <v>124583.84376666667</v>
      </c>
      <c r="J1093">
        <f t="shared" si="89"/>
        <v>133358.5625</v>
      </c>
    </row>
    <row r="1094" spans="1:10" x14ac:dyDescent="0.35">
      <c r="A1094">
        <v>2553</v>
      </c>
      <c r="B1094" s="1">
        <v>32891.417970000002</v>
      </c>
      <c r="C1094" s="1">
        <v>56562.023439999997</v>
      </c>
      <c r="D1094" s="1">
        <v>57519.429689999997</v>
      </c>
      <c r="E1094" s="1">
        <v>48990.957029999998</v>
      </c>
      <c r="F1094" s="2">
        <f t="shared" si="85"/>
        <v>-0.71965901535743348</v>
      </c>
      <c r="G1094" s="2">
        <f t="shared" si="86"/>
        <v>-0.74876710218036224</v>
      </c>
      <c r="H1094" s="2">
        <f t="shared" si="87"/>
        <v>-1.6926661950409178E-2</v>
      </c>
      <c r="I1094" s="3">
        <f t="shared" si="88"/>
        <v>48990.957033333332</v>
      </c>
      <c r="J1094">
        <f t="shared" si="89"/>
        <v>56562.023439999997</v>
      </c>
    </row>
    <row r="1095" spans="1:10" x14ac:dyDescent="0.35">
      <c r="A1095">
        <v>2554</v>
      </c>
      <c r="B1095" s="1">
        <v>82041.765629999994</v>
      </c>
      <c r="C1095" s="1">
        <v>73951.734379999994</v>
      </c>
      <c r="D1095" s="1">
        <v>91621.085940000004</v>
      </c>
      <c r="E1095" s="1">
        <v>82538.195309999996</v>
      </c>
      <c r="F1095" s="2">
        <f t="shared" si="85"/>
        <v>9.8608692632057876E-2</v>
      </c>
      <c r="G1095" s="2">
        <f t="shared" si="86"/>
        <v>-0.11676150843951566</v>
      </c>
      <c r="H1095" s="2">
        <f t="shared" si="87"/>
        <v>-0.23893086089375923</v>
      </c>
      <c r="I1095" s="3">
        <f t="shared" si="88"/>
        <v>82538.195316666664</v>
      </c>
      <c r="J1095">
        <f t="shared" si="89"/>
        <v>82041.765629999994</v>
      </c>
    </row>
    <row r="1096" spans="1:10" x14ac:dyDescent="0.35">
      <c r="A1096">
        <v>2555</v>
      </c>
      <c r="B1096" s="1">
        <v>130540.3125</v>
      </c>
      <c r="C1096" s="1">
        <v>115193.7969</v>
      </c>
      <c r="D1096" s="1">
        <v>106109.5156</v>
      </c>
      <c r="E1096" s="1">
        <v>117281.21090000001</v>
      </c>
      <c r="F1096" s="2">
        <f t="shared" si="85"/>
        <v>0.11756150499486508</v>
      </c>
      <c r="G1096" s="2">
        <f t="shared" si="86"/>
        <v>0.18715135908687211</v>
      </c>
      <c r="H1096" s="2">
        <f t="shared" si="87"/>
        <v>7.8860854876466033E-2</v>
      </c>
      <c r="I1096" s="3">
        <f t="shared" si="88"/>
        <v>117281.20833333333</v>
      </c>
      <c r="J1096">
        <f t="shared" si="89"/>
        <v>115193.7969</v>
      </c>
    </row>
    <row r="1097" spans="1:10" x14ac:dyDescent="0.35">
      <c r="A1097">
        <v>2556</v>
      </c>
      <c r="B1097" s="1">
        <v>95742.507809999996</v>
      </c>
      <c r="C1097" s="1">
        <v>101240.1563</v>
      </c>
      <c r="D1097" s="1">
        <v>107005.875</v>
      </c>
      <c r="E1097" s="1">
        <v>101329.50780000001</v>
      </c>
      <c r="F1097" s="2">
        <f t="shared" si="85"/>
        <v>-5.7421187472026874E-2</v>
      </c>
      <c r="G1097" s="2">
        <f t="shared" si="86"/>
        <v>-0.11764228290689897</v>
      </c>
      <c r="H1097" s="2">
        <f t="shared" si="87"/>
        <v>-5.6950906742130318E-2</v>
      </c>
      <c r="I1097" s="3">
        <f t="shared" si="88"/>
        <v>101329.51303666667</v>
      </c>
      <c r="J1097">
        <f t="shared" si="89"/>
        <v>101240.1563</v>
      </c>
    </row>
    <row r="1098" spans="1:10" x14ac:dyDescent="0.35">
      <c r="A1098">
        <v>2557</v>
      </c>
      <c r="B1098" s="1">
        <v>119527.1719</v>
      </c>
      <c r="C1098" s="1">
        <v>110323.9531</v>
      </c>
      <c r="D1098" s="1">
        <v>132004.1875</v>
      </c>
      <c r="E1098" s="1">
        <v>120618.4375</v>
      </c>
      <c r="F1098" s="2">
        <f t="shared" si="85"/>
        <v>7.6996875720440283E-2</v>
      </c>
      <c r="G1098" s="2">
        <f t="shared" si="86"/>
        <v>-0.10438643700562615</v>
      </c>
      <c r="H1098" s="2">
        <f t="shared" si="87"/>
        <v>-0.19651429984881499</v>
      </c>
      <c r="I1098" s="3">
        <f t="shared" si="88"/>
        <v>120618.4375</v>
      </c>
      <c r="J1098">
        <f t="shared" si="89"/>
        <v>119527.1719</v>
      </c>
    </row>
    <row r="1099" spans="1:10" x14ac:dyDescent="0.35">
      <c r="A1099">
        <v>2558</v>
      </c>
      <c r="B1099" s="1">
        <v>271413</v>
      </c>
      <c r="C1099" s="1">
        <v>145954.54689999999</v>
      </c>
      <c r="D1099" s="1">
        <v>86728.015629999994</v>
      </c>
      <c r="E1099" s="1">
        <v>168031.85939999999</v>
      </c>
      <c r="F1099" s="2">
        <f t="shared" si="85"/>
        <v>0.46224187161263469</v>
      </c>
      <c r="G1099" s="2">
        <f t="shared" si="86"/>
        <v>0.68045740023506618</v>
      </c>
      <c r="H1099" s="2">
        <f t="shared" si="87"/>
        <v>0.40578750390406643</v>
      </c>
      <c r="I1099" s="3">
        <f t="shared" si="88"/>
        <v>168031.85417666665</v>
      </c>
      <c r="J1099">
        <f t="shared" si="89"/>
        <v>145954.54689999999</v>
      </c>
    </row>
    <row r="1100" spans="1:10" x14ac:dyDescent="0.35">
      <c r="A1100">
        <v>2559</v>
      </c>
      <c r="B1100" s="1">
        <v>168819.625</v>
      </c>
      <c r="C1100" s="1">
        <v>150695.82810000001</v>
      </c>
      <c r="D1100" s="1">
        <v>144833.82810000001</v>
      </c>
      <c r="E1100" s="1">
        <v>154783.07810000001</v>
      </c>
      <c r="F1100" s="2">
        <f t="shared" si="85"/>
        <v>0.10735598364230454</v>
      </c>
      <c r="G1100" s="2">
        <f t="shared" si="86"/>
        <v>0.1420794347813531</v>
      </c>
      <c r="H1100" s="2">
        <f t="shared" si="87"/>
        <v>3.8899550663805002E-2</v>
      </c>
      <c r="I1100" s="3">
        <f t="shared" si="88"/>
        <v>154783.09373333337</v>
      </c>
      <c r="J1100">
        <f t="shared" si="89"/>
        <v>150695.82810000001</v>
      </c>
    </row>
    <row r="1101" spans="1:10" x14ac:dyDescent="0.35">
      <c r="A1101">
        <v>2560</v>
      </c>
      <c r="B1101" s="1">
        <v>152134.3438</v>
      </c>
      <c r="C1101" s="1">
        <v>168741.60939999999</v>
      </c>
      <c r="D1101" s="1">
        <v>139297.9688</v>
      </c>
      <c r="E1101" s="1">
        <v>153391.29689999999</v>
      </c>
      <c r="F1101" s="2">
        <f t="shared" si="85"/>
        <v>-0.10916184462485573</v>
      </c>
      <c r="G1101" s="2">
        <f t="shared" si="86"/>
        <v>8.4375261228819262E-2</v>
      </c>
      <c r="H1101" s="2">
        <f t="shared" si="87"/>
        <v>0.17448950916548497</v>
      </c>
      <c r="I1101" s="3">
        <f t="shared" si="88"/>
        <v>153391.30733333333</v>
      </c>
      <c r="J1101">
        <f t="shared" si="89"/>
        <v>152134.3438</v>
      </c>
    </row>
    <row r="1102" spans="1:10" x14ac:dyDescent="0.35">
      <c r="A1102">
        <v>2561</v>
      </c>
      <c r="B1102" s="1">
        <v>154100.6875</v>
      </c>
      <c r="C1102" s="1">
        <v>167907.79689999999</v>
      </c>
      <c r="D1102" s="1">
        <v>148417.79689999999</v>
      </c>
      <c r="E1102" s="1">
        <v>156808.76560000001</v>
      </c>
      <c r="F1102" s="2">
        <f t="shared" si="85"/>
        <v>-8.9597974051867785E-2</v>
      </c>
      <c r="G1102" s="2">
        <f t="shared" si="86"/>
        <v>3.687777577241512E-2</v>
      </c>
      <c r="H1102" s="2">
        <f t="shared" si="87"/>
        <v>0.1160756103041931</v>
      </c>
      <c r="I1102" s="3">
        <f t="shared" si="88"/>
        <v>156808.76043333331</v>
      </c>
      <c r="J1102">
        <f t="shared" si="89"/>
        <v>154100.6875</v>
      </c>
    </row>
    <row r="1103" spans="1:10" x14ac:dyDescent="0.35">
      <c r="A1103">
        <v>2562</v>
      </c>
      <c r="B1103" s="1">
        <v>156796.875</v>
      </c>
      <c r="C1103" s="1">
        <v>239660.9688</v>
      </c>
      <c r="D1103" s="1">
        <v>140349.76560000001</v>
      </c>
      <c r="E1103" s="1">
        <v>178935.875</v>
      </c>
      <c r="F1103" s="2">
        <f t="shared" si="85"/>
        <v>-0.5284805185052317</v>
      </c>
      <c r="G1103" s="2">
        <f t="shared" si="86"/>
        <v>0.10489436986547077</v>
      </c>
      <c r="H1103" s="2">
        <f t="shared" si="87"/>
        <v>0.41438204851319116</v>
      </c>
      <c r="I1103" s="3">
        <f t="shared" si="88"/>
        <v>178935.86980000001</v>
      </c>
      <c r="J1103">
        <f t="shared" si="89"/>
        <v>156796.875</v>
      </c>
    </row>
    <row r="1104" spans="1:10" x14ac:dyDescent="0.35">
      <c r="A1104">
        <v>2563</v>
      </c>
      <c r="B1104" s="1">
        <v>150707.0313</v>
      </c>
      <c r="C1104" s="1">
        <v>164003.85939999999</v>
      </c>
      <c r="D1104" s="1">
        <v>160194.8438</v>
      </c>
      <c r="E1104" s="1">
        <v>158301.9063</v>
      </c>
      <c r="F1104" s="2">
        <f t="shared" si="85"/>
        <v>-8.8229646522139299E-2</v>
      </c>
      <c r="G1104" s="2">
        <f t="shared" si="86"/>
        <v>-6.2955340690862643E-2</v>
      </c>
      <c r="H1104" s="2">
        <f t="shared" si="87"/>
        <v>2.3225158322097296E-2</v>
      </c>
      <c r="I1104" s="3">
        <f t="shared" si="88"/>
        <v>158301.91150000002</v>
      </c>
      <c r="J1104">
        <f t="shared" si="89"/>
        <v>160194.8438</v>
      </c>
    </row>
    <row r="1105" spans="1:10" x14ac:dyDescent="0.35">
      <c r="A1105">
        <v>2564</v>
      </c>
      <c r="B1105" s="1">
        <v>204831.5313</v>
      </c>
      <c r="C1105" s="1">
        <v>211797.29689999999</v>
      </c>
      <c r="D1105" s="1">
        <v>170874.9063</v>
      </c>
      <c r="E1105" s="1">
        <v>195834.57810000001</v>
      </c>
      <c r="F1105" s="2">
        <f t="shared" si="85"/>
        <v>-3.4007291532658593E-2</v>
      </c>
      <c r="G1105" s="2">
        <f t="shared" si="86"/>
        <v>0.16577830954291167</v>
      </c>
      <c r="H1105" s="2">
        <f t="shared" si="87"/>
        <v>0.19321488611500776</v>
      </c>
      <c r="I1105" s="3">
        <f t="shared" si="88"/>
        <v>195834.57816666667</v>
      </c>
      <c r="J1105">
        <f t="shared" si="89"/>
        <v>204831.5313</v>
      </c>
    </row>
    <row r="1106" spans="1:10" x14ac:dyDescent="0.35">
      <c r="A1106">
        <v>2565</v>
      </c>
      <c r="B1106" s="1">
        <v>136822.8438</v>
      </c>
      <c r="C1106" s="1">
        <v>152320.04689999999</v>
      </c>
      <c r="D1106" s="1">
        <v>160459.1875</v>
      </c>
      <c r="E1106" s="1">
        <v>149867.35939999999</v>
      </c>
      <c r="F1106" s="2">
        <f t="shared" si="85"/>
        <v>-0.11326473467144807</v>
      </c>
      <c r="G1106" s="2">
        <f t="shared" si="86"/>
        <v>-0.17275144298674486</v>
      </c>
      <c r="H1106" s="2">
        <f t="shared" si="87"/>
        <v>-5.3434467528384239E-2</v>
      </c>
      <c r="I1106" s="3">
        <f t="shared" si="88"/>
        <v>149867.35939999999</v>
      </c>
      <c r="J1106">
        <f t="shared" si="89"/>
        <v>152320.04689999999</v>
      </c>
    </row>
    <row r="1107" spans="1:10" x14ac:dyDescent="0.35">
      <c r="A1107">
        <v>2566</v>
      </c>
      <c r="B1107" s="1">
        <v>148475.6875</v>
      </c>
      <c r="C1107" s="1">
        <v>172742.42189999999</v>
      </c>
      <c r="D1107" s="1">
        <v>168026.1875</v>
      </c>
      <c r="E1107" s="1">
        <v>163081.4375</v>
      </c>
      <c r="F1107" s="2">
        <f t="shared" si="85"/>
        <v>-0.16343911120128665</v>
      </c>
      <c r="G1107" s="2">
        <f t="shared" si="86"/>
        <v>-0.13167475651527122</v>
      </c>
      <c r="H1107" s="2">
        <f t="shared" si="87"/>
        <v>2.7302120394781769E-2</v>
      </c>
      <c r="I1107" s="3">
        <f t="shared" si="88"/>
        <v>163081.43229999999</v>
      </c>
      <c r="J1107">
        <f t="shared" si="89"/>
        <v>168026.1875</v>
      </c>
    </row>
    <row r="1108" spans="1:10" x14ac:dyDescent="0.35">
      <c r="A1108">
        <v>2567</v>
      </c>
      <c r="B1108" s="1">
        <v>138915.1875</v>
      </c>
      <c r="C1108" s="1">
        <v>158564</v>
      </c>
      <c r="D1108" s="1">
        <v>149096.9375</v>
      </c>
      <c r="E1108" s="1">
        <v>148858.70310000001</v>
      </c>
      <c r="F1108" s="2">
        <f t="shared" si="85"/>
        <v>-0.14144466745221793</v>
      </c>
      <c r="G1108" s="2">
        <f t="shared" si="86"/>
        <v>-7.329472164445662E-2</v>
      </c>
      <c r="H1108" s="2">
        <f t="shared" si="87"/>
        <v>5.9704992936606041E-2</v>
      </c>
      <c r="I1108" s="3">
        <f t="shared" si="88"/>
        <v>148858.70833333334</v>
      </c>
      <c r="J1108">
        <f t="shared" si="89"/>
        <v>149096.9375</v>
      </c>
    </row>
    <row r="1109" spans="1:10" x14ac:dyDescent="0.35">
      <c r="A1109">
        <v>2568</v>
      </c>
      <c r="B1109" s="1">
        <v>253217.6563</v>
      </c>
      <c r="C1109" s="1">
        <v>230756.4688</v>
      </c>
      <c r="D1109" s="1">
        <v>180447.7188</v>
      </c>
      <c r="E1109" s="1">
        <v>221473.95310000001</v>
      </c>
      <c r="F1109" s="2">
        <f t="shared" si="85"/>
        <v>8.8703085828221534E-2</v>
      </c>
      <c r="G1109" s="2">
        <f t="shared" si="86"/>
        <v>0.28738097715344818</v>
      </c>
      <c r="H1109" s="2">
        <f t="shared" si="87"/>
        <v>0.21801664006049307</v>
      </c>
      <c r="I1109" s="3">
        <f t="shared" si="88"/>
        <v>221473.94796666666</v>
      </c>
      <c r="J1109">
        <f t="shared" si="89"/>
        <v>230756.4688</v>
      </c>
    </row>
    <row r="1110" spans="1:10" x14ac:dyDescent="0.35">
      <c r="A1110">
        <v>2569</v>
      </c>
      <c r="B1110" s="1">
        <v>223912.98439999999</v>
      </c>
      <c r="C1110" s="1">
        <v>297785.15629999997</v>
      </c>
      <c r="D1110" s="1">
        <v>207997</v>
      </c>
      <c r="E1110" s="1">
        <v>243231.70310000001</v>
      </c>
      <c r="F1110" s="2">
        <f t="shared" si="85"/>
        <v>-0.32991464116272118</v>
      </c>
      <c r="G1110" s="2">
        <f t="shared" si="86"/>
        <v>7.1081114133013129E-2</v>
      </c>
      <c r="H1110" s="2">
        <f t="shared" si="87"/>
        <v>0.30151991931237837</v>
      </c>
      <c r="I1110" s="3">
        <f t="shared" si="88"/>
        <v>243231.71356666667</v>
      </c>
      <c r="J1110">
        <f t="shared" si="89"/>
        <v>223912.98439999999</v>
      </c>
    </row>
    <row r="1111" spans="1:10" x14ac:dyDescent="0.35">
      <c r="A1111">
        <v>2570</v>
      </c>
      <c r="B1111" s="1">
        <v>118508.22659999999</v>
      </c>
      <c r="C1111" s="1">
        <v>123546.8906</v>
      </c>
      <c r="D1111" s="1">
        <v>112846.2656</v>
      </c>
      <c r="E1111" s="1">
        <v>118300.46090000001</v>
      </c>
      <c r="F1111" s="2">
        <f t="shared" si="85"/>
        <v>-4.2517419630343237E-2</v>
      </c>
      <c r="G1111" s="2">
        <f t="shared" si="86"/>
        <v>4.7776944794818116E-2</v>
      </c>
      <c r="H1111" s="2">
        <f t="shared" si="87"/>
        <v>8.6611851969992035E-2</v>
      </c>
      <c r="I1111" s="3">
        <f t="shared" si="88"/>
        <v>118300.46093333332</v>
      </c>
      <c r="J1111">
        <f t="shared" si="89"/>
        <v>118508.22659999999</v>
      </c>
    </row>
    <row r="1112" spans="1:10" x14ac:dyDescent="0.35">
      <c r="A1112">
        <v>2571</v>
      </c>
      <c r="B1112" s="1">
        <v>198166.0313</v>
      </c>
      <c r="C1112" s="1">
        <v>206033.35939999999</v>
      </c>
      <c r="D1112" s="1">
        <v>186604.0625</v>
      </c>
      <c r="E1112" s="1">
        <v>196934.48439999999</v>
      </c>
      <c r="F1112" s="2">
        <f t="shared" si="85"/>
        <v>-3.9700689610570931E-2</v>
      </c>
      <c r="G1112" s="2">
        <f t="shared" si="86"/>
        <v>5.8344857209642276E-2</v>
      </c>
      <c r="H1112" s="2">
        <f t="shared" si="87"/>
        <v>9.4301704134616887E-2</v>
      </c>
      <c r="I1112" s="3">
        <f t="shared" si="88"/>
        <v>196934.48439999999</v>
      </c>
      <c r="J1112">
        <f t="shared" si="89"/>
        <v>198166.0313</v>
      </c>
    </row>
    <row r="1113" spans="1:10" x14ac:dyDescent="0.35">
      <c r="A1113">
        <v>2572</v>
      </c>
      <c r="B1113" s="1">
        <v>135425.4375</v>
      </c>
      <c r="C1113" s="1">
        <v>137896.76560000001</v>
      </c>
      <c r="D1113" s="1">
        <v>125532.8125</v>
      </c>
      <c r="E1113" s="1">
        <v>132951.67189999999</v>
      </c>
      <c r="F1113" s="2">
        <f t="shared" si="85"/>
        <v>-1.8248625558252404E-2</v>
      </c>
      <c r="G1113" s="2">
        <f t="shared" si="86"/>
        <v>7.3048499474110989E-2</v>
      </c>
      <c r="H1113" s="2">
        <f t="shared" si="87"/>
        <v>8.9660936180797651E-2</v>
      </c>
      <c r="I1113" s="3">
        <f t="shared" si="88"/>
        <v>132951.67186666667</v>
      </c>
      <c r="J1113">
        <f t="shared" si="89"/>
        <v>135425.4375</v>
      </c>
    </row>
    <row r="1114" spans="1:10" x14ac:dyDescent="0.35">
      <c r="A1114">
        <v>2573</v>
      </c>
      <c r="B1114" s="1">
        <v>210512.5625</v>
      </c>
      <c r="C1114" s="1">
        <v>203362.70310000001</v>
      </c>
      <c r="D1114" s="1">
        <v>204822.3125</v>
      </c>
      <c r="E1114" s="1">
        <v>206232.51560000001</v>
      </c>
      <c r="F1114" s="2">
        <f t="shared" si="85"/>
        <v>3.396405095776641E-2</v>
      </c>
      <c r="G1114" s="2">
        <f t="shared" si="86"/>
        <v>2.7030453348835179E-2</v>
      </c>
      <c r="H1114" s="2">
        <f t="shared" si="87"/>
        <v>-7.1773701753081514E-3</v>
      </c>
      <c r="I1114" s="3">
        <f t="shared" si="88"/>
        <v>206232.52603333336</v>
      </c>
      <c r="J1114">
        <f t="shared" si="89"/>
        <v>204822.3125</v>
      </c>
    </row>
    <row r="1115" spans="1:10" x14ac:dyDescent="0.35">
      <c r="A1115">
        <v>2574</v>
      </c>
      <c r="B1115" s="1">
        <v>258849.0313</v>
      </c>
      <c r="C1115" s="1">
        <v>281168.875</v>
      </c>
      <c r="D1115" s="1">
        <v>253549.04689999999</v>
      </c>
      <c r="E1115" s="1">
        <v>264522.3125</v>
      </c>
      <c r="F1115" s="2">
        <f t="shared" si="85"/>
        <v>-8.6227263775740456E-2</v>
      </c>
      <c r="G1115" s="2">
        <f t="shared" si="86"/>
        <v>2.0475195033113559E-2</v>
      </c>
      <c r="H1115" s="2">
        <f t="shared" si="87"/>
        <v>9.8232167767502765E-2</v>
      </c>
      <c r="I1115" s="3">
        <f t="shared" si="88"/>
        <v>264522.31773333333</v>
      </c>
      <c r="J1115">
        <f t="shared" si="89"/>
        <v>258849.0313</v>
      </c>
    </row>
    <row r="1116" spans="1:10" x14ac:dyDescent="0.35">
      <c r="A1116">
        <v>2575</v>
      </c>
      <c r="B1116" s="1">
        <v>132950.32810000001</v>
      </c>
      <c r="C1116" s="1">
        <v>141845.2813</v>
      </c>
      <c r="D1116" s="1">
        <v>146402.7813</v>
      </c>
      <c r="E1116" s="1">
        <v>140399.4688</v>
      </c>
      <c r="F1116" s="2">
        <f t="shared" si="85"/>
        <v>-6.6904334326347473E-2</v>
      </c>
      <c r="G1116" s="2">
        <f t="shared" si="86"/>
        <v>-0.10118405416706894</v>
      </c>
      <c r="H1116" s="2">
        <f t="shared" si="87"/>
        <v>-3.2130078337685247E-2</v>
      </c>
      <c r="I1116" s="3">
        <f t="shared" si="88"/>
        <v>140399.46356666667</v>
      </c>
      <c r="J1116">
        <f t="shared" si="89"/>
        <v>141845.2813</v>
      </c>
    </row>
    <row r="1117" spans="1:10" x14ac:dyDescent="0.35">
      <c r="A1117">
        <v>2576</v>
      </c>
      <c r="B1117" s="1">
        <v>126543.6875</v>
      </c>
      <c r="C1117" s="1">
        <v>127076.1719</v>
      </c>
      <c r="D1117" s="1">
        <v>120451.35159999999</v>
      </c>
      <c r="E1117" s="1">
        <v>124690.4063</v>
      </c>
      <c r="F1117" s="2">
        <f t="shared" si="85"/>
        <v>-4.2079096201460163E-3</v>
      </c>
      <c r="G1117" s="2">
        <f t="shared" si="86"/>
        <v>4.8144131251114407E-2</v>
      </c>
      <c r="H1117" s="2">
        <f t="shared" si="87"/>
        <v>5.2132671302164139E-2</v>
      </c>
      <c r="I1117" s="3">
        <f t="shared" si="88"/>
        <v>124690.40366666667</v>
      </c>
      <c r="J1117">
        <f t="shared" si="89"/>
        <v>126543.6875</v>
      </c>
    </row>
    <row r="1118" spans="1:10" x14ac:dyDescent="0.35">
      <c r="A1118">
        <v>2577</v>
      </c>
      <c r="B1118" s="1">
        <v>131973.32810000001</v>
      </c>
      <c r="C1118" s="1">
        <v>140567.39060000001</v>
      </c>
      <c r="D1118" s="1">
        <v>131837.25</v>
      </c>
      <c r="E1118" s="1">
        <v>134792.6563</v>
      </c>
      <c r="F1118" s="2">
        <f t="shared" si="85"/>
        <v>-6.5119692166041535E-2</v>
      </c>
      <c r="G1118" s="2">
        <f t="shared" si="86"/>
        <v>1.0311030414941347E-3</v>
      </c>
      <c r="H1118" s="2">
        <f t="shared" si="87"/>
        <v>6.2106442772652655E-2</v>
      </c>
      <c r="I1118" s="3">
        <f t="shared" si="88"/>
        <v>134792.65623333334</v>
      </c>
      <c r="J1118">
        <f t="shared" si="89"/>
        <v>131973.32810000001</v>
      </c>
    </row>
    <row r="1119" spans="1:10" x14ac:dyDescent="0.35">
      <c r="A1119">
        <v>2578</v>
      </c>
      <c r="B1119" s="1">
        <v>80746.109379999994</v>
      </c>
      <c r="C1119" s="1">
        <v>81839.179690000004</v>
      </c>
      <c r="D1119" s="1">
        <v>76756.953129999994</v>
      </c>
      <c r="E1119" s="1">
        <v>79780.742190000004</v>
      </c>
      <c r="F1119" s="2">
        <f t="shared" si="85"/>
        <v>-1.3537126660256806E-2</v>
      </c>
      <c r="G1119" s="2">
        <f t="shared" si="86"/>
        <v>4.9403696111556233E-2</v>
      </c>
      <c r="H1119" s="2">
        <f t="shared" si="87"/>
        <v>6.2100164972951351E-2</v>
      </c>
      <c r="I1119" s="3">
        <f t="shared" si="88"/>
        <v>79780.747399999993</v>
      </c>
      <c r="J1119">
        <f t="shared" si="89"/>
        <v>80746.109379999994</v>
      </c>
    </row>
    <row r="1120" spans="1:10" x14ac:dyDescent="0.35">
      <c r="A1120">
        <v>2579</v>
      </c>
      <c r="B1120" s="1">
        <v>48167.621090000001</v>
      </c>
      <c r="C1120" s="1">
        <v>10607.9668</v>
      </c>
      <c r="D1120" s="1">
        <v>48181.515630000002</v>
      </c>
      <c r="E1120" s="1">
        <v>35652.367189999997</v>
      </c>
      <c r="F1120" s="2">
        <f t="shared" si="85"/>
        <v>0.7797697590217445</v>
      </c>
      <c r="G1120" s="2">
        <f t="shared" si="86"/>
        <v>-2.8846224259320471E-4</v>
      </c>
      <c r="H1120" s="2">
        <f t="shared" si="87"/>
        <v>-3.5420122949479818</v>
      </c>
      <c r="I1120" s="3">
        <f>AVERAGE(B1120,D1120)</f>
        <v>48174.568360000005</v>
      </c>
      <c r="J1120">
        <f t="shared" si="89"/>
        <v>48167.621090000001</v>
      </c>
    </row>
    <row r="1121" spans="1:10" x14ac:dyDescent="0.35">
      <c r="A1121">
        <v>2580</v>
      </c>
      <c r="B1121" s="1">
        <v>102070.1719</v>
      </c>
      <c r="C1121" s="1">
        <v>103907.96090000001</v>
      </c>
      <c r="D1121" s="1">
        <v>93331.71875</v>
      </c>
      <c r="E1121" s="1">
        <v>99769.945309999996</v>
      </c>
      <c r="F1121" s="2">
        <f t="shared" si="85"/>
        <v>-1.8005152394575365E-2</v>
      </c>
      <c r="G1121" s="2">
        <f t="shared" si="86"/>
        <v>8.5612211553451903E-2</v>
      </c>
      <c r="H1121" s="2">
        <f t="shared" si="87"/>
        <v>0.10178471464932774</v>
      </c>
      <c r="I1121" s="3">
        <f t="shared" si="88"/>
        <v>99769.950516666679</v>
      </c>
      <c r="J1121">
        <f t="shared" si="89"/>
        <v>102070.1719</v>
      </c>
    </row>
    <row r="1122" spans="1:10" x14ac:dyDescent="0.35">
      <c r="A1122">
        <v>2581</v>
      </c>
      <c r="B1122" s="1">
        <v>113850.0469</v>
      </c>
      <c r="C1122" s="1">
        <v>111459.4531</v>
      </c>
      <c r="D1122" s="1">
        <v>122130.5938</v>
      </c>
      <c r="E1122" s="1">
        <v>115813.36719999999</v>
      </c>
      <c r="F1122" s="2">
        <f t="shared" si="85"/>
        <v>2.0997741020693444E-2</v>
      </c>
      <c r="G1122" s="2">
        <f t="shared" si="86"/>
        <v>-7.2732046454694971E-2</v>
      </c>
      <c r="H1122" s="2">
        <f t="shared" si="87"/>
        <v>-9.574011358575385E-2</v>
      </c>
      <c r="I1122" s="3">
        <f t="shared" si="88"/>
        <v>115813.36460000002</v>
      </c>
      <c r="J1122">
        <f t="shared" si="89"/>
        <v>113850.0469</v>
      </c>
    </row>
    <row r="1123" spans="1:10" x14ac:dyDescent="0.35">
      <c r="A1123">
        <v>2582</v>
      </c>
      <c r="B1123" s="1">
        <v>78878.054690000004</v>
      </c>
      <c r="C1123" s="1">
        <v>109733.9531</v>
      </c>
      <c r="D1123" s="1">
        <v>114859.4844</v>
      </c>
      <c r="E1123" s="1">
        <v>101157.16409999999</v>
      </c>
      <c r="F1123" s="2">
        <f t="shared" si="85"/>
        <v>-0.3911848299411958</v>
      </c>
      <c r="G1123" s="2">
        <f t="shared" si="86"/>
        <v>-0.45616527754660319</v>
      </c>
      <c r="H1123" s="2">
        <f t="shared" si="87"/>
        <v>-4.6708709157038494E-2</v>
      </c>
      <c r="I1123" s="3">
        <f t="shared" si="88"/>
        <v>101157.16406333334</v>
      </c>
      <c r="J1123">
        <f t="shared" si="89"/>
        <v>109733.9531</v>
      </c>
    </row>
    <row r="1124" spans="1:10" x14ac:dyDescent="0.35">
      <c r="A1124">
        <v>2583</v>
      </c>
      <c r="B1124" s="1">
        <v>264226.5</v>
      </c>
      <c r="C1124" s="1">
        <v>268606.03129999997</v>
      </c>
      <c r="D1124" s="1">
        <v>290686.8125</v>
      </c>
      <c r="E1124" s="1">
        <v>274506.4375</v>
      </c>
      <c r="F1124" s="2">
        <f t="shared" si="85"/>
        <v>-1.6574913190009227E-2</v>
      </c>
      <c r="G1124" s="2">
        <f t="shared" si="86"/>
        <v>-0.10014253869312881</v>
      </c>
      <c r="H1124" s="2">
        <f t="shared" si="87"/>
        <v>-8.2205083382280802E-2</v>
      </c>
      <c r="I1124" s="3">
        <f t="shared" si="88"/>
        <v>274506.44793333329</v>
      </c>
      <c r="J1124">
        <f t="shared" si="89"/>
        <v>268606.03129999997</v>
      </c>
    </row>
    <row r="1125" spans="1:10" x14ac:dyDescent="0.35">
      <c r="A1125">
        <v>2584</v>
      </c>
      <c r="B1125" s="1">
        <v>189817.64060000001</v>
      </c>
      <c r="C1125" s="1">
        <v>189281.2188</v>
      </c>
      <c r="D1125" s="1">
        <v>165899.0938</v>
      </c>
      <c r="E1125" s="1">
        <v>181666</v>
      </c>
      <c r="F1125" s="2">
        <f t="shared" si="85"/>
        <v>2.8259849732849905E-3</v>
      </c>
      <c r="G1125" s="2">
        <f t="shared" si="86"/>
        <v>0.12600802920316148</v>
      </c>
      <c r="H1125" s="2">
        <f t="shared" si="87"/>
        <v>0.1235311413791467</v>
      </c>
      <c r="I1125" s="3">
        <f t="shared" si="88"/>
        <v>181665.98439999999</v>
      </c>
      <c r="J1125">
        <f t="shared" si="89"/>
        <v>189281.2188</v>
      </c>
    </row>
    <row r="1126" spans="1:10" x14ac:dyDescent="0.35">
      <c r="A1126">
        <v>2585</v>
      </c>
      <c r="B1126" s="1">
        <v>218168.10939999999</v>
      </c>
      <c r="C1126" s="1">
        <v>214697.4688</v>
      </c>
      <c r="D1126" s="1">
        <v>208742.14060000001</v>
      </c>
      <c r="E1126" s="1">
        <v>213869.23439999999</v>
      </c>
      <c r="F1126" s="2">
        <f t="shared" si="85"/>
        <v>1.5908102286557122E-2</v>
      </c>
      <c r="G1126" s="2">
        <f t="shared" si="86"/>
        <v>4.320507165746184E-2</v>
      </c>
      <c r="H1126" s="2">
        <f t="shared" si="87"/>
        <v>2.7738232002854375E-2</v>
      </c>
      <c r="I1126" s="3">
        <f t="shared" si="88"/>
        <v>213869.2396</v>
      </c>
      <c r="J1126">
        <f t="shared" si="89"/>
        <v>214697.4688</v>
      </c>
    </row>
    <row r="1127" spans="1:10" x14ac:dyDescent="0.35">
      <c r="A1127">
        <v>2586</v>
      </c>
      <c r="B1127" s="1">
        <v>245533.9063</v>
      </c>
      <c r="C1127" s="1">
        <v>198920.79689999999</v>
      </c>
      <c r="D1127" s="1">
        <v>253527.7188</v>
      </c>
      <c r="E1127" s="1">
        <v>232660.79689999999</v>
      </c>
      <c r="F1127" s="2">
        <f t="shared" si="85"/>
        <v>0.18984387982263781</v>
      </c>
      <c r="G1127" s="2">
        <f t="shared" si="86"/>
        <v>-3.2556857912051228E-2</v>
      </c>
      <c r="H1127" s="2">
        <f t="shared" si="87"/>
        <v>-0.27451590155981331</v>
      </c>
      <c r="I1127" s="3">
        <f t="shared" si="88"/>
        <v>232660.80733333333</v>
      </c>
      <c r="J1127">
        <f t="shared" si="89"/>
        <v>245533.9063</v>
      </c>
    </row>
    <row r="1128" spans="1:10" x14ac:dyDescent="0.35">
      <c r="A1128">
        <v>2587</v>
      </c>
      <c r="B1128" s="1">
        <v>185623.17189999999</v>
      </c>
      <c r="C1128" s="1">
        <v>211331.48439999999</v>
      </c>
      <c r="D1128" s="1">
        <v>214351.5</v>
      </c>
      <c r="E1128" s="1">
        <v>203768.70310000001</v>
      </c>
      <c r="F1128" s="2">
        <f t="shared" si="85"/>
        <v>-0.13849732356609945</v>
      </c>
      <c r="G1128" s="2">
        <f t="shared" si="86"/>
        <v>-0.15476692810462644</v>
      </c>
      <c r="H1128" s="2">
        <f t="shared" si="87"/>
        <v>-1.4290419662618022E-2</v>
      </c>
      <c r="I1128" s="3">
        <f t="shared" si="88"/>
        <v>203768.71876666663</v>
      </c>
      <c r="J1128">
        <f t="shared" si="89"/>
        <v>211331.48439999999</v>
      </c>
    </row>
    <row r="1129" spans="1:10" x14ac:dyDescent="0.35">
      <c r="A1129">
        <v>2588</v>
      </c>
      <c r="B1129" s="1">
        <v>111092.92969999999</v>
      </c>
      <c r="C1129" s="1">
        <v>143545.04689999999</v>
      </c>
      <c r="D1129" s="1">
        <v>123106.0469</v>
      </c>
      <c r="E1129" s="1">
        <v>125914.66409999999</v>
      </c>
      <c r="F1129" s="2">
        <f t="shared" si="85"/>
        <v>-0.29211685466964504</v>
      </c>
      <c r="G1129" s="2">
        <f t="shared" si="86"/>
        <v>-0.10813574934463187</v>
      </c>
      <c r="H1129" s="2">
        <f t="shared" si="87"/>
        <v>0.14238735812485903</v>
      </c>
      <c r="I1129" s="3">
        <f t="shared" si="88"/>
        <v>125914.67450000001</v>
      </c>
      <c r="J1129">
        <f t="shared" si="89"/>
        <v>123106.0469</v>
      </c>
    </row>
    <row r="1130" spans="1:10" x14ac:dyDescent="0.35">
      <c r="A1130">
        <v>2589</v>
      </c>
      <c r="B1130" s="1">
        <v>142564.7813</v>
      </c>
      <c r="C1130" s="1">
        <v>139854.45310000001</v>
      </c>
      <c r="D1130" s="1">
        <v>155965.8438</v>
      </c>
      <c r="E1130" s="1">
        <v>146128.35939999999</v>
      </c>
      <c r="F1130" s="2">
        <f t="shared" si="85"/>
        <v>1.9011204417286116E-2</v>
      </c>
      <c r="G1130" s="2">
        <f t="shared" si="86"/>
        <v>-9.3999811017842175E-2</v>
      </c>
      <c r="H1130" s="2">
        <f t="shared" si="87"/>
        <v>-0.11520112762144137</v>
      </c>
      <c r="I1130" s="3">
        <f t="shared" si="88"/>
        <v>146128.35939999999</v>
      </c>
      <c r="J1130">
        <f t="shared" si="89"/>
        <v>142564.7813</v>
      </c>
    </row>
    <row r="1131" spans="1:10" x14ac:dyDescent="0.35">
      <c r="A1131">
        <v>2590</v>
      </c>
      <c r="B1131" s="1">
        <v>185194.82810000001</v>
      </c>
      <c r="C1131" s="1">
        <v>210661.9375</v>
      </c>
      <c r="D1131" s="1">
        <v>216504.875</v>
      </c>
      <c r="E1131" s="1">
        <v>204120.54689999999</v>
      </c>
      <c r="F1131" s="2">
        <f t="shared" si="85"/>
        <v>-0.13751523010269198</v>
      </c>
      <c r="G1131" s="2">
        <f t="shared" si="86"/>
        <v>-0.1690654497278587</v>
      </c>
      <c r="H1131" s="2">
        <f t="shared" si="87"/>
        <v>-2.7736085452076505E-2</v>
      </c>
      <c r="I1131" s="3">
        <f t="shared" si="88"/>
        <v>204120.54686666667</v>
      </c>
      <c r="J1131">
        <f t="shared" si="89"/>
        <v>210661.9375</v>
      </c>
    </row>
    <row r="1132" spans="1:10" x14ac:dyDescent="0.35">
      <c r="A1132">
        <v>2591</v>
      </c>
      <c r="B1132" s="1">
        <v>238272.70310000001</v>
      </c>
      <c r="C1132" s="1">
        <v>235262.125</v>
      </c>
      <c r="D1132" s="1">
        <v>209748.5313</v>
      </c>
      <c r="E1132" s="1">
        <v>227761.125</v>
      </c>
      <c r="F1132" s="2">
        <f t="shared" si="85"/>
        <v>1.2635010476783453E-2</v>
      </c>
      <c r="G1132" s="2">
        <f t="shared" si="86"/>
        <v>0.11971229364040403</v>
      </c>
      <c r="H1132" s="2">
        <f t="shared" si="87"/>
        <v>0.10844751869855804</v>
      </c>
      <c r="I1132" s="3">
        <f t="shared" si="88"/>
        <v>227761.11980000001</v>
      </c>
      <c r="J1132">
        <f t="shared" si="89"/>
        <v>235262.125</v>
      </c>
    </row>
    <row r="1133" spans="1:10" x14ac:dyDescent="0.35">
      <c r="A1133">
        <v>2592</v>
      </c>
      <c r="B1133" s="1">
        <v>201833.0938</v>
      </c>
      <c r="C1133" s="1">
        <v>204862.54689999999</v>
      </c>
      <c r="D1133" s="1">
        <v>212738.9375</v>
      </c>
      <c r="E1133" s="1">
        <v>206478.1875</v>
      </c>
      <c r="F1133" s="2">
        <f t="shared" si="85"/>
        <v>-1.500969460935838E-2</v>
      </c>
      <c r="G1133" s="2">
        <f t="shared" si="86"/>
        <v>-5.4033971806460995E-2</v>
      </c>
      <c r="H1133" s="2">
        <f t="shared" si="87"/>
        <v>-3.8447196518769891E-2</v>
      </c>
      <c r="I1133" s="3">
        <f t="shared" si="88"/>
        <v>206478.19273333333</v>
      </c>
      <c r="J1133">
        <f t="shared" si="89"/>
        <v>204862.54689999999</v>
      </c>
    </row>
    <row r="1134" spans="1:10" x14ac:dyDescent="0.35">
      <c r="A1134">
        <v>2593</v>
      </c>
      <c r="B1134" s="1">
        <v>198229.5938</v>
      </c>
      <c r="C1134" s="1">
        <v>250698.85939999999</v>
      </c>
      <c r="D1134" s="1">
        <v>207168.0313</v>
      </c>
      <c r="E1134" s="1">
        <v>218698.82810000001</v>
      </c>
      <c r="F1134" s="2">
        <f t="shared" si="85"/>
        <v>-0.26468936647742847</v>
      </c>
      <c r="G1134" s="2">
        <f t="shared" si="86"/>
        <v>-4.509133741664359E-2</v>
      </c>
      <c r="H1134" s="2">
        <f t="shared" si="87"/>
        <v>0.17363791843402374</v>
      </c>
      <c r="I1134" s="3">
        <f t="shared" si="88"/>
        <v>218698.82816666667</v>
      </c>
      <c r="J1134">
        <f t="shared" si="89"/>
        <v>207168.0313</v>
      </c>
    </row>
    <row r="1135" spans="1:10" x14ac:dyDescent="0.35">
      <c r="A1135">
        <v>2594</v>
      </c>
      <c r="B1135" s="1">
        <v>184920.64060000001</v>
      </c>
      <c r="C1135" s="1">
        <v>184711.25</v>
      </c>
      <c r="D1135" s="1">
        <v>180297.1563</v>
      </c>
      <c r="E1135" s="1">
        <v>183309.67189999999</v>
      </c>
      <c r="F1135" s="2">
        <f t="shared" si="85"/>
        <v>1.1323268150089535E-3</v>
      </c>
      <c r="G1135" s="2">
        <f t="shared" si="86"/>
        <v>2.5002532356574642E-2</v>
      </c>
      <c r="H1135" s="2">
        <f t="shared" si="87"/>
        <v>2.3897265055593513E-2</v>
      </c>
      <c r="I1135" s="3">
        <f t="shared" si="88"/>
        <v>183309.68230000001</v>
      </c>
      <c r="J1135">
        <f t="shared" si="89"/>
        <v>184711.25</v>
      </c>
    </row>
    <row r="1136" spans="1:10" x14ac:dyDescent="0.35">
      <c r="A1136">
        <v>2595</v>
      </c>
      <c r="B1136" s="1">
        <v>189875.7188</v>
      </c>
      <c r="C1136" s="1">
        <v>194138.1563</v>
      </c>
      <c r="D1136" s="1">
        <v>190194.2188</v>
      </c>
      <c r="E1136" s="1">
        <v>191402.70310000001</v>
      </c>
      <c r="F1136" s="2">
        <f t="shared" si="85"/>
        <v>-2.2448565445536053E-2</v>
      </c>
      <c r="G1136" s="2">
        <f t="shared" si="86"/>
        <v>-1.6774130047427633E-3</v>
      </c>
      <c r="H1136" s="2">
        <f t="shared" si="87"/>
        <v>2.0315107422290896E-2</v>
      </c>
      <c r="I1136" s="3">
        <f t="shared" si="88"/>
        <v>191402.69796666666</v>
      </c>
      <c r="J1136">
        <f t="shared" si="89"/>
        <v>190194.2188</v>
      </c>
    </row>
    <row r="1137" spans="1:10" x14ac:dyDescent="0.35">
      <c r="A1137">
        <v>2596</v>
      </c>
      <c r="B1137" s="1">
        <v>300143.71879999997</v>
      </c>
      <c r="C1137" s="1">
        <v>282656.25</v>
      </c>
      <c r="D1137" s="1">
        <v>330537.0625</v>
      </c>
      <c r="E1137" s="1">
        <v>304445.6875</v>
      </c>
      <c r="F1137" s="2">
        <f t="shared" si="85"/>
        <v>5.8263650726779678E-2</v>
      </c>
      <c r="G1137" s="2">
        <f t="shared" si="86"/>
        <v>-0.10126263451894042</v>
      </c>
      <c r="H1137" s="2">
        <f t="shared" si="87"/>
        <v>-0.16939590934217799</v>
      </c>
      <c r="I1137" s="3">
        <f t="shared" si="88"/>
        <v>304445.67709999997</v>
      </c>
      <c r="J1137">
        <f t="shared" si="89"/>
        <v>300143.71879999997</v>
      </c>
    </row>
    <row r="1138" spans="1:10" x14ac:dyDescent="0.35">
      <c r="A1138">
        <v>2597</v>
      </c>
      <c r="B1138" s="1">
        <v>149264.625</v>
      </c>
      <c r="C1138" s="1">
        <v>176925.95310000001</v>
      </c>
      <c r="D1138" s="1">
        <v>187905.2188</v>
      </c>
      <c r="E1138" s="1">
        <v>171365.26560000001</v>
      </c>
      <c r="F1138" s="2">
        <f t="shared" si="85"/>
        <v>-0.18531737241828072</v>
      </c>
      <c r="G1138" s="2">
        <f t="shared" si="86"/>
        <v>-0.25887308396078446</v>
      </c>
      <c r="H1138" s="2">
        <f t="shared" si="87"/>
        <v>-6.2055710355814316E-2</v>
      </c>
      <c r="I1138" s="3">
        <f t="shared" si="88"/>
        <v>171365.26563333336</v>
      </c>
      <c r="J1138">
        <f t="shared" si="89"/>
        <v>176925.95310000001</v>
      </c>
    </row>
    <row r="1139" spans="1:10" x14ac:dyDescent="0.35">
      <c r="A1139">
        <v>2598</v>
      </c>
      <c r="B1139" s="1">
        <v>272875.375</v>
      </c>
      <c r="C1139" s="1">
        <v>269890.15629999997</v>
      </c>
      <c r="D1139" s="1">
        <v>277377.75</v>
      </c>
      <c r="E1139" s="1">
        <v>273381.09379999997</v>
      </c>
      <c r="F1139" s="2">
        <f t="shared" si="85"/>
        <v>1.0939861099595471E-2</v>
      </c>
      <c r="G1139" s="2">
        <f t="shared" si="86"/>
        <v>-1.649974828252641E-2</v>
      </c>
      <c r="H1139" s="2">
        <f t="shared" si="87"/>
        <v>-2.7743115208978177E-2</v>
      </c>
      <c r="I1139" s="3">
        <f t="shared" si="88"/>
        <v>273381.09376666666</v>
      </c>
      <c r="J1139">
        <f t="shared" si="89"/>
        <v>272875.375</v>
      </c>
    </row>
    <row r="1140" spans="1:10" x14ac:dyDescent="0.35">
      <c r="A1140">
        <v>2599</v>
      </c>
      <c r="B1140" s="1">
        <v>264421</v>
      </c>
      <c r="C1140" s="1">
        <v>292441.84379999997</v>
      </c>
      <c r="D1140" s="1">
        <v>275837.75</v>
      </c>
      <c r="E1140" s="1">
        <v>277566.875</v>
      </c>
      <c r="F1140" s="2">
        <f t="shared" si="85"/>
        <v>-0.10597056890337747</v>
      </c>
      <c r="G1140" s="2">
        <f t="shared" si="86"/>
        <v>-4.3176411858362233E-2</v>
      </c>
      <c r="H1140" s="2">
        <f t="shared" si="87"/>
        <v>5.6777421398544657E-2</v>
      </c>
      <c r="I1140" s="3">
        <f t="shared" si="88"/>
        <v>277566.86459999997</v>
      </c>
      <c r="J1140">
        <f t="shared" si="89"/>
        <v>275837.75</v>
      </c>
    </row>
    <row r="1141" spans="1:10" x14ac:dyDescent="0.35">
      <c r="A1141">
        <v>2600</v>
      </c>
      <c r="B1141" s="1">
        <v>151416</v>
      </c>
      <c r="C1141" s="1">
        <v>182937.07810000001</v>
      </c>
      <c r="D1141" s="1">
        <v>179769.73439999999</v>
      </c>
      <c r="E1141" s="1">
        <v>171374.26560000001</v>
      </c>
      <c r="F1141" s="2">
        <f t="shared" si="85"/>
        <v>-0.2081753454060338</v>
      </c>
      <c r="G1141" s="2">
        <f t="shared" si="86"/>
        <v>-0.18725718814392128</v>
      </c>
      <c r="H1141" s="2">
        <f t="shared" si="87"/>
        <v>1.7313842184954121E-2</v>
      </c>
      <c r="I1141" s="3">
        <f t="shared" si="88"/>
        <v>171374.27083333334</v>
      </c>
      <c r="J1141">
        <f t="shared" si="89"/>
        <v>179769.73439999999</v>
      </c>
    </row>
    <row r="1142" spans="1:10" x14ac:dyDescent="0.35">
      <c r="A1142">
        <v>2601</v>
      </c>
      <c r="B1142" s="1">
        <v>164191.0938</v>
      </c>
      <c r="C1142" s="1">
        <v>150470.7188</v>
      </c>
      <c r="D1142" s="1">
        <v>115021.35159999999</v>
      </c>
      <c r="E1142" s="1">
        <v>143227.7188</v>
      </c>
      <c r="F1142" s="2">
        <f t="shared" si="85"/>
        <v>8.3563454523987099E-2</v>
      </c>
      <c r="G1142" s="2">
        <f t="shared" si="86"/>
        <v>0.2994665609566699</v>
      </c>
      <c r="H1142" s="2">
        <f t="shared" si="87"/>
        <v>0.23558980433341298</v>
      </c>
      <c r="I1142" s="3">
        <f t="shared" si="88"/>
        <v>143227.72140000001</v>
      </c>
      <c r="J1142">
        <f t="shared" si="89"/>
        <v>150470.7188</v>
      </c>
    </row>
    <row r="1143" spans="1:10" x14ac:dyDescent="0.35">
      <c r="A1143">
        <v>2602</v>
      </c>
      <c r="B1143" s="1">
        <v>66195.710940000004</v>
      </c>
      <c r="C1143" s="1">
        <v>80686.09375</v>
      </c>
      <c r="D1143" s="1">
        <v>91834.703129999994</v>
      </c>
      <c r="E1143" s="1">
        <v>79572.171879999994</v>
      </c>
      <c r="F1143" s="2">
        <f t="shared" si="85"/>
        <v>-0.21890214039900746</v>
      </c>
      <c r="G1143" s="2">
        <f t="shared" si="86"/>
        <v>-0.38732104884014695</v>
      </c>
      <c r="H1143" s="2">
        <f t="shared" si="87"/>
        <v>-0.13817262506898836</v>
      </c>
      <c r="I1143" s="3">
        <f t="shared" si="88"/>
        <v>79572.169273333333</v>
      </c>
      <c r="J1143">
        <f t="shared" si="89"/>
        <v>80686.09375</v>
      </c>
    </row>
    <row r="1144" spans="1:10" x14ac:dyDescent="0.35">
      <c r="A1144">
        <v>2603</v>
      </c>
      <c r="B1144" s="1">
        <v>104952.2188</v>
      </c>
      <c r="C1144" s="1">
        <v>116565.2656</v>
      </c>
      <c r="D1144" s="1">
        <v>115892.9844</v>
      </c>
      <c r="E1144" s="1">
        <v>112470.1563</v>
      </c>
      <c r="F1144" s="2">
        <f t="shared" si="85"/>
        <v>-0.11065079836120621</v>
      </c>
      <c r="G1144" s="2">
        <f t="shared" si="86"/>
        <v>-0.10424520534290981</v>
      </c>
      <c r="H1144" s="2">
        <f t="shared" si="87"/>
        <v>5.7674230529956225E-3</v>
      </c>
      <c r="I1144" s="3">
        <f t="shared" si="88"/>
        <v>112470.15626666667</v>
      </c>
      <c r="J1144">
        <f t="shared" si="89"/>
        <v>115892.9844</v>
      </c>
    </row>
    <row r="1145" spans="1:10" x14ac:dyDescent="0.35">
      <c r="A1145">
        <v>2604</v>
      </c>
      <c r="B1145" s="1">
        <v>80811.796879999994</v>
      </c>
      <c r="C1145" s="1">
        <v>88739.46875</v>
      </c>
      <c r="D1145" s="1">
        <v>94243.351559999996</v>
      </c>
      <c r="E1145" s="1">
        <v>87931.539059999996</v>
      </c>
      <c r="F1145" s="2">
        <f t="shared" si="85"/>
        <v>-9.8100428106703996E-2</v>
      </c>
      <c r="G1145" s="2">
        <f t="shared" si="86"/>
        <v>-0.16620784586617895</v>
      </c>
      <c r="H1145" s="2">
        <f t="shared" si="87"/>
        <v>-6.2022940722191278E-2</v>
      </c>
      <c r="I1145" s="3">
        <f t="shared" si="88"/>
        <v>87931.539063333315</v>
      </c>
      <c r="J1145">
        <f t="shared" si="89"/>
        <v>88739.46875</v>
      </c>
    </row>
    <row r="1146" spans="1:10" x14ac:dyDescent="0.35">
      <c r="A1146">
        <v>2605</v>
      </c>
      <c r="B1146" s="1">
        <v>74753.796879999994</v>
      </c>
      <c r="C1146" s="1">
        <v>71204.328129999994</v>
      </c>
      <c r="D1146" s="1">
        <v>84104.15625</v>
      </c>
      <c r="E1146" s="1">
        <v>76687.429690000004</v>
      </c>
      <c r="F1146" s="2">
        <f t="shared" si="85"/>
        <v>4.7482119947671084E-2</v>
      </c>
      <c r="G1146" s="2">
        <f t="shared" si="86"/>
        <v>-0.12508206619939125</v>
      </c>
      <c r="H1146" s="2">
        <f t="shared" si="87"/>
        <v>-0.18116634843388146</v>
      </c>
      <c r="I1146" s="3">
        <f t="shared" si="88"/>
        <v>76687.427086666663</v>
      </c>
      <c r="J1146">
        <f t="shared" si="89"/>
        <v>74753.796879999994</v>
      </c>
    </row>
    <row r="1147" spans="1:10" x14ac:dyDescent="0.35">
      <c r="A1147">
        <v>2606</v>
      </c>
      <c r="B1147" s="1">
        <v>154747.0625</v>
      </c>
      <c r="C1147" s="1">
        <v>151450.17189999999</v>
      </c>
      <c r="D1147" s="1">
        <v>154589.20310000001</v>
      </c>
      <c r="E1147" s="1">
        <v>153595.48439999999</v>
      </c>
      <c r="F1147" s="2">
        <f t="shared" si="85"/>
        <v>2.1305028649574613E-2</v>
      </c>
      <c r="G1147" s="2">
        <f t="shared" si="86"/>
        <v>1.0201124173196286E-3</v>
      </c>
      <c r="H1147" s="2">
        <f t="shared" si="87"/>
        <v>-2.0726494797725793E-2</v>
      </c>
      <c r="I1147" s="3">
        <f t="shared" si="88"/>
        <v>153595.47916666666</v>
      </c>
      <c r="J1147">
        <f t="shared" si="89"/>
        <v>154589.20310000001</v>
      </c>
    </row>
    <row r="1148" spans="1:10" x14ac:dyDescent="0.35">
      <c r="A1148">
        <v>2607</v>
      </c>
      <c r="B1148" s="1">
        <v>200425.1563</v>
      </c>
      <c r="C1148" s="1">
        <v>224565.82810000001</v>
      </c>
      <c r="D1148" s="1">
        <v>130459.99219999999</v>
      </c>
      <c r="E1148" s="1">
        <v>185150.32810000001</v>
      </c>
      <c r="F1148" s="2">
        <f t="shared" si="85"/>
        <v>-0.12044731432747802</v>
      </c>
      <c r="G1148" s="2">
        <f t="shared" si="86"/>
        <v>0.34908374473349485</v>
      </c>
      <c r="H1148" s="2">
        <f t="shared" si="87"/>
        <v>0.41905679370814303</v>
      </c>
      <c r="I1148" s="3">
        <f t="shared" si="88"/>
        <v>185150.32553333335</v>
      </c>
      <c r="J1148">
        <f t="shared" si="89"/>
        <v>200425.1563</v>
      </c>
    </row>
    <row r="1149" spans="1:10" x14ac:dyDescent="0.35">
      <c r="A1149">
        <v>2608</v>
      </c>
      <c r="B1149" s="1">
        <v>192308.6875</v>
      </c>
      <c r="C1149" s="1">
        <v>198054.85939999999</v>
      </c>
      <c r="D1149" s="1">
        <v>178429.26560000001</v>
      </c>
      <c r="E1149" s="1">
        <v>189597.60939999999</v>
      </c>
      <c r="F1149" s="2">
        <f t="shared" si="85"/>
        <v>-2.9879939251314304E-2</v>
      </c>
      <c r="G1149" s="2">
        <f t="shared" si="86"/>
        <v>7.2172620386689423E-2</v>
      </c>
      <c r="H1149" s="2">
        <f t="shared" si="87"/>
        <v>9.9091705497431362E-2</v>
      </c>
      <c r="I1149" s="3">
        <f t="shared" si="88"/>
        <v>189597.60416666666</v>
      </c>
      <c r="J1149">
        <f t="shared" si="89"/>
        <v>192308.6875</v>
      </c>
    </row>
    <row r="1150" spans="1:10" x14ac:dyDescent="0.35">
      <c r="A1150">
        <v>2609</v>
      </c>
      <c r="B1150" s="1">
        <v>168362.45310000001</v>
      </c>
      <c r="C1150" s="1">
        <v>167765.7813</v>
      </c>
      <c r="D1150" s="1">
        <v>185465.70310000001</v>
      </c>
      <c r="E1150" s="1">
        <v>173864.64060000001</v>
      </c>
      <c r="F1150" s="2">
        <f t="shared" si="85"/>
        <v>3.54397188336056E-3</v>
      </c>
      <c r="G1150" s="2">
        <f t="shared" si="86"/>
        <v>-0.10158589213380853</v>
      </c>
      <c r="H1150" s="2">
        <f t="shared" si="87"/>
        <v>-0.10550376639887535</v>
      </c>
      <c r="I1150" s="3">
        <f t="shared" si="88"/>
        <v>173864.64583333334</v>
      </c>
      <c r="J1150">
        <f t="shared" si="89"/>
        <v>168362.45310000001</v>
      </c>
    </row>
    <row r="1151" spans="1:10" x14ac:dyDescent="0.35">
      <c r="A1151">
        <v>2610</v>
      </c>
      <c r="B1151" s="1">
        <v>92178.15625</v>
      </c>
      <c r="C1151" s="1">
        <v>123509.5781</v>
      </c>
      <c r="D1151" s="1">
        <v>99772.828129999994</v>
      </c>
      <c r="E1151" s="1">
        <v>105153.52340000001</v>
      </c>
      <c r="F1151" s="2">
        <f t="shared" si="85"/>
        <v>-0.33990072186977593</v>
      </c>
      <c r="G1151" s="2">
        <f t="shared" si="86"/>
        <v>-8.2391232250319552E-2</v>
      </c>
      <c r="H1151" s="2">
        <f t="shared" si="87"/>
        <v>0.19218549957948569</v>
      </c>
      <c r="I1151" s="3">
        <f t="shared" si="88"/>
        <v>105153.52082666666</v>
      </c>
      <c r="J1151">
        <f t="shared" si="89"/>
        <v>99772.828129999994</v>
      </c>
    </row>
    <row r="1152" spans="1:10" x14ac:dyDescent="0.35">
      <c r="A1152">
        <v>2611</v>
      </c>
      <c r="B1152" s="1">
        <v>115177.27340000001</v>
      </c>
      <c r="C1152" s="1">
        <v>125814.125</v>
      </c>
      <c r="D1152" s="1">
        <v>138258.375</v>
      </c>
      <c r="E1152" s="1">
        <v>126416.5938</v>
      </c>
      <c r="F1152" s="2">
        <f t="shared" si="85"/>
        <v>-9.2352000407747048E-2</v>
      </c>
      <c r="G1152" s="2">
        <f t="shared" si="86"/>
        <v>-0.20039631881058223</v>
      </c>
      <c r="H1152" s="2">
        <f t="shared" si="87"/>
        <v>-9.890980046954187E-2</v>
      </c>
      <c r="I1152" s="3">
        <f t="shared" si="88"/>
        <v>126416.59113333334</v>
      </c>
      <c r="J1152">
        <f t="shared" si="89"/>
        <v>125814.125</v>
      </c>
    </row>
    <row r="1153" spans="1:10" x14ac:dyDescent="0.35">
      <c r="A1153">
        <v>2612</v>
      </c>
      <c r="B1153" s="1">
        <v>154686.25</v>
      </c>
      <c r="C1153" s="1">
        <v>152452.29689999999</v>
      </c>
      <c r="D1153" s="1">
        <v>163259.5938</v>
      </c>
      <c r="E1153" s="1">
        <v>156799.39060000001</v>
      </c>
      <c r="F1153" s="2">
        <f t="shared" si="85"/>
        <v>1.4441833711787656E-2</v>
      </c>
      <c r="G1153" s="2">
        <f t="shared" si="86"/>
        <v>-5.5424084558259069E-2</v>
      </c>
      <c r="H1153" s="2">
        <f t="shared" si="87"/>
        <v>-7.0889695463814406E-2</v>
      </c>
      <c r="I1153" s="3">
        <f t="shared" si="88"/>
        <v>156799.38023333333</v>
      </c>
      <c r="J1153">
        <f t="shared" si="89"/>
        <v>154686.25</v>
      </c>
    </row>
    <row r="1154" spans="1:10" x14ac:dyDescent="0.35">
      <c r="A1154">
        <v>2613</v>
      </c>
      <c r="B1154" s="1">
        <v>125398.8594</v>
      </c>
      <c r="C1154" s="1">
        <v>140643.6875</v>
      </c>
      <c r="D1154" s="1">
        <v>124333.0156</v>
      </c>
      <c r="E1154" s="1">
        <v>130125.1875</v>
      </c>
      <c r="F1154" s="2">
        <f t="shared" si="85"/>
        <v>-0.12157070784329636</v>
      </c>
      <c r="G1154" s="2">
        <f t="shared" si="86"/>
        <v>8.4996291441547384E-3</v>
      </c>
      <c r="H1154" s="2">
        <f t="shared" si="87"/>
        <v>0.11597158884219387</v>
      </c>
      <c r="I1154" s="3">
        <f t="shared" si="88"/>
        <v>130125.1875</v>
      </c>
      <c r="J1154">
        <f t="shared" si="89"/>
        <v>125398.8594</v>
      </c>
    </row>
    <row r="1155" spans="1:10" x14ac:dyDescent="0.35">
      <c r="A1155">
        <v>2614</v>
      </c>
      <c r="B1155" s="1">
        <v>130090.1875</v>
      </c>
      <c r="C1155" s="1">
        <v>121153.6875</v>
      </c>
      <c r="D1155" s="1">
        <v>115975.61719999999</v>
      </c>
      <c r="E1155" s="1">
        <v>122406.5</v>
      </c>
      <c r="F1155" s="2">
        <f t="shared" ref="F1155:F1218" si="90">(B1155-C1155)/B1155</f>
        <v>6.869465077833023E-2</v>
      </c>
      <c r="G1155" s="2">
        <f t="shared" ref="G1155:G1218" si="91">(B1155-D1155)/B1155</f>
        <v>0.10849834696410139</v>
      </c>
      <c r="H1155" s="2">
        <f t="shared" ref="H1155:H1218" si="92">(C1155-D1155)/C1155</f>
        <v>4.2739683841649528E-2</v>
      </c>
      <c r="I1155" s="3">
        <f t="shared" ref="I1155:I1218" si="93">AVERAGE(B1155:D1155)</f>
        <v>122406.49739999999</v>
      </c>
      <c r="J1155">
        <f t="shared" ref="J1155:J1218" si="94">MEDIAN(B1155:D1155)</f>
        <v>121153.6875</v>
      </c>
    </row>
    <row r="1156" spans="1:10" x14ac:dyDescent="0.35">
      <c r="A1156">
        <v>2615</v>
      </c>
      <c r="B1156" s="1">
        <v>153685.67189999999</v>
      </c>
      <c r="C1156" s="1">
        <v>167915.4063</v>
      </c>
      <c r="D1156" s="1">
        <v>154239.2188</v>
      </c>
      <c r="E1156" s="1">
        <v>158613.42189999999</v>
      </c>
      <c r="F1156" s="2">
        <f t="shared" si="90"/>
        <v>-9.258985710300309E-2</v>
      </c>
      <c r="G1156" s="2">
        <f t="shared" si="91"/>
        <v>-3.6018120177149435E-3</v>
      </c>
      <c r="H1156" s="2">
        <f t="shared" si="92"/>
        <v>8.1446889248303594E-2</v>
      </c>
      <c r="I1156" s="3">
        <f t="shared" si="93"/>
        <v>158613.43233333333</v>
      </c>
      <c r="J1156">
        <f t="shared" si="94"/>
        <v>154239.2188</v>
      </c>
    </row>
    <row r="1157" spans="1:10" x14ac:dyDescent="0.35">
      <c r="A1157">
        <v>2616</v>
      </c>
      <c r="B1157" s="1">
        <v>166545.7188</v>
      </c>
      <c r="C1157" s="1">
        <v>150888.2813</v>
      </c>
      <c r="D1157" s="1">
        <v>160527.9688</v>
      </c>
      <c r="E1157" s="1">
        <v>159320.6563</v>
      </c>
      <c r="F1157" s="2">
        <f t="shared" si="90"/>
        <v>9.4012848921097569E-2</v>
      </c>
      <c r="G1157" s="2">
        <f t="shared" si="91"/>
        <v>3.6132721053169455E-2</v>
      </c>
      <c r="H1157" s="2">
        <f t="shared" si="92"/>
        <v>-6.3886256884549714E-2</v>
      </c>
      <c r="I1157" s="3">
        <f t="shared" si="93"/>
        <v>159320.6563</v>
      </c>
      <c r="J1157">
        <f t="shared" si="94"/>
        <v>160527.9688</v>
      </c>
    </row>
    <row r="1158" spans="1:10" x14ac:dyDescent="0.35">
      <c r="A1158">
        <v>2617</v>
      </c>
      <c r="B1158" s="1">
        <v>194218.375</v>
      </c>
      <c r="C1158" s="1">
        <v>208127.4063</v>
      </c>
      <c r="D1158" s="1">
        <v>218177.625</v>
      </c>
      <c r="E1158" s="1">
        <v>206841.125</v>
      </c>
      <c r="F1158" s="2">
        <f t="shared" si="90"/>
        <v>-7.1615424132757788E-2</v>
      </c>
      <c r="G1158" s="2">
        <f t="shared" si="91"/>
        <v>-0.12336242644394486</v>
      </c>
      <c r="H1158" s="2">
        <f t="shared" si="92"/>
        <v>-4.8288780793786297E-2</v>
      </c>
      <c r="I1158" s="3">
        <f t="shared" si="93"/>
        <v>206841.13543333334</v>
      </c>
      <c r="J1158">
        <f t="shared" si="94"/>
        <v>208127.4063</v>
      </c>
    </row>
    <row r="1159" spans="1:10" x14ac:dyDescent="0.35">
      <c r="A1159">
        <v>2618</v>
      </c>
      <c r="B1159" s="1">
        <v>215140.25</v>
      </c>
      <c r="C1159" s="1">
        <v>192981.64060000001</v>
      </c>
      <c r="D1159" s="1">
        <v>225562.45310000001</v>
      </c>
      <c r="E1159" s="1">
        <v>211228.10939999999</v>
      </c>
      <c r="F1159" s="2">
        <f t="shared" si="90"/>
        <v>0.10299611253589222</v>
      </c>
      <c r="G1159" s="2">
        <f t="shared" si="91"/>
        <v>-4.8443762150504208E-2</v>
      </c>
      <c r="H1159" s="2">
        <f t="shared" si="92"/>
        <v>-0.16882856005733426</v>
      </c>
      <c r="I1159" s="3">
        <f t="shared" si="93"/>
        <v>211228.11456666669</v>
      </c>
      <c r="J1159">
        <f t="shared" si="94"/>
        <v>215140.25</v>
      </c>
    </row>
    <row r="1160" spans="1:10" x14ac:dyDescent="0.35">
      <c r="A1160">
        <v>2619</v>
      </c>
      <c r="B1160" s="1">
        <v>204293.48439999999</v>
      </c>
      <c r="C1160" s="1">
        <v>196873.2188</v>
      </c>
      <c r="D1160" s="1">
        <v>185750.14060000001</v>
      </c>
      <c r="E1160" s="1">
        <v>195638.9375</v>
      </c>
      <c r="F1160" s="2">
        <f t="shared" si="90"/>
        <v>3.6321596950548582E-2</v>
      </c>
      <c r="G1160" s="2">
        <f t="shared" si="91"/>
        <v>9.0768160592399075E-2</v>
      </c>
      <c r="H1160" s="2">
        <f t="shared" si="92"/>
        <v>5.6498686148367019E-2</v>
      </c>
      <c r="I1160" s="3">
        <f t="shared" si="93"/>
        <v>195638.94793333334</v>
      </c>
      <c r="J1160">
        <f t="shared" si="94"/>
        <v>196873.2188</v>
      </c>
    </row>
    <row r="1161" spans="1:10" x14ac:dyDescent="0.35">
      <c r="A1161">
        <v>2620</v>
      </c>
      <c r="B1161" s="1">
        <v>187939.76560000001</v>
      </c>
      <c r="C1161" s="1">
        <v>178392.5625</v>
      </c>
      <c r="D1161" s="1">
        <v>189427.60939999999</v>
      </c>
      <c r="E1161" s="1">
        <v>185253.3125</v>
      </c>
      <c r="F1161" s="2">
        <f t="shared" si="90"/>
        <v>5.0799271083053925E-2</v>
      </c>
      <c r="G1161" s="2">
        <f t="shared" si="91"/>
        <v>-7.9165992106567419E-3</v>
      </c>
      <c r="H1161" s="2">
        <f t="shared" si="92"/>
        <v>-6.1858222928996752E-2</v>
      </c>
      <c r="I1161" s="3">
        <f t="shared" si="93"/>
        <v>185253.3125</v>
      </c>
      <c r="J1161">
        <f t="shared" si="94"/>
        <v>187939.76560000001</v>
      </c>
    </row>
    <row r="1162" spans="1:10" x14ac:dyDescent="0.35">
      <c r="A1162">
        <v>2621</v>
      </c>
      <c r="B1162" s="1">
        <v>138310.35939999999</v>
      </c>
      <c r="C1162" s="1">
        <v>173159.8125</v>
      </c>
      <c r="D1162" s="1">
        <v>158224.5625</v>
      </c>
      <c r="E1162" s="1">
        <v>156564.92189999999</v>
      </c>
      <c r="F1162" s="2">
        <f t="shared" si="90"/>
        <v>-0.25196560294673065</v>
      </c>
      <c r="G1162" s="2">
        <f t="shared" si="91"/>
        <v>-0.14398200674475303</v>
      </c>
      <c r="H1162" s="2">
        <f t="shared" si="92"/>
        <v>8.6251248395178295E-2</v>
      </c>
      <c r="I1162" s="3">
        <f t="shared" si="93"/>
        <v>156564.91146666664</v>
      </c>
      <c r="J1162">
        <f t="shared" si="94"/>
        <v>158224.5625</v>
      </c>
    </row>
    <row r="1163" spans="1:10" x14ac:dyDescent="0.35">
      <c r="A1163">
        <v>2622</v>
      </c>
      <c r="B1163" s="1">
        <v>187919.92189999999</v>
      </c>
      <c r="C1163" s="1">
        <v>187817.70310000001</v>
      </c>
      <c r="D1163" s="1">
        <v>182814.5625</v>
      </c>
      <c r="E1163" s="1">
        <v>186184.0625</v>
      </c>
      <c r="F1163" s="2">
        <f t="shared" si="90"/>
        <v>5.439487147848441E-4</v>
      </c>
      <c r="G1163" s="2">
        <f t="shared" si="91"/>
        <v>2.7167739047469171E-2</v>
      </c>
      <c r="H1163" s="2">
        <f t="shared" si="92"/>
        <v>2.6638280190958277E-2</v>
      </c>
      <c r="I1163" s="3">
        <f t="shared" si="93"/>
        <v>186184.0625</v>
      </c>
      <c r="J1163">
        <f t="shared" si="94"/>
        <v>187817.70310000001</v>
      </c>
    </row>
    <row r="1164" spans="1:10" x14ac:dyDescent="0.35">
      <c r="A1164">
        <v>2623</v>
      </c>
      <c r="B1164" s="1">
        <v>217359.2188</v>
      </c>
      <c r="C1164" s="1">
        <v>241720.48439999999</v>
      </c>
      <c r="D1164" s="1">
        <v>230667.6563</v>
      </c>
      <c r="E1164" s="1">
        <v>229915.79689999999</v>
      </c>
      <c r="F1164" s="2">
        <f t="shared" si="90"/>
        <v>-0.11207836380022904</v>
      </c>
      <c r="G1164" s="2">
        <f t="shared" si="91"/>
        <v>-6.1227849333805207E-2</v>
      </c>
      <c r="H1164" s="2">
        <f t="shared" si="92"/>
        <v>4.572565758105019E-2</v>
      </c>
      <c r="I1164" s="3">
        <f t="shared" si="93"/>
        <v>229915.78650000002</v>
      </c>
      <c r="J1164">
        <f t="shared" si="94"/>
        <v>230667.6563</v>
      </c>
    </row>
    <row r="1165" spans="1:10" x14ac:dyDescent="0.35">
      <c r="A1165">
        <v>2624</v>
      </c>
      <c r="B1165" s="1">
        <v>285255</v>
      </c>
      <c r="C1165" s="1">
        <v>276746.46879999997</v>
      </c>
      <c r="D1165" s="1">
        <v>316897.125</v>
      </c>
      <c r="E1165" s="1">
        <v>292966.21879999997</v>
      </c>
      <c r="F1165" s="2">
        <f t="shared" si="90"/>
        <v>2.9827807400396231E-2</v>
      </c>
      <c r="G1165" s="2">
        <f t="shared" si="91"/>
        <v>-0.11092575064416049</v>
      </c>
      <c r="H1165" s="2">
        <f t="shared" si="92"/>
        <v>-0.1450810063597098</v>
      </c>
      <c r="I1165" s="3">
        <f t="shared" si="93"/>
        <v>292966.19793333329</v>
      </c>
      <c r="J1165">
        <f t="shared" si="94"/>
        <v>285255</v>
      </c>
    </row>
    <row r="1166" spans="1:10" x14ac:dyDescent="0.35">
      <c r="A1166">
        <v>2625</v>
      </c>
      <c r="B1166" s="1">
        <v>317426.9375</v>
      </c>
      <c r="C1166" s="1">
        <v>294309.25</v>
      </c>
      <c r="D1166" s="1">
        <v>261267.17189999999</v>
      </c>
      <c r="E1166" s="1">
        <v>291001.125</v>
      </c>
      <c r="F1166" s="2">
        <f t="shared" si="90"/>
        <v>7.2828373300863919E-2</v>
      </c>
      <c r="G1166" s="2">
        <f t="shared" si="91"/>
        <v>0.17692186442116309</v>
      </c>
      <c r="H1166" s="2">
        <f t="shared" si="92"/>
        <v>0.11226992729586316</v>
      </c>
      <c r="I1166" s="3">
        <f t="shared" si="93"/>
        <v>291001.11979999999</v>
      </c>
      <c r="J1166">
        <f t="shared" si="94"/>
        <v>294309.25</v>
      </c>
    </row>
    <row r="1167" spans="1:10" x14ac:dyDescent="0.35">
      <c r="A1167">
        <v>2626</v>
      </c>
      <c r="B1167" s="1">
        <v>160739.10939999999</v>
      </c>
      <c r="C1167" s="1">
        <v>156287.2813</v>
      </c>
      <c r="D1167" s="1">
        <v>169140.67189999999</v>
      </c>
      <c r="E1167" s="1">
        <v>162055.6875</v>
      </c>
      <c r="F1167" s="2">
        <f t="shared" si="90"/>
        <v>2.7695985853210064E-2</v>
      </c>
      <c r="G1167" s="2">
        <f t="shared" si="91"/>
        <v>-5.2268315603843957E-2</v>
      </c>
      <c r="H1167" s="2">
        <f t="shared" si="92"/>
        <v>-8.224207685414503E-2</v>
      </c>
      <c r="I1167" s="3">
        <f t="shared" si="93"/>
        <v>162055.68753333332</v>
      </c>
      <c r="J1167">
        <f t="shared" si="94"/>
        <v>160739.10939999999</v>
      </c>
    </row>
    <row r="1168" spans="1:10" x14ac:dyDescent="0.35">
      <c r="A1168">
        <v>2627</v>
      </c>
      <c r="B1168" s="1">
        <v>191062.57810000001</v>
      </c>
      <c r="C1168" s="1">
        <v>168304.14060000001</v>
      </c>
      <c r="D1168" s="1">
        <v>162346.625</v>
      </c>
      <c r="E1168" s="1">
        <v>173904.45310000001</v>
      </c>
      <c r="F1168" s="2">
        <f t="shared" si="90"/>
        <v>0.11911509687725709</v>
      </c>
      <c r="G1168" s="2">
        <f t="shared" si="91"/>
        <v>0.15029606208375565</v>
      </c>
      <c r="H1168" s="2">
        <f t="shared" si="92"/>
        <v>3.5397320462595992E-2</v>
      </c>
      <c r="I1168" s="3">
        <f t="shared" si="93"/>
        <v>173904.4479</v>
      </c>
      <c r="J1168">
        <f t="shared" si="94"/>
        <v>168304.14060000001</v>
      </c>
    </row>
    <row r="1169" spans="1:10" x14ac:dyDescent="0.35">
      <c r="A1169">
        <v>2628</v>
      </c>
      <c r="B1169" s="1">
        <v>385679.375</v>
      </c>
      <c r="C1169" s="1">
        <v>413901.59379999997</v>
      </c>
      <c r="D1169" s="1">
        <v>412553.4375</v>
      </c>
      <c r="E1169" s="1">
        <v>404044.84379999997</v>
      </c>
      <c r="F1169" s="2">
        <f t="shared" si="90"/>
        <v>-7.3175338453086769E-2</v>
      </c>
      <c r="G1169" s="2">
        <f t="shared" si="91"/>
        <v>-6.9679802037638128E-2</v>
      </c>
      <c r="H1169" s="2">
        <f t="shared" si="92"/>
        <v>3.2571904051459425E-3</v>
      </c>
      <c r="I1169" s="3">
        <f t="shared" si="93"/>
        <v>404044.80209999997</v>
      </c>
      <c r="J1169">
        <f t="shared" si="94"/>
        <v>412553.4375</v>
      </c>
    </row>
    <row r="1170" spans="1:10" x14ac:dyDescent="0.35">
      <c r="A1170">
        <v>2629</v>
      </c>
      <c r="B1170" s="1">
        <v>410963.5625</v>
      </c>
      <c r="C1170" s="1">
        <v>398787.15629999997</v>
      </c>
      <c r="D1170" s="1">
        <v>416515.375</v>
      </c>
      <c r="E1170" s="1">
        <v>408755.375</v>
      </c>
      <c r="F1170" s="2">
        <f t="shared" si="90"/>
        <v>2.9628919230521869E-2</v>
      </c>
      <c r="G1170" s="2">
        <f t="shared" si="91"/>
        <v>-1.35092572836065E-2</v>
      </c>
      <c r="H1170" s="2">
        <f t="shared" si="92"/>
        <v>-4.4455340198227014E-2</v>
      </c>
      <c r="I1170" s="3">
        <f t="shared" si="93"/>
        <v>408755.36459999997</v>
      </c>
      <c r="J1170">
        <f t="shared" si="94"/>
        <v>410963.5625</v>
      </c>
    </row>
    <row r="1171" spans="1:10" x14ac:dyDescent="0.35">
      <c r="A1171">
        <v>2630</v>
      </c>
      <c r="B1171" s="1">
        <v>339275.8125</v>
      </c>
      <c r="C1171" s="1">
        <v>340667.125</v>
      </c>
      <c r="D1171" s="1">
        <v>342989.125</v>
      </c>
      <c r="E1171" s="1">
        <v>340977.34379999997</v>
      </c>
      <c r="F1171" s="2">
        <f t="shared" si="90"/>
        <v>-4.1008302058078488E-3</v>
      </c>
      <c r="G1171" s="2">
        <f t="shared" si="91"/>
        <v>-1.0944819415914006E-2</v>
      </c>
      <c r="H1171" s="2">
        <f t="shared" si="92"/>
        <v>-6.8160377964266439E-3</v>
      </c>
      <c r="I1171" s="3">
        <f t="shared" si="93"/>
        <v>340977.35416666669</v>
      </c>
      <c r="J1171">
        <f t="shared" si="94"/>
        <v>340667.125</v>
      </c>
    </row>
    <row r="1172" spans="1:10" x14ac:dyDescent="0.35">
      <c r="A1172">
        <v>2631</v>
      </c>
      <c r="B1172" s="1">
        <v>373482.71879999997</v>
      </c>
      <c r="C1172" s="1">
        <v>397044.125</v>
      </c>
      <c r="D1172" s="1">
        <v>376932.25</v>
      </c>
      <c r="E1172" s="1">
        <v>382486.375</v>
      </c>
      <c r="F1172" s="2">
        <f t="shared" si="90"/>
        <v>-6.3085666388267778E-2</v>
      </c>
      <c r="G1172" s="2">
        <f t="shared" si="91"/>
        <v>-9.2361199765369894E-3</v>
      </c>
      <c r="H1172" s="2">
        <f t="shared" si="92"/>
        <v>5.0654004765843093E-2</v>
      </c>
      <c r="I1172" s="3">
        <f t="shared" si="93"/>
        <v>382486.36459999997</v>
      </c>
      <c r="J1172">
        <f t="shared" si="94"/>
        <v>376932.25</v>
      </c>
    </row>
    <row r="1173" spans="1:10" x14ac:dyDescent="0.35">
      <c r="A1173">
        <v>2632</v>
      </c>
      <c r="B1173" s="1">
        <v>396183.75</v>
      </c>
      <c r="C1173" s="1">
        <v>402757.125</v>
      </c>
      <c r="D1173" s="1">
        <v>368541.6875</v>
      </c>
      <c r="E1173" s="1">
        <v>389160.84379999997</v>
      </c>
      <c r="F1173" s="2">
        <f t="shared" si="90"/>
        <v>-1.6591733002678681E-2</v>
      </c>
      <c r="G1173" s="2">
        <f t="shared" si="91"/>
        <v>6.9770813416754215E-2</v>
      </c>
      <c r="H1173" s="2">
        <f t="shared" si="92"/>
        <v>8.4953028453562424E-2</v>
      </c>
      <c r="I1173" s="3">
        <f t="shared" si="93"/>
        <v>389160.85416666669</v>
      </c>
      <c r="J1173">
        <f t="shared" si="94"/>
        <v>396183.75</v>
      </c>
    </row>
    <row r="1174" spans="1:10" x14ac:dyDescent="0.35">
      <c r="A1174">
        <v>2633</v>
      </c>
      <c r="B1174" s="1">
        <v>268178.375</v>
      </c>
      <c r="C1174" s="1">
        <v>274793.875</v>
      </c>
      <c r="D1174" s="1">
        <v>282466.375</v>
      </c>
      <c r="E1174" s="1">
        <v>275146.21879999997</v>
      </c>
      <c r="F1174" s="2">
        <f t="shared" si="90"/>
        <v>-2.4668282817359902E-2</v>
      </c>
      <c r="G1174" s="2">
        <f t="shared" si="91"/>
        <v>-5.3277972170574901E-2</v>
      </c>
      <c r="H1174" s="2">
        <f t="shared" si="92"/>
        <v>-2.7920928004672593E-2</v>
      </c>
      <c r="I1174" s="3">
        <f t="shared" si="93"/>
        <v>275146.20833333331</v>
      </c>
      <c r="J1174">
        <f t="shared" si="94"/>
        <v>274793.875</v>
      </c>
    </row>
    <row r="1175" spans="1:10" x14ac:dyDescent="0.35">
      <c r="A1175">
        <v>2634</v>
      </c>
      <c r="B1175" s="1">
        <v>402777.1875</v>
      </c>
      <c r="C1175" s="1">
        <v>372231.03129999997</v>
      </c>
      <c r="D1175" s="1">
        <v>371913.71879999997</v>
      </c>
      <c r="E1175" s="1">
        <v>382307.34379999997</v>
      </c>
      <c r="F1175" s="2">
        <f t="shared" si="90"/>
        <v>7.5838843777615947E-2</v>
      </c>
      <c r="G1175" s="2">
        <f t="shared" si="91"/>
        <v>7.6626655276994873E-2</v>
      </c>
      <c r="H1175" s="2">
        <f t="shared" si="92"/>
        <v>8.5246116878488212E-4</v>
      </c>
      <c r="I1175" s="3">
        <f t="shared" si="93"/>
        <v>382307.31253333326</v>
      </c>
      <c r="J1175">
        <f t="shared" si="94"/>
        <v>372231.03129999997</v>
      </c>
    </row>
    <row r="1176" spans="1:10" x14ac:dyDescent="0.35">
      <c r="A1176">
        <v>2635</v>
      </c>
      <c r="B1176" s="1">
        <v>152154.75</v>
      </c>
      <c r="C1176" s="1">
        <v>153701.4375</v>
      </c>
      <c r="D1176" s="1">
        <v>158112.0938</v>
      </c>
      <c r="E1176" s="1">
        <v>154656.0938</v>
      </c>
      <c r="F1176" s="2">
        <f t="shared" si="90"/>
        <v>-1.0165226521025469E-2</v>
      </c>
      <c r="G1176" s="2">
        <f t="shared" si="91"/>
        <v>-3.9153189762396526E-2</v>
      </c>
      <c r="H1176" s="2">
        <f t="shared" si="92"/>
        <v>-2.869625926562985E-2</v>
      </c>
      <c r="I1176" s="3">
        <f t="shared" si="93"/>
        <v>154656.09376666669</v>
      </c>
      <c r="J1176">
        <f t="shared" si="94"/>
        <v>153701.4375</v>
      </c>
    </row>
    <row r="1177" spans="1:10" x14ac:dyDescent="0.35">
      <c r="A1177">
        <v>2636</v>
      </c>
      <c r="B1177" s="1">
        <v>162622.4375</v>
      </c>
      <c r="C1177" s="1">
        <v>207199.7813</v>
      </c>
      <c r="D1177" s="1">
        <v>191034.1875</v>
      </c>
      <c r="E1177" s="1">
        <v>186952.125</v>
      </c>
      <c r="F1177" s="2">
        <f t="shared" si="90"/>
        <v>-0.27411558014557497</v>
      </c>
      <c r="G1177" s="2">
        <f t="shared" si="91"/>
        <v>-0.1747099012705427</v>
      </c>
      <c r="H1177" s="2">
        <f t="shared" si="92"/>
        <v>7.801935744610751E-2</v>
      </c>
      <c r="I1177" s="3">
        <f t="shared" si="93"/>
        <v>186952.13543333334</v>
      </c>
      <c r="J1177">
        <f t="shared" si="94"/>
        <v>191034.1875</v>
      </c>
    </row>
    <row r="1178" spans="1:10" x14ac:dyDescent="0.35">
      <c r="A1178">
        <v>2637</v>
      </c>
      <c r="B1178" s="1">
        <v>114305.3125</v>
      </c>
      <c r="C1178" s="1">
        <v>160501.70310000001</v>
      </c>
      <c r="D1178" s="1">
        <v>158465.4063</v>
      </c>
      <c r="E1178" s="1">
        <v>144424.14060000001</v>
      </c>
      <c r="F1178" s="2">
        <f t="shared" si="90"/>
        <v>-0.40414911249203761</v>
      </c>
      <c r="G1178" s="2">
        <f t="shared" si="91"/>
        <v>-0.38633457040765279</v>
      </c>
      <c r="H1178" s="2">
        <f t="shared" si="92"/>
        <v>1.2687072851378428E-2</v>
      </c>
      <c r="I1178" s="3">
        <f t="shared" si="93"/>
        <v>144424.14063333336</v>
      </c>
      <c r="J1178">
        <f t="shared" si="94"/>
        <v>158465.4063</v>
      </c>
    </row>
    <row r="1179" spans="1:10" x14ac:dyDescent="0.35">
      <c r="A1179">
        <v>2638</v>
      </c>
      <c r="B1179" s="1">
        <v>289456.4375</v>
      </c>
      <c r="C1179" s="1">
        <v>267602.28129999997</v>
      </c>
      <c r="D1179" s="1">
        <v>243608.5938</v>
      </c>
      <c r="E1179" s="1">
        <v>266889.125</v>
      </c>
      <c r="F1179" s="2">
        <f t="shared" si="90"/>
        <v>7.550067425949035E-2</v>
      </c>
      <c r="G1179" s="2">
        <f t="shared" si="91"/>
        <v>0.15839289703135381</v>
      </c>
      <c r="H1179" s="2">
        <f t="shared" si="92"/>
        <v>8.9661744972575369E-2</v>
      </c>
      <c r="I1179" s="3">
        <f t="shared" si="93"/>
        <v>266889.1042</v>
      </c>
      <c r="J1179">
        <f t="shared" si="94"/>
        <v>267602.28129999997</v>
      </c>
    </row>
    <row r="1180" spans="1:10" x14ac:dyDescent="0.35">
      <c r="A1180">
        <v>2639</v>
      </c>
      <c r="B1180" s="1">
        <v>196383.29689999999</v>
      </c>
      <c r="C1180" s="1">
        <v>203832.5625</v>
      </c>
      <c r="D1180" s="1">
        <v>186548.4063</v>
      </c>
      <c r="E1180" s="1">
        <v>195588.07810000001</v>
      </c>
      <c r="F1180" s="2">
        <f t="shared" si="90"/>
        <v>-3.7932276917589595E-2</v>
      </c>
      <c r="G1180" s="2">
        <f t="shared" si="91"/>
        <v>5.0080076845883656E-2</v>
      </c>
      <c r="H1180" s="2">
        <f t="shared" si="92"/>
        <v>8.4795853949979155E-2</v>
      </c>
      <c r="I1180" s="3">
        <f t="shared" si="93"/>
        <v>195588.08856666667</v>
      </c>
      <c r="J1180">
        <f t="shared" si="94"/>
        <v>196383.29689999999</v>
      </c>
    </row>
    <row r="1181" spans="1:10" x14ac:dyDescent="0.35">
      <c r="A1181">
        <v>2640</v>
      </c>
      <c r="B1181" s="1">
        <v>163482.7813</v>
      </c>
      <c r="C1181" s="1">
        <v>153589.45310000001</v>
      </c>
      <c r="D1181" s="1">
        <v>133743.4375</v>
      </c>
      <c r="E1181" s="1">
        <v>150271.89060000001</v>
      </c>
      <c r="F1181" s="2">
        <f t="shared" si="90"/>
        <v>6.051602573267445E-2</v>
      </c>
      <c r="G1181" s="2">
        <f t="shared" si="91"/>
        <v>0.18191116864733695</v>
      </c>
      <c r="H1181" s="2">
        <f t="shared" si="92"/>
        <v>0.12921470321974871</v>
      </c>
      <c r="I1181" s="3">
        <f t="shared" si="93"/>
        <v>150271.89063333333</v>
      </c>
      <c r="J1181">
        <f t="shared" si="94"/>
        <v>153589.45310000001</v>
      </c>
    </row>
    <row r="1182" spans="1:10" x14ac:dyDescent="0.35">
      <c r="A1182">
        <v>2641</v>
      </c>
      <c r="B1182" s="1">
        <v>107093.67969999999</v>
      </c>
      <c r="C1182" s="1">
        <v>97549.40625</v>
      </c>
      <c r="D1182" s="1">
        <v>107068.25780000001</v>
      </c>
      <c r="E1182" s="1">
        <v>103903.7813</v>
      </c>
      <c r="F1182" s="2">
        <f t="shared" si="90"/>
        <v>8.9120791037680572E-2</v>
      </c>
      <c r="G1182" s="2">
        <f t="shared" si="91"/>
        <v>2.3738002159605164E-4</v>
      </c>
      <c r="H1182" s="2">
        <f t="shared" si="92"/>
        <v>-9.7579799979561704E-2</v>
      </c>
      <c r="I1182" s="3">
        <f t="shared" si="93"/>
        <v>103903.78125</v>
      </c>
      <c r="J1182">
        <f t="shared" si="94"/>
        <v>107068.25780000001</v>
      </c>
    </row>
    <row r="1183" spans="1:10" x14ac:dyDescent="0.35">
      <c r="A1183">
        <v>2642</v>
      </c>
      <c r="B1183" s="1">
        <v>167514.625</v>
      </c>
      <c r="C1183" s="1">
        <v>172735.35939999999</v>
      </c>
      <c r="D1183" s="1">
        <v>193337.7188</v>
      </c>
      <c r="E1183" s="1">
        <v>177862.57810000001</v>
      </c>
      <c r="F1183" s="2">
        <f t="shared" si="90"/>
        <v>-3.1165842385403583E-2</v>
      </c>
      <c r="G1183" s="2">
        <f t="shared" si="91"/>
        <v>-0.15415426444108987</v>
      </c>
      <c r="H1183" s="2">
        <f t="shared" si="92"/>
        <v>-0.11927123358855278</v>
      </c>
      <c r="I1183" s="3">
        <f t="shared" si="93"/>
        <v>177862.56773333333</v>
      </c>
      <c r="J1183">
        <f t="shared" si="94"/>
        <v>172735.35939999999</v>
      </c>
    </row>
    <row r="1184" spans="1:10" x14ac:dyDescent="0.35">
      <c r="A1184">
        <v>2643</v>
      </c>
      <c r="B1184" s="1">
        <v>110828.38280000001</v>
      </c>
      <c r="C1184" s="1">
        <v>124268.2344</v>
      </c>
      <c r="D1184" s="1">
        <v>100671.33590000001</v>
      </c>
      <c r="E1184" s="1">
        <v>111922.6563</v>
      </c>
      <c r="F1184" s="2">
        <f t="shared" si="90"/>
        <v>-0.12126723552624097</v>
      </c>
      <c r="G1184" s="2">
        <f t="shared" si="91"/>
        <v>9.1646621951791227E-2</v>
      </c>
      <c r="H1184" s="2">
        <f t="shared" si="92"/>
        <v>0.18988680907821762</v>
      </c>
      <c r="I1184" s="3">
        <f t="shared" si="93"/>
        <v>111922.65103333334</v>
      </c>
      <c r="J1184">
        <f t="shared" si="94"/>
        <v>110828.38280000001</v>
      </c>
    </row>
    <row r="1185" spans="1:10" x14ac:dyDescent="0.35">
      <c r="A1185">
        <v>2644</v>
      </c>
      <c r="B1185" s="1">
        <v>109800.1875</v>
      </c>
      <c r="C1185" s="1">
        <v>115189.0938</v>
      </c>
      <c r="D1185" s="1">
        <v>113931.8906</v>
      </c>
      <c r="E1185" s="1">
        <v>112973.72659999999</v>
      </c>
      <c r="F1185" s="2">
        <f t="shared" si="90"/>
        <v>-4.9079208539602924E-2</v>
      </c>
      <c r="G1185" s="2">
        <f t="shared" si="91"/>
        <v>-3.7629290022842619E-2</v>
      </c>
      <c r="H1185" s="2">
        <f t="shared" si="92"/>
        <v>1.0914255495254217E-2</v>
      </c>
      <c r="I1185" s="3">
        <f t="shared" si="93"/>
        <v>112973.72396666667</v>
      </c>
      <c r="J1185">
        <f t="shared" si="94"/>
        <v>113931.8906</v>
      </c>
    </row>
    <row r="1186" spans="1:10" x14ac:dyDescent="0.35">
      <c r="A1186">
        <v>2645</v>
      </c>
      <c r="B1186" s="1">
        <v>107512.5</v>
      </c>
      <c r="C1186" s="1">
        <v>108541.92969999999</v>
      </c>
      <c r="D1186" s="1">
        <v>110463.1406</v>
      </c>
      <c r="E1186" s="1">
        <v>108839.1875</v>
      </c>
      <c r="F1186" s="2">
        <f t="shared" si="90"/>
        <v>-9.5749768631553846E-3</v>
      </c>
      <c r="G1186" s="2">
        <f t="shared" si="91"/>
        <v>-2.7444628299034986E-2</v>
      </c>
      <c r="H1186" s="2">
        <f t="shared" si="92"/>
        <v>-1.7700172691880983E-2</v>
      </c>
      <c r="I1186" s="3">
        <f t="shared" si="93"/>
        <v>108839.19009999999</v>
      </c>
      <c r="J1186">
        <f t="shared" si="94"/>
        <v>108541.92969999999</v>
      </c>
    </row>
    <row r="1187" spans="1:10" x14ac:dyDescent="0.35">
      <c r="A1187">
        <v>2646</v>
      </c>
      <c r="B1187" s="1">
        <v>93371.734379999994</v>
      </c>
      <c r="C1187" s="1">
        <v>100016.3594</v>
      </c>
      <c r="D1187" s="1">
        <v>97707.4375</v>
      </c>
      <c r="E1187" s="1">
        <v>97031.84375</v>
      </c>
      <c r="F1187" s="2">
        <f t="shared" si="90"/>
        <v>-7.1163131584961431E-2</v>
      </c>
      <c r="G1187" s="2">
        <f t="shared" si="91"/>
        <v>-4.6434856852447019E-2</v>
      </c>
      <c r="H1187" s="2">
        <f t="shared" si="92"/>
        <v>2.3085442360142545E-2</v>
      </c>
      <c r="I1187" s="3">
        <f t="shared" si="93"/>
        <v>97031.843760000003</v>
      </c>
      <c r="J1187">
        <f t="shared" si="94"/>
        <v>97707.4375</v>
      </c>
    </row>
    <row r="1188" spans="1:10" x14ac:dyDescent="0.35">
      <c r="A1188">
        <v>2647</v>
      </c>
      <c r="B1188" s="1">
        <v>110518.21090000001</v>
      </c>
      <c r="C1188" s="1">
        <v>114129.2813</v>
      </c>
      <c r="D1188" s="1">
        <v>101679.8906</v>
      </c>
      <c r="E1188" s="1">
        <v>108775.78909999999</v>
      </c>
      <c r="F1188" s="2">
        <f t="shared" si="90"/>
        <v>-3.2673985315120557E-2</v>
      </c>
      <c r="G1188" s="2">
        <f t="shared" si="91"/>
        <v>7.997161941028133E-2</v>
      </c>
      <c r="H1188" s="2">
        <f t="shared" si="92"/>
        <v>0.10908147811143715</v>
      </c>
      <c r="I1188" s="3">
        <f t="shared" si="93"/>
        <v>108775.79426666668</v>
      </c>
      <c r="J1188">
        <f t="shared" si="94"/>
        <v>110518.21090000001</v>
      </c>
    </row>
    <row r="1189" spans="1:10" x14ac:dyDescent="0.35">
      <c r="A1189">
        <v>2648</v>
      </c>
      <c r="B1189" s="1">
        <v>146950.1563</v>
      </c>
      <c r="C1189" s="1">
        <v>150580.92189999999</v>
      </c>
      <c r="D1189" s="1">
        <v>139943.7188</v>
      </c>
      <c r="E1189" s="1">
        <v>145824.92189999999</v>
      </c>
      <c r="F1189" s="2">
        <f t="shared" si="90"/>
        <v>-2.470746334279322E-2</v>
      </c>
      <c r="G1189" s="2">
        <f t="shared" si="91"/>
        <v>4.7679006789868923E-2</v>
      </c>
      <c r="H1189" s="2">
        <f t="shared" si="92"/>
        <v>7.0641107557198352E-2</v>
      </c>
      <c r="I1189" s="3">
        <f t="shared" si="93"/>
        <v>145824.93233333333</v>
      </c>
      <c r="J1189">
        <f t="shared" si="94"/>
        <v>146950.1563</v>
      </c>
    </row>
    <row r="1190" spans="1:10" x14ac:dyDescent="0.35">
      <c r="A1190">
        <v>2649</v>
      </c>
      <c r="B1190" s="1">
        <v>156040.4688</v>
      </c>
      <c r="C1190" s="1">
        <v>143680.5313</v>
      </c>
      <c r="D1190" s="1">
        <v>153444.95310000001</v>
      </c>
      <c r="E1190" s="1">
        <v>151055.3125</v>
      </c>
      <c r="F1190" s="2">
        <f t="shared" si="90"/>
        <v>7.9209820343733806E-2</v>
      </c>
      <c r="G1190" s="2">
        <f t="shared" si="91"/>
        <v>1.6633606140511601E-2</v>
      </c>
      <c r="H1190" s="2">
        <f t="shared" si="92"/>
        <v>-6.7959254546548373E-2</v>
      </c>
      <c r="I1190" s="3">
        <f t="shared" si="93"/>
        <v>151055.31773333333</v>
      </c>
      <c r="J1190">
        <f t="shared" si="94"/>
        <v>153444.95310000001</v>
      </c>
    </row>
    <row r="1191" spans="1:10" x14ac:dyDescent="0.35">
      <c r="A1191">
        <v>2650</v>
      </c>
      <c r="B1191" s="1">
        <v>144046.5</v>
      </c>
      <c r="C1191" s="1">
        <v>154667.7813</v>
      </c>
      <c r="D1191" s="1">
        <v>136244.04689999999</v>
      </c>
      <c r="E1191" s="1">
        <v>144986.10939999999</v>
      </c>
      <c r="F1191" s="2">
        <f t="shared" si="90"/>
        <v>-7.3735087627953486E-2</v>
      </c>
      <c r="G1191" s="2">
        <f t="shared" si="91"/>
        <v>5.416621091106006E-2</v>
      </c>
      <c r="H1191" s="2">
        <f t="shared" si="92"/>
        <v>0.11911811396754041</v>
      </c>
      <c r="I1191" s="3">
        <f t="shared" si="93"/>
        <v>144986.10939999999</v>
      </c>
      <c r="J1191">
        <f t="shared" si="94"/>
        <v>144046.5</v>
      </c>
    </row>
    <row r="1192" spans="1:10" x14ac:dyDescent="0.35">
      <c r="A1192">
        <v>2651</v>
      </c>
      <c r="B1192" s="1">
        <v>135436.8125</v>
      </c>
      <c r="C1192" s="1">
        <v>139027.1563</v>
      </c>
      <c r="D1192" s="1">
        <v>160656.5938</v>
      </c>
      <c r="E1192" s="1">
        <v>145040.1875</v>
      </c>
      <c r="F1192" s="2">
        <f t="shared" si="90"/>
        <v>-2.6509364283805795E-2</v>
      </c>
      <c r="G1192" s="2">
        <f t="shared" si="91"/>
        <v>-0.18621068256460926</v>
      </c>
      <c r="H1192" s="2">
        <f t="shared" si="92"/>
        <v>-0.1555770690822941</v>
      </c>
      <c r="I1192" s="3">
        <f t="shared" si="93"/>
        <v>145040.18753333334</v>
      </c>
      <c r="J1192">
        <f t="shared" si="94"/>
        <v>139027.1563</v>
      </c>
    </row>
    <row r="1193" spans="1:10" x14ac:dyDescent="0.35">
      <c r="A1193">
        <v>2652</v>
      </c>
      <c r="B1193" s="1">
        <v>360568.21879999997</v>
      </c>
      <c r="C1193" s="1">
        <v>349872.65629999997</v>
      </c>
      <c r="D1193" s="1">
        <v>374126.46879999997</v>
      </c>
      <c r="E1193" s="1">
        <v>361522.46879999997</v>
      </c>
      <c r="F1193" s="2">
        <f t="shared" si="90"/>
        <v>2.9663076062542874E-2</v>
      </c>
      <c r="G1193" s="2">
        <f t="shared" si="91"/>
        <v>-3.7602454384701306E-2</v>
      </c>
      <c r="H1193" s="2">
        <f t="shared" si="92"/>
        <v>-6.9321829137751922E-2</v>
      </c>
      <c r="I1193" s="3">
        <f t="shared" si="93"/>
        <v>361522.44796666666</v>
      </c>
      <c r="J1193">
        <f t="shared" si="94"/>
        <v>360568.21879999997</v>
      </c>
    </row>
    <row r="1194" spans="1:10" x14ac:dyDescent="0.35">
      <c r="A1194">
        <v>2653</v>
      </c>
      <c r="B1194" s="1">
        <v>266618.0625</v>
      </c>
      <c r="C1194" s="1">
        <v>261164.85939999999</v>
      </c>
      <c r="D1194" s="1">
        <v>259560.3125</v>
      </c>
      <c r="E1194" s="1">
        <v>262447.75</v>
      </c>
      <c r="F1194" s="2">
        <f t="shared" si="90"/>
        <v>2.0453239547489448E-2</v>
      </c>
      <c r="G1194" s="2">
        <f t="shared" si="91"/>
        <v>2.6471387323955219E-2</v>
      </c>
      <c r="H1194" s="2">
        <f t="shared" si="92"/>
        <v>6.1438085647750312E-3</v>
      </c>
      <c r="I1194" s="3">
        <f t="shared" si="93"/>
        <v>262447.74479999999</v>
      </c>
      <c r="J1194">
        <f t="shared" si="94"/>
        <v>261164.85939999999</v>
      </c>
    </row>
    <row r="1195" spans="1:10" x14ac:dyDescent="0.35">
      <c r="A1195">
        <v>2654</v>
      </c>
      <c r="B1195" s="1">
        <v>283515.625</v>
      </c>
      <c r="C1195" s="1">
        <v>262105.39060000001</v>
      </c>
      <c r="D1195" s="1">
        <v>254565.5938</v>
      </c>
      <c r="E1195" s="1">
        <v>266728.875</v>
      </c>
      <c r="F1195" s="2">
        <f t="shared" si="90"/>
        <v>7.5516946905483551E-2</v>
      </c>
      <c r="G1195" s="2">
        <f t="shared" si="91"/>
        <v>0.1021108843648388</v>
      </c>
      <c r="H1195" s="2">
        <f t="shared" si="92"/>
        <v>2.8766279025167103E-2</v>
      </c>
      <c r="I1195" s="3">
        <f t="shared" si="93"/>
        <v>266728.86980000004</v>
      </c>
      <c r="J1195">
        <f t="shared" si="94"/>
        <v>262105.39060000001</v>
      </c>
    </row>
    <row r="1196" spans="1:10" x14ac:dyDescent="0.35">
      <c r="A1196">
        <v>2655</v>
      </c>
      <c r="B1196" s="1">
        <v>362963.46879999997</v>
      </c>
      <c r="C1196" s="1">
        <v>338897.6875</v>
      </c>
      <c r="D1196" s="1">
        <v>353521.9375</v>
      </c>
      <c r="E1196" s="1">
        <v>351794.34379999997</v>
      </c>
      <c r="F1196" s="2">
        <f t="shared" si="90"/>
        <v>6.6303590770620202E-2</v>
      </c>
      <c r="G1196" s="2">
        <f t="shared" si="91"/>
        <v>2.6012345901406522E-2</v>
      </c>
      <c r="H1196" s="2">
        <f t="shared" si="92"/>
        <v>-4.3152404219341273E-2</v>
      </c>
      <c r="I1196" s="3">
        <f t="shared" si="93"/>
        <v>351794.36459999997</v>
      </c>
      <c r="J1196">
        <f t="shared" si="94"/>
        <v>353521.9375</v>
      </c>
    </row>
    <row r="1197" spans="1:10" x14ac:dyDescent="0.35">
      <c r="A1197">
        <v>2656</v>
      </c>
      <c r="B1197" s="1">
        <v>354690.875</v>
      </c>
      <c r="C1197" s="1">
        <v>332270.59379999997</v>
      </c>
      <c r="D1197" s="1">
        <v>310081.3125</v>
      </c>
      <c r="E1197" s="1">
        <v>332347.59379999997</v>
      </c>
      <c r="F1197" s="2">
        <f t="shared" si="90"/>
        <v>6.3210764020923932E-2</v>
      </c>
      <c r="G1197" s="2">
        <f t="shared" si="91"/>
        <v>0.12577025698786301</v>
      </c>
      <c r="H1197" s="2">
        <f t="shared" si="92"/>
        <v>6.6780755546956783E-2</v>
      </c>
      <c r="I1197" s="3">
        <f t="shared" si="93"/>
        <v>332347.59376666666</v>
      </c>
      <c r="J1197">
        <f t="shared" si="94"/>
        <v>332270.59379999997</v>
      </c>
    </row>
    <row r="1198" spans="1:10" x14ac:dyDescent="0.35">
      <c r="A1198">
        <v>2657</v>
      </c>
      <c r="B1198" s="1">
        <v>308651.375</v>
      </c>
      <c r="C1198" s="1">
        <v>324367.46879999997</v>
      </c>
      <c r="D1198" s="1">
        <v>313554.53129999997</v>
      </c>
      <c r="E1198" s="1">
        <v>315524.46879999997</v>
      </c>
      <c r="F1198" s="2">
        <f t="shared" si="90"/>
        <v>-5.0918593186244428E-2</v>
      </c>
      <c r="G1198" s="2">
        <f t="shared" si="91"/>
        <v>-1.5885742611708675E-2</v>
      </c>
      <c r="H1198" s="2">
        <f t="shared" si="92"/>
        <v>3.3335456049284312E-2</v>
      </c>
      <c r="I1198" s="3">
        <f t="shared" si="93"/>
        <v>315524.45836666663</v>
      </c>
      <c r="J1198">
        <f t="shared" si="94"/>
        <v>313554.53129999997</v>
      </c>
    </row>
    <row r="1199" spans="1:10" x14ac:dyDescent="0.35">
      <c r="A1199">
        <v>2658</v>
      </c>
      <c r="B1199" s="1">
        <v>277579.46879999997</v>
      </c>
      <c r="C1199" s="1">
        <v>275870.59379999997</v>
      </c>
      <c r="D1199" s="1">
        <v>275384.34379999997</v>
      </c>
      <c r="E1199" s="1">
        <v>276278.125</v>
      </c>
      <c r="F1199" s="2">
        <f t="shared" si="90"/>
        <v>6.1563450906063563E-3</v>
      </c>
      <c r="G1199" s="2">
        <f t="shared" si="91"/>
        <v>7.9080956869386453E-3</v>
      </c>
      <c r="H1199" s="2">
        <f t="shared" si="92"/>
        <v>1.762601781154393E-3</v>
      </c>
      <c r="I1199" s="3">
        <f t="shared" si="93"/>
        <v>276278.13546666666</v>
      </c>
      <c r="J1199">
        <f t="shared" si="94"/>
        <v>275870.59379999997</v>
      </c>
    </row>
    <row r="1200" spans="1:10" x14ac:dyDescent="0.35">
      <c r="A1200">
        <v>2659</v>
      </c>
      <c r="B1200" s="1">
        <v>319281.25</v>
      </c>
      <c r="C1200" s="1">
        <v>328365.90629999997</v>
      </c>
      <c r="D1200" s="1">
        <v>295613.5625</v>
      </c>
      <c r="E1200" s="1">
        <v>314420.21879999997</v>
      </c>
      <c r="F1200" s="2">
        <f t="shared" si="90"/>
        <v>-2.8453460076343265E-2</v>
      </c>
      <c r="G1200" s="2">
        <f t="shared" si="91"/>
        <v>7.4128021924243906E-2</v>
      </c>
      <c r="H1200" s="2">
        <f t="shared" si="92"/>
        <v>9.9743436122984544E-2</v>
      </c>
      <c r="I1200" s="3">
        <f t="shared" si="93"/>
        <v>314420.23959999997</v>
      </c>
      <c r="J1200">
        <f t="shared" si="94"/>
        <v>319281.25</v>
      </c>
    </row>
    <row r="1201" spans="1:10" x14ac:dyDescent="0.35">
      <c r="A1201">
        <v>2660</v>
      </c>
      <c r="B1201" s="1">
        <v>376846.46879999997</v>
      </c>
      <c r="C1201" s="1">
        <v>349057.15629999997</v>
      </c>
      <c r="D1201" s="1">
        <v>326923.1875</v>
      </c>
      <c r="E1201" s="1">
        <v>350942.25</v>
      </c>
      <c r="F1201" s="2">
        <f t="shared" si="90"/>
        <v>7.3741735164694747E-2</v>
      </c>
      <c r="G1201" s="2">
        <f t="shared" si="91"/>
        <v>0.13247644712970699</v>
      </c>
      <c r="H1201" s="2">
        <f t="shared" si="92"/>
        <v>6.3410729161434976E-2</v>
      </c>
      <c r="I1201" s="3">
        <f t="shared" si="93"/>
        <v>350942.27086666663</v>
      </c>
      <c r="J1201">
        <f t="shared" si="94"/>
        <v>349057.15629999997</v>
      </c>
    </row>
    <row r="1202" spans="1:10" x14ac:dyDescent="0.35">
      <c r="A1202">
        <v>2661</v>
      </c>
      <c r="B1202" s="1">
        <v>322621.59379999997</v>
      </c>
      <c r="C1202" s="1">
        <v>331475.4375</v>
      </c>
      <c r="D1202" s="1">
        <v>311624.1875</v>
      </c>
      <c r="E1202" s="1">
        <v>321907.0625</v>
      </c>
      <c r="F1202" s="2">
        <f t="shared" si="90"/>
        <v>-2.7443431779364136E-2</v>
      </c>
      <c r="G1202" s="2">
        <f t="shared" si="91"/>
        <v>3.4087632419352254E-2</v>
      </c>
      <c r="H1202" s="2">
        <f t="shared" si="92"/>
        <v>5.9887544457950977E-2</v>
      </c>
      <c r="I1202" s="3">
        <f t="shared" si="93"/>
        <v>321907.07293333329</v>
      </c>
      <c r="J1202">
        <f t="shared" si="94"/>
        <v>322621.59379999997</v>
      </c>
    </row>
    <row r="1203" spans="1:10" x14ac:dyDescent="0.35">
      <c r="A1203">
        <v>2662</v>
      </c>
      <c r="B1203" s="1">
        <v>337776.5625</v>
      </c>
      <c r="C1203" s="1">
        <v>322340.09379999997</v>
      </c>
      <c r="D1203" s="1">
        <v>361219.03129999997</v>
      </c>
      <c r="E1203" s="1">
        <v>340445.21879999997</v>
      </c>
      <c r="F1203" s="2">
        <f t="shared" si="90"/>
        <v>4.5700236232346723E-2</v>
      </c>
      <c r="G1203" s="2">
        <f t="shared" si="91"/>
        <v>-6.9402295489344304E-2</v>
      </c>
      <c r="H1203" s="2">
        <f t="shared" si="92"/>
        <v>-0.12061464970635311</v>
      </c>
      <c r="I1203" s="3">
        <f t="shared" si="93"/>
        <v>340445.22919999994</v>
      </c>
      <c r="J1203">
        <f t="shared" si="94"/>
        <v>337776.5625</v>
      </c>
    </row>
    <row r="1204" spans="1:10" x14ac:dyDescent="0.35">
      <c r="A1204">
        <v>2663</v>
      </c>
      <c r="B1204" s="1">
        <v>295538.25</v>
      </c>
      <c r="C1204" s="1">
        <v>291023.71879999997</v>
      </c>
      <c r="D1204" s="1">
        <v>277536.125</v>
      </c>
      <c r="E1204" s="1">
        <v>288032.71879999997</v>
      </c>
      <c r="F1204" s="2">
        <f t="shared" si="90"/>
        <v>1.5275624052047498E-2</v>
      </c>
      <c r="G1204" s="2">
        <f t="shared" si="91"/>
        <v>6.0913012105878003E-2</v>
      </c>
      <c r="H1204" s="2">
        <f t="shared" si="92"/>
        <v>4.6345342075946198E-2</v>
      </c>
      <c r="I1204" s="3">
        <f t="shared" si="93"/>
        <v>288032.69793333329</v>
      </c>
      <c r="J1204">
        <f t="shared" si="94"/>
        <v>291023.71879999997</v>
      </c>
    </row>
    <row r="1205" spans="1:10" x14ac:dyDescent="0.35">
      <c r="A1205">
        <v>2664</v>
      </c>
      <c r="B1205" s="1">
        <v>256095.4063</v>
      </c>
      <c r="C1205" s="1">
        <v>241598.70310000001</v>
      </c>
      <c r="D1205" s="1">
        <v>229651.5938</v>
      </c>
      <c r="E1205" s="1">
        <v>242448.57810000001</v>
      </c>
      <c r="F1205" s="2">
        <f t="shared" si="90"/>
        <v>5.6606650659785727E-2</v>
      </c>
      <c r="G1205" s="2">
        <f t="shared" si="91"/>
        <v>0.10325766042450095</v>
      </c>
      <c r="H1205" s="2">
        <f t="shared" si="92"/>
        <v>4.9450221158906585E-2</v>
      </c>
      <c r="I1205" s="3">
        <f t="shared" si="93"/>
        <v>242448.56773333333</v>
      </c>
      <c r="J1205">
        <f t="shared" si="94"/>
        <v>241598.70310000001</v>
      </c>
    </row>
    <row r="1206" spans="1:10" x14ac:dyDescent="0.35">
      <c r="A1206">
        <v>2665</v>
      </c>
      <c r="B1206" s="1">
        <v>308231.28129999997</v>
      </c>
      <c r="C1206" s="1">
        <v>297771.84379999997</v>
      </c>
      <c r="D1206" s="1">
        <v>277613.8125</v>
      </c>
      <c r="E1206" s="1">
        <v>294538.96879999997</v>
      </c>
      <c r="F1206" s="2">
        <f t="shared" si="90"/>
        <v>3.3933731371735373E-2</v>
      </c>
      <c r="G1206" s="2">
        <f t="shared" si="91"/>
        <v>9.933277593003334E-2</v>
      </c>
      <c r="H1206" s="2">
        <f t="shared" si="92"/>
        <v>6.7696230250497494E-2</v>
      </c>
      <c r="I1206" s="3">
        <f t="shared" si="93"/>
        <v>294538.9792</v>
      </c>
      <c r="J1206">
        <f t="shared" si="94"/>
        <v>297771.84379999997</v>
      </c>
    </row>
    <row r="1207" spans="1:10" x14ac:dyDescent="0.35">
      <c r="A1207">
        <v>2666</v>
      </c>
      <c r="B1207" s="1">
        <v>268713.4375</v>
      </c>
      <c r="C1207" s="1">
        <v>267246.625</v>
      </c>
      <c r="D1207" s="1">
        <v>241466.5313</v>
      </c>
      <c r="E1207" s="1">
        <v>259142.20310000001</v>
      </c>
      <c r="F1207" s="2">
        <f t="shared" si="90"/>
        <v>5.4586496069814151E-3</v>
      </c>
      <c r="G1207" s="2">
        <f t="shared" si="91"/>
        <v>0.10139763181735188</v>
      </c>
      <c r="H1207" s="2">
        <f t="shared" si="92"/>
        <v>9.6465553868079715E-2</v>
      </c>
      <c r="I1207" s="3">
        <f t="shared" si="93"/>
        <v>259142.19793333334</v>
      </c>
      <c r="J1207">
        <f t="shared" si="94"/>
        <v>267246.625</v>
      </c>
    </row>
    <row r="1208" spans="1:10" x14ac:dyDescent="0.35">
      <c r="A1208">
        <v>2667</v>
      </c>
      <c r="B1208" s="1">
        <v>168762.48439999999</v>
      </c>
      <c r="C1208" s="1">
        <v>181754.7188</v>
      </c>
      <c r="D1208" s="1">
        <v>157639.5625</v>
      </c>
      <c r="E1208" s="1">
        <v>169385.57810000001</v>
      </c>
      <c r="F1208" s="2">
        <f t="shared" si="90"/>
        <v>-7.698532316700131E-2</v>
      </c>
      <c r="G1208" s="2">
        <f t="shared" si="91"/>
        <v>6.5908735223620521E-2</v>
      </c>
      <c r="H1208" s="2">
        <f t="shared" si="92"/>
        <v>0.13267967103806497</v>
      </c>
      <c r="I1208" s="3">
        <f t="shared" si="93"/>
        <v>169385.58856666667</v>
      </c>
      <c r="J1208">
        <f t="shared" si="94"/>
        <v>168762.48439999999</v>
      </c>
    </row>
    <row r="1209" spans="1:10" x14ac:dyDescent="0.35">
      <c r="A1209">
        <v>2668</v>
      </c>
      <c r="B1209" s="1">
        <v>187618.7813</v>
      </c>
      <c r="C1209" s="1">
        <v>174186.48439999999</v>
      </c>
      <c r="D1209" s="1">
        <v>180046.0625</v>
      </c>
      <c r="E1209" s="1">
        <v>180617.10939999999</v>
      </c>
      <c r="F1209" s="2">
        <f t="shared" si="90"/>
        <v>7.1593562259217258E-2</v>
      </c>
      <c r="G1209" s="2">
        <f t="shared" si="91"/>
        <v>4.0362264094932605E-2</v>
      </c>
      <c r="H1209" s="2">
        <f t="shared" si="92"/>
        <v>-3.3639682896085904E-2</v>
      </c>
      <c r="I1209" s="3">
        <f t="shared" si="93"/>
        <v>180617.10939999999</v>
      </c>
      <c r="J1209">
        <f t="shared" si="94"/>
        <v>180046.0625</v>
      </c>
    </row>
    <row r="1210" spans="1:10" x14ac:dyDescent="0.35">
      <c r="A1210">
        <v>2669</v>
      </c>
      <c r="B1210" s="1">
        <v>182824.73439999999</v>
      </c>
      <c r="C1210" s="1">
        <v>184540.76560000001</v>
      </c>
      <c r="D1210" s="1">
        <v>171993.875</v>
      </c>
      <c r="E1210" s="1">
        <v>179786.45310000001</v>
      </c>
      <c r="F1210" s="2">
        <f t="shared" si="90"/>
        <v>-9.3862091780510578E-3</v>
      </c>
      <c r="G1210" s="2">
        <f t="shared" si="91"/>
        <v>5.9241761983382851E-2</v>
      </c>
      <c r="H1210" s="2">
        <f t="shared" si="92"/>
        <v>6.7989804633172127E-2</v>
      </c>
      <c r="I1210" s="3">
        <f t="shared" si="93"/>
        <v>179786.45833333334</v>
      </c>
      <c r="J1210">
        <f t="shared" si="94"/>
        <v>182824.73439999999</v>
      </c>
    </row>
    <row r="1211" spans="1:10" x14ac:dyDescent="0.35">
      <c r="A1211">
        <v>2670</v>
      </c>
      <c r="B1211" s="1">
        <v>284519.6875</v>
      </c>
      <c r="C1211" s="1">
        <v>274827.90629999997</v>
      </c>
      <c r="D1211" s="1">
        <v>263771.96879999997</v>
      </c>
      <c r="E1211" s="1">
        <v>274373.21879999997</v>
      </c>
      <c r="F1211" s="2">
        <f t="shared" si="90"/>
        <v>3.4063657545666419E-2</v>
      </c>
      <c r="G1211" s="2">
        <f t="shared" si="91"/>
        <v>7.292190878706778E-2</v>
      </c>
      <c r="H1211" s="2">
        <f t="shared" si="92"/>
        <v>4.0228583948572622E-2</v>
      </c>
      <c r="I1211" s="3">
        <f t="shared" si="93"/>
        <v>274373.18753333326</v>
      </c>
      <c r="J1211">
        <f t="shared" si="94"/>
        <v>274827.90629999997</v>
      </c>
    </row>
    <row r="1212" spans="1:10" x14ac:dyDescent="0.35">
      <c r="A1212">
        <v>2671</v>
      </c>
      <c r="B1212" s="1">
        <v>187795.10939999999</v>
      </c>
      <c r="C1212" s="1">
        <v>187243.35939999999</v>
      </c>
      <c r="D1212" s="1">
        <v>182692.2813</v>
      </c>
      <c r="E1212" s="1">
        <v>185910.25</v>
      </c>
      <c r="F1212" s="2">
        <f t="shared" si="90"/>
        <v>2.9380424323233205E-3</v>
      </c>
      <c r="G1212" s="2">
        <f t="shared" si="91"/>
        <v>2.7172316234982764E-2</v>
      </c>
      <c r="H1212" s="2">
        <f t="shared" si="92"/>
        <v>2.4305684936349121E-2</v>
      </c>
      <c r="I1212" s="3">
        <f t="shared" si="93"/>
        <v>185910.25003333332</v>
      </c>
      <c r="J1212">
        <f t="shared" si="94"/>
        <v>187243.35939999999</v>
      </c>
    </row>
    <row r="1213" spans="1:10" x14ac:dyDescent="0.35">
      <c r="A1213">
        <v>2672</v>
      </c>
      <c r="B1213" s="1">
        <v>182044.3438</v>
      </c>
      <c r="C1213" s="1">
        <v>220673.89060000001</v>
      </c>
      <c r="D1213" s="1">
        <v>177166.3125</v>
      </c>
      <c r="E1213" s="1">
        <v>193294.85939999999</v>
      </c>
      <c r="F1213" s="2">
        <f t="shared" si="90"/>
        <v>-0.21219855554776104</v>
      </c>
      <c r="G1213" s="2">
        <f t="shared" si="91"/>
        <v>2.67958410471636E-2</v>
      </c>
      <c r="H1213" s="2">
        <f t="shared" si="92"/>
        <v>0.19715779688165797</v>
      </c>
      <c r="I1213" s="3">
        <f t="shared" si="93"/>
        <v>193294.84896666664</v>
      </c>
      <c r="J1213">
        <f t="shared" si="94"/>
        <v>182044.3438</v>
      </c>
    </row>
    <row r="1214" spans="1:10" x14ac:dyDescent="0.35">
      <c r="A1214">
        <v>2673</v>
      </c>
      <c r="B1214" s="1">
        <v>193942.9688</v>
      </c>
      <c r="C1214" s="1">
        <v>215056.3125</v>
      </c>
      <c r="D1214" s="1">
        <v>191065.85939999999</v>
      </c>
      <c r="E1214" s="1">
        <v>200021.70310000001</v>
      </c>
      <c r="F1214" s="2">
        <f t="shared" si="90"/>
        <v>-0.10886367178267098</v>
      </c>
      <c r="G1214" s="2">
        <f t="shared" si="91"/>
        <v>1.4834821895332436E-2</v>
      </c>
      <c r="H1214" s="2">
        <f t="shared" si="92"/>
        <v>0.11155428464811984</v>
      </c>
      <c r="I1214" s="3">
        <f t="shared" si="93"/>
        <v>200021.71356666667</v>
      </c>
      <c r="J1214">
        <f t="shared" si="94"/>
        <v>193942.9688</v>
      </c>
    </row>
    <row r="1215" spans="1:10" x14ac:dyDescent="0.35">
      <c r="A1215">
        <v>2674</v>
      </c>
      <c r="B1215" s="1">
        <v>183027.32810000001</v>
      </c>
      <c r="C1215" s="1">
        <v>199713.23439999999</v>
      </c>
      <c r="D1215" s="1">
        <v>182151.39060000001</v>
      </c>
      <c r="E1215" s="1">
        <v>188297.3125</v>
      </c>
      <c r="F1215" s="2">
        <f t="shared" si="90"/>
        <v>-9.1166201644397885E-2</v>
      </c>
      <c r="G1215" s="2">
        <f t="shared" si="91"/>
        <v>4.7858290294300592E-3</v>
      </c>
      <c r="H1215" s="2">
        <f t="shared" si="92"/>
        <v>8.7935303099772807E-2</v>
      </c>
      <c r="I1215" s="3">
        <f t="shared" si="93"/>
        <v>188297.31770000001</v>
      </c>
      <c r="J1215">
        <f t="shared" si="94"/>
        <v>183027.32810000001</v>
      </c>
    </row>
    <row r="1216" spans="1:10" x14ac:dyDescent="0.35">
      <c r="A1216">
        <v>2675</v>
      </c>
      <c r="B1216" s="1">
        <v>171009.5313</v>
      </c>
      <c r="C1216" s="1">
        <v>195842.10939999999</v>
      </c>
      <c r="D1216" s="1">
        <v>160148.60939999999</v>
      </c>
      <c r="E1216" s="1">
        <v>175666.75</v>
      </c>
      <c r="F1216" s="2">
        <f t="shared" si="90"/>
        <v>-0.14521166107657757</v>
      </c>
      <c r="G1216" s="2">
        <f t="shared" si="91"/>
        <v>6.3510623164897334E-2</v>
      </c>
      <c r="H1216" s="2">
        <f t="shared" si="92"/>
        <v>0.18225651321543621</v>
      </c>
      <c r="I1216" s="3">
        <f t="shared" si="93"/>
        <v>175666.75003333332</v>
      </c>
      <c r="J1216">
        <f t="shared" si="94"/>
        <v>171009.5313</v>
      </c>
    </row>
    <row r="1217" spans="1:10" x14ac:dyDescent="0.35">
      <c r="A1217">
        <v>2676</v>
      </c>
      <c r="B1217" s="1">
        <v>178659.4063</v>
      </c>
      <c r="C1217" s="1">
        <v>186080.2188</v>
      </c>
      <c r="D1217" s="1">
        <v>191810.29689999999</v>
      </c>
      <c r="E1217" s="1">
        <v>185516.64060000001</v>
      </c>
      <c r="F1217" s="2">
        <f t="shared" si="90"/>
        <v>-4.1536086197102737E-2</v>
      </c>
      <c r="G1217" s="2">
        <f t="shared" si="91"/>
        <v>-7.3608722162198201E-2</v>
      </c>
      <c r="H1217" s="2">
        <f t="shared" si="92"/>
        <v>-3.0793590726366796E-2</v>
      </c>
      <c r="I1217" s="3">
        <f t="shared" si="93"/>
        <v>185516.64066666667</v>
      </c>
      <c r="J1217">
        <f t="shared" si="94"/>
        <v>186080.2188</v>
      </c>
    </row>
    <row r="1218" spans="1:10" x14ac:dyDescent="0.35">
      <c r="A1218">
        <v>2677</v>
      </c>
      <c r="B1218" s="1">
        <v>187845.0625</v>
      </c>
      <c r="C1218" s="1">
        <v>194150.17189999999</v>
      </c>
      <c r="D1218" s="1">
        <v>206609.1563</v>
      </c>
      <c r="E1218" s="1">
        <v>196201.45310000001</v>
      </c>
      <c r="F1218" s="2">
        <f t="shared" si="90"/>
        <v>-3.3565478464465823E-2</v>
      </c>
      <c r="G1218" s="2">
        <f t="shared" si="91"/>
        <v>-9.9891333582430478E-2</v>
      </c>
      <c r="H1218" s="2">
        <f t="shared" si="92"/>
        <v>-6.4171894766166915E-2</v>
      </c>
      <c r="I1218" s="3">
        <f t="shared" si="93"/>
        <v>196201.46356666667</v>
      </c>
      <c r="J1218">
        <f t="shared" si="94"/>
        <v>194150.17189999999</v>
      </c>
    </row>
    <row r="1219" spans="1:10" x14ac:dyDescent="0.35">
      <c r="A1219">
        <v>2678</v>
      </c>
      <c r="B1219" s="1">
        <v>252868</v>
      </c>
      <c r="C1219" s="1">
        <v>252798.07810000001</v>
      </c>
      <c r="D1219" s="1">
        <v>264497.75</v>
      </c>
      <c r="E1219" s="1">
        <v>256721.26560000001</v>
      </c>
      <c r="F1219" s="2">
        <f t="shared" ref="F1219:F1282" si="95">(B1219-C1219)/B1219</f>
        <v>2.7651541515726243E-4</v>
      </c>
      <c r="G1219" s="2">
        <f t="shared" ref="G1219:G1282" si="96">(B1219-D1219)/B1219</f>
        <v>-4.5991386810509828E-2</v>
      </c>
      <c r="H1219" s="2">
        <f t="shared" ref="H1219:H1282" si="97">(C1219-D1219)/C1219</f>
        <v>-4.6280699552517623E-2</v>
      </c>
      <c r="I1219" s="3">
        <f t="shared" ref="I1219:I1282" si="98">AVERAGE(B1219:D1219)</f>
        <v>256721.27603333336</v>
      </c>
      <c r="J1219">
        <f t="shared" ref="J1219:J1282" si="99">MEDIAN(B1219:D1219)</f>
        <v>252868</v>
      </c>
    </row>
    <row r="1220" spans="1:10" x14ac:dyDescent="0.35">
      <c r="A1220">
        <v>2679</v>
      </c>
      <c r="B1220" s="1">
        <v>238647.7813</v>
      </c>
      <c r="C1220" s="1">
        <v>279772.5</v>
      </c>
      <c r="D1220" s="1">
        <v>271997.3125</v>
      </c>
      <c r="E1220" s="1">
        <v>263472.53129999997</v>
      </c>
      <c r="F1220" s="2">
        <f t="shared" si="95"/>
        <v>-0.17232390963778885</v>
      </c>
      <c r="G1220" s="2">
        <f t="shared" si="96"/>
        <v>-0.13974373035581203</v>
      </c>
      <c r="H1220" s="2">
        <f t="shared" si="97"/>
        <v>2.7791107060200698E-2</v>
      </c>
      <c r="I1220" s="3">
        <f t="shared" si="98"/>
        <v>263472.53126666666</v>
      </c>
      <c r="J1220">
        <f t="shared" si="99"/>
        <v>271997.3125</v>
      </c>
    </row>
    <row r="1221" spans="1:10" x14ac:dyDescent="0.35">
      <c r="A1221">
        <v>2680</v>
      </c>
      <c r="B1221" s="1">
        <v>279095.4375</v>
      </c>
      <c r="C1221" s="1">
        <v>298218.1875</v>
      </c>
      <c r="D1221" s="1">
        <v>296095.125</v>
      </c>
      <c r="E1221" s="1">
        <v>291136.25</v>
      </c>
      <c r="F1221" s="2">
        <f t="shared" si="95"/>
        <v>-6.8516885017154749E-2</v>
      </c>
      <c r="G1221" s="2">
        <f t="shared" si="96"/>
        <v>-6.0909944111859585E-2</v>
      </c>
      <c r="H1221" s="2">
        <f t="shared" si="97"/>
        <v>7.1191583511317534E-3</v>
      </c>
      <c r="I1221" s="3">
        <f t="shared" si="98"/>
        <v>291136.25</v>
      </c>
      <c r="J1221">
        <f t="shared" si="99"/>
        <v>296095.125</v>
      </c>
    </row>
    <row r="1222" spans="1:10" x14ac:dyDescent="0.35">
      <c r="A1222">
        <v>2681</v>
      </c>
      <c r="B1222" s="1">
        <v>323810.5</v>
      </c>
      <c r="C1222" s="1">
        <v>347707.28129999997</v>
      </c>
      <c r="D1222" s="1">
        <v>356757.25</v>
      </c>
      <c r="E1222" s="1">
        <v>342758.34379999997</v>
      </c>
      <c r="F1222" s="2">
        <f t="shared" si="95"/>
        <v>-7.3798660945213243E-2</v>
      </c>
      <c r="G1222" s="2">
        <f t="shared" si="96"/>
        <v>-0.10174700943916272</v>
      </c>
      <c r="H1222" s="2">
        <f t="shared" si="97"/>
        <v>-2.6027550145525317E-2</v>
      </c>
      <c r="I1222" s="3">
        <f t="shared" si="98"/>
        <v>342758.34376666666</v>
      </c>
      <c r="J1222">
        <f t="shared" si="99"/>
        <v>347707.28129999997</v>
      </c>
    </row>
    <row r="1223" spans="1:10" x14ac:dyDescent="0.35">
      <c r="A1223">
        <v>2682</v>
      </c>
      <c r="B1223" s="1">
        <v>305651.25</v>
      </c>
      <c r="C1223" s="1">
        <v>320207.25</v>
      </c>
      <c r="D1223" s="1">
        <v>322854.4375</v>
      </c>
      <c r="E1223" s="1">
        <v>316237.65629999997</v>
      </c>
      <c r="F1223" s="2">
        <f t="shared" si="95"/>
        <v>-4.7622903554295951E-2</v>
      </c>
      <c r="G1223" s="2">
        <f t="shared" si="96"/>
        <v>-5.6283713873246058E-2</v>
      </c>
      <c r="H1223" s="2">
        <f t="shared" si="97"/>
        <v>-8.2671066941800968E-3</v>
      </c>
      <c r="I1223" s="3">
        <f t="shared" si="98"/>
        <v>316237.64583333331</v>
      </c>
      <c r="J1223">
        <f t="shared" si="99"/>
        <v>320207.25</v>
      </c>
    </row>
    <row r="1224" spans="1:10" x14ac:dyDescent="0.35">
      <c r="A1224">
        <v>2683</v>
      </c>
      <c r="B1224" s="1">
        <v>376177.15629999997</v>
      </c>
      <c r="C1224" s="1">
        <v>430353.28129999997</v>
      </c>
      <c r="D1224" s="1">
        <v>413875.21879999997</v>
      </c>
      <c r="E1224" s="1">
        <v>406801.875</v>
      </c>
      <c r="F1224" s="2">
        <f t="shared" si="95"/>
        <v>-0.14401758345154464</v>
      </c>
      <c r="G1224" s="2">
        <f t="shared" si="96"/>
        <v>-0.10021358784991166</v>
      </c>
      <c r="H1224" s="2">
        <f t="shared" si="97"/>
        <v>3.8289617428321911E-2</v>
      </c>
      <c r="I1224" s="3">
        <f t="shared" si="98"/>
        <v>406801.88546666666</v>
      </c>
      <c r="J1224">
        <f t="shared" si="99"/>
        <v>413875.21879999997</v>
      </c>
    </row>
    <row r="1225" spans="1:10" x14ac:dyDescent="0.35">
      <c r="A1225">
        <v>2684</v>
      </c>
      <c r="B1225" s="1">
        <v>298393.1875</v>
      </c>
      <c r="C1225" s="1">
        <v>315434.96879999997</v>
      </c>
      <c r="D1225" s="1">
        <v>308727.125</v>
      </c>
      <c r="E1225" s="1">
        <v>307518.40629999997</v>
      </c>
      <c r="F1225" s="2">
        <f t="shared" si="95"/>
        <v>-5.7111831013233076E-2</v>
      </c>
      <c r="G1225" s="2">
        <f t="shared" si="96"/>
        <v>-3.4631948492456786E-2</v>
      </c>
      <c r="H1225" s="2">
        <f t="shared" si="97"/>
        <v>2.1265377854327399E-2</v>
      </c>
      <c r="I1225" s="3">
        <f t="shared" si="98"/>
        <v>307518.42709999997</v>
      </c>
      <c r="J1225">
        <f t="shared" si="99"/>
        <v>308727.125</v>
      </c>
    </row>
    <row r="1226" spans="1:10" x14ac:dyDescent="0.35">
      <c r="A1226">
        <v>2685</v>
      </c>
      <c r="B1226" s="1">
        <v>322394.8125</v>
      </c>
      <c r="C1226" s="1">
        <v>334618.28129999997</v>
      </c>
      <c r="D1226" s="1">
        <v>369432.4375</v>
      </c>
      <c r="E1226" s="1">
        <v>342148.53129999997</v>
      </c>
      <c r="F1226" s="2">
        <f t="shared" si="95"/>
        <v>-3.7914595167377184E-2</v>
      </c>
      <c r="G1226" s="2">
        <f t="shared" si="96"/>
        <v>-0.14590068815080579</v>
      </c>
      <c r="H1226" s="2">
        <f t="shared" si="97"/>
        <v>-0.10404140522372599</v>
      </c>
      <c r="I1226" s="3">
        <f t="shared" si="98"/>
        <v>342148.51043333329</v>
      </c>
      <c r="J1226">
        <f t="shared" si="99"/>
        <v>334618.28129999997</v>
      </c>
    </row>
    <row r="1227" spans="1:10" x14ac:dyDescent="0.35">
      <c r="A1227">
        <v>2686</v>
      </c>
      <c r="B1227" s="1">
        <v>278910.3125</v>
      </c>
      <c r="C1227" s="1">
        <v>295292.78129999997</v>
      </c>
      <c r="D1227" s="1">
        <v>232603.2188</v>
      </c>
      <c r="E1227" s="1">
        <v>268935.46879999997</v>
      </c>
      <c r="F1227" s="2">
        <f t="shared" si="95"/>
        <v>-5.8737407925710791E-2</v>
      </c>
      <c r="G1227" s="2">
        <f t="shared" si="96"/>
        <v>0.16602861789128001</v>
      </c>
      <c r="H1227" s="2">
        <f t="shared" si="97"/>
        <v>0.21229629191751589</v>
      </c>
      <c r="I1227" s="3">
        <f t="shared" si="98"/>
        <v>268935.43753333332</v>
      </c>
      <c r="J1227">
        <f t="shared" si="99"/>
        <v>278910.3125</v>
      </c>
    </row>
    <row r="1228" spans="1:10" x14ac:dyDescent="0.35">
      <c r="A1228">
        <v>2687</v>
      </c>
      <c r="B1228" s="1">
        <v>314696.28129999997</v>
      </c>
      <c r="C1228" s="1">
        <v>270802.375</v>
      </c>
      <c r="D1228" s="1">
        <v>307611.8125</v>
      </c>
      <c r="E1228" s="1">
        <v>297703.46879999997</v>
      </c>
      <c r="F1228" s="2">
        <f t="shared" si="95"/>
        <v>0.1394802192090599</v>
      </c>
      <c r="G1228" s="2">
        <f t="shared" si="96"/>
        <v>2.2512082985964327E-2</v>
      </c>
      <c r="H1228" s="2">
        <f t="shared" si="97"/>
        <v>-0.13592730676752743</v>
      </c>
      <c r="I1228" s="3">
        <f t="shared" si="98"/>
        <v>297703.48959999997</v>
      </c>
      <c r="J1228">
        <f t="shared" si="99"/>
        <v>307611.8125</v>
      </c>
    </row>
    <row r="1229" spans="1:10" x14ac:dyDescent="0.35">
      <c r="A1229">
        <v>2688</v>
      </c>
      <c r="B1229" s="1">
        <v>209768.1875</v>
      </c>
      <c r="C1229" s="1">
        <v>207830.20310000001</v>
      </c>
      <c r="D1229" s="1">
        <v>189284.2813</v>
      </c>
      <c r="E1229" s="1">
        <v>202294.20310000001</v>
      </c>
      <c r="F1229" s="2">
        <f t="shared" si="95"/>
        <v>9.238695452807812E-3</v>
      </c>
      <c r="G1229" s="2">
        <f t="shared" si="96"/>
        <v>9.765020351334254E-2</v>
      </c>
      <c r="H1229" s="2">
        <f t="shared" si="97"/>
        <v>8.923593165655723E-2</v>
      </c>
      <c r="I1229" s="3">
        <f t="shared" si="98"/>
        <v>202294.2239666667</v>
      </c>
      <c r="J1229">
        <f t="shared" si="99"/>
        <v>207830.20310000001</v>
      </c>
    </row>
    <row r="1230" spans="1:10" x14ac:dyDescent="0.35">
      <c r="A1230">
        <v>2689</v>
      </c>
      <c r="B1230" s="1">
        <v>203791.625</v>
      </c>
      <c r="C1230" s="1">
        <v>204659.85939999999</v>
      </c>
      <c r="D1230" s="1">
        <v>197369.4688</v>
      </c>
      <c r="E1230" s="1">
        <v>201940.32810000001</v>
      </c>
      <c r="F1230" s="2">
        <f t="shared" si="95"/>
        <v>-4.2604027520757376E-3</v>
      </c>
      <c r="G1230" s="2">
        <f t="shared" si="96"/>
        <v>3.1513347027877114E-2</v>
      </c>
      <c r="H1230" s="2">
        <f t="shared" si="97"/>
        <v>3.5621985773728056E-2</v>
      </c>
      <c r="I1230" s="3">
        <f t="shared" si="98"/>
        <v>201940.31773333333</v>
      </c>
      <c r="J1230">
        <f t="shared" si="99"/>
        <v>203791.625</v>
      </c>
    </row>
    <row r="1231" spans="1:10" x14ac:dyDescent="0.35">
      <c r="A1231">
        <v>2690</v>
      </c>
      <c r="B1231" s="1">
        <v>309332.0625</v>
      </c>
      <c r="C1231" s="1">
        <v>358772.6875</v>
      </c>
      <c r="D1231" s="1">
        <v>324607.0625</v>
      </c>
      <c r="E1231" s="1">
        <v>330903.9375</v>
      </c>
      <c r="F1231" s="2">
        <f t="shared" si="95"/>
        <v>-0.15983026331129188</v>
      </c>
      <c r="G1231" s="2">
        <f t="shared" si="96"/>
        <v>-4.9380590801187965E-2</v>
      </c>
      <c r="H1231" s="2">
        <f t="shared" si="97"/>
        <v>9.522916930514673E-2</v>
      </c>
      <c r="I1231" s="3">
        <f t="shared" si="98"/>
        <v>330903.9375</v>
      </c>
      <c r="J1231">
        <f t="shared" si="99"/>
        <v>324607.0625</v>
      </c>
    </row>
    <row r="1232" spans="1:10" x14ac:dyDescent="0.35">
      <c r="A1232">
        <v>2691</v>
      </c>
      <c r="B1232" s="1">
        <v>181833.7188</v>
      </c>
      <c r="C1232" s="1">
        <v>198622.85939999999</v>
      </c>
      <c r="D1232" s="1">
        <v>168640.5625</v>
      </c>
      <c r="E1232" s="1">
        <v>183032.375</v>
      </c>
      <c r="F1232" s="2">
        <f t="shared" si="95"/>
        <v>-9.2332383183926739E-2</v>
      </c>
      <c r="G1232" s="2">
        <f t="shared" si="96"/>
        <v>7.2556159479481547E-2</v>
      </c>
      <c r="H1232" s="2">
        <f t="shared" si="97"/>
        <v>0.15095088747876514</v>
      </c>
      <c r="I1232" s="3">
        <f t="shared" si="98"/>
        <v>183032.38023333333</v>
      </c>
      <c r="J1232">
        <f t="shared" si="99"/>
        <v>181833.7188</v>
      </c>
    </row>
    <row r="1233" spans="1:10" x14ac:dyDescent="0.35">
      <c r="A1233">
        <v>2692</v>
      </c>
      <c r="B1233" s="1">
        <v>148040.9063</v>
      </c>
      <c r="C1233" s="1">
        <v>175892.1875</v>
      </c>
      <c r="D1233" s="1">
        <v>143594.5</v>
      </c>
      <c r="E1233" s="1">
        <v>155842.5313</v>
      </c>
      <c r="F1233" s="2">
        <f t="shared" si="95"/>
        <v>-0.18813233379941824</v>
      </c>
      <c r="G1233" s="2">
        <f t="shared" si="96"/>
        <v>3.0034984323788906E-2</v>
      </c>
      <c r="H1233" s="2">
        <f t="shared" si="97"/>
        <v>0.18362206962716862</v>
      </c>
      <c r="I1233" s="3">
        <f t="shared" si="98"/>
        <v>155842.53126666669</v>
      </c>
      <c r="J1233">
        <f t="shared" si="99"/>
        <v>148040.9063</v>
      </c>
    </row>
    <row r="1234" spans="1:10" x14ac:dyDescent="0.35">
      <c r="A1234">
        <v>2693</v>
      </c>
      <c r="B1234" s="1">
        <v>196965.48439999999</v>
      </c>
      <c r="C1234" s="1">
        <v>199502.54689999999</v>
      </c>
      <c r="D1234" s="1">
        <v>188612.5625</v>
      </c>
      <c r="E1234" s="1">
        <v>195026.875</v>
      </c>
      <c r="F1234" s="2">
        <f t="shared" si="95"/>
        <v>-1.2880746632987237E-2</v>
      </c>
      <c r="G1234" s="2">
        <f t="shared" si="96"/>
        <v>4.2408048930221535E-2</v>
      </c>
      <c r="H1234" s="2">
        <f t="shared" si="97"/>
        <v>5.4585691106282253E-2</v>
      </c>
      <c r="I1234" s="3">
        <f t="shared" si="98"/>
        <v>195026.86459999997</v>
      </c>
      <c r="J1234">
        <f t="shared" si="99"/>
        <v>196965.48439999999</v>
      </c>
    </row>
    <row r="1235" spans="1:10" x14ac:dyDescent="0.35">
      <c r="A1235">
        <v>2694</v>
      </c>
      <c r="B1235" s="1">
        <v>138377.3125</v>
      </c>
      <c r="C1235" s="1">
        <v>135062.64060000001</v>
      </c>
      <c r="D1235" s="1">
        <v>126005.7813</v>
      </c>
      <c r="E1235" s="1">
        <v>133148.57810000001</v>
      </c>
      <c r="F1235" s="2">
        <f t="shared" si="95"/>
        <v>2.3953868160288102E-2</v>
      </c>
      <c r="G1235" s="2">
        <f t="shared" si="96"/>
        <v>8.9404332086591126E-2</v>
      </c>
      <c r="H1235" s="2">
        <f t="shared" si="97"/>
        <v>6.7056732044967954E-2</v>
      </c>
      <c r="I1235" s="3">
        <f t="shared" si="98"/>
        <v>133148.57813333336</v>
      </c>
      <c r="J1235">
        <f t="shared" si="99"/>
        <v>135062.64060000001</v>
      </c>
    </row>
    <row r="1236" spans="1:10" x14ac:dyDescent="0.35">
      <c r="A1236">
        <v>2695</v>
      </c>
      <c r="B1236" s="1">
        <v>190572.82810000001</v>
      </c>
      <c r="C1236" s="1">
        <v>206932.2813</v>
      </c>
      <c r="D1236" s="1">
        <v>187750.89060000001</v>
      </c>
      <c r="E1236" s="1">
        <v>195085.32810000001</v>
      </c>
      <c r="F1236" s="2">
        <f t="shared" si="95"/>
        <v>-8.5843576773786609E-2</v>
      </c>
      <c r="G1236" s="2">
        <f t="shared" si="96"/>
        <v>1.4807659245730635E-2</v>
      </c>
      <c r="H1236" s="2">
        <f t="shared" si="97"/>
        <v>9.2694047441499838E-2</v>
      </c>
      <c r="I1236" s="3">
        <f t="shared" si="98"/>
        <v>195085.33333333334</v>
      </c>
      <c r="J1236">
        <f t="shared" si="99"/>
        <v>190572.82810000001</v>
      </c>
    </row>
    <row r="1237" spans="1:10" x14ac:dyDescent="0.35">
      <c r="A1237">
        <v>2696</v>
      </c>
      <c r="B1237" s="1">
        <v>182136.17189999999</v>
      </c>
      <c r="C1237" s="1">
        <v>182457.39060000001</v>
      </c>
      <c r="D1237" s="1">
        <v>170563.7188</v>
      </c>
      <c r="E1237" s="1">
        <v>178385.75</v>
      </c>
      <c r="F1237" s="2">
        <f t="shared" si="95"/>
        <v>-1.763618377662997E-3</v>
      </c>
      <c r="G1237" s="2">
        <f t="shared" si="96"/>
        <v>6.3537368658180216E-2</v>
      </c>
      <c r="H1237" s="2">
        <f t="shared" si="97"/>
        <v>6.5186023766362081E-2</v>
      </c>
      <c r="I1237" s="3">
        <f t="shared" si="98"/>
        <v>178385.76043333334</v>
      </c>
      <c r="J1237">
        <f t="shared" si="99"/>
        <v>182136.17189999999</v>
      </c>
    </row>
    <row r="1238" spans="1:10" x14ac:dyDescent="0.35">
      <c r="A1238">
        <v>2697</v>
      </c>
      <c r="B1238" s="1">
        <v>177728.25</v>
      </c>
      <c r="C1238" s="1">
        <v>190625.625</v>
      </c>
      <c r="D1238" s="1">
        <v>177932.73439999999</v>
      </c>
      <c r="E1238" s="1">
        <v>182095.54689999999</v>
      </c>
      <c r="F1238" s="2">
        <f t="shared" si="95"/>
        <v>-7.2567951352697169E-2</v>
      </c>
      <c r="G1238" s="2">
        <f t="shared" si="96"/>
        <v>-1.1505452847253412E-3</v>
      </c>
      <c r="H1238" s="2">
        <f t="shared" si="97"/>
        <v>6.6585437293648284E-2</v>
      </c>
      <c r="I1238" s="3">
        <f t="shared" si="98"/>
        <v>182095.53646666664</v>
      </c>
      <c r="J1238">
        <f t="shared" si="99"/>
        <v>177932.73439999999</v>
      </c>
    </row>
    <row r="1239" spans="1:10" x14ac:dyDescent="0.35">
      <c r="A1239">
        <v>2698</v>
      </c>
      <c r="B1239" s="1">
        <v>203428.6563</v>
      </c>
      <c r="C1239" s="1">
        <v>172358.60939999999</v>
      </c>
      <c r="D1239" s="1">
        <v>151594.4063</v>
      </c>
      <c r="E1239" s="1">
        <v>175793.875</v>
      </c>
      <c r="F1239" s="2">
        <f t="shared" si="95"/>
        <v>0.15273190840026216</v>
      </c>
      <c r="G1239" s="2">
        <f t="shared" si="96"/>
        <v>0.25480308891958209</v>
      </c>
      <c r="H1239" s="2">
        <f t="shared" si="97"/>
        <v>0.12047093656813865</v>
      </c>
      <c r="I1239" s="3">
        <f t="shared" si="98"/>
        <v>175793.89066666667</v>
      </c>
      <c r="J1239">
        <f t="shared" si="99"/>
        <v>172358.60939999999</v>
      </c>
    </row>
    <row r="1240" spans="1:10" x14ac:dyDescent="0.35">
      <c r="A1240">
        <v>2699</v>
      </c>
      <c r="B1240" s="1">
        <v>157611.45310000001</v>
      </c>
      <c r="C1240" s="1">
        <v>181651.45310000001</v>
      </c>
      <c r="D1240" s="1">
        <v>168717.125</v>
      </c>
      <c r="E1240" s="1">
        <v>169326.67189999999</v>
      </c>
      <c r="F1240" s="2">
        <f t="shared" si="95"/>
        <v>-0.15252698663178557</v>
      </c>
      <c r="G1240" s="2">
        <f t="shared" si="96"/>
        <v>-7.0462340658414918E-2</v>
      </c>
      <c r="H1240" s="2">
        <f t="shared" si="97"/>
        <v>7.1204099275107929E-2</v>
      </c>
      <c r="I1240" s="3">
        <f t="shared" si="98"/>
        <v>169326.67706666669</v>
      </c>
      <c r="J1240">
        <f t="shared" si="99"/>
        <v>168717.125</v>
      </c>
    </row>
    <row r="1241" spans="1:10" x14ac:dyDescent="0.35">
      <c r="A1241">
        <v>2700</v>
      </c>
      <c r="B1241" s="1">
        <v>154842.39060000001</v>
      </c>
      <c r="C1241" s="1">
        <v>168335.89060000001</v>
      </c>
      <c r="D1241" s="1">
        <v>141826.64060000001</v>
      </c>
      <c r="E1241" s="1">
        <v>155001.64060000001</v>
      </c>
      <c r="F1241" s="2">
        <f t="shared" si="95"/>
        <v>-8.7143449204794179E-2</v>
      </c>
      <c r="G1241" s="2">
        <f t="shared" si="96"/>
        <v>8.4058053802742047E-2</v>
      </c>
      <c r="H1241" s="2">
        <f t="shared" si="97"/>
        <v>0.15747830070885666</v>
      </c>
      <c r="I1241" s="3">
        <f t="shared" si="98"/>
        <v>155001.64060000001</v>
      </c>
      <c r="J1241">
        <f t="shared" si="99"/>
        <v>154842.39060000001</v>
      </c>
    </row>
    <row r="1242" spans="1:10" x14ac:dyDescent="0.35">
      <c r="A1242">
        <v>2701</v>
      </c>
      <c r="B1242" s="1">
        <v>138563.42189999999</v>
      </c>
      <c r="C1242" s="1">
        <v>141962.29689999999</v>
      </c>
      <c r="D1242" s="1">
        <v>165164.48439999999</v>
      </c>
      <c r="E1242" s="1">
        <v>148563.39060000001</v>
      </c>
      <c r="F1242" s="2">
        <f t="shared" si="95"/>
        <v>-2.4529381227701916E-2</v>
      </c>
      <c r="G1242" s="2">
        <f t="shared" si="96"/>
        <v>-0.19197752289343542</v>
      </c>
      <c r="H1242" s="2">
        <f t="shared" si="97"/>
        <v>-0.1634390821130762</v>
      </c>
      <c r="I1242" s="3">
        <f t="shared" si="98"/>
        <v>148563.40106666667</v>
      </c>
      <c r="J1242">
        <f t="shared" si="99"/>
        <v>141962.29689999999</v>
      </c>
    </row>
    <row r="1243" spans="1:10" x14ac:dyDescent="0.35">
      <c r="A1243">
        <v>2702</v>
      </c>
      <c r="B1243" s="1">
        <v>99953.203129999994</v>
      </c>
      <c r="C1243" s="1">
        <v>83401.132809999996</v>
      </c>
      <c r="D1243" s="1">
        <v>125871.44530000001</v>
      </c>
      <c r="E1243" s="1">
        <v>103075.25780000001</v>
      </c>
      <c r="F1243" s="2">
        <f t="shared" si="95"/>
        <v>0.16559819797342798</v>
      </c>
      <c r="G1243" s="2">
        <f t="shared" si="96"/>
        <v>-0.25930376774709785</v>
      </c>
      <c r="H1243" s="2">
        <f t="shared" si="97"/>
        <v>-0.50922944400232073</v>
      </c>
      <c r="I1243" s="3">
        <f t="shared" si="98"/>
        <v>103075.26041333332</v>
      </c>
      <c r="J1243">
        <f t="shared" si="99"/>
        <v>99953.203129999994</v>
      </c>
    </row>
    <row r="1244" spans="1:10" x14ac:dyDescent="0.35">
      <c r="A1244">
        <v>2703</v>
      </c>
      <c r="B1244" s="1">
        <v>121193.66409999999</v>
      </c>
      <c r="C1244" s="1">
        <v>95786.609379999994</v>
      </c>
      <c r="D1244" s="1">
        <v>125804.35159999999</v>
      </c>
      <c r="E1244" s="1">
        <v>114261.53909999999</v>
      </c>
      <c r="F1244" s="2">
        <f t="shared" si="95"/>
        <v>0.2096401235879459</v>
      </c>
      <c r="G1244" s="2">
        <f t="shared" si="96"/>
        <v>-3.8043964874233061E-2</v>
      </c>
      <c r="H1244" s="2">
        <f t="shared" si="97"/>
        <v>-0.31338140491971134</v>
      </c>
      <c r="I1244" s="3">
        <f t="shared" si="98"/>
        <v>114261.54169333332</v>
      </c>
      <c r="J1244">
        <f t="shared" si="99"/>
        <v>121193.66409999999</v>
      </c>
    </row>
    <row r="1245" spans="1:10" x14ac:dyDescent="0.35">
      <c r="A1245">
        <v>2704</v>
      </c>
      <c r="B1245" s="1">
        <v>124212.07030000001</v>
      </c>
      <c r="C1245" s="1">
        <v>141242.1563</v>
      </c>
      <c r="D1245" s="1">
        <v>133475.25</v>
      </c>
      <c r="E1245" s="1">
        <v>132976.48439999999</v>
      </c>
      <c r="F1245" s="2">
        <f t="shared" si="95"/>
        <v>-0.13710492030982591</v>
      </c>
      <c r="G1245" s="2">
        <f t="shared" si="96"/>
        <v>-7.4575519735137957E-2</v>
      </c>
      <c r="H1245" s="2">
        <f t="shared" si="97"/>
        <v>5.4990000885450953E-2</v>
      </c>
      <c r="I1245" s="3">
        <f t="shared" si="98"/>
        <v>132976.49220000001</v>
      </c>
      <c r="J1245">
        <f t="shared" si="99"/>
        <v>133475.25</v>
      </c>
    </row>
    <row r="1246" spans="1:10" x14ac:dyDescent="0.35">
      <c r="A1246">
        <v>2705</v>
      </c>
      <c r="B1246" s="1">
        <v>90371.03125</v>
      </c>
      <c r="C1246" s="1">
        <v>120435.6875</v>
      </c>
      <c r="D1246" s="1">
        <v>125749.375</v>
      </c>
      <c r="E1246" s="1">
        <v>112185.36719999999</v>
      </c>
      <c r="F1246" s="2">
        <f t="shared" si="95"/>
        <v>-0.33268023872417635</v>
      </c>
      <c r="G1246" s="2">
        <f t="shared" si="96"/>
        <v>-0.3914788097540936</v>
      </c>
      <c r="H1246" s="2">
        <f t="shared" si="97"/>
        <v>-4.4120539437282655E-2</v>
      </c>
      <c r="I1246" s="3">
        <f t="shared" si="98"/>
        <v>112185.36458333333</v>
      </c>
      <c r="J1246">
        <f t="shared" si="99"/>
        <v>120435.6875</v>
      </c>
    </row>
    <row r="1247" spans="1:10" x14ac:dyDescent="0.35">
      <c r="A1247">
        <v>2706</v>
      </c>
      <c r="B1247" s="1">
        <v>87771.640629999994</v>
      </c>
      <c r="C1247" s="1">
        <v>98855.109379999994</v>
      </c>
      <c r="D1247" s="1">
        <v>106850.97659999999</v>
      </c>
      <c r="E1247" s="1">
        <v>97825.90625</v>
      </c>
      <c r="F1247" s="2">
        <f t="shared" si="95"/>
        <v>-0.12627619434302467</v>
      </c>
      <c r="G1247" s="2">
        <f t="shared" si="96"/>
        <v>-0.21737472186977397</v>
      </c>
      <c r="H1247" s="2">
        <f t="shared" si="97"/>
        <v>-8.0884713700167074E-2</v>
      </c>
      <c r="I1247" s="3">
        <f t="shared" si="98"/>
        <v>97825.908869999999</v>
      </c>
      <c r="J1247">
        <f t="shared" si="99"/>
        <v>98855.109379999994</v>
      </c>
    </row>
    <row r="1248" spans="1:10" x14ac:dyDescent="0.35">
      <c r="A1248">
        <v>2707</v>
      </c>
      <c r="B1248" s="1">
        <v>109414.53909999999</v>
      </c>
      <c r="C1248" s="1">
        <v>99660.46875</v>
      </c>
      <c r="D1248" s="1">
        <v>127232.3125</v>
      </c>
      <c r="E1248" s="1">
        <v>112102.4375</v>
      </c>
      <c r="F1248" s="2">
        <f t="shared" si="95"/>
        <v>8.9147844794970163E-2</v>
      </c>
      <c r="G1248" s="2">
        <f t="shared" si="96"/>
        <v>-0.16284648773884938</v>
      </c>
      <c r="H1248" s="2">
        <f t="shared" si="97"/>
        <v>-0.27665777710883988</v>
      </c>
      <c r="I1248" s="3">
        <f t="shared" si="98"/>
        <v>112102.44011666666</v>
      </c>
      <c r="J1248">
        <f t="shared" si="99"/>
        <v>109414.53909999999</v>
      </c>
    </row>
    <row r="1249" spans="1:10" x14ac:dyDescent="0.35">
      <c r="A1249">
        <v>2708</v>
      </c>
      <c r="B1249" s="1">
        <v>127748.6406</v>
      </c>
      <c r="C1249" s="1">
        <v>153789.125</v>
      </c>
      <c r="D1249" s="1">
        <v>130390.5781</v>
      </c>
      <c r="E1249" s="1">
        <v>137309.4375</v>
      </c>
      <c r="F1249" s="2">
        <f t="shared" si="95"/>
        <v>-0.20384157731694877</v>
      </c>
      <c r="G1249" s="2">
        <f t="shared" si="96"/>
        <v>-2.0680748441561106E-2</v>
      </c>
      <c r="H1249" s="2">
        <f t="shared" si="97"/>
        <v>0.15214695382394564</v>
      </c>
      <c r="I1249" s="3">
        <f t="shared" si="98"/>
        <v>137309.4479</v>
      </c>
      <c r="J1249">
        <f t="shared" si="99"/>
        <v>130390.5781</v>
      </c>
    </row>
    <row r="1250" spans="1:10" x14ac:dyDescent="0.35">
      <c r="A1250">
        <v>2709</v>
      </c>
      <c r="B1250" s="1">
        <v>89422.03125</v>
      </c>
      <c r="C1250" s="1">
        <v>112844.2031</v>
      </c>
      <c r="D1250" s="1">
        <v>107779.39840000001</v>
      </c>
      <c r="E1250" s="1">
        <v>103348.53909999999</v>
      </c>
      <c r="F1250" s="2">
        <f t="shared" si="95"/>
        <v>-0.26192842549637341</v>
      </c>
      <c r="G1250" s="2">
        <f t="shared" si="96"/>
        <v>-0.20528908696647399</v>
      </c>
      <c r="H1250" s="2">
        <f t="shared" si="97"/>
        <v>4.4883162456397313E-2</v>
      </c>
      <c r="I1250" s="3">
        <f t="shared" si="98"/>
        <v>103348.54424999999</v>
      </c>
      <c r="J1250">
        <f t="shared" si="99"/>
        <v>107779.39840000001</v>
      </c>
    </row>
    <row r="1251" spans="1:10" x14ac:dyDescent="0.35">
      <c r="A1251">
        <v>2710</v>
      </c>
      <c r="B1251" s="1">
        <v>114133.1406</v>
      </c>
      <c r="C1251" s="1">
        <v>124125.17969999999</v>
      </c>
      <c r="D1251" s="1">
        <v>117140.5625</v>
      </c>
      <c r="E1251" s="1">
        <v>118466.28909999999</v>
      </c>
      <c r="F1251" s="2">
        <f t="shared" si="95"/>
        <v>-8.7547219391945777E-2</v>
      </c>
      <c r="G1251" s="2">
        <f t="shared" si="96"/>
        <v>-2.6350119555020826E-2</v>
      </c>
      <c r="H1251" s="2">
        <f t="shared" si="97"/>
        <v>5.6270751968949567E-2</v>
      </c>
      <c r="I1251" s="3">
        <f t="shared" si="98"/>
        <v>118466.29426666668</v>
      </c>
      <c r="J1251">
        <f t="shared" si="99"/>
        <v>117140.5625</v>
      </c>
    </row>
    <row r="1252" spans="1:10" x14ac:dyDescent="0.35">
      <c r="A1252">
        <v>2711</v>
      </c>
      <c r="B1252" s="1">
        <v>169556.5625</v>
      </c>
      <c r="C1252" s="1">
        <v>267502.8125</v>
      </c>
      <c r="D1252" s="1">
        <v>284553.03129999997</v>
      </c>
      <c r="E1252" s="1">
        <v>240537.45310000001</v>
      </c>
      <c r="F1252" s="2">
        <f t="shared" si="95"/>
        <v>-0.5776612155604417</v>
      </c>
      <c r="G1252" s="2">
        <f t="shared" si="96"/>
        <v>-0.67821892060355948</v>
      </c>
      <c r="H1252" s="2">
        <f t="shared" si="97"/>
        <v>-6.3738465553516283E-2</v>
      </c>
      <c r="I1252" s="3">
        <f t="shared" si="98"/>
        <v>240537.46876666663</v>
      </c>
      <c r="J1252">
        <f t="shared" si="99"/>
        <v>267502.8125</v>
      </c>
    </row>
    <row r="1253" spans="1:10" x14ac:dyDescent="0.35">
      <c r="A1253">
        <v>2712</v>
      </c>
      <c r="B1253" s="1">
        <v>351761.53129999997</v>
      </c>
      <c r="C1253" s="1">
        <v>373595.40629999997</v>
      </c>
      <c r="D1253" s="1">
        <v>295994</v>
      </c>
      <c r="E1253" s="1">
        <v>340450.3125</v>
      </c>
      <c r="F1253" s="2">
        <f t="shared" si="95"/>
        <v>-6.2070104480466827E-2</v>
      </c>
      <c r="G1253" s="2">
        <f t="shared" si="96"/>
        <v>0.15853789097943916</v>
      </c>
      <c r="H1253" s="2">
        <f t="shared" si="97"/>
        <v>0.20771509764679882</v>
      </c>
      <c r="I1253" s="3">
        <f t="shared" si="98"/>
        <v>340450.31253333332</v>
      </c>
      <c r="J1253">
        <f t="shared" si="99"/>
        <v>351761.53129999997</v>
      </c>
    </row>
    <row r="1254" spans="1:10" x14ac:dyDescent="0.35">
      <c r="A1254">
        <v>2713</v>
      </c>
      <c r="B1254" s="1">
        <v>158508.25</v>
      </c>
      <c r="C1254" s="1">
        <v>169796.8125</v>
      </c>
      <c r="D1254" s="1">
        <v>173984.39060000001</v>
      </c>
      <c r="E1254" s="1">
        <v>167429.8125</v>
      </c>
      <c r="F1254" s="2">
        <f t="shared" si="95"/>
        <v>-7.1217507606070971E-2</v>
      </c>
      <c r="G1254" s="2">
        <f t="shared" si="96"/>
        <v>-9.7636183605585278E-2</v>
      </c>
      <c r="H1254" s="2">
        <f t="shared" si="97"/>
        <v>-2.4662289228780505E-2</v>
      </c>
      <c r="I1254" s="3">
        <f t="shared" si="98"/>
        <v>167429.81770000001</v>
      </c>
      <c r="J1254">
        <f t="shared" si="99"/>
        <v>169796.8125</v>
      </c>
    </row>
    <row r="1255" spans="1:10" x14ac:dyDescent="0.35">
      <c r="A1255">
        <v>2714</v>
      </c>
      <c r="B1255" s="1">
        <v>149372.67189999999</v>
      </c>
      <c r="C1255" s="1">
        <v>150926.67189999999</v>
      </c>
      <c r="D1255" s="1">
        <v>159167.48439999999</v>
      </c>
      <c r="E1255" s="1">
        <v>153155.60939999999</v>
      </c>
      <c r="F1255" s="2">
        <f t="shared" si="95"/>
        <v>-1.0403509425340875E-2</v>
      </c>
      <c r="G1255" s="2">
        <f t="shared" si="96"/>
        <v>-6.5572988522005549E-2</v>
      </c>
      <c r="H1255" s="2">
        <f t="shared" si="97"/>
        <v>-5.460143257820025E-2</v>
      </c>
      <c r="I1255" s="3">
        <f t="shared" si="98"/>
        <v>153155.60939999999</v>
      </c>
      <c r="J1255">
        <f t="shared" si="99"/>
        <v>150926.67189999999</v>
      </c>
    </row>
    <row r="1256" spans="1:10" x14ac:dyDescent="0.35">
      <c r="A1256">
        <v>2715</v>
      </c>
      <c r="B1256" s="1">
        <v>191352.6563</v>
      </c>
      <c r="C1256" s="1">
        <v>175952.04689999999</v>
      </c>
      <c r="D1256" s="1">
        <v>162593.5</v>
      </c>
      <c r="E1256" s="1">
        <v>176632.73439999999</v>
      </c>
      <c r="F1256" s="2">
        <f t="shared" si="95"/>
        <v>8.0482861841516096E-2</v>
      </c>
      <c r="G1256" s="2">
        <f t="shared" si="96"/>
        <v>0.15029400090956566</v>
      </c>
      <c r="H1256" s="2">
        <f t="shared" si="97"/>
        <v>7.592152029690305E-2</v>
      </c>
      <c r="I1256" s="3">
        <f t="shared" si="98"/>
        <v>176632.73439999999</v>
      </c>
      <c r="J1256">
        <f t="shared" si="99"/>
        <v>175952.04689999999</v>
      </c>
    </row>
    <row r="1257" spans="1:10" x14ac:dyDescent="0.35">
      <c r="A1257">
        <v>2716</v>
      </c>
      <c r="B1257" s="1">
        <v>160641.5313</v>
      </c>
      <c r="C1257" s="1">
        <v>134003.51560000001</v>
      </c>
      <c r="D1257" s="1">
        <v>136694.625</v>
      </c>
      <c r="E1257" s="1">
        <v>143779.89060000001</v>
      </c>
      <c r="F1257" s="2">
        <f t="shared" si="95"/>
        <v>0.16582272021706002</v>
      </c>
      <c r="G1257" s="2">
        <f t="shared" si="96"/>
        <v>0.14907045585415185</v>
      </c>
      <c r="H1257" s="2">
        <f t="shared" si="97"/>
        <v>-2.0082379092448126E-2</v>
      </c>
      <c r="I1257" s="3">
        <f t="shared" si="98"/>
        <v>143779.89063333333</v>
      </c>
      <c r="J1257">
        <f t="shared" si="99"/>
        <v>136694.625</v>
      </c>
    </row>
    <row r="1258" spans="1:10" x14ac:dyDescent="0.35">
      <c r="A1258">
        <v>2717</v>
      </c>
      <c r="B1258" s="1">
        <v>211820.35939999999</v>
      </c>
      <c r="C1258" s="1">
        <v>225168.75</v>
      </c>
      <c r="D1258" s="1">
        <v>212270.5</v>
      </c>
      <c r="E1258" s="1">
        <v>216419.875</v>
      </c>
      <c r="F1258" s="2">
        <f t="shared" si="95"/>
        <v>-6.3017505200210766E-2</v>
      </c>
      <c r="G1258" s="2">
        <f t="shared" si="96"/>
        <v>-2.1251054491413226E-3</v>
      </c>
      <c r="H1258" s="2">
        <f t="shared" si="97"/>
        <v>5.7282593610347793E-2</v>
      </c>
      <c r="I1258" s="3">
        <f t="shared" si="98"/>
        <v>216419.86979999999</v>
      </c>
      <c r="J1258">
        <f t="shared" si="99"/>
        <v>212270.5</v>
      </c>
    </row>
    <row r="1259" spans="1:10" x14ac:dyDescent="0.35">
      <c r="A1259">
        <v>2718</v>
      </c>
      <c r="B1259" s="1">
        <v>211733.0938</v>
      </c>
      <c r="C1259" s="1">
        <v>207155.9375</v>
      </c>
      <c r="D1259" s="1">
        <v>216598.73439999999</v>
      </c>
      <c r="E1259" s="1">
        <v>211829.25</v>
      </c>
      <c r="F1259" s="2">
        <f t="shared" si="95"/>
        <v>2.1617576250614452E-2</v>
      </c>
      <c r="G1259" s="2">
        <f t="shared" si="96"/>
        <v>-2.2980066614414076E-2</v>
      </c>
      <c r="H1259" s="2">
        <f t="shared" si="97"/>
        <v>-4.5583037657320281E-2</v>
      </c>
      <c r="I1259" s="3">
        <f t="shared" si="98"/>
        <v>211829.25523333333</v>
      </c>
      <c r="J1259">
        <f t="shared" si="99"/>
        <v>211733.0938</v>
      </c>
    </row>
    <row r="1260" spans="1:10" x14ac:dyDescent="0.35">
      <c r="A1260">
        <v>2719</v>
      </c>
      <c r="B1260" s="1">
        <v>134842.8438</v>
      </c>
      <c r="C1260" s="1">
        <v>144785.7188</v>
      </c>
      <c r="D1260" s="1">
        <v>170736.9063</v>
      </c>
      <c r="E1260" s="1">
        <v>150121.82810000001</v>
      </c>
      <c r="F1260" s="2">
        <f t="shared" si="95"/>
        <v>-7.3736764368062077E-2</v>
      </c>
      <c r="G1260" s="2">
        <f t="shared" si="96"/>
        <v>-0.26619182367021543</v>
      </c>
      <c r="H1260" s="2">
        <f t="shared" si="97"/>
        <v>-0.17923858592605887</v>
      </c>
      <c r="I1260" s="3">
        <f t="shared" si="98"/>
        <v>150121.82296666666</v>
      </c>
      <c r="J1260">
        <f t="shared" si="99"/>
        <v>144785.7188</v>
      </c>
    </row>
    <row r="1261" spans="1:10" x14ac:dyDescent="0.35">
      <c r="A1261">
        <v>2720</v>
      </c>
      <c r="B1261" s="1">
        <v>174367.89060000001</v>
      </c>
      <c r="C1261" s="1">
        <v>186795.42189999999</v>
      </c>
      <c r="D1261" s="1">
        <v>164490.5</v>
      </c>
      <c r="E1261" s="1">
        <v>175217.9375</v>
      </c>
      <c r="F1261" s="2">
        <f t="shared" si="95"/>
        <v>-7.1271902511619717E-2</v>
      </c>
      <c r="G1261" s="2">
        <f t="shared" si="96"/>
        <v>5.6646843441254618E-2</v>
      </c>
      <c r="H1261" s="2">
        <f t="shared" si="97"/>
        <v>0.11940828995231381</v>
      </c>
      <c r="I1261" s="3">
        <f t="shared" si="98"/>
        <v>175217.9375</v>
      </c>
      <c r="J1261">
        <f t="shared" si="99"/>
        <v>174367.89060000001</v>
      </c>
    </row>
    <row r="1262" spans="1:10" x14ac:dyDescent="0.35">
      <c r="A1262">
        <v>2721</v>
      </c>
      <c r="B1262" s="1">
        <v>125317.1563</v>
      </c>
      <c r="C1262" s="1">
        <v>124797.9219</v>
      </c>
      <c r="D1262" s="1">
        <v>131842.8438</v>
      </c>
      <c r="E1262" s="1">
        <v>127319.3125</v>
      </c>
      <c r="F1262" s="2">
        <f t="shared" si="95"/>
        <v>4.1433624519614251E-3</v>
      </c>
      <c r="G1262" s="2">
        <f t="shared" si="96"/>
        <v>-5.207337680387502E-2</v>
      </c>
      <c r="H1262" s="2">
        <f t="shared" si="97"/>
        <v>-5.6450634696025341E-2</v>
      </c>
      <c r="I1262" s="3">
        <f t="shared" si="98"/>
        <v>127319.30733333335</v>
      </c>
      <c r="J1262">
        <f t="shared" si="99"/>
        <v>125317.1563</v>
      </c>
    </row>
    <row r="1263" spans="1:10" x14ac:dyDescent="0.35">
      <c r="A1263">
        <v>2722</v>
      </c>
      <c r="B1263" s="1">
        <v>185134.0625</v>
      </c>
      <c r="C1263" s="1">
        <v>168233.4375</v>
      </c>
      <c r="D1263" s="1">
        <v>159808.3125</v>
      </c>
      <c r="E1263" s="1">
        <v>171058.60939999999</v>
      </c>
      <c r="F1263" s="2">
        <f t="shared" si="95"/>
        <v>9.1288576352609341E-2</v>
      </c>
      <c r="G1263" s="2">
        <f t="shared" si="96"/>
        <v>0.1367968144705948</v>
      </c>
      <c r="H1263" s="2">
        <f t="shared" si="97"/>
        <v>5.0079967010125438E-2</v>
      </c>
      <c r="I1263" s="3">
        <f t="shared" si="98"/>
        <v>171058.60416666666</v>
      </c>
      <c r="J1263">
        <f t="shared" si="99"/>
        <v>168233.4375</v>
      </c>
    </row>
    <row r="1264" spans="1:10" x14ac:dyDescent="0.35">
      <c r="A1264">
        <v>2723</v>
      </c>
      <c r="B1264" s="1">
        <v>144034.1563</v>
      </c>
      <c r="C1264" s="1">
        <v>133177.23439999999</v>
      </c>
      <c r="D1264" s="1">
        <v>134622.2188</v>
      </c>
      <c r="E1264" s="1">
        <v>137277.85939999999</v>
      </c>
      <c r="F1264" s="2">
        <f t="shared" si="95"/>
        <v>7.5377411711891398E-2</v>
      </c>
      <c r="G1264" s="2">
        <f t="shared" si="96"/>
        <v>6.5345177434138937E-2</v>
      </c>
      <c r="H1264" s="2">
        <f t="shared" si="97"/>
        <v>-1.0850085650975312E-2</v>
      </c>
      <c r="I1264" s="3">
        <f t="shared" si="98"/>
        <v>137277.86983333333</v>
      </c>
      <c r="J1264">
        <f t="shared" si="99"/>
        <v>134622.2188</v>
      </c>
    </row>
    <row r="1265" spans="1:10" x14ac:dyDescent="0.35">
      <c r="A1265">
        <v>2724</v>
      </c>
      <c r="B1265" s="1">
        <v>133572.125</v>
      </c>
      <c r="C1265" s="1">
        <v>131535.82810000001</v>
      </c>
      <c r="D1265" s="1">
        <v>121996.5</v>
      </c>
      <c r="E1265" s="1">
        <v>129034.8125</v>
      </c>
      <c r="F1265" s="2">
        <f t="shared" si="95"/>
        <v>1.5244924043845125E-2</v>
      </c>
      <c r="G1265" s="2">
        <f t="shared" si="96"/>
        <v>8.6661981307851466E-2</v>
      </c>
      <c r="H1265" s="2">
        <f t="shared" si="97"/>
        <v>7.2522659702630568E-2</v>
      </c>
      <c r="I1265" s="3">
        <f t="shared" si="98"/>
        <v>129034.81770000001</v>
      </c>
      <c r="J1265">
        <f t="shared" si="99"/>
        <v>131535.82810000001</v>
      </c>
    </row>
    <row r="1266" spans="1:10" x14ac:dyDescent="0.35">
      <c r="A1266">
        <v>2725</v>
      </c>
      <c r="B1266" s="1">
        <v>132950</v>
      </c>
      <c r="C1266" s="1">
        <v>123198.11719999999</v>
      </c>
      <c r="D1266" s="1">
        <v>117369.28909999999</v>
      </c>
      <c r="E1266" s="1">
        <v>124505.80469999999</v>
      </c>
      <c r="F1266" s="2">
        <f t="shared" si="95"/>
        <v>7.3350002256487454E-2</v>
      </c>
      <c r="G1266" s="2">
        <f t="shared" si="96"/>
        <v>0.11719225949605119</v>
      </c>
      <c r="H1266" s="2">
        <f t="shared" si="97"/>
        <v>4.7312639449980161E-2</v>
      </c>
      <c r="I1266" s="3">
        <f t="shared" si="98"/>
        <v>124505.80209999999</v>
      </c>
      <c r="J1266">
        <f t="shared" si="99"/>
        <v>123198.11719999999</v>
      </c>
    </row>
    <row r="1267" spans="1:10" x14ac:dyDescent="0.35">
      <c r="A1267">
        <v>2726</v>
      </c>
      <c r="B1267" s="1">
        <v>142708.2188</v>
      </c>
      <c r="C1267" s="1">
        <v>154272.79689999999</v>
      </c>
      <c r="D1267" s="1">
        <v>146957.6875</v>
      </c>
      <c r="E1267" s="1">
        <v>147979.5625</v>
      </c>
      <c r="F1267" s="2">
        <f t="shared" si="95"/>
        <v>-8.1036524716262409E-2</v>
      </c>
      <c r="G1267" s="2">
        <f t="shared" si="96"/>
        <v>-2.9777322818074426E-2</v>
      </c>
      <c r="H1267" s="2">
        <f t="shared" si="97"/>
        <v>4.7416716018584007E-2</v>
      </c>
      <c r="I1267" s="3">
        <f t="shared" si="98"/>
        <v>147979.56773333333</v>
      </c>
      <c r="J1267">
        <f t="shared" si="99"/>
        <v>146957.6875</v>
      </c>
    </row>
    <row r="1268" spans="1:10" x14ac:dyDescent="0.35">
      <c r="A1268">
        <v>2727</v>
      </c>
      <c r="B1268" s="1">
        <v>168020.3438</v>
      </c>
      <c r="C1268" s="1">
        <v>175499.57810000001</v>
      </c>
      <c r="D1268" s="1">
        <v>175812.6563</v>
      </c>
      <c r="E1268" s="1">
        <v>173110.85939999999</v>
      </c>
      <c r="F1268" s="2">
        <f t="shared" si="95"/>
        <v>-4.4513861422059597E-2</v>
      </c>
      <c r="G1268" s="2">
        <f t="shared" si="96"/>
        <v>-4.6377196497558885E-2</v>
      </c>
      <c r="H1268" s="2">
        <f t="shared" si="97"/>
        <v>-1.7839256560582522E-3</v>
      </c>
      <c r="I1268" s="3">
        <f t="shared" si="98"/>
        <v>173110.85939999999</v>
      </c>
      <c r="J1268">
        <f t="shared" si="99"/>
        <v>175499.57810000001</v>
      </c>
    </row>
    <row r="1269" spans="1:10" x14ac:dyDescent="0.35">
      <c r="A1269">
        <v>2728</v>
      </c>
      <c r="B1269" s="1">
        <v>168950.5625</v>
      </c>
      <c r="C1269" s="1">
        <v>187264.32810000001</v>
      </c>
      <c r="D1269" s="1">
        <v>190894.1563</v>
      </c>
      <c r="E1269" s="1">
        <v>182369.67189999999</v>
      </c>
      <c r="F1269" s="2">
        <f t="shared" si="95"/>
        <v>-0.10839718630708917</v>
      </c>
      <c r="G1269" s="2">
        <f t="shared" si="96"/>
        <v>-0.1298817445487937</v>
      </c>
      <c r="H1269" s="2">
        <f t="shared" si="97"/>
        <v>-1.9383447113652336E-2</v>
      </c>
      <c r="I1269" s="3">
        <f t="shared" si="98"/>
        <v>182369.68230000001</v>
      </c>
      <c r="J1269">
        <f t="shared" si="99"/>
        <v>187264.32810000001</v>
      </c>
    </row>
    <row r="1270" spans="1:10" x14ac:dyDescent="0.35">
      <c r="A1270">
        <v>2729</v>
      </c>
      <c r="B1270" s="1">
        <v>140587.73439999999</v>
      </c>
      <c r="C1270" s="1">
        <v>150422.51560000001</v>
      </c>
      <c r="D1270" s="1">
        <v>146535.4375</v>
      </c>
      <c r="E1270" s="1">
        <v>145848.5625</v>
      </c>
      <c r="F1270" s="2">
        <f t="shared" si="95"/>
        <v>-6.9954759865594851E-2</v>
      </c>
      <c r="G1270" s="2">
        <f t="shared" si="96"/>
        <v>-4.2305988679479094E-2</v>
      </c>
      <c r="H1270" s="2">
        <f t="shared" si="97"/>
        <v>2.584106564429782E-2</v>
      </c>
      <c r="I1270" s="3">
        <f t="shared" si="98"/>
        <v>145848.5625</v>
      </c>
      <c r="J1270">
        <f t="shared" si="99"/>
        <v>146535.4375</v>
      </c>
    </row>
    <row r="1271" spans="1:10" x14ac:dyDescent="0.35">
      <c r="A1271">
        <v>2730</v>
      </c>
      <c r="B1271" s="1">
        <v>149416.54689999999</v>
      </c>
      <c r="C1271" s="1">
        <v>147753.64060000001</v>
      </c>
      <c r="D1271" s="1">
        <v>145747.14060000001</v>
      </c>
      <c r="E1271" s="1">
        <v>147639.10939999999</v>
      </c>
      <c r="F1271" s="2">
        <f t="shared" si="95"/>
        <v>1.1129331620231503E-2</v>
      </c>
      <c r="G1271" s="2">
        <f t="shared" si="96"/>
        <v>2.4558232512599806E-2</v>
      </c>
      <c r="H1271" s="2">
        <f t="shared" si="97"/>
        <v>1.3580037634619202E-2</v>
      </c>
      <c r="I1271" s="3">
        <f t="shared" si="98"/>
        <v>147639.10936666667</v>
      </c>
      <c r="J1271">
        <f t="shared" si="99"/>
        <v>147753.64060000001</v>
      </c>
    </row>
    <row r="1272" spans="1:10" x14ac:dyDescent="0.35">
      <c r="A1272">
        <v>2731</v>
      </c>
      <c r="B1272" s="1">
        <v>116318.0156</v>
      </c>
      <c r="C1272" s="1">
        <v>129667.17969999999</v>
      </c>
      <c r="D1272" s="1">
        <v>116094.5938</v>
      </c>
      <c r="E1272" s="1">
        <v>120693.25780000001</v>
      </c>
      <c r="F1272" s="2">
        <f t="shared" si="95"/>
        <v>-0.11476437275121459</v>
      </c>
      <c r="G1272" s="2">
        <f t="shared" si="96"/>
        <v>1.9207841437762323E-3</v>
      </c>
      <c r="H1272" s="2">
        <f t="shared" si="97"/>
        <v>0.10467248482925083</v>
      </c>
      <c r="I1272" s="3">
        <f t="shared" si="98"/>
        <v>120693.26303333334</v>
      </c>
      <c r="J1272">
        <f t="shared" si="99"/>
        <v>116318.0156</v>
      </c>
    </row>
    <row r="1273" spans="1:10" x14ac:dyDescent="0.35">
      <c r="A1273">
        <v>2732</v>
      </c>
      <c r="B1273" s="1">
        <v>130638.7969</v>
      </c>
      <c r="C1273" s="1">
        <v>147952.64060000001</v>
      </c>
      <c r="D1273" s="1">
        <v>131875.64060000001</v>
      </c>
      <c r="E1273" s="1">
        <v>136822.35939999999</v>
      </c>
      <c r="F1273" s="2">
        <f t="shared" si="95"/>
        <v>-0.13253217352616337</v>
      </c>
      <c r="G1273" s="2">
        <f t="shared" si="96"/>
        <v>-9.4676599092287893E-3</v>
      </c>
      <c r="H1273" s="2">
        <f t="shared" si="97"/>
        <v>0.10866315014589877</v>
      </c>
      <c r="I1273" s="3">
        <f t="shared" si="98"/>
        <v>136822.35936666667</v>
      </c>
      <c r="J1273">
        <f t="shared" si="99"/>
        <v>131875.64060000001</v>
      </c>
    </row>
    <row r="1274" spans="1:10" x14ac:dyDescent="0.35">
      <c r="A1274">
        <v>2733</v>
      </c>
      <c r="B1274" s="1">
        <v>159944.92189999999</v>
      </c>
      <c r="C1274" s="1">
        <v>163375.20310000001</v>
      </c>
      <c r="D1274" s="1">
        <v>158559.45310000001</v>
      </c>
      <c r="E1274" s="1">
        <v>160626.51560000001</v>
      </c>
      <c r="F1274" s="2">
        <f t="shared" si="95"/>
        <v>-2.1446640251227802E-2</v>
      </c>
      <c r="G1274" s="2">
        <f t="shared" si="96"/>
        <v>8.6621618463522693E-3</v>
      </c>
      <c r="H1274" s="2">
        <f t="shared" si="97"/>
        <v>2.9476627472360888E-2</v>
      </c>
      <c r="I1274" s="3">
        <f t="shared" si="98"/>
        <v>160626.52603333336</v>
      </c>
      <c r="J1274">
        <f t="shared" si="99"/>
        <v>159944.92189999999</v>
      </c>
    </row>
    <row r="1275" spans="1:10" x14ac:dyDescent="0.35">
      <c r="A1275">
        <v>2734</v>
      </c>
      <c r="B1275" s="1">
        <v>142764.625</v>
      </c>
      <c r="C1275" s="1">
        <v>137349.3125</v>
      </c>
      <c r="D1275" s="1">
        <v>137899.0938</v>
      </c>
      <c r="E1275" s="1">
        <v>139337.67189999999</v>
      </c>
      <c r="F1275" s="2">
        <f t="shared" si="95"/>
        <v>3.7931753051570025E-2</v>
      </c>
      <c r="G1275" s="2">
        <f t="shared" si="96"/>
        <v>3.4080789971605345E-2</v>
      </c>
      <c r="H1275" s="2">
        <f t="shared" si="97"/>
        <v>-4.0027961552410564E-3</v>
      </c>
      <c r="I1275" s="3">
        <f t="shared" si="98"/>
        <v>139337.6771</v>
      </c>
      <c r="J1275">
        <f t="shared" si="99"/>
        <v>137899.0938</v>
      </c>
    </row>
    <row r="1276" spans="1:10" x14ac:dyDescent="0.35">
      <c r="A1276">
        <v>2735</v>
      </c>
      <c r="B1276" s="1">
        <v>134977.9063</v>
      </c>
      <c r="C1276" s="1">
        <v>147747.57810000001</v>
      </c>
      <c r="D1276" s="1">
        <v>148588.375</v>
      </c>
      <c r="E1276" s="1">
        <v>143771.29689999999</v>
      </c>
      <c r="F1276" s="2">
        <f t="shared" si="95"/>
        <v>-9.4605644360924654E-2</v>
      </c>
      <c r="G1276" s="2">
        <f t="shared" si="96"/>
        <v>-0.10083478898946292</v>
      </c>
      <c r="H1276" s="2">
        <f t="shared" si="97"/>
        <v>-5.6907660403807767E-3</v>
      </c>
      <c r="I1276" s="3">
        <f t="shared" si="98"/>
        <v>143771.28646666667</v>
      </c>
      <c r="J1276">
        <f t="shared" si="99"/>
        <v>147747.57810000001</v>
      </c>
    </row>
    <row r="1277" spans="1:10" x14ac:dyDescent="0.35">
      <c r="A1277">
        <v>2736</v>
      </c>
      <c r="B1277" s="1">
        <v>134272.07810000001</v>
      </c>
      <c r="C1277" s="1">
        <v>150427.4063</v>
      </c>
      <c r="D1277" s="1">
        <v>146879.20310000001</v>
      </c>
      <c r="E1277" s="1">
        <v>143859.5625</v>
      </c>
      <c r="F1277" s="2">
        <f t="shared" si="95"/>
        <v>-0.12031785333632955</v>
      </c>
      <c r="G1277" s="2">
        <f t="shared" si="96"/>
        <v>-9.389238014630831E-2</v>
      </c>
      <c r="H1277" s="2">
        <f t="shared" si="97"/>
        <v>2.3587478420812134E-2</v>
      </c>
      <c r="I1277" s="3">
        <f t="shared" si="98"/>
        <v>143859.5625</v>
      </c>
      <c r="J1277">
        <f t="shared" si="99"/>
        <v>146879.20310000001</v>
      </c>
    </row>
    <row r="1278" spans="1:10" x14ac:dyDescent="0.35">
      <c r="A1278">
        <v>2737</v>
      </c>
      <c r="B1278" s="1">
        <v>120052.74219999999</v>
      </c>
      <c r="C1278" s="1">
        <v>121910.6094</v>
      </c>
      <c r="D1278" s="1">
        <v>108844.03909999999</v>
      </c>
      <c r="E1278" s="1">
        <v>116935.78909999999</v>
      </c>
      <c r="F1278" s="2">
        <f t="shared" si="95"/>
        <v>-1.5475424933692252E-2</v>
      </c>
      <c r="G1278" s="2">
        <f t="shared" si="96"/>
        <v>9.336482361499944E-2</v>
      </c>
      <c r="H1278" s="2">
        <f t="shared" si="97"/>
        <v>0.10718156823519255</v>
      </c>
      <c r="I1278" s="3">
        <f t="shared" si="98"/>
        <v>116935.7969</v>
      </c>
      <c r="J1278">
        <f t="shared" si="99"/>
        <v>120052.74219999999</v>
      </c>
    </row>
    <row r="1279" spans="1:10" x14ac:dyDescent="0.35">
      <c r="A1279">
        <v>2738</v>
      </c>
      <c r="B1279" s="1">
        <v>132687.4063</v>
      </c>
      <c r="C1279" s="1">
        <v>120812.7969</v>
      </c>
      <c r="D1279" s="1">
        <v>133155.6563</v>
      </c>
      <c r="E1279" s="1">
        <v>128885.28909999999</v>
      </c>
      <c r="F1279" s="2">
        <f t="shared" si="95"/>
        <v>8.9493115670315135E-2</v>
      </c>
      <c r="G1279" s="2">
        <f t="shared" si="96"/>
        <v>-3.5289709329407548E-3</v>
      </c>
      <c r="H1279" s="2">
        <f t="shared" si="97"/>
        <v>-0.10216516558437529</v>
      </c>
      <c r="I1279" s="3">
        <f t="shared" si="98"/>
        <v>128885.2865</v>
      </c>
      <c r="J1279">
        <f t="shared" si="99"/>
        <v>132687.4063</v>
      </c>
    </row>
    <row r="1280" spans="1:10" x14ac:dyDescent="0.35">
      <c r="A1280">
        <v>2739</v>
      </c>
      <c r="B1280" s="1">
        <v>127380.7344</v>
      </c>
      <c r="C1280" s="1">
        <v>154765.17189999999</v>
      </c>
      <c r="D1280" s="1">
        <v>160983.5</v>
      </c>
      <c r="E1280" s="1">
        <v>147709.79689999999</v>
      </c>
      <c r="F1280" s="2">
        <f t="shared" si="95"/>
        <v>-0.21498099872785775</v>
      </c>
      <c r="G1280" s="2">
        <f t="shared" si="96"/>
        <v>-0.26379786361162633</v>
      </c>
      <c r="H1280" s="2">
        <f t="shared" si="97"/>
        <v>-4.0179117973764313E-2</v>
      </c>
      <c r="I1280" s="3">
        <f t="shared" si="98"/>
        <v>147709.8021</v>
      </c>
      <c r="J1280">
        <f t="shared" si="99"/>
        <v>154765.17189999999</v>
      </c>
    </row>
    <row r="1281" spans="1:10" x14ac:dyDescent="0.35">
      <c r="A1281">
        <v>2740</v>
      </c>
      <c r="B1281" s="1">
        <v>127851.2344</v>
      </c>
      <c r="C1281" s="1">
        <v>129790.11719999999</v>
      </c>
      <c r="D1281" s="1">
        <v>144230.07810000001</v>
      </c>
      <c r="E1281" s="1">
        <v>133957.14060000001</v>
      </c>
      <c r="F1281" s="2">
        <f t="shared" si="95"/>
        <v>-1.5165147283083191E-2</v>
      </c>
      <c r="G1281" s="2">
        <f t="shared" si="96"/>
        <v>-0.12810860823413381</v>
      </c>
      <c r="H1281" s="2">
        <f t="shared" si="97"/>
        <v>-0.11125624363023551</v>
      </c>
      <c r="I1281" s="3">
        <f t="shared" si="98"/>
        <v>133957.14323333334</v>
      </c>
      <c r="J1281">
        <f t="shared" si="99"/>
        <v>129790.11719999999</v>
      </c>
    </row>
    <row r="1282" spans="1:10" x14ac:dyDescent="0.35">
      <c r="A1282">
        <v>2741</v>
      </c>
      <c r="B1282" s="1">
        <v>142312.54689999999</v>
      </c>
      <c r="C1282" s="1">
        <v>154489.1563</v>
      </c>
      <c r="D1282" s="1">
        <v>136795.17189999999</v>
      </c>
      <c r="E1282" s="1">
        <v>144532.29689999999</v>
      </c>
      <c r="F1282" s="2">
        <f t="shared" si="95"/>
        <v>-8.5562444529618753E-2</v>
      </c>
      <c r="G1282" s="2">
        <f t="shared" si="96"/>
        <v>3.8769420688373614E-2</v>
      </c>
      <c r="H1282" s="2">
        <f t="shared" si="97"/>
        <v>0.11453220940400731</v>
      </c>
      <c r="I1282" s="3">
        <f t="shared" si="98"/>
        <v>144532.29169999997</v>
      </c>
      <c r="J1282">
        <f t="shared" si="99"/>
        <v>142312.54689999999</v>
      </c>
    </row>
    <row r="1283" spans="1:10" x14ac:dyDescent="0.35">
      <c r="A1283">
        <v>2742</v>
      </c>
      <c r="B1283" s="1">
        <v>160160.0625</v>
      </c>
      <c r="C1283" s="1">
        <v>176092.14060000001</v>
      </c>
      <c r="D1283" s="1">
        <v>160252.875</v>
      </c>
      <c r="E1283" s="1">
        <v>165501.6875</v>
      </c>
      <c r="F1283" s="2">
        <f t="shared" ref="F1283:F1346" si="100">(B1283-C1283)/B1283</f>
        <v>-9.9475973293904105E-2</v>
      </c>
      <c r="G1283" s="2">
        <f t="shared" ref="G1283:G1346" si="101">(B1283-D1283)/B1283</f>
        <v>-5.7949840023320423E-4</v>
      </c>
      <c r="H1283" s="2">
        <f t="shared" ref="H1283:H1346" si="102">(C1283-D1283)/C1283</f>
        <v>8.9948736758101583E-2</v>
      </c>
      <c r="I1283" s="3">
        <f t="shared" ref="I1283:I1346" si="103">AVERAGE(B1283:D1283)</f>
        <v>165501.69270000001</v>
      </c>
      <c r="J1283">
        <f t="shared" ref="J1283:J1346" si="104">MEDIAN(B1283:D1283)</f>
        <v>160252.875</v>
      </c>
    </row>
    <row r="1284" spans="1:10" x14ac:dyDescent="0.35">
      <c r="A1284">
        <v>2743</v>
      </c>
      <c r="B1284" s="1">
        <v>150847.04689999999</v>
      </c>
      <c r="C1284" s="1">
        <v>146489.73439999999</v>
      </c>
      <c r="D1284" s="1">
        <v>124965.8125</v>
      </c>
      <c r="E1284" s="1">
        <v>140767.5313</v>
      </c>
      <c r="F1284" s="2">
        <f t="shared" si="100"/>
        <v>2.8885633425018681E-2</v>
      </c>
      <c r="G1284" s="2">
        <f t="shared" si="101"/>
        <v>0.17157269520269269</v>
      </c>
      <c r="H1284" s="2">
        <f t="shared" si="102"/>
        <v>0.14693126442039606</v>
      </c>
      <c r="I1284" s="3">
        <f t="shared" si="103"/>
        <v>140767.53126666666</v>
      </c>
      <c r="J1284">
        <f t="shared" si="104"/>
        <v>146489.73439999999</v>
      </c>
    </row>
    <row r="1285" spans="1:10" x14ac:dyDescent="0.35">
      <c r="A1285">
        <v>2744</v>
      </c>
      <c r="B1285" s="1">
        <v>162078.6875</v>
      </c>
      <c r="C1285" s="1">
        <v>167570.5313</v>
      </c>
      <c r="D1285" s="1">
        <v>173071.125</v>
      </c>
      <c r="E1285" s="1">
        <v>167573.45310000001</v>
      </c>
      <c r="F1285" s="2">
        <f t="shared" si="100"/>
        <v>-3.3883812145258166E-2</v>
      </c>
      <c r="G1285" s="2">
        <f t="shared" si="101"/>
        <v>-6.7821609796784657E-2</v>
      </c>
      <c r="H1285" s="2">
        <f t="shared" si="102"/>
        <v>-3.2825543115050072E-2</v>
      </c>
      <c r="I1285" s="3">
        <f t="shared" si="103"/>
        <v>167573.44793333334</v>
      </c>
      <c r="J1285">
        <f t="shared" si="104"/>
        <v>167570.5313</v>
      </c>
    </row>
    <row r="1286" spans="1:10" x14ac:dyDescent="0.35">
      <c r="A1286">
        <v>2745</v>
      </c>
      <c r="B1286" s="1">
        <v>155991.2813</v>
      </c>
      <c r="C1286" s="1">
        <v>140826.1875</v>
      </c>
      <c r="D1286" s="1">
        <v>133483.8438</v>
      </c>
      <c r="E1286" s="1">
        <v>143433.76560000001</v>
      </c>
      <c r="F1286" s="2">
        <f t="shared" si="100"/>
        <v>9.7217573146506378E-2</v>
      </c>
      <c r="G1286" s="2">
        <f t="shared" si="101"/>
        <v>0.14428650955635172</v>
      </c>
      <c r="H1286" s="2">
        <f t="shared" si="102"/>
        <v>5.2137630296921852E-2</v>
      </c>
      <c r="I1286" s="3">
        <f t="shared" si="103"/>
        <v>143433.77086666669</v>
      </c>
      <c r="J1286">
        <f t="shared" si="104"/>
        <v>140826.1875</v>
      </c>
    </row>
    <row r="1287" spans="1:10" x14ac:dyDescent="0.35">
      <c r="A1287">
        <v>2746</v>
      </c>
      <c r="B1287" s="1">
        <v>140672.14060000001</v>
      </c>
      <c r="C1287" s="1">
        <v>171100.73439999999</v>
      </c>
      <c r="D1287" s="1">
        <v>118011.7969</v>
      </c>
      <c r="E1287" s="1">
        <v>143261.5625</v>
      </c>
      <c r="F1287" s="2">
        <f t="shared" si="100"/>
        <v>-0.21630860005552494</v>
      </c>
      <c r="G1287" s="2">
        <f t="shared" si="101"/>
        <v>0.16108622221392435</v>
      </c>
      <c r="H1287" s="2">
        <f t="shared" si="102"/>
        <v>0.31027884062664779</v>
      </c>
      <c r="I1287" s="3">
        <f t="shared" si="103"/>
        <v>143261.55730000001</v>
      </c>
      <c r="J1287">
        <f t="shared" si="104"/>
        <v>140672.14060000001</v>
      </c>
    </row>
    <row r="1288" spans="1:10" x14ac:dyDescent="0.35">
      <c r="A1288">
        <v>2747</v>
      </c>
      <c r="B1288" s="1">
        <v>157568.92189999999</v>
      </c>
      <c r="C1288" s="1">
        <v>156307.51560000001</v>
      </c>
      <c r="D1288" s="1">
        <v>153619.8125</v>
      </c>
      <c r="E1288" s="1">
        <v>155832.07810000001</v>
      </c>
      <c r="F1288" s="2">
        <f t="shared" si="100"/>
        <v>8.0054257196765996E-3</v>
      </c>
      <c r="G1288" s="2">
        <f t="shared" si="101"/>
        <v>2.50627430357508E-2</v>
      </c>
      <c r="H1288" s="2">
        <f t="shared" si="102"/>
        <v>1.7194970374156553E-2</v>
      </c>
      <c r="I1288" s="3">
        <f t="shared" si="103"/>
        <v>155832.08333333334</v>
      </c>
      <c r="J1288">
        <f t="shared" si="104"/>
        <v>156307.51560000001</v>
      </c>
    </row>
    <row r="1289" spans="1:10" x14ac:dyDescent="0.35">
      <c r="A1289">
        <v>2748</v>
      </c>
      <c r="B1289" s="1">
        <v>126034.74219999999</v>
      </c>
      <c r="C1289" s="1">
        <v>122106.1406</v>
      </c>
      <c r="D1289" s="1">
        <v>111902.85159999999</v>
      </c>
      <c r="E1289" s="1">
        <v>120014.57030000001</v>
      </c>
      <c r="F1289" s="2">
        <f t="shared" si="100"/>
        <v>3.1170783003355042E-2</v>
      </c>
      <c r="G1289" s="2">
        <f t="shared" si="101"/>
        <v>0.11212694494645462</v>
      </c>
      <c r="H1289" s="2">
        <f t="shared" si="102"/>
        <v>8.3560818070766249E-2</v>
      </c>
      <c r="I1289" s="3">
        <f t="shared" si="103"/>
        <v>120014.57813333331</v>
      </c>
      <c r="J1289">
        <f t="shared" si="104"/>
        <v>122106.1406</v>
      </c>
    </row>
    <row r="1290" spans="1:10" x14ac:dyDescent="0.35">
      <c r="A1290">
        <v>2749</v>
      </c>
      <c r="B1290" s="1">
        <v>135275.25</v>
      </c>
      <c r="C1290" s="1">
        <v>134529.67189999999</v>
      </c>
      <c r="D1290" s="1">
        <v>130976.2344</v>
      </c>
      <c r="E1290" s="1">
        <v>133593.73439999999</v>
      </c>
      <c r="F1290" s="2">
        <f t="shared" si="100"/>
        <v>5.5115632756177748E-3</v>
      </c>
      <c r="G1290" s="2">
        <f t="shared" si="101"/>
        <v>3.1779764591083726E-2</v>
      </c>
      <c r="H1290" s="2">
        <f t="shared" si="102"/>
        <v>2.6413782549335019E-2</v>
      </c>
      <c r="I1290" s="3">
        <f t="shared" si="103"/>
        <v>133593.71876666666</v>
      </c>
      <c r="J1290">
        <f t="shared" si="104"/>
        <v>134529.67189999999</v>
      </c>
    </row>
    <row r="1291" spans="1:10" x14ac:dyDescent="0.35">
      <c r="A1291">
        <v>2750</v>
      </c>
      <c r="B1291" s="1">
        <v>131000.4531</v>
      </c>
      <c r="C1291" s="1">
        <v>136978.7813</v>
      </c>
      <c r="D1291" s="1">
        <v>120905.9688</v>
      </c>
      <c r="E1291" s="1">
        <v>129628.4063</v>
      </c>
      <c r="F1291" s="2">
        <f t="shared" si="100"/>
        <v>-4.5635935285173478E-2</v>
      </c>
      <c r="G1291" s="2">
        <f t="shared" si="101"/>
        <v>7.7056865538429165E-2</v>
      </c>
      <c r="H1291" s="2">
        <f t="shared" si="102"/>
        <v>0.11733797269519144</v>
      </c>
      <c r="I1291" s="3">
        <f t="shared" si="103"/>
        <v>129628.40106666666</v>
      </c>
      <c r="J1291">
        <f t="shared" si="104"/>
        <v>131000.4531</v>
      </c>
    </row>
    <row r="1292" spans="1:10" x14ac:dyDescent="0.35">
      <c r="A1292">
        <v>2751</v>
      </c>
      <c r="B1292" s="1">
        <v>141215.89060000001</v>
      </c>
      <c r="C1292" s="1">
        <v>145403.76560000001</v>
      </c>
      <c r="D1292" s="1">
        <v>120455.875</v>
      </c>
      <c r="E1292" s="1">
        <v>135691.8438</v>
      </c>
      <c r="F1292" s="2">
        <f t="shared" si="100"/>
        <v>-2.965583393063273E-2</v>
      </c>
      <c r="G1292" s="2">
        <f t="shared" si="101"/>
        <v>0.1470090618824452</v>
      </c>
      <c r="H1292" s="2">
        <f t="shared" si="102"/>
        <v>0.17157664725568847</v>
      </c>
      <c r="I1292" s="3">
        <f t="shared" si="103"/>
        <v>135691.84373333334</v>
      </c>
      <c r="J1292">
        <f t="shared" si="104"/>
        <v>141215.89060000001</v>
      </c>
    </row>
    <row r="1293" spans="1:10" x14ac:dyDescent="0.35">
      <c r="A1293">
        <v>2752</v>
      </c>
      <c r="B1293" s="1">
        <v>236301.2188</v>
      </c>
      <c r="C1293" s="1">
        <v>225389.92189999999</v>
      </c>
      <c r="D1293" s="1">
        <v>97865.203129999994</v>
      </c>
      <c r="E1293" s="1">
        <v>186518.76560000001</v>
      </c>
      <c r="F1293" s="2">
        <f t="shared" si="100"/>
        <v>4.6175372921944555E-2</v>
      </c>
      <c r="G1293" s="2">
        <f t="shared" si="101"/>
        <v>0.58584554228291608</v>
      </c>
      <c r="H1293" s="2">
        <f t="shared" si="102"/>
        <v>0.56579601117471257</v>
      </c>
      <c r="I1293" s="3">
        <f t="shared" si="103"/>
        <v>186518.78127666668</v>
      </c>
      <c r="J1293">
        <f t="shared" si="104"/>
        <v>225389.92189999999</v>
      </c>
    </row>
    <row r="1294" spans="1:10" x14ac:dyDescent="0.35">
      <c r="A1294">
        <v>2753</v>
      </c>
      <c r="B1294" s="1">
        <v>173495.95310000001</v>
      </c>
      <c r="C1294" s="1">
        <v>104435.4219</v>
      </c>
      <c r="D1294" s="1">
        <v>169620.7813</v>
      </c>
      <c r="E1294" s="1">
        <v>149184.04689999999</v>
      </c>
      <c r="F1294" s="2">
        <f t="shared" si="100"/>
        <v>0.3980526921005168</v>
      </c>
      <c r="G1294" s="2">
        <f t="shared" si="101"/>
        <v>2.2335805134119931E-2</v>
      </c>
      <c r="H1294" s="2">
        <f t="shared" si="102"/>
        <v>-0.62416906269998029</v>
      </c>
      <c r="I1294" s="3">
        <f>AVERAGE(B1294,D1294)</f>
        <v>171558.36720000001</v>
      </c>
      <c r="J1294">
        <f t="shared" si="104"/>
        <v>169620.7813</v>
      </c>
    </row>
    <row r="1295" spans="1:10" x14ac:dyDescent="0.35">
      <c r="A1295">
        <v>2754</v>
      </c>
      <c r="B1295" s="1">
        <v>242614.48439999999</v>
      </c>
      <c r="C1295" s="1">
        <v>241690.5</v>
      </c>
      <c r="D1295" s="1">
        <v>191687.6563</v>
      </c>
      <c r="E1295" s="1">
        <v>225330.875</v>
      </c>
      <c r="F1295" s="2">
        <f t="shared" si="100"/>
        <v>3.8084469782793673E-3</v>
      </c>
      <c r="G1295" s="2">
        <f t="shared" si="101"/>
        <v>0.20990844065202888</v>
      </c>
      <c r="H1295" s="2">
        <f t="shared" si="102"/>
        <v>0.20688791532972955</v>
      </c>
      <c r="I1295" s="3">
        <f t="shared" si="103"/>
        <v>225330.88023333333</v>
      </c>
      <c r="J1295">
        <f t="shared" si="104"/>
        <v>241690.5</v>
      </c>
    </row>
    <row r="1296" spans="1:10" x14ac:dyDescent="0.35">
      <c r="A1296">
        <v>2755</v>
      </c>
      <c r="B1296" s="1">
        <v>137423.04689999999</v>
      </c>
      <c r="C1296" s="1">
        <v>131131.17189999999</v>
      </c>
      <c r="D1296" s="1">
        <v>138546.25</v>
      </c>
      <c r="E1296" s="1">
        <v>135700.1563</v>
      </c>
      <c r="F1296" s="2">
        <f t="shared" si="100"/>
        <v>4.5784714732591193E-2</v>
      </c>
      <c r="G1296" s="2">
        <f t="shared" si="101"/>
        <v>-8.1733240918267936E-3</v>
      </c>
      <c r="H1296" s="2">
        <f t="shared" si="102"/>
        <v>-5.6547028388144939E-2</v>
      </c>
      <c r="I1296" s="3">
        <f t="shared" si="103"/>
        <v>135700.15626666666</v>
      </c>
      <c r="J1296">
        <f t="shared" si="104"/>
        <v>137423.04689999999</v>
      </c>
    </row>
    <row r="1297" spans="1:10" x14ac:dyDescent="0.35">
      <c r="A1297">
        <v>2756</v>
      </c>
      <c r="B1297" s="1">
        <v>105749.8125</v>
      </c>
      <c r="C1297" s="1">
        <v>101271.53909999999</v>
      </c>
      <c r="D1297" s="1">
        <v>102104.3125</v>
      </c>
      <c r="E1297" s="1">
        <v>103041.88280000001</v>
      </c>
      <c r="F1297" s="2">
        <f t="shared" si="100"/>
        <v>4.234781409186901E-2</v>
      </c>
      <c r="G1297" s="2">
        <f t="shared" si="101"/>
        <v>3.4472874360888348E-2</v>
      </c>
      <c r="H1297" s="2">
        <f t="shared" si="102"/>
        <v>-8.2231731382860513E-3</v>
      </c>
      <c r="I1297" s="3">
        <f t="shared" si="103"/>
        <v>103041.88803333334</v>
      </c>
      <c r="J1297">
        <f t="shared" si="104"/>
        <v>102104.3125</v>
      </c>
    </row>
    <row r="1298" spans="1:10" x14ac:dyDescent="0.35">
      <c r="A1298">
        <v>2757</v>
      </c>
      <c r="B1298" s="1">
        <v>91289.046879999994</v>
      </c>
      <c r="C1298" s="1">
        <v>73222.59375</v>
      </c>
      <c r="D1298" s="1">
        <v>66169.359379999994</v>
      </c>
      <c r="E1298" s="1">
        <v>76893.664059999996</v>
      </c>
      <c r="F1298" s="2">
        <f t="shared" si="100"/>
        <v>0.19790384221831625</v>
      </c>
      <c r="G1298" s="2">
        <f t="shared" si="101"/>
        <v>0.27516649979947738</v>
      </c>
      <c r="H1298" s="2">
        <f t="shared" si="102"/>
        <v>9.6325929044271327E-2</v>
      </c>
      <c r="I1298" s="3">
        <f t="shared" si="103"/>
        <v>76893.666669999991</v>
      </c>
      <c r="J1298">
        <f t="shared" si="104"/>
        <v>73222.59375</v>
      </c>
    </row>
    <row r="1299" spans="1:10" x14ac:dyDescent="0.35">
      <c r="A1299">
        <v>2758</v>
      </c>
      <c r="B1299" s="1">
        <v>77040.578129999994</v>
      </c>
      <c r="C1299" s="1">
        <v>73082.609379999994</v>
      </c>
      <c r="D1299" s="1">
        <v>66548.203129999994</v>
      </c>
      <c r="E1299" s="1">
        <v>72223.796879999994</v>
      </c>
      <c r="F1299" s="2">
        <f t="shared" si="100"/>
        <v>5.1375117452016457E-2</v>
      </c>
      <c r="G1299" s="2">
        <f t="shared" si="101"/>
        <v>0.1361928383026271</v>
      </c>
      <c r="H1299" s="2">
        <f t="shared" si="102"/>
        <v>8.9411233471751561E-2</v>
      </c>
      <c r="I1299" s="3">
        <f t="shared" si="103"/>
        <v>72223.796879999994</v>
      </c>
      <c r="J1299">
        <f t="shared" si="104"/>
        <v>73082.609379999994</v>
      </c>
    </row>
    <row r="1300" spans="1:10" x14ac:dyDescent="0.35">
      <c r="A1300">
        <v>2759</v>
      </c>
      <c r="B1300" s="1">
        <v>153883.73439999999</v>
      </c>
      <c r="C1300" s="1">
        <v>176329.25</v>
      </c>
      <c r="D1300" s="1">
        <v>154000.5625</v>
      </c>
      <c r="E1300" s="1">
        <v>161404.51560000001</v>
      </c>
      <c r="F1300" s="2">
        <f t="shared" si="100"/>
        <v>-0.14586022159857343</v>
      </c>
      <c r="G1300" s="2">
        <f t="shared" si="101"/>
        <v>-7.591971981673807E-4</v>
      </c>
      <c r="H1300" s="2">
        <f t="shared" si="102"/>
        <v>0.12663064976457394</v>
      </c>
      <c r="I1300" s="3">
        <f t="shared" si="103"/>
        <v>161404.51563333333</v>
      </c>
      <c r="J1300">
        <f t="shared" si="104"/>
        <v>154000.5625</v>
      </c>
    </row>
    <row r="1301" spans="1:10" x14ac:dyDescent="0.35">
      <c r="A1301">
        <v>2760</v>
      </c>
      <c r="B1301" s="1">
        <v>111861.4688</v>
      </c>
      <c r="C1301" s="1">
        <v>128401.89840000001</v>
      </c>
      <c r="D1301" s="1">
        <v>91892.28125</v>
      </c>
      <c r="E1301" s="1">
        <v>110718.55469999999</v>
      </c>
      <c r="F1301" s="2">
        <f t="shared" si="100"/>
        <v>-0.14786529961959521</v>
      </c>
      <c r="G1301" s="2">
        <f t="shared" si="101"/>
        <v>0.17851712268952435</v>
      </c>
      <c r="H1301" s="2">
        <f t="shared" si="102"/>
        <v>0.28433860873508709</v>
      </c>
      <c r="I1301" s="3">
        <f t="shared" si="103"/>
        <v>110718.54948333332</v>
      </c>
      <c r="J1301">
        <f t="shared" si="104"/>
        <v>111861.4688</v>
      </c>
    </row>
    <row r="1302" spans="1:10" x14ac:dyDescent="0.35">
      <c r="A1302">
        <v>2761</v>
      </c>
      <c r="B1302" s="1">
        <v>148095.01560000001</v>
      </c>
      <c r="C1302" s="1">
        <v>151776.39060000001</v>
      </c>
      <c r="D1302" s="1">
        <v>135155.1875</v>
      </c>
      <c r="E1302" s="1">
        <v>145008.85939999999</v>
      </c>
      <c r="F1302" s="2">
        <f t="shared" si="100"/>
        <v>-2.4858196510430024E-2</v>
      </c>
      <c r="G1302" s="2">
        <f t="shared" si="101"/>
        <v>8.737517631889842E-2</v>
      </c>
      <c r="H1302" s="2">
        <f t="shared" si="102"/>
        <v>0.10951112379397966</v>
      </c>
      <c r="I1302" s="3">
        <f t="shared" si="103"/>
        <v>145008.86456666669</v>
      </c>
      <c r="J1302">
        <f t="shared" si="104"/>
        <v>148095.01560000001</v>
      </c>
    </row>
    <row r="1303" spans="1:10" x14ac:dyDescent="0.35">
      <c r="A1303">
        <v>2762</v>
      </c>
      <c r="B1303" s="1">
        <v>133474.89060000001</v>
      </c>
      <c r="C1303" s="1">
        <v>145808.70310000001</v>
      </c>
      <c r="D1303" s="1">
        <v>151507.4063</v>
      </c>
      <c r="E1303" s="1">
        <v>143597</v>
      </c>
      <c r="F1303" s="2">
        <f t="shared" si="100"/>
        <v>-9.2405488736920519E-2</v>
      </c>
      <c r="G1303" s="2">
        <f t="shared" si="101"/>
        <v>-0.13510043438836869</v>
      </c>
      <c r="H1303" s="2">
        <f t="shared" si="102"/>
        <v>-3.9083422860510912E-2</v>
      </c>
      <c r="I1303" s="3">
        <f t="shared" si="103"/>
        <v>143597</v>
      </c>
      <c r="J1303">
        <f t="shared" si="104"/>
        <v>145808.70310000001</v>
      </c>
    </row>
    <row r="1304" spans="1:10" x14ac:dyDescent="0.35">
      <c r="A1304">
        <v>2763</v>
      </c>
      <c r="B1304" s="1">
        <v>173853.9375</v>
      </c>
      <c r="C1304" s="1">
        <v>218572.6875</v>
      </c>
      <c r="D1304" s="1">
        <v>211596.4063</v>
      </c>
      <c r="E1304" s="1">
        <v>201341</v>
      </c>
      <c r="F1304" s="2">
        <f t="shared" si="100"/>
        <v>-0.25722023120701537</v>
      </c>
      <c r="G1304" s="2">
        <f t="shared" si="101"/>
        <v>-0.21709297668337252</v>
      </c>
      <c r="H1304" s="2">
        <f t="shared" si="102"/>
        <v>3.1917442567017881E-2</v>
      </c>
      <c r="I1304" s="3">
        <f t="shared" si="103"/>
        <v>201341.01043333334</v>
      </c>
      <c r="J1304">
        <f t="shared" si="104"/>
        <v>211596.4063</v>
      </c>
    </row>
    <row r="1305" spans="1:10" x14ac:dyDescent="0.35">
      <c r="A1305">
        <v>2764</v>
      </c>
      <c r="B1305" s="1">
        <v>134949.7813</v>
      </c>
      <c r="C1305" s="1">
        <v>191266.4688</v>
      </c>
      <c r="D1305" s="1">
        <v>166696.375</v>
      </c>
      <c r="E1305" s="1">
        <v>164304.20310000001</v>
      </c>
      <c r="F1305" s="2">
        <f t="shared" si="100"/>
        <v>-0.41731588563900845</v>
      </c>
      <c r="G1305" s="2">
        <f t="shared" si="101"/>
        <v>-0.23524746312426961</v>
      </c>
      <c r="H1305" s="2">
        <f t="shared" si="102"/>
        <v>0.12846001682444405</v>
      </c>
      <c r="I1305" s="3">
        <f t="shared" si="103"/>
        <v>164304.20836666666</v>
      </c>
      <c r="J1305">
        <f t="shared" si="104"/>
        <v>166696.375</v>
      </c>
    </row>
    <row r="1306" spans="1:10" x14ac:dyDescent="0.35">
      <c r="A1306">
        <v>2765</v>
      </c>
      <c r="B1306" s="1">
        <v>243376.51560000001</v>
      </c>
      <c r="C1306" s="1">
        <v>250265.23439999999</v>
      </c>
      <c r="D1306" s="1">
        <v>271148.21879999997</v>
      </c>
      <c r="E1306" s="1">
        <v>254930</v>
      </c>
      <c r="F1306" s="2">
        <f t="shared" si="100"/>
        <v>-2.8304780282588503E-2</v>
      </c>
      <c r="G1306" s="2">
        <f t="shared" si="101"/>
        <v>-0.11411003699980639</v>
      </c>
      <c r="H1306" s="2">
        <f t="shared" si="102"/>
        <v>-8.3443409349548817E-2</v>
      </c>
      <c r="I1306" s="3">
        <f t="shared" si="103"/>
        <v>254929.98959999997</v>
      </c>
      <c r="J1306">
        <f t="shared" si="104"/>
        <v>250265.23439999999</v>
      </c>
    </row>
    <row r="1307" spans="1:10" x14ac:dyDescent="0.35">
      <c r="A1307">
        <v>2766</v>
      </c>
      <c r="B1307" s="1">
        <v>141308.64060000001</v>
      </c>
      <c r="C1307" s="1">
        <v>129831.4844</v>
      </c>
      <c r="D1307" s="1">
        <v>132775.8438</v>
      </c>
      <c r="E1307" s="1">
        <v>134638.6563</v>
      </c>
      <c r="F1307" s="2">
        <f t="shared" si="100"/>
        <v>8.1220484120912359E-2</v>
      </c>
      <c r="G1307" s="2">
        <f t="shared" si="101"/>
        <v>6.0384112137584392E-2</v>
      </c>
      <c r="H1307" s="2">
        <f t="shared" si="102"/>
        <v>-2.2678315769144832E-2</v>
      </c>
      <c r="I1307" s="3">
        <f t="shared" si="103"/>
        <v>134638.65626666669</v>
      </c>
      <c r="J1307">
        <f t="shared" si="104"/>
        <v>132775.8438</v>
      </c>
    </row>
    <row r="1308" spans="1:10" x14ac:dyDescent="0.35">
      <c r="A1308">
        <v>2767</v>
      </c>
      <c r="B1308" s="1">
        <v>82975.1875</v>
      </c>
      <c r="C1308" s="1">
        <v>99368.0625</v>
      </c>
      <c r="D1308" s="1">
        <v>82289.804690000004</v>
      </c>
      <c r="E1308" s="1">
        <v>88211.023440000004</v>
      </c>
      <c r="F1308" s="2">
        <f t="shared" si="100"/>
        <v>-0.19756357887109324</v>
      </c>
      <c r="G1308" s="2">
        <f t="shared" si="101"/>
        <v>8.2600935369985824E-3</v>
      </c>
      <c r="H1308" s="2">
        <f t="shared" si="102"/>
        <v>0.17186868074437897</v>
      </c>
      <c r="I1308" s="3">
        <f t="shared" si="103"/>
        <v>88211.018230000001</v>
      </c>
      <c r="J1308">
        <f t="shared" si="104"/>
        <v>82975.1875</v>
      </c>
    </row>
    <row r="1309" spans="1:10" x14ac:dyDescent="0.35">
      <c r="A1309">
        <v>2768</v>
      </c>
      <c r="B1309" s="1">
        <v>126614.7813</v>
      </c>
      <c r="C1309" s="1">
        <v>123206.9844</v>
      </c>
      <c r="D1309" s="1">
        <v>125037.1563</v>
      </c>
      <c r="E1309" s="1">
        <v>124952.97659999999</v>
      </c>
      <c r="F1309" s="2">
        <f t="shared" si="100"/>
        <v>2.6914684565347832E-2</v>
      </c>
      <c r="G1309" s="2">
        <f t="shared" si="101"/>
        <v>1.2460038107730791E-2</v>
      </c>
      <c r="H1309" s="2">
        <f t="shared" si="102"/>
        <v>-1.4854449274224758E-2</v>
      </c>
      <c r="I1309" s="3">
        <f t="shared" si="103"/>
        <v>124952.974</v>
      </c>
      <c r="J1309">
        <f t="shared" si="104"/>
        <v>125037.1563</v>
      </c>
    </row>
    <row r="1310" spans="1:10" x14ac:dyDescent="0.35">
      <c r="A1310">
        <v>2769</v>
      </c>
      <c r="B1310" s="1">
        <v>136463.04689999999</v>
      </c>
      <c r="C1310" s="1">
        <v>149983.17189999999</v>
      </c>
      <c r="D1310" s="1">
        <v>140755.0938</v>
      </c>
      <c r="E1310" s="1">
        <v>142400.4375</v>
      </c>
      <c r="F1310" s="2">
        <f t="shared" si="100"/>
        <v>-9.9075356348356611E-2</v>
      </c>
      <c r="G1310" s="2">
        <f t="shared" si="101"/>
        <v>-3.1452081699049443E-2</v>
      </c>
      <c r="H1310" s="2">
        <f t="shared" si="102"/>
        <v>6.1527423264209451E-2</v>
      </c>
      <c r="I1310" s="3">
        <f t="shared" si="103"/>
        <v>142400.43753333332</v>
      </c>
      <c r="J1310">
        <f t="shared" si="104"/>
        <v>140755.0938</v>
      </c>
    </row>
    <row r="1311" spans="1:10" x14ac:dyDescent="0.35">
      <c r="A1311">
        <v>2770</v>
      </c>
      <c r="B1311" s="1">
        <v>148635.14060000001</v>
      </c>
      <c r="C1311" s="1">
        <v>118203.1094</v>
      </c>
      <c r="D1311" s="1">
        <v>121342.16409999999</v>
      </c>
      <c r="E1311" s="1">
        <v>129393.4688</v>
      </c>
      <c r="F1311" s="2">
        <f t="shared" si="100"/>
        <v>0.20474317901644323</v>
      </c>
      <c r="G1311" s="2">
        <f t="shared" si="101"/>
        <v>0.18362398279320508</v>
      </c>
      <c r="H1311" s="2">
        <f t="shared" si="102"/>
        <v>-2.655644776126332E-2</v>
      </c>
      <c r="I1311" s="3">
        <f t="shared" si="103"/>
        <v>129393.47136666666</v>
      </c>
      <c r="J1311">
        <f t="shared" si="104"/>
        <v>121342.16409999999</v>
      </c>
    </row>
    <row r="1312" spans="1:10" x14ac:dyDescent="0.35">
      <c r="A1312">
        <v>2771</v>
      </c>
      <c r="B1312" s="1">
        <v>95505.015629999994</v>
      </c>
      <c r="C1312" s="1">
        <v>99398.585940000004</v>
      </c>
      <c r="D1312" s="1">
        <v>82815.992190000004</v>
      </c>
      <c r="E1312" s="1">
        <v>92573.195309999996</v>
      </c>
      <c r="F1312" s="2">
        <f t="shared" si="100"/>
        <v>-4.0768228603660514E-2</v>
      </c>
      <c r="G1312" s="2">
        <f t="shared" si="101"/>
        <v>0.13286237750234051</v>
      </c>
      <c r="H1312" s="2">
        <f t="shared" si="102"/>
        <v>0.16682927219920166</v>
      </c>
      <c r="I1312" s="3">
        <f t="shared" si="103"/>
        <v>92573.197920000006</v>
      </c>
      <c r="J1312">
        <f t="shared" si="104"/>
        <v>95505.015629999994</v>
      </c>
    </row>
    <row r="1313" spans="1:10" x14ac:dyDescent="0.35">
      <c r="A1313">
        <v>2772</v>
      </c>
      <c r="B1313" s="1">
        <v>106489.6875</v>
      </c>
      <c r="C1313" s="1">
        <v>116260.1719</v>
      </c>
      <c r="D1313" s="1">
        <v>109525.46090000001</v>
      </c>
      <c r="E1313" s="1">
        <v>110758.4375</v>
      </c>
      <c r="F1313" s="2">
        <f t="shared" si="100"/>
        <v>-9.1750521852174666E-2</v>
      </c>
      <c r="G1313" s="2">
        <f t="shared" si="101"/>
        <v>-2.8507674980265161E-2</v>
      </c>
      <c r="H1313" s="2">
        <f t="shared" si="102"/>
        <v>5.792792914320468E-2</v>
      </c>
      <c r="I1313" s="3">
        <f t="shared" si="103"/>
        <v>110758.44010000001</v>
      </c>
      <c r="J1313">
        <f t="shared" si="104"/>
        <v>109525.46090000001</v>
      </c>
    </row>
    <row r="1314" spans="1:10" x14ac:dyDescent="0.35">
      <c r="A1314">
        <v>2773</v>
      </c>
      <c r="B1314" s="1">
        <v>168731.5</v>
      </c>
      <c r="C1314" s="1">
        <v>161581.07810000001</v>
      </c>
      <c r="D1314" s="1">
        <v>147404.25</v>
      </c>
      <c r="E1314" s="1">
        <v>159238.9375</v>
      </c>
      <c r="F1314" s="2">
        <f t="shared" si="100"/>
        <v>4.2377516349940504E-2</v>
      </c>
      <c r="G1314" s="2">
        <f t="shared" si="101"/>
        <v>0.12639756062146074</v>
      </c>
      <c r="H1314" s="2">
        <f t="shared" si="102"/>
        <v>8.7738170005439597E-2</v>
      </c>
      <c r="I1314" s="3">
        <f t="shared" si="103"/>
        <v>159238.94270000001</v>
      </c>
      <c r="J1314">
        <f t="shared" si="104"/>
        <v>161581.07810000001</v>
      </c>
    </row>
    <row r="1315" spans="1:10" x14ac:dyDescent="0.35">
      <c r="A1315">
        <v>2774</v>
      </c>
      <c r="B1315" s="1">
        <v>149109.7813</v>
      </c>
      <c r="C1315" s="1">
        <v>147184.32810000001</v>
      </c>
      <c r="D1315" s="1">
        <v>148899.1875</v>
      </c>
      <c r="E1315" s="1">
        <v>148397.76560000001</v>
      </c>
      <c r="F1315" s="2">
        <f t="shared" si="100"/>
        <v>1.2912990571195942E-2</v>
      </c>
      <c r="G1315" s="2">
        <f t="shared" si="101"/>
        <v>1.4123406134993934E-3</v>
      </c>
      <c r="H1315" s="2">
        <f t="shared" si="102"/>
        <v>-1.1651100508709572E-2</v>
      </c>
      <c r="I1315" s="3">
        <f t="shared" si="103"/>
        <v>148397.76563333333</v>
      </c>
      <c r="J1315">
        <f t="shared" si="104"/>
        <v>148899.1875</v>
      </c>
    </row>
    <row r="1316" spans="1:10" x14ac:dyDescent="0.35">
      <c r="A1316">
        <v>2775</v>
      </c>
      <c r="B1316" s="1">
        <v>119040.99219999999</v>
      </c>
      <c r="C1316" s="1">
        <v>110411.6094</v>
      </c>
      <c r="D1316" s="1">
        <v>126824.67969999999</v>
      </c>
      <c r="E1316" s="1">
        <v>118759.0938</v>
      </c>
      <c r="F1316" s="2">
        <f t="shared" si="100"/>
        <v>7.2490850760902781E-2</v>
      </c>
      <c r="G1316" s="2">
        <f t="shared" si="101"/>
        <v>-6.5386614779912769E-2</v>
      </c>
      <c r="H1316" s="2">
        <f t="shared" si="102"/>
        <v>-0.14865348299143616</v>
      </c>
      <c r="I1316" s="3">
        <f t="shared" si="103"/>
        <v>118759.09376666666</v>
      </c>
      <c r="J1316">
        <f t="shared" si="104"/>
        <v>119040.99219999999</v>
      </c>
    </row>
    <row r="1317" spans="1:10" x14ac:dyDescent="0.35">
      <c r="A1317">
        <v>2776</v>
      </c>
      <c r="B1317" s="1">
        <v>141901.1563</v>
      </c>
      <c r="C1317" s="1">
        <v>144768.92189999999</v>
      </c>
      <c r="D1317" s="1">
        <v>106924.6563</v>
      </c>
      <c r="E1317" s="1">
        <v>131198.23439999999</v>
      </c>
      <c r="F1317" s="2">
        <f t="shared" si="100"/>
        <v>-2.0209599941082259E-2</v>
      </c>
      <c r="G1317" s="2">
        <f t="shared" si="101"/>
        <v>0.24648495411872834</v>
      </c>
      <c r="H1317" s="2">
        <f t="shared" si="102"/>
        <v>0.26141153158646263</v>
      </c>
      <c r="I1317" s="3">
        <f t="shared" si="103"/>
        <v>131198.24483333333</v>
      </c>
      <c r="J1317">
        <f t="shared" si="104"/>
        <v>141901.1563</v>
      </c>
    </row>
    <row r="1318" spans="1:10" x14ac:dyDescent="0.35">
      <c r="A1318">
        <v>2777</v>
      </c>
      <c r="B1318" s="1">
        <v>151367.5938</v>
      </c>
      <c r="C1318" s="1">
        <v>162548.23439999999</v>
      </c>
      <c r="D1318" s="1">
        <v>111899.75</v>
      </c>
      <c r="E1318" s="1">
        <v>141938.51560000001</v>
      </c>
      <c r="F1318" s="2">
        <f t="shared" si="100"/>
        <v>-7.3864162858879936E-2</v>
      </c>
      <c r="G1318" s="2">
        <f t="shared" si="101"/>
        <v>0.26074170044711381</v>
      </c>
      <c r="H1318" s="2">
        <f t="shared" si="102"/>
        <v>0.31159049242801246</v>
      </c>
      <c r="I1318" s="3">
        <f t="shared" si="103"/>
        <v>141938.52606666667</v>
      </c>
      <c r="J1318">
        <f t="shared" si="104"/>
        <v>151367.5938</v>
      </c>
    </row>
    <row r="1319" spans="1:10" x14ac:dyDescent="0.35">
      <c r="A1319">
        <v>2778</v>
      </c>
      <c r="B1319" s="1">
        <v>99155.484379999994</v>
      </c>
      <c r="C1319" s="1">
        <v>119435.78909999999</v>
      </c>
      <c r="D1319" s="1">
        <v>104329.91409999999</v>
      </c>
      <c r="E1319" s="1">
        <v>107640.39840000001</v>
      </c>
      <c r="F1319" s="2">
        <f t="shared" si="100"/>
        <v>-0.2045303378507887</v>
      </c>
      <c r="G1319" s="2">
        <f t="shared" si="101"/>
        <v>-5.218500774167667E-2</v>
      </c>
      <c r="H1319" s="2">
        <f t="shared" si="102"/>
        <v>0.12647695564143094</v>
      </c>
      <c r="I1319" s="3">
        <f t="shared" si="103"/>
        <v>107640.39585999999</v>
      </c>
      <c r="J1319">
        <f t="shared" si="104"/>
        <v>104329.91409999999</v>
      </c>
    </row>
    <row r="1320" spans="1:10" x14ac:dyDescent="0.35">
      <c r="A1320">
        <v>2779</v>
      </c>
      <c r="B1320" s="1">
        <v>117284.8125</v>
      </c>
      <c r="C1320" s="1">
        <v>132568.7188</v>
      </c>
      <c r="D1320" s="1">
        <v>129353.7344</v>
      </c>
      <c r="E1320" s="1">
        <v>126402.41409999999</v>
      </c>
      <c r="F1320" s="2">
        <f t="shared" si="100"/>
        <v>-0.13031445397075603</v>
      </c>
      <c r="G1320" s="2">
        <f t="shared" si="101"/>
        <v>-0.1029026831585718</v>
      </c>
      <c r="H1320" s="2">
        <f t="shared" si="102"/>
        <v>2.425145561563654E-2</v>
      </c>
      <c r="I1320" s="3">
        <f t="shared" si="103"/>
        <v>126402.4219</v>
      </c>
      <c r="J1320">
        <f t="shared" si="104"/>
        <v>129353.7344</v>
      </c>
    </row>
    <row r="1321" spans="1:10" x14ac:dyDescent="0.35">
      <c r="A1321">
        <v>2780</v>
      </c>
      <c r="B1321" s="1">
        <v>92360.171879999994</v>
      </c>
      <c r="C1321" s="1">
        <v>114507.82030000001</v>
      </c>
      <c r="D1321" s="1">
        <v>61500.976560000003</v>
      </c>
      <c r="E1321" s="1">
        <v>89456.320309999996</v>
      </c>
      <c r="F1321" s="2">
        <f t="shared" si="100"/>
        <v>-0.23979652667575799</v>
      </c>
      <c r="G1321" s="2">
        <f t="shared" si="101"/>
        <v>0.33411799363143402</v>
      </c>
      <c r="H1321" s="2">
        <f t="shared" si="102"/>
        <v>0.46291025015694931</v>
      </c>
      <c r="I1321" s="3">
        <f t="shared" si="103"/>
        <v>89456.322913333323</v>
      </c>
      <c r="J1321">
        <f t="shared" si="104"/>
        <v>92360.171879999994</v>
      </c>
    </row>
    <row r="1322" spans="1:10" x14ac:dyDescent="0.35">
      <c r="A1322">
        <v>2781</v>
      </c>
      <c r="B1322" s="1">
        <v>70998.78125</v>
      </c>
      <c r="C1322" s="1">
        <v>86940.265629999994</v>
      </c>
      <c r="D1322" s="1">
        <v>102926.2969</v>
      </c>
      <c r="E1322" s="1">
        <v>86955.117190000004</v>
      </c>
      <c r="F1322" s="2">
        <f t="shared" si="100"/>
        <v>-0.22453180321317126</v>
      </c>
      <c r="G1322" s="2">
        <f t="shared" si="101"/>
        <v>-0.44969103818243361</v>
      </c>
      <c r="H1322" s="2">
        <f t="shared" si="102"/>
        <v>-0.1838737339270769</v>
      </c>
      <c r="I1322" s="3">
        <f t="shared" si="103"/>
        <v>86955.114593333332</v>
      </c>
      <c r="J1322">
        <f t="shared" si="104"/>
        <v>86940.265629999994</v>
      </c>
    </row>
    <row r="1323" spans="1:10" x14ac:dyDescent="0.35">
      <c r="A1323">
        <v>2782</v>
      </c>
      <c r="B1323" s="1">
        <v>107533.7813</v>
      </c>
      <c r="C1323" s="1">
        <v>104444.89840000001</v>
      </c>
      <c r="D1323" s="1">
        <v>103730.7344</v>
      </c>
      <c r="E1323" s="1">
        <v>105236.47659999999</v>
      </c>
      <c r="F1323" s="2">
        <f t="shared" si="100"/>
        <v>2.872476781396319E-2</v>
      </c>
      <c r="G1323" s="2">
        <f t="shared" si="101"/>
        <v>3.5366066867770427E-2</v>
      </c>
      <c r="H1323" s="2">
        <f t="shared" si="102"/>
        <v>6.8377107062225287E-3</v>
      </c>
      <c r="I1323" s="3">
        <f t="shared" si="103"/>
        <v>105236.47136666666</v>
      </c>
      <c r="J1323">
        <f t="shared" si="104"/>
        <v>104444.89840000001</v>
      </c>
    </row>
    <row r="1324" spans="1:10" x14ac:dyDescent="0.35">
      <c r="A1324">
        <v>2783</v>
      </c>
      <c r="B1324" s="1">
        <v>112062.9844</v>
      </c>
      <c r="C1324" s="1">
        <v>123689.75780000001</v>
      </c>
      <c r="D1324" s="1">
        <v>98894.25</v>
      </c>
      <c r="E1324" s="1">
        <v>111549</v>
      </c>
      <c r="F1324" s="2">
        <f t="shared" si="100"/>
        <v>-0.1037521306634058</v>
      </c>
      <c r="G1324" s="2">
        <f t="shared" si="101"/>
        <v>0.11751190163734387</v>
      </c>
      <c r="H1324" s="2">
        <f t="shared" si="102"/>
        <v>0.2004653274533294</v>
      </c>
      <c r="I1324" s="3">
        <f t="shared" si="103"/>
        <v>111548.99739999999</v>
      </c>
      <c r="J1324">
        <f t="shared" si="104"/>
        <v>112062.9844</v>
      </c>
    </row>
    <row r="1325" spans="1:10" x14ac:dyDescent="0.35">
      <c r="A1325">
        <v>2784</v>
      </c>
      <c r="B1325" s="1">
        <v>115433.6406</v>
      </c>
      <c r="C1325" s="1">
        <v>116452.13280000001</v>
      </c>
      <c r="D1325" s="1">
        <v>122702.6875</v>
      </c>
      <c r="E1325" s="1">
        <v>118196.1563</v>
      </c>
      <c r="F1325" s="2">
        <f t="shared" si="100"/>
        <v>-8.8231835598885887E-3</v>
      </c>
      <c r="G1325" s="2">
        <f t="shared" si="101"/>
        <v>-6.2971650744245877E-2</v>
      </c>
      <c r="H1325" s="2">
        <f t="shared" si="102"/>
        <v>-5.3674883831754026E-2</v>
      </c>
      <c r="I1325" s="3">
        <f t="shared" si="103"/>
        <v>118196.15363333334</v>
      </c>
      <c r="J1325">
        <f t="shared" si="104"/>
        <v>116452.13280000001</v>
      </c>
    </row>
    <row r="1326" spans="1:10" x14ac:dyDescent="0.35">
      <c r="A1326">
        <v>2785</v>
      </c>
      <c r="B1326" s="1">
        <v>117320.97659999999</v>
      </c>
      <c r="C1326" s="1">
        <v>124317.72659999999</v>
      </c>
      <c r="D1326" s="1">
        <v>132139.625</v>
      </c>
      <c r="E1326" s="1">
        <v>124592.77340000001</v>
      </c>
      <c r="F1326" s="2">
        <f t="shared" si="100"/>
        <v>-5.9637672671742831E-2</v>
      </c>
      <c r="G1326" s="2">
        <f t="shared" si="101"/>
        <v>-0.12630860080992545</v>
      </c>
      <c r="H1326" s="2">
        <f t="shared" si="102"/>
        <v>-6.2918608744893231E-2</v>
      </c>
      <c r="I1326" s="3">
        <f t="shared" si="103"/>
        <v>124592.77606666666</v>
      </c>
      <c r="J1326">
        <f t="shared" si="104"/>
        <v>124317.72659999999</v>
      </c>
    </row>
    <row r="1327" spans="1:10" x14ac:dyDescent="0.35">
      <c r="A1327">
        <v>2786</v>
      </c>
      <c r="B1327" s="1">
        <v>72392.4375</v>
      </c>
      <c r="C1327" s="1">
        <v>53923.253909999999</v>
      </c>
      <c r="D1327" s="1">
        <v>53037.746090000001</v>
      </c>
      <c r="E1327" s="1">
        <v>59784.480470000002</v>
      </c>
      <c r="F1327" s="2">
        <f t="shared" si="100"/>
        <v>0.25512586988109082</v>
      </c>
      <c r="G1327" s="2">
        <f t="shared" si="101"/>
        <v>0.26735791856711549</v>
      </c>
      <c r="H1327" s="2">
        <f t="shared" si="102"/>
        <v>1.6421631778340856E-2</v>
      </c>
      <c r="I1327" s="3">
        <f t="shared" si="103"/>
        <v>59784.479166666664</v>
      </c>
      <c r="J1327">
        <f t="shared" si="104"/>
        <v>53923.253909999999</v>
      </c>
    </row>
    <row r="1328" spans="1:10" x14ac:dyDescent="0.35">
      <c r="A1328">
        <v>2787</v>
      </c>
      <c r="B1328" s="1">
        <v>123341.75</v>
      </c>
      <c r="C1328" s="1">
        <v>108300.58590000001</v>
      </c>
      <c r="D1328" s="1">
        <v>117438.7969</v>
      </c>
      <c r="E1328" s="1">
        <v>116360.375</v>
      </c>
      <c r="F1328" s="2">
        <f t="shared" si="100"/>
        <v>0.12194706253154342</v>
      </c>
      <c r="G1328" s="2">
        <f t="shared" si="101"/>
        <v>4.7858515871552001E-2</v>
      </c>
      <c r="H1328" s="2">
        <f t="shared" si="102"/>
        <v>-8.437822310987142E-2</v>
      </c>
      <c r="I1328" s="3">
        <f t="shared" si="103"/>
        <v>116360.37760000001</v>
      </c>
      <c r="J1328">
        <f t="shared" si="104"/>
        <v>117438.7969</v>
      </c>
    </row>
    <row r="1329" spans="1:10" x14ac:dyDescent="0.35">
      <c r="A1329">
        <v>2788</v>
      </c>
      <c r="B1329" s="1">
        <v>72754.015629999994</v>
      </c>
      <c r="C1329" s="1">
        <v>68521.46875</v>
      </c>
      <c r="D1329" s="1">
        <v>69816.171879999994</v>
      </c>
      <c r="E1329" s="1">
        <v>70363.882809999996</v>
      </c>
      <c r="F1329" s="2">
        <f t="shared" si="100"/>
        <v>5.8176127370414325E-2</v>
      </c>
      <c r="G1329" s="2">
        <f t="shared" si="101"/>
        <v>4.0380503049354505E-2</v>
      </c>
      <c r="H1329" s="2">
        <f t="shared" si="102"/>
        <v>-1.889485373881444E-2</v>
      </c>
      <c r="I1329" s="3">
        <f t="shared" si="103"/>
        <v>70363.885419999991</v>
      </c>
      <c r="J1329">
        <f t="shared" si="104"/>
        <v>69816.171879999994</v>
      </c>
    </row>
    <row r="1330" spans="1:10" x14ac:dyDescent="0.35">
      <c r="A1330">
        <v>2789</v>
      </c>
      <c r="B1330" s="1">
        <v>175873.25</v>
      </c>
      <c r="C1330" s="1">
        <v>138068.23439999999</v>
      </c>
      <c r="D1330" s="1">
        <v>155985.70310000001</v>
      </c>
      <c r="E1330" s="1">
        <v>156642.39060000001</v>
      </c>
      <c r="F1330" s="2">
        <f t="shared" si="100"/>
        <v>0.21495602998181937</v>
      </c>
      <c r="G1330" s="2">
        <f t="shared" si="101"/>
        <v>0.11307886162335652</v>
      </c>
      <c r="H1330" s="2">
        <f t="shared" si="102"/>
        <v>-0.12977256338406562</v>
      </c>
      <c r="I1330" s="3">
        <f t="shared" si="103"/>
        <v>156642.39583333334</v>
      </c>
      <c r="J1330">
        <f t="shared" si="104"/>
        <v>155985.70310000001</v>
      </c>
    </row>
    <row r="1331" spans="1:10" x14ac:dyDescent="0.35">
      <c r="A1331">
        <v>2790</v>
      </c>
      <c r="B1331" s="1">
        <v>100068.0938</v>
      </c>
      <c r="C1331" s="1">
        <v>108236.8438</v>
      </c>
      <c r="D1331" s="1">
        <v>114562.7813</v>
      </c>
      <c r="E1331" s="1">
        <v>107622.57030000001</v>
      </c>
      <c r="F1331" s="2">
        <f t="shared" si="100"/>
        <v>-8.1631913727929925E-2</v>
      </c>
      <c r="G1331" s="2">
        <f t="shared" si="101"/>
        <v>-0.14484824232756593</v>
      </c>
      <c r="H1331" s="2">
        <f t="shared" si="102"/>
        <v>-5.8445324881138114E-2</v>
      </c>
      <c r="I1331" s="3">
        <f t="shared" si="103"/>
        <v>107622.57296666666</v>
      </c>
      <c r="J1331">
        <f t="shared" si="104"/>
        <v>108236.8438</v>
      </c>
    </row>
    <row r="1332" spans="1:10" x14ac:dyDescent="0.35">
      <c r="A1332">
        <v>2791</v>
      </c>
      <c r="B1332" s="1">
        <v>118104.88280000001</v>
      </c>
      <c r="C1332" s="1">
        <v>61736.585939999997</v>
      </c>
      <c r="D1332" s="1">
        <v>19838.152340000001</v>
      </c>
      <c r="E1332" s="1">
        <v>66559.875</v>
      </c>
      <c r="F1332" s="2">
        <f t="shared" si="100"/>
        <v>0.47727321278879425</v>
      </c>
      <c r="G1332" s="2">
        <f t="shared" si="101"/>
        <v>0.83202936348030476</v>
      </c>
      <c r="H1332" s="2">
        <f t="shared" si="102"/>
        <v>0.67866457080603504</v>
      </c>
      <c r="I1332" s="3">
        <f t="shared" si="103"/>
        <v>66559.873693333342</v>
      </c>
      <c r="J1332">
        <f t="shared" si="104"/>
        <v>61736.585939999997</v>
      </c>
    </row>
    <row r="1333" spans="1:10" x14ac:dyDescent="0.35">
      <c r="A1333">
        <v>2792</v>
      </c>
      <c r="B1333" s="1">
        <v>24361.626950000002</v>
      </c>
      <c r="C1333" s="1">
        <v>54960.082029999998</v>
      </c>
      <c r="D1333" s="1">
        <v>64006.328130000002</v>
      </c>
      <c r="E1333" s="1">
        <v>47776.011720000002</v>
      </c>
      <c r="F1333" s="2">
        <f t="shared" si="100"/>
        <v>-1.2560103289817428</v>
      </c>
      <c r="G1333" s="2">
        <f t="shared" si="101"/>
        <v>-1.6273421008115387</v>
      </c>
      <c r="H1333" s="2">
        <f t="shared" si="102"/>
        <v>-0.16459666299373615</v>
      </c>
      <c r="I1333" s="3">
        <f>AVERAGE(C1333:D1333)</f>
        <v>59483.20508</v>
      </c>
      <c r="J1333">
        <f t="shared" si="104"/>
        <v>54960.082029999998</v>
      </c>
    </row>
    <row r="1334" spans="1:10" x14ac:dyDescent="0.35">
      <c r="A1334">
        <v>2793</v>
      </c>
      <c r="B1334" s="1">
        <v>167253.2813</v>
      </c>
      <c r="C1334" s="1">
        <v>178673.29689999999</v>
      </c>
      <c r="D1334" s="1">
        <v>155893.3125</v>
      </c>
      <c r="E1334" s="1">
        <v>167273.29689999999</v>
      </c>
      <c r="F1334" s="2">
        <f t="shared" si="100"/>
        <v>-6.8279770126100259E-2</v>
      </c>
      <c r="G1334" s="2">
        <f t="shared" si="101"/>
        <v>6.7920752954459387E-2</v>
      </c>
      <c r="H1334" s="2">
        <f t="shared" si="102"/>
        <v>0.12749518140222993</v>
      </c>
      <c r="I1334" s="3">
        <f t="shared" si="103"/>
        <v>167273.29689999999</v>
      </c>
      <c r="J1334">
        <f t="shared" si="104"/>
        <v>167253.2813</v>
      </c>
    </row>
    <row r="1335" spans="1:10" x14ac:dyDescent="0.35">
      <c r="A1335">
        <v>2794</v>
      </c>
      <c r="B1335" s="1">
        <v>94415.164059999996</v>
      </c>
      <c r="C1335" s="1">
        <v>165467.26560000001</v>
      </c>
      <c r="D1335" s="1">
        <v>98557.320309999996</v>
      </c>
      <c r="E1335" s="1">
        <v>119479.91409999999</v>
      </c>
      <c r="F1335" s="2">
        <f t="shared" si="100"/>
        <v>-0.7525496804183599</v>
      </c>
      <c r="G1335" s="2">
        <f t="shared" si="101"/>
        <v>-4.3871726446057926E-2</v>
      </c>
      <c r="H1335" s="2">
        <f t="shared" si="102"/>
        <v>0.40436968029524273</v>
      </c>
      <c r="I1335" s="3">
        <f t="shared" si="103"/>
        <v>119479.91665666667</v>
      </c>
      <c r="J1335">
        <f t="shared" si="104"/>
        <v>98557.320309999996</v>
      </c>
    </row>
    <row r="1336" spans="1:10" x14ac:dyDescent="0.35">
      <c r="A1336">
        <v>2795</v>
      </c>
      <c r="B1336" s="1">
        <v>101226.71090000001</v>
      </c>
      <c r="C1336" s="1">
        <v>126343.2344</v>
      </c>
      <c r="D1336" s="1">
        <v>97239.367190000004</v>
      </c>
      <c r="E1336" s="1">
        <v>108269.77340000001</v>
      </c>
      <c r="F1336" s="2">
        <f t="shared" si="100"/>
        <v>-0.24812150149590601</v>
      </c>
      <c r="G1336" s="2">
        <f t="shared" si="101"/>
        <v>3.9390232820456096E-2</v>
      </c>
      <c r="H1336" s="2">
        <f t="shared" si="102"/>
        <v>0.23035556552128283</v>
      </c>
      <c r="I1336" s="3">
        <f t="shared" si="103"/>
        <v>108269.77083000001</v>
      </c>
      <c r="J1336">
        <f t="shared" si="104"/>
        <v>101226.71090000001</v>
      </c>
    </row>
    <row r="1337" spans="1:10" x14ac:dyDescent="0.35">
      <c r="A1337">
        <v>2796</v>
      </c>
      <c r="B1337" s="1">
        <v>93795.171879999994</v>
      </c>
      <c r="C1337" s="1">
        <v>109764.17969999999</v>
      </c>
      <c r="D1337" s="1">
        <v>111603.10159999999</v>
      </c>
      <c r="E1337" s="1">
        <v>105054.14840000001</v>
      </c>
      <c r="F1337" s="2">
        <f t="shared" si="100"/>
        <v>-0.17025404932815183</v>
      </c>
      <c r="G1337" s="2">
        <f t="shared" si="101"/>
        <v>-0.18985976957090259</v>
      </c>
      <c r="H1337" s="2">
        <f t="shared" si="102"/>
        <v>-1.6753388081849813E-2</v>
      </c>
      <c r="I1337" s="3">
        <f t="shared" si="103"/>
        <v>105054.15105999999</v>
      </c>
      <c r="J1337">
        <f t="shared" si="104"/>
        <v>109764.17969999999</v>
      </c>
    </row>
    <row r="1338" spans="1:10" x14ac:dyDescent="0.35">
      <c r="A1338">
        <v>2797</v>
      </c>
      <c r="B1338" s="1">
        <v>157376.14060000001</v>
      </c>
      <c r="C1338" s="1">
        <v>175693.7813</v>
      </c>
      <c r="D1338" s="1">
        <v>184951.48439999999</v>
      </c>
      <c r="E1338" s="1">
        <v>172673.8125</v>
      </c>
      <c r="F1338" s="2">
        <f t="shared" si="100"/>
        <v>-0.11639401392208233</v>
      </c>
      <c r="G1338" s="2">
        <f t="shared" si="101"/>
        <v>-0.17521934198454966</v>
      </c>
      <c r="H1338" s="2">
        <f t="shared" si="102"/>
        <v>-5.2692263957779505E-2</v>
      </c>
      <c r="I1338" s="3">
        <f t="shared" si="103"/>
        <v>172673.8021</v>
      </c>
      <c r="J1338">
        <f t="shared" si="104"/>
        <v>175693.7813</v>
      </c>
    </row>
    <row r="1339" spans="1:10" x14ac:dyDescent="0.35">
      <c r="A1339">
        <v>2798</v>
      </c>
      <c r="B1339" s="1">
        <v>100161.8438</v>
      </c>
      <c r="C1339" s="1">
        <v>103127.17969999999</v>
      </c>
      <c r="D1339" s="1">
        <v>101293.6094</v>
      </c>
      <c r="E1339" s="1">
        <v>101527.53909999999</v>
      </c>
      <c r="F1339" s="2">
        <f t="shared" si="100"/>
        <v>-2.9605444423737644E-2</v>
      </c>
      <c r="G1339" s="2">
        <f t="shared" si="101"/>
        <v>-1.1299368672364623E-2</v>
      </c>
      <c r="H1339" s="2">
        <f t="shared" si="102"/>
        <v>1.7779699836007367E-2</v>
      </c>
      <c r="I1339" s="3">
        <f t="shared" si="103"/>
        <v>101527.54430000001</v>
      </c>
      <c r="J1339">
        <f t="shared" si="104"/>
        <v>101293.6094</v>
      </c>
    </row>
    <row r="1340" spans="1:10" x14ac:dyDescent="0.35">
      <c r="A1340">
        <v>2799</v>
      </c>
      <c r="B1340" s="1">
        <v>102380.30469999999</v>
      </c>
      <c r="C1340" s="1">
        <v>124142.7656</v>
      </c>
      <c r="D1340" s="1">
        <v>117904.5313</v>
      </c>
      <c r="E1340" s="1">
        <v>114809.19530000001</v>
      </c>
      <c r="F1340" s="2">
        <f t="shared" si="100"/>
        <v>-0.21256491630660293</v>
      </c>
      <c r="G1340" s="2">
        <f t="shared" si="101"/>
        <v>-0.15163294000237537</v>
      </c>
      <c r="H1340" s="2">
        <f t="shared" si="102"/>
        <v>5.0250485961463039E-2</v>
      </c>
      <c r="I1340" s="3">
        <f t="shared" si="103"/>
        <v>114809.20053333334</v>
      </c>
      <c r="J1340">
        <f t="shared" si="104"/>
        <v>117904.5313</v>
      </c>
    </row>
    <row r="1341" spans="1:10" x14ac:dyDescent="0.35">
      <c r="A1341">
        <v>2800</v>
      </c>
      <c r="B1341" s="1">
        <v>62590.089840000001</v>
      </c>
      <c r="C1341" s="1">
        <v>56720.128909999999</v>
      </c>
      <c r="D1341" s="1">
        <v>72317.90625</v>
      </c>
      <c r="E1341" s="1">
        <v>63876.042970000002</v>
      </c>
      <c r="F1341" s="2">
        <f t="shared" si="100"/>
        <v>9.3784190836048831E-2</v>
      </c>
      <c r="G1341" s="2">
        <f t="shared" si="101"/>
        <v>-0.15542103286426598</v>
      </c>
      <c r="H1341" s="2">
        <f t="shared" si="102"/>
        <v>-0.27499544940649889</v>
      </c>
      <c r="I1341" s="3">
        <f t="shared" si="103"/>
        <v>63876.041666666664</v>
      </c>
      <c r="J1341">
        <f t="shared" si="104"/>
        <v>62590.089840000001</v>
      </c>
    </row>
    <row r="1342" spans="1:10" x14ac:dyDescent="0.35">
      <c r="A1342">
        <v>2801</v>
      </c>
      <c r="B1342" s="1">
        <v>116152.1094</v>
      </c>
      <c r="C1342" s="1">
        <v>139030.64060000001</v>
      </c>
      <c r="D1342" s="1">
        <v>106348.2813</v>
      </c>
      <c r="E1342" s="1">
        <v>120510.3438</v>
      </c>
      <c r="F1342" s="2">
        <f t="shared" si="100"/>
        <v>-0.1969704322907459</v>
      </c>
      <c r="G1342" s="2">
        <f t="shared" si="101"/>
        <v>8.4405080119879419E-2</v>
      </c>
      <c r="H1342" s="2">
        <f t="shared" si="102"/>
        <v>0.23507306849019877</v>
      </c>
      <c r="I1342" s="3">
        <f t="shared" si="103"/>
        <v>120510.34376666667</v>
      </c>
      <c r="J1342">
        <f t="shared" si="104"/>
        <v>116152.1094</v>
      </c>
    </row>
    <row r="1343" spans="1:10" x14ac:dyDescent="0.35">
      <c r="A1343">
        <v>2802</v>
      </c>
      <c r="B1343" s="1">
        <v>132812.5</v>
      </c>
      <c r="C1343" s="1">
        <v>136377.79689999999</v>
      </c>
      <c r="D1343" s="1">
        <v>111325.3281</v>
      </c>
      <c r="E1343" s="1">
        <v>126838.53909999999</v>
      </c>
      <c r="F1343" s="2">
        <f t="shared" si="100"/>
        <v>-2.6844588423529311E-2</v>
      </c>
      <c r="G1343" s="2">
        <f t="shared" si="101"/>
        <v>0.16178576489411767</v>
      </c>
      <c r="H1343" s="2">
        <f t="shared" si="102"/>
        <v>0.18369902850366393</v>
      </c>
      <c r="I1343" s="3">
        <f t="shared" si="103"/>
        <v>126838.54166666664</v>
      </c>
      <c r="J1343">
        <f t="shared" si="104"/>
        <v>132812.5</v>
      </c>
    </row>
    <row r="1344" spans="1:10" x14ac:dyDescent="0.35">
      <c r="A1344">
        <v>2803</v>
      </c>
      <c r="B1344" s="1">
        <v>213539.01560000001</v>
      </c>
      <c r="C1344" s="1">
        <v>165306.4688</v>
      </c>
      <c r="D1344" s="1">
        <v>166694.5313</v>
      </c>
      <c r="E1344" s="1">
        <v>181846.67189999999</v>
      </c>
      <c r="F1344" s="2">
        <f t="shared" si="100"/>
        <v>0.2258722916019662</v>
      </c>
      <c r="G1344" s="2">
        <f t="shared" si="101"/>
        <v>0.21937201578070781</v>
      </c>
      <c r="H1344" s="2">
        <f t="shared" si="102"/>
        <v>-8.3969037030207257E-3</v>
      </c>
      <c r="I1344" s="3">
        <f t="shared" si="103"/>
        <v>181846.67189999999</v>
      </c>
      <c r="J1344">
        <f t="shared" si="104"/>
        <v>166694.5313</v>
      </c>
    </row>
    <row r="1345" spans="1:10" x14ac:dyDescent="0.35">
      <c r="A1345">
        <v>2804</v>
      </c>
      <c r="B1345" s="1">
        <v>150924.125</v>
      </c>
      <c r="C1345" s="1">
        <v>131059.03909999999</v>
      </c>
      <c r="D1345" s="1">
        <v>117238.3906</v>
      </c>
      <c r="E1345" s="1">
        <v>133073.85939999999</v>
      </c>
      <c r="F1345" s="2">
        <f t="shared" si="100"/>
        <v>0.13162299864252985</v>
      </c>
      <c r="G1345" s="2">
        <f t="shared" si="101"/>
        <v>0.22319648631390113</v>
      </c>
      <c r="H1345" s="2">
        <f t="shared" si="102"/>
        <v>0.10545360773975029</v>
      </c>
      <c r="I1345" s="3">
        <f t="shared" si="103"/>
        <v>133073.85156666665</v>
      </c>
      <c r="J1345">
        <f t="shared" si="104"/>
        <v>131059.03909999999</v>
      </c>
    </row>
    <row r="1346" spans="1:10" x14ac:dyDescent="0.35">
      <c r="A1346">
        <v>2805</v>
      </c>
      <c r="B1346" s="1">
        <v>103706.3594</v>
      </c>
      <c r="C1346" s="1">
        <v>94576.75</v>
      </c>
      <c r="D1346" s="1">
        <v>71694.609379999994</v>
      </c>
      <c r="E1346" s="1">
        <v>89992.570309999996</v>
      </c>
      <c r="F1346" s="2">
        <f t="shared" si="100"/>
        <v>8.8033264814423723E-2</v>
      </c>
      <c r="G1346" s="2">
        <f t="shared" si="101"/>
        <v>0.30867682758517512</v>
      </c>
      <c r="H1346" s="2">
        <f t="shared" si="102"/>
        <v>0.24194255586071636</v>
      </c>
      <c r="I1346" s="3">
        <f t="shared" si="103"/>
        <v>89992.57292666666</v>
      </c>
      <c r="J1346">
        <f t="shared" si="104"/>
        <v>94576.75</v>
      </c>
    </row>
    <row r="1347" spans="1:10" x14ac:dyDescent="0.35">
      <c r="A1347">
        <v>2806</v>
      </c>
      <c r="B1347" s="1">
        <v>69359.34375</v>
      </c>
      <c r="C1347" s="1">
        <v>113240.0781</v>
      </c>
      <c r="D1347" s="1">
        <v>68722.40625</v>
      </c>
      <c r="E1347" s="1">
        <v>83773.945309999996</v>
      </c>
      <c r="F1347" s="2">
        <f t="shared" ref="F1347:F1410" si="105">(B1347-C1347)/B1347</f>
        <v>-0.63265786522093492</v>
      </c>
      <c r="G1347" s="2">
        <f t="shared" ref="G1347:G1410" si="106">(B1347-D1347)/B1347</f>
        <v>9.1831534954510009E-3</v>
      </c>
      <c r="H1347" s="2">
        <f t="shared" ref="H1347:H1410" si="107">(C1347-D1347)/C1347</f>
        <v>0.39312646720966893</v>
      </c>
      <c r="I1347" s="3">
        <f t="shared" ref="I1347:I1410" si="108">AVERAGE(B1347:D1347)</f>
        <v>83773.9427</v>
      </c>
      <c r="J1347">
        <f t="shared" ref="J1347:J1410" si="109">MEDIAN(B1347:D1347)</f>
        <v>69359.34375</v>
      </c>
    </row>
    <row r="1348" spans="1:10" x14ac:dyDescent="0.35">
      <c r="A1348">
        <v>2807</v>
      </c>
      <c r="B1348" s="1">
        <v>154685.5</v>
      </c>
      <c r="C1348" s="1">
        <v>169487.20310000001</v>
      </c>
      <c r="D1348" s="1">
        <v>186311.35939999999</v>
      </c>
      <c r="E1348" s="1">
        <v>170161.35939999999</v>
      </c>
      <c r="F1348" s="2">
        <f t="shared" si="105"/>
        <v>-9.5689014807464265E-2</v>
      </c>
      <c r="G1348" s="2">
        <f t="shared" si="106"/>
        <v>-0.20445264358973522</v>
      </c>
      <c r="H1348" s="2">
        <f t="shared" si="107"/>
        <v>-9.9265053598609834E-2</v>
      </c>
      <c r="I1348" s="3">
        <f t="shared" si="108"/>
        <v>170161.35416666666</v>
      </c>
      <c r="J1348">
        <f t="shared" si="109"/>
        <v>169487.20310000001</v>
      </c>
    </row>
    <row r="1349" spans="1:10" x14ac:dyDescent="0.35">
      <c r="A1349">
        <v>2808</v>
      </c>
      <c r="B1349" s="1">
        <v>145495.5</v>
      </c>
      <c r="C1349" s="1">
        <v>143683.29689999999</v>
      </c>
      <c r="D1349" s="1">
        <v>151026.85939999999</v>
      </c>
      <c r="E1349" s="1">
        <v>146735.23439999999</v>
      </c>
      <c r="F1349" s="2">
        <f t="shared" si="105"/>
        <v>1.2455389341938503E-2</v>
      </c>
      <c r="G1349" s="2">
        <f t="shared" si="106"/>
        <v>-3.8017391603176638E-2</v>
      </c>
      <c r="H1349" s="2">
        <f t="shared" si="107"/>
        <v>-5.1109368022860285E-2</v>
      </c>
      <c r="I1349" s="3">
        <f t="shared" si="108"/>
        <v>146735.21876666663</v>
      </c>
      <c r="J1349">
        <f t="shared" si="109"/>
        <v>145495.5</v>
      </c>
    </row>
    <row r="1350" spans="1:10" x14ac:dyDescent="0.35">
      <c r="A1350">
        <v>2809</v>
      </c>
      <c r="B1350" s="1">
        <v>138972.6875</v>
      </c>
      <c r="C1350" s="1">
        <v>112161.1406</v>
      </c>
      <c r="D1350" s="1">
        <v>131929.375</v>
      </c>
      <c r="E1350" s="1">
        <v>127687.72659999999</v>
      </c>
      <c r="F1350" s="2">
        <f t="shared" si="105"/>
        <v>0.1929267353342361</v>
      </c>
      <c r="G1350" s="2">
        <f t="shared" si="106"/>
        <v>5.0681271454867706E-2</v>
      </c>
      <c r="H1350" s="2">
        <f t="shared" si="107"/>
        <v>-0.17624851436291475</v>
      </c>
      <c r="I1350" s="3">
        <f t="shared" si="108"/>
        <v>127687.73436666666</v>
      </c>
      <c r="J1350">
        <f t="shared" si="109"/>
        <v>131929.375</v>
      </c>
    </row>
    <row r="1351" spans="1:10" x14ac:dyDescent="0.35">
      <c r="A1351">
        <v>2810</v>
      </c>
      <c r="B1351" s="1">
        <v>125884.5</v>
      </c>
      <c r="C1351" s="1">
        <v>127505.91409999999</v>
      </c>
      <c r="D1351" s="1">
        <v>129891.6094</v>
      </c>
      <c r="E1351" s="1">
        <v>127760.66409999999</v>
      </c>
      <c r="F1351" s="2">
        <f t="shared" si="105"/>
        <v>-1.2880172697988987E-2</v>
      </c>
      <c r="G1351" s="2">
        <f t="shared" si="106"/>
        <v>-3.1831634553896634E-2</v>
      </c>
      <c r="H1351" s="2">
        <f t="shared" si="107"/>
        <v>-1.8710467799391329E-2</v>
      </c>
      <c r="I1351" s="3">
        <f t="shared" si="108"/>
        <v>127760.67450000001</v>
      </c>
      <c r="J1351">
        <f t="shared" si="109"/>
        <v>127505.91409999999</v>
      </c>
    </row>
    <row r="1352" spans="1:10" x14ac:dyDescent="0.35">
      <c r="A1352">
        <v>2811</v>
      </c>
      <c r="B1352" s="1">
        <v>153194.14060000001</v>
      </c>
      <c r="C1352" s="1">
        <v>165805.35939999999</v>
      </c>
      <c r="D1352" s="1">
        <v>160105.5</v>
      </c>
      <c r="E1352" s="1">
        <v>159701.67189999999</v>
      </c>
      <c r="F1352" s="2">
        <f t="shared" si="105"/>
        <v>-8.2321809114936681E-2</v>
      </c>
      <c r="G1352" s="2">
        <f t="shared" si="106"/>
        <v>-4.5115037513386372E-2</v>
      </c>
      <c r="H1352" s="2">
        <f t="shared" si="107"/>
        <v>3.4376810379508078E-2</v>
      </c>
      <c r="I1352" s="3">
        <f t="shared" si="108"/>
        <v>159701.66666666666</v>
      </c>
      <c r="J1352">
        <f t="shared" si="109"/>
        <v>160105.5</v>
      </c>
    </row>
    <row r="1353" spans="1:10" x14ac:dyDescent="0.35">
      <c r="A1353">
        <v>2812</v>
      </c>
      <c r="B1353" s="1">
        <v>151194.39060000001</v>
      </c>
      <c r="C1353" s="1">
        <v>150012.48439999999</v>
      </c>
      <c r="D1353" s="1">
        <v>163769.7813</v>
      </c>
      <c r="E1353" s="1">
        <v>154992.2188</v>
      </c>
      <c r="F1353" s="2">
        <f t="shared" si="105"/>
        <v>7.8171299564074349E-3</v>
      </c>
      <c r="G1353" s="2">
        <f t="shared" si="106"/>
        <v>-8.3173659089439717E-2</v>
      </c>
      <c r="H1353" s="2">
        <f t="shared" si="107"/>
        <v>-9.170767989760735E-2</v>
      </c>
      <c r="I1353" s="3">
        <f t="shared" si="108"/>
        <v>154992.21876666669</v>
      </c>
      <c r="J1353">
        <f t="shared" si="109"/>
        <v>151194.39060000001</v>
      </c>
    </row>
    <row r="1354" spans="1:10" x14ac:dyDescent="0.35">
      <c r="A1354">
        <v>2813</v>
      </c>
      <c r="B1354" s="1">
        <v>163852.48439999999</v>
      </c>
      <c r="C1354" s="1">
        <v>163984.4688</v>
      </c>
      <c r="D1354" s="1">
        <v>185594.92189999999</v>
      </c>
      <c r="E1354" s="1">
        <v>171143.95310000001</v>
      </c>
      <c r="F1354" s="2">
        <f t="shared" si="105"/>
        <v>-8.0550746900982448E-4</v>
      </c>
      <c r="G1354" s="2">
        <f t="shared" si="106"/>
        <v>-0.13269519580137659</v>
      </c>
      <c r="H1354" s="2">
        <f t="shared" si="107"/>
        <v>-0.13178353571005977</v>
      </c>
      <c r="I1354" s="3">
        <f t="shared" si="108"/>
        <v>171143.95836666666</v>
      </c>
      <c r="J1354">
        <f t="shared" si="109"/>
        <v>163984.4688</v>
      </c>
    </row>
    <row r="1355" spans="1:10" x14ac:dyDescent="0.35">
      <c r="A1355">
        <v>2814</v>
      </c>
      <c r="B1355" s="1">
        <v>167737.375</v>
      </c>
      <c r="C1355" s="1">
        <v>155801.9688</v>
      </c>
      <c r="D1355" s="1">
        <v>185847.7813</v>
      </c>
      <c r="E1355" s="1">
        <v>169795.70310000001</v>
      </c>
      <c r="F1355" s="2">
        <f t="shared" si="105"/>
        <v>7.1155317650583222E-2</v>
      </c>
      <c r="G1355" s="2">
        <f t="shared" si="106"/>
        <v>-0.10796881911380814</v>
      </c>
      <c r="H1355" s="2">
        <f t="shared" si="107"/>
        <v>-0.19284616703765298</v>
      </c>
      <c r="I1355" s="3">
        <f t="shared" si="108"/>
        <v>169795.70836666669</v>
      </c>
      <c r="J1355">
        <f t="shared" si="109"/>
        <v>167737.375</v>
      </c>
    </row>
    <row r="1356" spans="1:10" x14ac:dyDescent="0.35">
      <c r="A1356">
        <v>2815</v>
      </c>
      <c r="B1356" s="1">
        <v>68089.882809999996</v>
      </c>
      <c r="C1356" s="1">
        <v>104868.4531</v>
      </c>
      <c r="D1356" s="1">
        <v>97150.179690000004</v>
      </c>
      <c r="E1356" s="1">
        <v>90036.179690000004</v>
      </c>
      <c r="F1356" s="2">
        <f t="shared" si="105"/>
        <v>-0.54014735775985989</v>
      </c>
      <c r="G1356" s="2">
        <f t="shared" si="106"/>
        <v>-0.42679316927436506</v>
      </c>
      <c r="H1356" s="2">
        <f t="shared" si="107"/>
        <v>7.3599573387814129E-2</v>
      </c>
      <c r="I1356" s="3">
        <f t="shared" si="108"/>
        <v>90036.171866666657</v>
      </c>
      <c r="J1356">
        <f t="shared" si="109"/>
        <v>97150.179690000004</v>
      </c>
    </row>
    <row r="1357" spans="1:10" x14ac:dyDescent="0.35">
      <c r="A1357">
        <v>2816</v>
      </c>
      <c r="B1357" s="1">
        <v>189578.4688</v>
      </c>
      <c r="C1357" s="1">
        <v>215255.2813</v>
      </c>
      <c r="D1357" s="1">
        <v>228393.20310000001</v>
      </c>
      <c r="E1357" s="1">
        <v>211075.64060000001</v>
      </c>
      <c r="F1357" s="2">
        <f t="shared" si="105"/>
        <v>-0.13544160717474896</v>
      </c>
      <c r="G1357" s="2">
        <f t="shared" si="106"/>
        <v>-0.2047423135427287</v>
      </c>
      <c r="H1357" s="2">
        <f t="shared" si="107"/>
        <v>-6.1034143834500246E-2</v>
      </c>
      <c r="I1357" s="3">
        <f t="shared" si="108"/>
        <v>211075.65106666667</v>
      </c>
      <c r="J1357">
        <f t="shared" si="109"/>
        <v>215255.2813</v>
      </c>
    </row>
    <row r="1358" spans="1:10" x14ac:dyDescent="0.35">
      <c r="A1358">
        <v>2817</v>
      </c>
      <c r="B1358" s="1">
        <v>157469.5313</v>
      </c>
      <c r="C1358" s="1">
        <v>144255.04689999999</v>
      </c>
      <c r="D1358" s="1">
        <v>168942.9063</v>
      </c>
      <c r="E1358" s="1">
        <v>156889.1563</v>
      </c>
      <c r="F1358" s="2">
        <f t="shared" si="105"/>
        <v>8.3917722310512879E-2</v>
      </c>
      <c r="G1358" s="2">
        <f t="shared" si="106"/>
        <v>-7.2860920492242548E-2</v>
      </c>
      <c r="H1358" s="2">
        <f t="shared" si="107"/>
        <v>-0.1711403512773737</v>
      </c>
      <c r="I1358" s="3">
        <f t="shared" si="108"/>
        <v>156889.16150000002</v>
      </c>
      <c r="J1358">
        <f t="shared" si="109"/>
        <v>157469.5313</v>
      </c>
    </row>
    <row r="1359" spans="1:10" x14ac:dyDescent="0.35">
      <c r="A1359">
        <v>2818</v>
      </c>
      <c r="B1359" s="1">
        <v>141243.1563</v>
      </c>
      <c r="C1359" s="1">
        <v>141600.29689999999</v>
      </c>
      <c r="D1359" s="1">
        <v>130421.07030000001</v>
      </c>
      <c r="E1359" s="1">
        <v>137754.82810000001</v>
      </c>
      <c r="F1359" s="2">
        <f t="shared" si="105"/>
        <v>-2.5285515373319667E-3</v>
      </c>
      <c r="G1359" s="2">
        <f t="shared" si="106"/>
        <v>7.6620250378814245E-2</v>
      </c>
      <c r="H1359" s="2">
        <f t="shared" si="107"/>
        <v>7.8949174858686202E-2</v>
      </c>
      <c r="I1359" s="3">
        <f t="shared" si="108"/>
        <v>137754.84116666668</v>
      </c>
      <c r="J1359">
        <f t="shared" si="109"/>
        <v>141243.1563</v>
      </c>
    </row>
    <row r="1360" spans="1:10" x14ac:dyDescent="0.35">
      <c r="A1360">
        <v>2819</v>
      </c>
      <c r="B1360" s="1">
        <v>176288.26560000001</v>
      </c>
      <c r="C1360" s="1">
        <v>167819.73439999999</v>
      </c>
      <c r="D1360" s="1">
        <v>232583.3438</v>
      </c>
      <c r="E1360" s="1">
        <v>192230.45310000001</v>
      </c>
      <c r="F1360" s="2">
        <f t="shared" si="105"/>
        <v>4.8037974457217796E-2</v>
      </c>
      <c r="G1360" s="2">
        <f t="shared" si="106"/>
        <v>-0.3193353681732517</v>
      </c>
      <c r="H1360" s="2">
        <f t="shared" si="107"/>
        <v>-0.38591176199597194</v>
      </c>
      <c r="I1360" s="3">
        <f t="shared" si="108"/>
        <v>192230.44793333334</v>
      </c>
      <c r="J1360">
        <f t="shared" si="109"/>
        <v>176288.26560000001</v>
      </c>
    </row>
    <row r="1361" spans="1:10" x14ac:dyDescent="0.35">
      <c r="A1361">
        <v>2820</v>
      </c>
      <c r="B1361" s="1">
        <v>135689.1875</v>
      </c>
      <c r="C1361" s="1">
        <v>138297.64060000001</v>
      </c>
      <c r="D1361" s="1">
        <v>144622.0938</v>
      </c>
      <c r="E1361" s="1">
        <v>139536.29689999999</v>
      </c>
      <c r="F1361" s="2">
        <f t="shared" si="105"/>
        <v>-1.922373586325744E-2</v>
      </c>
      <c r="G1361" s="2">
        <f t="shared" si="106"/>
        <v>-6.5833589725047201E-2</v>
      </c>
      <c r="H1361" s="2">
        <f t="shared" si="107"/>
        <v>-4.5730738229239093E-2</v>
      </c>
      <c r="I1361" s="3">
        <f t="shared" si="108"/>
        <v>139536.30730000001</v>
      </c>
      <c r="J1361">
        <f t="shared" si="109"/>
        <v>138297.64060000001</v>
      </c>
    </row>
    <row r="1362" spans="1:10" x14ac:dyDescent="0.35">
      <c r="A1362">
        <v>2821</v>
      </c>
      <c r="B1362" s="1">
        <v>106173.5625</v>
      </c>
      <c r="C1362" s="1">
        <v>118455.0938</v>
      </c>
      <c r="D1362" s="1">
        <v>107838.3125</v>
      </c>
      <c r="E1362" s="1">
        <v>110822.32030000001</v>
      </c>
      <c r="F1362" s="2">
        <f t="shared" si="105"/>
        <v>-0.11567410013203619</v>
      </c>
      <c r="G1362" s="2">
        <f t="shared" si="106"/>
        <v>-1.5679515321905112E-2</v>
      </c>
      <c r="H1362" s="2">
        <f t="shared" si="107"/>
        <v>8.9627055784746695E-2</v>
      </c>
      <c r="I1362" s="3">
        <f t="shared" si="108"/>
        <v>110822.32293333334</v>
      </c>
      <c r="J1362">
        <f t="shared" si="109"/>
        <v>107838.3125</v>
      </c>
    </row>
    <row r="1363" spans="1:10" x14ac:dyDescent="0.35">
      <c r="A1363">
        <v>2822</v>
      </c>
      <c r="B1363" s="1">
        <v>240066.57810000001</v>
      </c>
      <c r="C1363" s="1">
        <v>213697.54689999999</v>
      </c>
      <c r="D1363" s="1">
        <v>179979.14060000001</v>
      </c>
      <c r="E1363" s="1">
        <v>211247.75</v>
      </c>
      <c r="F1363" s="2">
        <f t="shared" si="105"/>
        <v>0.10984049261957646</v>
      </c>
      <c r="G1363" s="2">
        <f t="shared" si="106"/>
        <v>0.25029488892439877</v>
      </c>
      <c r="H1363" s="2">
        <f t="shared" si="107"/>
        <v>0.15778564980803705</v>
      </c>
      <c r="I1363" s="3">
        <f t="shared" si="108"/>
        <v>211247.75520000001</v>
      </c>
      <c r="J1363">
        <f t="shared" si="109"/>
        <v>213697.54689999999</v>
      </c>
    </row>
    <row r="1364" spans="1:10" x14ac:dyDescent="0.35">
      <c r="A1364">
        <v>2823</v>
      </c>
      <c r="B1364" s="1">
        <v>294539.21879999997</v>
      </c>
      <c r="C1364" s="1">
        <v>326006.28129999997</v>
      </c>
      <c r="D1364" s="1">
        <v>292775.96879999997</v>
      </c>
      <c r="E1364" s="1">
        <v>304440.5</v>
      </c>
      <c r="F1364" s="2">
        <f t="shared" si="105"/>
        <v>-0.10683488137234104</v>
      </c>
      <c r="G1364" s="2">
        <f t="shared" si="106"/>
        <v>5.9864693305827429E-3</v>
      </c>
      <c r="H1364" s="2">
        <f t="shared" si="107"/>
        <v>0.10193150993130881</v>
      </c>
      <c r="I1364" s="3">
        <f t="shared" si="108"/>
        <v>304440.48963333335</v>
      </c>
      <c r="J1364">
        <f t="shared" si="109"/>
        <v>294539.21879999997</v>
      </c>
    </row>
    <row r="1365" spans="1:10" x14ac:dyDescent="0.35">
      <c r="A1365">
        <v>2824</v>
      </c>
      <c r="B1365" s="1">
        <v>140223.5938</v>
      </c>
      <c r="C1365" s="1">
        <v>189569.57810000001</v>
      </c>
      <c r="D1365" s="1">
        <v>176981.8125</v>
      </c>
      <c r="E1365" s="1">
        <v>168925</v>
      </c>
      <c r="F1365" s="2">
        <f t="shared" si="105"/>
        <v>-0.35190928261603299</v>
      </c>
      <c r="G1365" s="2">
        <f t="shared" si="106"/>
        <v>-0.26214004151418346</v>
      </c>
      <c r="H1365" s="2">
        <f t="shared" si="107"/>
        <v>6.6401823152024059E-2</v>
      </c>
      <c r="I1365" s="3">
        <f t="shared" si="108"/>
        <v>168924.99480000001</v>
      </c>
      <c r="J1365">
        <f t="shared" si="109"/>
        <v>176981.8125</v>
      </c>
    </row>
    <row r="1366" spans="1:10" x14ac:dyDescent="0.35">
      <c r="A1366">
        <v>2825</v>
      </c>
      <c r="B1366" s="1">
        <v>157943.89060000001</v>
      </c>
      <c r="C1366" s="1">
        <v>163367.85939999999</v>
      </c>
      <c r="D1366" s="1">
        <v>131704.1875</v>
      </c>
      <c r="E1366" s="1">
        <v>151005.3125</v>
      </c>
      <c r="F1366" s="2">
        <f t="shared" si="105"/>
        <v>-3.4341111766940186E-2</v>
      </c>
      <c r="G1366" s="2">
        <f t="shared" si="106"/>
        <v>0.16613306789088308</v>
      </c>
      <c r="H1366" s="2">
        <f t="shared" si="107"/>
        <v>0.19381824562243111</v>
      </c>
      <c r="I1366" s="3">
        <f t="shared" si="108"/>
        <v>151005.3125</v>
      </c>
      <c r="J1366">
        <f t="shared" si="109"/>
        <v>157943.89060000001</v>
      </c>
    </row>
    <row r="1367" spans="1:10" x14ac:dyDescent="0.35">
      <c r="A1367">
        <v>2826</v>
      </c>
      <c r="B1367" s="1">
        <v>130361.2813</v>
      </c>
      <c r="C1367" s="1">
        <v>128325.42969999999</v>
      </c>
      <c r="D1367" s="1">
        <v>130426.83590000001</v>
      </c>
      <c r="E1367" s="1">
        <v>129704.52340000001</v>
      </c>
      <c r="F1367" s="2">
        <f t="shared" si="105"/>
        <v>1.5616995933899347E-2</v>
      </c>
      <c r="G1367" s="2">
        <f t="shared" si="106"/>
        <v>-5.0286863818975913E-4</v>
      </c>
      <c r="H1367" s="2">
        <f t="shared" si="107"/>
        <v>-1.6375602286411141E-2</v>
      </c>
      <c r="I1367" s="3">
        <f t="shared" si="108"/>
        <v>129704.51563333334</v>
      </c>
      <c r="J1367">
        <f t="shared" si="109"/>
        <v>130361.2813</v>
      </c>
    </row>
    <row r="1368" spans="1:10" x14ac:dyDescent="0.35">
      <c r="A1368">
        <v>2827</v>
      </c>
      <c r="B1368" s="1">
        <v>101877.4375</v>
      </c>
      <c r="C1368" s="1">
        <v>116496.6875</v>
      </c>
      <c r="D1368" s="1">
        <v>119350.25780000001</v>
      </c>
      <c r="E1368" s="1">
        <v>112574.78909999999</v>
      </c>
      <c r="F1368" s="2">
        <f t="shared" si="105"/>
        <v>-0.1434984070933272</v>
      </c>
      <c r="G1368" s="2">
        <f t="shared" si="106"/>
        <v>-0.1715082429316109</v>
      </c>
      <c r="H1368" s="2">
        <f t="shared" si="107"/>
        <v>-2.4494862139320544E-2</v>
      </c>
      <c r="I1368" s="3">
        <f t="shared" si="108"/>
        <v>112574.79426666668</v>
      </c>
      <c r="J1368">
        <f t="shared" si="109"/>
        <v>116496.6875</v>
      </c>
    </row>
    <row r="1369" spans="1:10" x14ac:dyDescent="0.35">
      <c r="A1369">
        <v>2828</v>
      </c>
      <c r="B1369" s="1">
        <v>213858.0938</v>
      </c>
      <c r="C1369" s="1">
        <v>233829.20310000001</v>
      </c>
      <c r="D1369" s="1">
        <v>219006.54689999999</v>
      </c>
      <c r="E1369" s="1">
        <v>222231.29689999999</v>
      </c>
      <c r="F1369" s="2">
        <f t="shared" si="105"/>
        <v>-9.3384865380297388E-2</v>
      </c>
      <c r="G1369" s="2">
        <f t="shared" si="106"/>
        <v>-2.4074155943870031E-2</v>
      </c>
      <c r="H1369" s="2">
        <f t="shared" si="107"/>
        <v>6.3390953753800078E-2</v>
      </c>
      <c r="I1369" s="3">
        <f t="shared" si="108"/>
        <v>222231.28126666669</v>
      </c>
      <c r="J1369">
        <f t="shared" si="109"/>
        <v>219006.54689999999</v>
      </c>
    </row>
    <row r="1370" spans="1:10" x14ac:dyDescent="0.35">
      <c r="A1370">
        <v>2829</v>
      </c>
      <c r="B1370" s="1">
        <v>221983.42189999999</v>
      </c>
      <c r="C1370" s="1">
        <v>244590.82810000001</v>
      </c>
      <c r="D1370" s="1">
        <v>210026</v>
      </c>
      <c r="E1370" s="1">
        <v>225533.42189999999</v>
      </c>
      <c r="F1370" s="2">
        <f t="shared" si="105"/>
        <v>-0.10184276828647279</v>
      </c>
      <c r="G1370" s="2">
        <f t="shared" si="106"/>
        <v>5.3866283336179113E-2</v>
      </c>
      <c r="H1370" s="2">
        <f t="shared" si="107"/>
        <v>0.14131694294713421</v>
      </c>
      <c r="I1370" s="3">
        <f t="shared" si="108"/>
        <v>225533.41666666666</v>
      </c>
      <c r="J1370">
        <f t="shared" si="109"/>
        <v>221983.42189999999</v>
      </c>
    </row>
    <row r="1371" spans="1:10" x14ac:dyDescent="0.35">
      <c r="A1371">
        <v>2830</v>
      </c>
      <c r="B1371" s="1">
        <v>242160.6875</v>
      </c>
      <c r="C1371" s="1">
        <v>252849.89060000001</v>
      </c>
      <c r="D1371" s="1">
        <v>238916.64060000001</v>
      </c>
      <c r="E1371" s="1">
        <v>244642.39060000001</v>
      </c>
      <c r="F1371" s="2">
        <f t="shared" si="105"/>
        <v>-4.4140951243376421E-2</v>
      </c>
      <c r="G1371" s="2">
        <f t="shared" si="106"/>
        <v>1.3396257392108646E-2</v>
      </c>
      <c r="H1371" s="2">
        <f t="shared" si="107"/>
        <v>5.5104829062560014E-2</v>
      </c>
      <c r="I1371" s="3">
        <f t="shared" si="108"/>
        <v>244642.40623333337</v>
      </c>
      <c r="J1371">
        <f t="shared" si="109"/>
        <v>242160.6875</v>
      </c>
    </row>
    <row r="1372" spans="1:10" x14ac:dyDescent="0.35">
      <c r="A1372">
        <v>2831</v>
      </c>
      <c r="B1372" s="1">
        <v>161449.5313</v>
      </c>
      <c r="C1372" s="1">
        <v>177582.76560000001</v>
      </c>
      <c r="D1372" s="1">
        <v>156987.3438</v>
      </c>
      <c r="E1372" s="1">
        <v>165339.89060000001</v>
      </c>
      <c r="F1372" s="2">
        <f t="shared" si="105"/>
        <v>-9.9927414902318837E-2</v>
      </c>
      <c r="G1372" s="2">
        <f t="shared" si="106"/>
        <v>2.763828091707814E-2</v>
      </c>
      <c r="H1372" s="2">
        <f t="shared" si="107"/>
        <v>0.11597646725691048</v>
      </c>
      <c r="I1372" s="3">
        <f t="shared" si="108"/>
        <v>165339.88023333333</v>
      </c>
      <c r="J1372">
        <f t="shared" si="109"/>
        <v>161449.5313</v>
      </c>
    </row>
    <row r="1373" spans="1:10" x14ac:dyDescent="0.35">
      <c r="A1373">
        <v>2832</v>
      </c>
      <c r="B1373" s="1">
        <v>246743.67189999999</v>
      </c>
      <c r="C1373" s="1">
        <v>237521.01560000001</v>
      </c>
      <c r="D1373" s="1">
        <v>249526</v>
      </c>
      <c r="E1373" s="1">
        <v>244596.89060000001</v>
      </c>
      <c r="F1373" s="2">
        <f t="shared" si="105"/>
        <v>3.7377478534637847E-2</v>
      </c>
      <c r="G1373" s="2">
        <f t="shared" si="106"/>
        <v>-1.127618827496266E-2</v>
      </c>
      <c r="H1373" s="2">
        <f t="shared" si="107"/>
        <v>-5.054283036671213E-2</v>
      </c>
      <c r="I1373" s="3">
        <f t="shared" si="108"/>
        <v>244596.89583333334</v>
      </c>
      <c r="J1373">
        <f t="shared" si="109"/>
        <v>246743.67189999999</v>
      </c>
    </row>
    <row r="1374" spans="1:10" x14ac:dyDescent="0.35">
      <c r="A1374">
        <v>2833</v>
      </c>
      <c r="B1374" s="1">
        <v>274153.75</v>
      </c>
      <c r="C1374" s="1">
        <v>283902.0625</v>
      </c>
      <c r="D1374" s="1">
        <v>279057.34379999997</v>
      </c>
      <c r="E1374" s="1">
        <v>279037.71879999997</v>
      </c>
      <c r="F1374" s="2">
        <f t="shared" si="105"/>
        <v>-3.5557830232123395E-2</v>
      </c>
      <c r="G1374" s="2">
        <f t="shared" si="106"/>
        <v>-1.7886291177851746E-2</v>
      </c>
      <c r="H1374" s="2">
        <f t="shared" si="107"/>
        <v>1.7064753448207255E-2</v>
      </c>
      <c r="I1374" s="3">
        <f t="shared" si="108"/>
        <v>279037.71876666666</v>
      </c>
      <c r="J1374">
        <f t="shared" si="109"/>
        <v>279057.34379999997</v>
      </c>
    </row>
    <row r="1375" spans="1:10" x14ac:dyDescent="0.35">
      <c r="A1375">
        <v>2834</v>
      </c>
      <c r="B1375" s="1">
        <v>215249.5625</v>
      </c>
      <c r="C1375" s="1">
        <v>214485.10939999999</v>
      </c>
      <c r="D1375" s="1">
        <v>217040.8438</v>
      </c>
      <c r="E1375" s="1">
        <v>215591.82810000001</v>
      </c>
      <c r="F1375" s="2">
        <f t="shared" si="105"/>
        <v>3.5514734205325661E-3</v>
      </c>
      <c r="G1375" s="2">
        <f t="shared" si="106"/>
        <v>-8.321881258179108E-3</v>
      </c>
      <c r="H1375" s="2">
        <f t="shared" si="107"/>
        <v>-1.19156728742122E-2</v>
      </c>
      <c r="I1375" s="3">
        <f t="shared" si="108"/>
        <v>215591.83856666667</v>
      </c>
      <c r="J1375">
        <f t="shared" si="109"/>
        <v>215249.5625</v>
      </c>
    </row>
    <row r="1376" spans="1:10" x14ac:dyDescent="0.35">
      <c r="A1376">
        <v>2835</v>
      </c>
      <c r="B1376" s="1">
        <v>201115.875</v>
      </c>
      <c r="C1376" s="1">
        <v>208523.57810000001</v>
      </c>
      <c r="D1376" s="1">
        <v>213300.6875</v>
      </c>
      <c r="E1376" s="1">
        <v>207646.70310000001</v>
      </c>
      <c r="F1376" s="2">
        <f t="shared" si="105"/>
        <v>-3.683301032302902E-2</v>
      </c>
      <c r="G1376" s="2">
        <f t="shared" si="106"/>
        <v>-6.0586030317099533E-2</v>
      </c>
      <c r="H1376" s="2">
        <f t="shared" si="107"/>
        <v>-2.2909205009464521E-2</v>
      </c>
      <c r="I1376" s="3">
        <f t="shared" si="108"/>
        <v>207646.71353333336</v>
      </c>
      <c r="J1376">
        <f t="shared" si="109"/>
        <v>208523.57810000001</v>
      </c>
    </row>
    <row r="1377" spans="1:10" x14ac:dyDescent="0.35">
      <c r="A1377">
        <v>2836</v>
      </c>
      <c r="B1377" s="1">
        <v>196535.875</v>
      </c>
      <c r="C1377" s="1">
        <v>197705.3125</v>
      </c>
      <c r="D1377" s="1">
        <v>195220.75</v>
      </c>
      <c r="E1377" s="1">
        <v>196487.3125</v>
      </c>
      <c r="F1377" s="2">
        <f t="shared" si="105"/>
        <v>-5.9502495409553087E-3</v>
      </c>
      <c r="G1377" s="2">
        <f t="shared" si="106"/>
        <v>6.6915264197948592E-3</v>
      </c>
      <c r="H1377" s="2">
        <f t="shared" si="107"/>
        <v>1.2566999179650269E-2</v>
      </c>
      <c r="I1377" s="3">
        <f t="shared" si="108"/>
        <v>196487.3125</v>
      </c>
      <c r="J1377">
        <f t="shared" si="109"/>
        <v>196535.875</v>
      </c>
    </row>
    <row r="1378" spans="1:10" x14ac:dyDescent="0.35">
      <c r="A1378">
        <v>2837</v>
      </c>
      <c r="B1378" s="1">
        <v>155023.51560000001</v>
      </c>
      <c r="C1378" s="1">
        <v>147335.26560000001</v>
      </c>
      <c r="D1378" s="1">
        <v>174738.875</v>
      </c>
      <c r="E1378" s="1">
        <v>159032.54689999999</v>
      </c>
      <c r="F1378" s="2">
        <f t="shared" si="105"/>
        <v>4.9594088808033711E-2</v>
      </c>
      <c r="G1378" s="2">
        <f t="shared" si="106"/>
        <v>-0.12717657268765994</v>
      </c>
      <c r="H1378" s="2">
        <f t="shared" si="107"/>
        <v>-0.18599490955816342</v>
      </c>
      <c r="I1378" s="3">
        <f t="shared" si="108"/>
        <v>159032.55206666669</v>
      </c>
      <c r="J1378">
        <f t="shared" si="109"/>
        <v>155023.51560000001</v>
      </c>
    </row>
    <row r="1379" spans="1:10" x14ac:dyDescent="0.35">
      <c r="A1379">
        <v>2838</v>
      </c>
      <c r="B1379" s="1">
        <v>151733.82810000001</v>
      </c>
      <c r="C1379" s="1">
        <v>151585.23439999999</v>
      </c>
      <c r="D1379" s="1">
        <v>148302.8125</v>
      </c>
      <c r="E1379" s="1">
        <v>150540.625</v>
      </c>
      <c r="F1379" s="2">
        <f t="shared" si="105"/>
        <v>9.7930502288584077E-4</v>
      </c>
      <c r="G1379" s="2">
        <f t="shared" si="106"/>
        <v>2.2612067743646502E-2</v>
      </c>
      <c r="H1379" s="2">
        <f t="shared" si="107"/>
        <v>2.1653968560937799E-2</v>
      </c>
      <c r="I1379" s="3">
        <f t="shared" si="108"/>
        <v>150540.625</v>
      </c>
      <c r="J1379">
        <f t="shared" si="109"/>
        <v>151585.23439999999</v>
      </c>
    </row>
    <row r="1380" spans="1:10" x14ac:dyDescent="0.35">
      <c r="A1380">
        <v>2839</v>
      </c>
      <c r="B1380" s="1">
        <v>195038.85939999999</v>
      </c>
      <c r="C1380" s="1">
        <v>185797.7188</v>
      </c>
      <c r="D1380" s="1">
        <v>180666.6563</v>
      </c>
      <c r="E1380" s="1">
        <v>187167.75</v>
      </c>
      <c r="F1380" s="2">
        <f t="shared" si="105"/>
        <v>4.7381022573801952E-2</v>
      </c>
      <c r="G1380" s="2">
        <f t="shared" si="106"/>
        <v>7.3688920988429371E-2</v>
      </c>
      <c r="H1380" s="2">
        <f t="shared" si="107"/>
        <v>2.7616391272937416E-2</v>
      </c>
      <c r="I1380" s="3">
        <f t="shared" si="108"/>
        <v>187167.74483333333</v>
      </c>
      <c r="J1380">
        <f t="shared" si="109"/>
        <v>185797.7188</v>
      </c>
    </row>
    <row r="1381" spans="1:10" x14ac:dyDescent="0.35">
      <c r="A1381">
        <v>2840</v>
      </c>
      <c r="B1381" s="1">
        <v>206054.2813</v>
      </c>
      <c r="C1381" s="1">
        <v>192104.51560000001</v>
      </c>
      <c r="D1381" s="1">
        <v>204792.3438</v>
      </c>
      <c r="E1381" s="1">
        <v>200983.70310000001</v>
      </c>
      <c r="F1381" s="2">
        <f t="shared" si="105"/>
        <v>6.769947031428164E-2</v>
      </c>
      <c r="G1381" s="2">
        <f t="shared" si="106"/>
        <v>6.1242964331457454E-3</v>
      </c>
      <c r="H1381" s="2">
        <f t="shared" si="107"/>
        <v>-6.6046485999415983E-2</v>
      </c>
      <c r="I1381" s="3">
        <f t="shared" si="108"/>
        <v>200983.71356666667</v>
      </c>
      <c r="J1381">
        <f t="shared" si="109"/>
        <v>204792.3438</v>
      </c>
    </row>
    <row r="1382" spans="1:10" x14ac:dyDescent="0.35">
      <c r="A1382">
        <v>2841</v>
      </c>
      <c r="B1382" s="1">
        <v>196321.0313</v>
      </c>
      <c r="C1382" s="1">
        <v>205935.73439999999</v>
      </c>
      <c r="D1382" s="1">
        <v>199999.125</v>
      </c>
      <c r="E1382" s="1">
        <v>200751.95310000001</v>
      </c>
      <c r="F1382" s="2">
        <f t="shared" si="105"/>
        <v>-4.8974391772156428E-2</v>
      </c>
      <c r="G1382" s="2">
        <f t="shared" si="106"/>
        <v>-1.8735097689964089E-2</v>
      </c>
      <c r="H1382" s="2">
        <f t="shared" si="107"/>
        <v>2.8827485512878462E-2</v>
      </c>
      <c r="I1382" s="3">
        <f t="shared" si="108"/>
        <v>200751.96356666667</v>
      </c>
      <c r="J1382">
        <f t="shared" si="109"/>
        <v>199999.125</v>
      </c>
    </row>
    <row r="1383" spans="1:10" x14ac:dyDescent="0.35">
      <c r="A1383">
        <v>2842</v>
      </c>
      <c r="B1383" s="1">
        <v>217054.6563</v>
      </c>
      <c r="C1383" s="1">
        <v>208400.79689999999</v>
      </c>
      <c r="D1383" s="1">
        <v>226104.39060000001</v>
      </c>
      <c r="E1383" s="1">
        <v>217186.60939999999</v>
      </c>
      <c r="F1383" s="2">
        <f t="shared" si="105"/>
        <v>3.9869494382277465E-2</v>
      </c>
      <c r="G1383" s="2">
        <f t="shared" si="106"/>
        <v>-4.1693343300094922E-2</v>
      </c>
      <c r="H1383" s="2">
        <f t="shared" si="107"/>
        <v>-8.4949740899959242E-2</v>
      </c>
      <c r="I1383" s="3">
        <f t="shared" si="108"/>
        <v>217186.6146</v>
      </c>
      <c r="J1383">
        <f t="shared" si="109"/>
        <v>217054.6563</v>
      </c>
    </row>
    <row r="1384" spans="1:10" x14ac:dyDescent="0.35">
      <c r="A1384">
        <v>2843</v>
      </c>
      <c r="B1384" s="1">
        <v>163141.2813</v>
      </c>
      <c r="C1384" s="1">
        <v>183978.32810000001</v>
      </c>
      <c r="D1384" s="1">
        <v>165536.6563</v>
      </c>
      <c r="E1384" s="1">
        <v>170885.42189999999</v>
      </c>
      <c r="F1384" s="2">
        <f t="shared" si="105"/>
        <v>-0.12772393739928295</v>
      </c>
      <c r="G1384" s="2">
        <f t="shared" si="106"/>
        <v>-1.4682825713469494E-2</v>
      </c>
      <c r="H1384" s="2">
        <f t="shared" si="107"/>
        <v>0.1002382834459512</v>
      </c>
      <c r="I1384" s="3">
        <f t="shared" si="108"/>
        <v>170885.42189999999</v>
      </c>
      <c r="J1384">
        <f t="shared" si="109"/>
        <v>165536.6563</v>
      </c>
    </row>
    <row r="1385" spans="1:10" x14ac:dyDescent="0.35">
      <c r="A1385">
        <v>2844</v>
      </c>
      <c r="B1385" s="1">
        <v>183250.64060000001</v>
      </c>
      <c r="C1385" s="1">
        <v>191808.82810000001</v>
      </c>
      <c r="D1385" s="1">
        <v>184519.3438</v>
      </c>
      <c r="E1385" s="1">
        <v>186526.26560000001</v>
      </c>
      <c r="F1385" s="2">
        <f t="shared" si="105"/>
        <v>-4.6702087763397425E-2</v>
      </c>
      <c r="G1385" s="2">
        <f t="shared" si="106"/>
        <v>-6.9233220459475374E-3</v>
      </c>
      <c r="H1385" s="2">
        <f t="shared" si="107"/>
        <v>3.8003904054925042E-2</v>
      </c>
      <c r="I1385" s="3">
        <f t="shared" si="108"/>
        <v>186526.27083333334</v>
      </c>
      <c r="J1385">
        <f t="shared" si="109"/>
        <v>184519.3438</v>
      </c>
    </row>
    <row r="1386" spans="1:10" x14ac:dyDescent="0.35">
      <c r="A1386">
        <v>2845</v>
      </c>
      <c r="B1386" s="1">
        <v>126447.9063</v>
      </c>
      <c r="C1386" s="1">
        <v>124540.2969</v>
      </c>
      <c r="D1386" s="1">
        <v>121296.25</v>
      </c>
      <c r="E1386" s="1">
        <v>124094.8125</v>
      </c>
      <c r="F1386" s="2">
        <f t="shared" si="105"/>
        <v>1.5086128792628346E-2</v>
      </c>
      <c r="G1386" s="2">
        <f t="shared" si="106"/>
        <v>4.0741333334358282E-2</v>
      </c>
      <c r="H1386" s="2">
        <f t="shared" si="107"/>
        <v>2.6048170598186531E-2</v>
      </c>
      <c r="I1386" s="3">
        <f t="shared" si="108"/>
        <v>124094.81773333333</v>
      </c>
      <c r="J1386">
        <f t="shared" si="109"/>
        <v>124540.2969</v>
      </c>
    </row>
    <row r="1387" spans="1:10" x14ac:dyDescent="0.35">
      <c r="A1387">
        <v>2846</v>
      </c>
      <c r="B1387" s="1">
        <v>200108.6875</v>
      </c>
      <c r="C1387" s="1">
        <v>205840.42189999999</v>
      </c>
      <c r="D1387" s="1">
        <v>213733.1563</v>
      </c>
      <c r="E1387" s="1">
        <v>206560.75</v>
      </c>
      <c r="F1387" s="2">
        <f t="shared" si="105"/>
        <v>-2.864310626194071E-2</v>
      </c>
      <c r="G1387" s="2">
        <f t="shared" si="106"/>
        <v>-6.8085343870940146E-2</v>
      </c>
      <c r="H1387" s="2">
        <f t="shared" si="107"/>
        <v>-3.8343947836613018E-2</v>
      </c>
      <c r="I1387" s="3">
        <f t="shared" si="108"/>
        <v>206560.75523333333</v>
      </c>
      <c r="J1387">
        <f t="shared" si="109"/>
        <v>205840.42189999999</v>
      </c>
    </row>
    <row r="1388" spans="1:10" x14ac:dyDescent="0.35">
      <c r="A1388">
        <v>2847</v>
      </c>
      <c r="B1388" s="1">
        <v>202985.0313</v>
      </c>
      <c r="C1388" s="1">
        <v>211557.9375</v>
      </c>
      <c r="D1388" s="1">
        <v>223143.2188</v>
      </c>
      <c r="E1388" s="1">
        <v>212562.0625</v>
      </c>
      <c r="F1388" s="2">
        <f t="shared" si="105"/>
        <v>-4.2234179264823445E-2</v>
      </c>
      <c r="G1388" s="2">
        <f t="shared" si="106"/>
        <v>-9.9308739028186654E-2</v>
      </c>
      <c r="H1388" s="2">
        <f t="shared" si="107"/>
        <v>-5.4761742513206355E-2</v>
      </c>
      <c r="I1388" s="3">
        <f t="shared" si="108"/>
        <v>212562.06253333334</v>
      </c>
      <c r="J1388">
        <f t="shared" si="109"/>
        <v>211557.9375</v>
      </c>
    </row>
    <row r="1389" spans="1:10" x14ac:dyDescent="0.35">
      <c r="A1389">
        <v>2848</v>
      </c>
      <c r="B1389" s="1">
        <v>215113.14060000001</v>
      </c>
      <c r="C1389" s="1">
        <v>191324.60939999999</v>
      </c>
      <c r="D1389" s="1">
        <v>197878.8438</v>
      </c>
      <c r="E1389" s="1">
        <v>201438.875</v>
      </c>
      <c r="F1389" s="2">
        <f t="shared" si="105"/>
        <v>0.11058613682850031</v>
      </c>
      <c r="G1389" s="2">
        <f t="shared" si="106"/>
        <v>8.0117359413421213E-2</v>
      </c>
      <c r="H1389" s="2">
        <f t="shared" si="107"/>
        <v>-3.4257142458329337E-2</v>
      </c>
      <c r="I1389" s="3">
        <f t="shared" si="108"/>
        <v>201438.8646</v>
      </c>
      <c r="J1389">
        <f t="shared" si="109"/>
        <v>197878.8438</v>
      </c>
    </row>
    <row r="1390" spans="1:10" x14ac:dyDescent="0.35">
      <c r="A1390">
        <v>2849</v>
      </c>
      <c r="B1390" s="1">
        <v>213134.2188</v>
      </c>
      <c r="C1390" s="1">
        <v>199232.14060000001</v>
      </c>
      <c r="D1390" s="1">
        <v>194699.76560000001</v>
      </c>
      <c r="E1390" s="1">
        <v>202355.375</v>
      </c>
      <c r="F1390" s="2">
        <f t="shared" si="105"/>
        <v>6.5226871021801358E-2</v>
      </c>
      <c r="G1390" s="2">
        <f t="shared" si="106"/>
        <v>8.6492226840864231E-2</v>
      </c>
      <c r="H1390" s="2">
        <f t="shared" si="107"/>
        <v>2.2749215996728592E-2</v>
      </c>
      <c r="I1390" s="3">
        <f t="shared" si="108"/>
        <v>202355.375</v>
      </c>
      <c r="J1390">
        <f t="shared" si="109"/>
        <v>199232.14060000001</v>
      </c>
    </row>
    <row r="1391" spans="1:10" x14ac:dyDescent="0.35">
      <c r="A1391">
        <v>2850</v>
      </c>
      <c r="B1391" s="1">
        <v>255648.7188</v>
      </c>
      <c r="C1391" s="1">
        <v>268038.125</v>
      </c>
      <c r="D1391" s="1">
        <v>284031.5</v>
      </c>
      <c r="E1391" s="1">
        <v>269239.46879999997</v>
      </c>
      <c r="F1391" s="2">
        <f t="shared" si="105"/>
        <v>-4.8462617994547909E-2</v>
      </c>
      <c r="G1391" s="2">
        <f t="shared" si="106"/>
        <v>-0.11102258338405566</v>
      </c>
      <c r="H1391" s="2">
        <f t="shared" si="107"/>
        <v>-5.9668284129356597E-2</v>
      </c>
      <c r="I1391" s="3">
        <f t="shared" si="108"/>
        <v>269239.44793333334</v>
      </c>
      <c r="J1391">
        <f t="shared" si="109"/>
        <v>268038.125</v>
      </c>
    </row>
    <row r="1392" spans="1:10" x14ac:dyDescent="0.35">
      <c r="A1392">
        <v>2851</v>
      </c>
      <c r="B1392" s="1">
        <v>218242.5313</v>
      </c>
      <c r="C1392" s="1">
        <v>209134.26560000001</v>
      </c>
      <c r="D1392" s="1">
        <v>209113.32810000001</v>
      </c>
      <c r="E1392" s="1">
        <v>212163.375</v>
      </c>
      <c r="F1392" s="2">
        <f t="shared" si="105"/>
        <v>4.1734604367650079E-2</v>
      </c>
      <c r="G1392" s="2">
        <f t="shared" si="106"/>
        <v>4.183054121311866E-2</v>
      </c>
      <c r="H1392" s="2">
        <f t="shared" si="107"/>
        <v>1.0011510997459422E-4</v>
      </c>
      <c r="I1392" s="3">
        <f t="shared" si="108"/>
        <v>212163.375</v>
      </c>
      <c r="J1392">
        <f t="shared" si="109"/>
        <v>209134.26560000001</v>
      </c>
    </row>
    <row r="1393" spans="1:10" x14ac:dyDescent="0.35">
      <c r="A1393">
        <v>2852</v>
      </c>
      <c r="B1393" s="1">
        <v>240563.5938</v>
      </c>
      <c r="C1393" s="1">
        <v>227057.07810000001</v>
      </c>
      <c r="D1393" s="1">
        <v>251152.95310000001</v>
      </c>
      <c r="E1393" s="1">
        <v>239591.20310000001</v>
      </c>
      <c r="F1393" s="2">
        <f t="shared" si="105"/>
        <v>5.6145302315482738E-2</v>
      </c>
      <c r="G1393" s="2">
        <f t="shared" si="106"/>
        <v>-4.4018960361906646E-2</v>
      </c>
      <c r="H1393" s="2">
        <f t="shared" si="107"/>
        <v>-0.10612254505181179</v>
      </c>
      <c r="I1393" s="3">
        <f t="shared" si="108"/>
        <v>239591.20833333334</v>
      </c>
      <c r="J1393">
        <f t="shared" si="109"/>
        <v>240563.5938</v>
      </c>
    </row>
    <row r="1394" spans="1:10" x14ac:dyDescent="0.35">
      <c r="A1394">
        <v>2853</v>
      </c>
      <c r="B1394" s="1">
        <v>227212.14060000001</v>
      </c>
      <c r="C1394" s="1">
        <v>227894.9688</v>
      </c>
      <c r="D1394" s="1">
        <v>225880.64060000001</v>
      </c>
      <c r="E1394" s="1">
        <v>226995.92189999999</v>
      </c>
      <c r="F1394" s="2">
        <f t="shared" si="105"/>
        <v>-3.0052452223584612E-3</v>
      </c>
      <c r="G1394" s="2">
        <f t="shared" si="106"/>
        <v>5.8601622100117653E-3</v>
      </c>
      <c r="H1394" s="2">
        <f t="shared" si="107"/>
        <v>8.838844537054075E-3</v>
      </c>
      <c r="I1394" s="3">
        <f t="shared" si="108"/>
        <v>226995.91666666666</v>
      </c>
      <c r="J1394">
        <f t="shared" si="109"/>
        <v>227212.14060000001</v>
      </c>
    </row>
    <row r="1395" spans="1:10" x14ac:dyDescent="0.35">
      <c r="A1395">
        <v>2854</v>
      </c>
      <c r="B1395" s="1">
        <v>131649.23439999999</v>
      </c>
      <c r="C1395" s="1">
        <v>139638.0625</v>
      </c>
      <c r="D1395" s="1">
        <v>138627.4375</v>
      </c>
      <c r="E1395" s="1">
        <v>136638.25</v>
      </c>
      <c r="F1395" s="2">
        <f t="shared" si="105"/>
        <v>-6.0682677999683181E-2</v>
      </c>
      <c r="G1395" s="2">
        <f t="shared" si="106"/>
        <v>-5.3006028723248041E-2</v>
      </c>
      <c r="H1395" s="2">
        <f t="shared" si="107"/>
        <v>7.237460774708185E-3</v>
      </c>
      <c r="I1395" s="3">
        <f t="shared" si="108"/>
        <v>136638.24479999999</v>
      </c>
      <c r="J1395">
        <f t="shared" si="109"/>
        <v>138627.4375</v>
      </c>
    </row>
    <row r="1396" spans="1:10" x14ac:dyDescent="0.35">
      <c r="A1396">
        <v>2855</v>
      </c>
      <c r="B1396" s="1">
        <v>199612.0313</v>
      </c>
      <c r="C1396" s="1">
        <v>196659.82810000001</v>
      </c>
      <c r="D1396" s="1">
        <v>189408.625</v>
      </c>
      <c r="E1396" s="1">
        <v>195226.82810000001</v>
      </c>
      <c r="F1396" s="2">
        <f t="shared" si="105"/>
        <v>1.4789705714497125E-2</v>
      </c>
      <c r="G1396" s="2">
        <f t="shared" si="106"/>
        <v>5.1116188906795632E-2</v>
      </c>
      <c r="H1396" s="2">
        <f t="shared" si="107"/>
        <v>3.6871806357487671E-2</v>
      </c>
      <c r="I1396" s="3">
        <f t="shared" si="108"/>
        <v>195226.82813333333</v>
      </c>
      <c r="J1396">
        <f t="shared" si="109"/>
        <v>196659.82810000001</v>
      </c>
    </row>
    <row r="1397" spans="1:10" x14ac:dyDescent="0.35">
      <c r="A1397">
        <v>2856</v>
      </c>
      <c r="B1397" s="1">
        <v>199238.625</v>
      </c>
      <c r="C1397" s="1">
        <v>204465.04689999999</v>
      </c>
      <c r="D1397" s="1">
        <v>204361.73439999999</v>
      </c>
      <c r="E1397" s="1">
        <v>202688.48439999999</v>
      </c>
      <c r="F1397" s="2">
        <f t="shared" si="105"/>
        <v>-2.623197133587921E-2</v>
      </c>
      <c r="G1397" s="2">
        <f t="shared" si="106"/>
        <v>-2.5713434832226868E-2</v>
      </c>
      <c r="H1397" s="2">
        <f t="shared" si="107"/>
        <v>5.0528196171606876E-4</v>
      </c>
      <c r="I1397" s="3">
        <f t="shared" si="108"/>
        <v>202688.46876666663</v>
      </c>
      <c r="J1397">
        <f t="shared" si="109"/>
        <v>204361.73439999999</v>
      </c>
    </row>
    <row r="1398" spans="1:10" x14ac:dyDescent="0.35">
      <c r="A1398">
        <v>2857</v>
      </c>
      <c r="B1398" s="1">
        <v>187365.625</v>
      </c>
      <c r="C1398" s="1">
        <v>186609.75</v>
      </c>
      <c r="D1398" s="1">
        <v>185990.875</v>
      </c>
      <c r="E1398" s="1">
        <v>186655.42189999999</v>
      </c>
      <c r="F1398" s="2">
        <f t="shared" si="105"/>
        <v>4.0342245275780978E-3</v>
      </c>
      <c r="G1398" s="2">
        <f t="shared" si="106"/>
        <v>7.3372583684974228E-3</v>
      </c>
      <c r="H1398" s="2">
        <f t="shared" si="107"/>
        <v>3.3164129955696314E-3</v>
      </c>
      <c r="I1398" s="3">
        <f t="shared" si="108"/>
        <v>186655.41666666666</v>
      </c>
      <c r="J1398">
        <f t="shared" si="109"/>
        <v>186609.75</v>
      </c>
    </row>
    <row r="1399" spans="1:10" x14ac:dyDescent="0.35">
      <c r="A1399">
        <v>2858</v>
      </c>
      <c r="B1399" s="1">
        <v>197328.4688</v>
      </c>
      <c r="C1399" s="1">
        <v>193385.0313</v>
      </c>
      <c r="D1399" s="1">
        <v>206131.3125</v>
      </c>
      <c r="E1399" s="1">
        <v>198948.26560000001</v>
      </c>
      <c r="F1399" s="2">
        <f t="shared" si="105"/>
        <v>1.9984128615505681E-2</v>
      </c>
      <c r="G1399" s="2">
        <f t="shared" si="106"/>
        <v>-4.461010493585707E-2</v>
      </c>
      <c r="H1399" s="2">
        <f t="shared" si="107"/>
        <v>-6.5911415761163911E-2</v>
      </c>
      <c r="I1399" s="3">
        <f t="shared" si="108"/>
        <v>198948.27086666669</v>
      </c>
      <c r="J1399">
        <f t="shared" si="109"/>
        <v>197328.4688</v>
      </c>
    </row>
    <row r="1400" spans="1:10" x14ac:dyDescent="0.35">
      <c r="A1400">
        <v>2859</v>
      </c>
      <c r="B1400" s="1">
        <v>111936.75780000001</v>
      </c>
      <c r="C1400" s="1">
        <v>115477.5313</v>
      </c>
      <c r="D1400" s="1">
        <v>126078.5781</v>
      </c>
      <c r="E1400" s="1">
        <v>117830.96090000001</v>
      </c>
      <c r="F1400" s="2">
        <f t="shared" si="105"/>
        <v>-3.1631910460783376E-2</v>
      </c>
      <c r="G1400" s="2">
        <f t="shared" si="106"/>
        <v>-0.12633759077842427</v>
      </c>
      <c r="H1400" s="2">
        <f t="shared" si="107"/>
        <v>-9.1801813570636978E-2</v>
      </c>
      <c r="I1400" s="3">
        <f t="shared" si="108"/>
        <v>117830.95573333332</v>
      </c>
      <c r="J1400">
        <f t="shared" si="109"/>
        <v>115477.5313</v>
      </c>
    </row>
    <row r="1401" spans="1:10" x14ac:dyDescent="0.35">
      <c r="A1401">
        <v>2860</v>
      </c>
      <c r="B1401" s="1">
        <v>133375.48439999999</v>
      </c>
      <c r="C1401" s="1">
        <v>115882.58590000001</v>
      </c>
      <c r="D1401" s="1">
        <v>157099.1875</v>
      </c>
      <c r="E1401" s="1">
        <v>135452.42189999999</v>
      </c>
      <c r="F1401" s="2">
        <f t="shared" si="105"/>
        <v>0.1311552762390566</v>
      </c>
      <c r="G1401" s="2">
        <f t="shared" si="106"/>
        <v>-0.17787154218575432</v>
      </c>
      <c r="H1401" s="2">
        <f t="shared" si="107"/>
        <v>-0.35567554244576099</v>
      </c>
      <c r="I1401" s="3">
        <f t="shared" si="108"/>
        <v>135452.41926666666</v>
      </c>
      <c r="J1401">
        <f t="shared" si="109"/>
        <v>133375.48439999999</v>
      </c>
    </row>
    <row r="1402" spans="1:10" x14ac:dyDescent="0.35">
      <c r="A1402">
        <v>2861</v>
      </c>
      <c r="B1402" s="1">
        <v>136868.8438</v>
      </c>
      <c r="C1402" s="1">
        <v>148032.92189999999</v>
      </c>
      <c r="D1402" s="1">
        <v>137905.25</v>
      </c>
      <c r="E1402" s="1">
        <v>140935.67189999999</v>
      </c>
      <c r="F1402" s="2">
        <f t="shared" si="105"/>
        <v>-8.1567709568099556E-2</v>
      </c>
      <c r="G1402" s="2">
        <f t="shared" si="106"/>
        <v>-7.5722580188844818E-3</v>
      </c>
      <c r="H1402" s="2">
        <f t="shared" si="107"/>
        <v>6.8414996948053808E-2</v>
      </c>
      <c r="I1402" s="3">
        <f t="shared" si="108"/>
        <v>140935.67189999999</v>
      </c>
      <c r="J1402">
        <f t="shared" si="109"/>
        <v>137905.25</v>
      </c>
    </row>
    <row r="1403" spans="1:10" x14ac:dyDescent="0.35">
      <c r="A1403">
        <v>2862</v>
      </c>
      <c r="B1403" s="1">
        <v>204841.95310000001</v>
      </c>
      <c r="C1403" s="1">
        <v>203897.14060000001</v>
      </c>
      <c r="D1403" s="1">
        <v>203977.1563</v>
      </c>
      <c r="E1403" s="1">
        <v>204238.75</v>
      </c>
      <c r="F1403" s="2">
        <f t="shared" si="105"/>
        <v>4.612397439594614E-3</v>
      </c>
      <c r="G1403" s="2">
        <f t="shared" si="106"/>
        <v>4.2217757979383912E-3</v>
      </c>
      <c r="H1403" s="2">
        <f t="shared" si="107"/>
        <v>-3.9243169259034233E-4</v>
      </c>
      <c r="I1403" s="3">
        <f t="shared" si="108"/>
        <v>204238.75</v>
      </c>
      <c r="J1403">
        <f t="shared" si="109"/>
        <v>203977.1563</v>
      </c>
    </row>
    <row r="1404" spans="1:10" x14ac:dyDescent="0.35">
      <c r="A1404">
        <v>2863</v>
      </c>
      <c r="B1404" s="1">
        <v>123549.25780000001</v>
      </c>
      <c r="C1404" s="1">
        <v>140039.3438</v>
      </c>
      <c r="D1404" s="1">
        <v>135117</v>
      </c>
      <c r="E1404" s="1">
        <v>132901.85939999999</v>
      </c>
      <c r="F1404" s="2">
        <f t="shared" si="105"/>
        <v>-0.13346972935032878</v>
      </c>
      <c r="G1404" s="2">
        <f t="shared" si="106"/>
        <v>-9.362858511643761E-2</v>
      </c>
      <c r="H1404" s="2">
        <f t="shared" si="107"/>
        <v>3.5149720545891348E-2</v>
      </c>
      <c r="I1404" s="3">
        <f t="shared" si="108"/>
        <v>132901.86720000001</v>
      </c>
      <c r="J1404">
        <f t="shared" si="109"/>
        <v>135117</v>
      </c>
    </row>
    <row r="1405" spans="1:10" x14ac:dyDescent="0.35">
      <c r="A1405">
        <v>2864</v>
      </c>
      <c r="B1405" s="1">
        <v>219171.1563</v>
      </c>
      <c r="C1405" s="1">
        <v>237314.17189999999</v>
      </c>
      <c r="D1405" s="1">
        <v>221797.9375</v>
      </c>
      <c r="E1405" s="1">
        <v>226094.42189999999</v>
      </c>
      <c r="F1405" s="2">
        <f t="shared" si="105"/>
        <v>-8.278012447571316E-2</v>
      </c>
      <c r="G1405" s="2">
        <f t="shared" si="106"/>
        <v>-1.1985067945731313E-2</v>
      </c>
      <c r="H1405" s="2">
        <f t="shared" si="107"/>
        <v>6.5382670894759104E-2</v>
      </c>
      <c r="I1405" s="3">
        <f t="shared" si="108"/>
        <v>226094.42189999999</v>
      </c>
      <c r="J1405">
        <f t="shared" si="109"/>
        <v>221797.9375</v>
      </c>
    </row>
    <row r="1406" spans="1:10" x14ac:dyDescent="0.35">
      <c r="A1406">
        <v>2865</v>
      </c>
      <c r="B1406" s="1">
        <v>135855.4375</v>
      </c>
      <c r="C1406" s="1">
        <v>126007.2813</v>
      </c>
      <c r="D1406" s="1">
        <v>152085.0313</v>
      </c>
      <c r="E1406" s="1">
        <v>137982.57810000001</v>
      </c>
      <c r="F1406" s="2">
        <f t="shared" si="105"/>
        <v>7.2489967138783071E-2</v>
      </c>
      <c r="G1406" s="2">
        <f t="shared" si="106"/>
        <v>-0.11946223205088867</v>
      </c>
      <c r="H1406" s="2">
        <f t="shared" si="107"/>
        <v>-0.20695431034587364</v>
      </c>
      <c r="I1406" s="3">
        <f t="shared" si="108"/>
        <v>137982.58336666666</v>
      </c>
      <c r="J1406">
        <f t="shared" si="109"/>
        <v>135855.4375</v>
      </c>
    </row>
    <row r="1407" spans="1:10" x14ac:dyDescent="0.35">
      <c r="A1407">
        <v>2866</v>
      </c>
      <c r="B1407" s="1">
        <v>136290.4688</v>
      </c>
      <c r="C1407" s="1">
        <v>134596.14060000001</v>
      </c>
      <c r="D1407" s="1">
        <v>141745.70310000001</v>
      </c>
      <c r="E1407" s="1">
        <v>137544.10939999999</v>
      </c>
      <c r="F1407" s="2">
        <f t="shared" si="105"/>
        <v>1.2431743869678354E-2</v>
      </c>
      <c r="G1407" s="2">
        <f t="shared" si="106"/>
        <v>-4.0026528252722619E-2</v>
      </c>
      <c r="H1407" s="2">
        <f t="shared" si="107"/>
        <v>-5.3118629316775516E-2</v>
      </c>
      <c r="I1407" s="3">
        <f t="shared" si="108"/>
        <v>137544.10416666666</v>
      </c>
      <c r="J1407">
        <f t="shared" si="109"/>
        <v>136290.4688</v>
      </c>
    </row>
    <row r="1408" spans="1:10" x14ac:dyDescent="0.35">
      <c r="A1408">
        <v>2867</v>
      </c>
      <c r="B1408" s="1">
        <v>79200.625</v>
      </c>
      <c r="C1408" s="1">
        <v>94431.234379999994</v>
      </c>
      <c r="D1408" s="1">
        <v>98072.046879999994</v>
      </c>
      <c r="E1408" s="1">
        <v>90567.96875</v>
      </c>
      <c r="F1408" s="2">
        <f t="shared" si="105"/>
        <v>-0.19230415643815935</v>
      </c>
      <c r="G1408" s="2">
        <f t="shared" si="106"/>
        <v>-0.23827364847183963</v>
      </c>
      <c r="H1408" s="2">
        <f t="shared" si="107"/>
        <v>-3.8555172172684248E-2</v>
      </c>
      <c r="I1408" s="3">
        <f t="shared" si="108"/>
        <v>90567.96875333332</v>
      </c>
      <c r="J1408">
        <f t="shared" si="109"/>
        <v>94431.234379999994</v>
      </c>
    </row>
    <row r="1409" spans="1:10" x14ac:dyDescent="0.35">
      <c r="A1409">
        <v>2868</v>
      </c>
      <c r="B1409" s="1">
        <v>114881.41409999999</v>
      </c>
      <c r="C1409" s="1">
        <v>118616</v>
      </c>
      <c r="D1409" s="1">
        <v>101715.13280000001</v>
      </c>
      <c r="E1409" s="1">
        <v>111737.50780000001</v>
      </c>
      <c r="F1409" s="2">
        <f t="shared" si="105"/>
        <v>-3.2508181843489387E-2</v>
      </c>
      <c r="G1409" s="2">
        <f t="shared" si="106"/>
        <v>0.11460758385633406</v>
      </c>
      <c r="H1409" s="2">
        <f t="shared" si="107"/>
        <v>0.14248387401362375</v>
      </c>
      <c r="I1409" s="3">
        <f t="shared" si="108"/>
        <v>111737.51563333334</v>
      </c>
      <c r="J1409">
        <f t="shared" si="109"/>
        <v>114881.41409999999</v>
      </c>
    </row>
    <row r="1410" spans="1:10" x14ac:dyDescent="0.35">
      <c r="A1410">
        <v>2869</v>
      </c>
      <c r="B1410" s="1">
        <v>132938</v>
      </c>
      <c r="C1410" s="1">
        <v>109252.7813</v>
      </c>
      <c r="D1410" s="1">
        <v>102556.41409999999</v>
      </c>
      <c r="E1410" s="1">
        <v>114915.72659999999</v>
      </c>
      <c r="F1410" s="2">
        <f t="shared" si="105"/>
        <v>0.1781674066106004</v>
      </c>
      <c r="G1410" s="2">
        <f t="shared" si="106"/>
        <v>0.22853951390873944</v>
      </c>
      <c r="H1410" s="2">
        <f t="shared" si="107"/>
        <v>6.1292418557402965E-2</v>
      </c>
      <c r="I1410" s="3">
        <f t="shared" si="108"/>
        <v>114915.73179999999</v>
      </c>
      <c r="J1410">
        <f t="shared" si="109"/>
        <v>109252.7813</v>
      </c>
    </row>
    <row r="1411" spans="1:10" x14ac:dyDescent="0.35">
      <c r="A1411">
        <v>2870</v>
      </c>
      <c r="B1411" s="1">
        <v>123923.5156</v>
      </c>
      <c r="C1411" s="1">
        <v>99411.679690000004</v>
      </c>
      <c r="D1411" s="1">
        <v>108181.2813</v>
      </c>
      <c r="E1411" s="1">
        <v>110505.49219999999</v>
      </c>
      <c r="F1411" s="2">
        <f t="shared" ref="F1411:F1460" si="110">(B1411-C1411)/B1411</f>
        <v>0.1977980998305377</v>
      </c>
      <c r="G1411" s="2">
        <f t="shared" ref="G1411:G1460" si="111">(B1411-D1411)/B1411</f>
        <v>0.12703185689803007</v>
      </c>
      <c r="H1411" s="2">
        <f t="shared" ref="H1411:H1460" si="112">(C1411-D1411)/C1411</f>
        <v>-8.8215002878400686E-2</v>
      </c>
      <c r="I1411" s="3">
        <f t="shared" ref="I1411:I1460" si="113">AVERAGE(B1411:D1411)</f>
        <v>110505.49219666666</v>
      </c>
      <c r="J1411">
        <f t="shared" ref="J1411:J1460" si="114">MEDIAN(B1411:D1411)</f>
        <v>108181.2813</v>
      </c>
    </row>
    <row r="1412" spans="1:10" x14ac:dyDescent="0.35">
      <c r="A1412">
        <v>2871</v>
      </c>
      <c r="B1412" s="1">
        <v>79967.71875</v>
      </c>
      <c r="C1412" s="1">
        <v>63310.28125</v>
      </c>
      <c r="D1412" s="1">
        <v>88193.078129999994</v>
      </c>
      <c r="E1412" s="1">
        <v>77157.023440000004</v>
      </c>
      <c r="F1412" s="2">
        <f t="shared" si="110"/>
        <v>0.20830202187054386</v>
      </c>
      <c r="G1412" s="2">
        <f t="shared" si="111"/>
        <v>-0.10285849726080869</v>
      </c>
      <c r="H1412" s="2">
        <f t="shared" si="112"/>
        <v>-0.39302932144216302</v>
      </c>
      <c r="I1412" s="3">
        <f t="shared" si="113"/>
        <v>77157.026043333331</v>
      </c>
      <c r="J1412">
        <f t="shared" si="114"/>
        <v>79967.71875</v>
      </c>
    </row>
    <row r="1413" spans="1:10" x14ac:dyDescent="0.35">
      <c r="A1413">
        <v>2872</v>
      </c>
      <c r="B1413" s="1">
        <v>17816.761719999999</v>
      </c>
      <c r="C1413" s="1">
        <v>34675.734380000002</v>
      </c>
      <c r="D1413" s="1">
        <v>10356.21387</v>
      </c>
      <c r="E1413" s="1">
        <v>20949.570309999999</v>
      </c>
      <c r="F1413" s="2">
        <f t="shared" si="110"/>
        <v>-0.9462422478870085</v>
      </c>
      <c r="G1413" s="2">
        <f t="shared" si="111"/>
        <v>0.41873758920091791</v>
      </c>
      <c r="H1413" s="2">
        <f t="shared" si="112"/>
        <v>0.70134118122749334</v>
      </c>
      <c r="I1413" s="3">
        <f t="shared" si="113"/>
        <v>20949.56999</v>
      </c>
      <c r="J1413">
        <f t="shared" si="114"/>
        <v>17816.761719999999</v>
      </c>
    </row>
    <row r="1414" spans="1:10" x14ac:dyDescent="0.35">
      <c r="A1414">
        <v>2873</v>
      </c>
      <c r="B1414" s="1">
        <v>101209.5625</v>
      </c>
      <c r="C1414" s="1">
        <v>102796</v>
      </c>
      <c r="D1414" s="1">
        <v>78341.296879999994</v>
      </c>
      <c r="E1414" s="1">
        <v>94115.625</v>
      </c>
      <c r="F1414" s="2">
        <f t="shared" si="110"/>
        <v>-1.5674778754230855E-2</v>
      </c>
      <c r="G1414" s="2">
        <f t="shared" si="111"/>
        <v>0.22594965391733618</v>
      </c>
      <c r="H1414" s="2">
        <f t="shared" si="112"/>
        <v>0.23789547375384262</v>
      </c>
      <c r="I1414" s="3">
        <f t="shared" si="113"/>
        <v>94115.619793333331</v>
      </c>
      <c r="J1414">
        <f t="shared" si="114"/>
        <v>101209.5625</v>
      </c>
    </row>
    <row r="1415" spans="1:10" x14ac:dyDescent="0.35">
      <c r="A1415">
        <v>2874</v>
      </c>
      <c r="B1415" s="1">
        <v>118821.69530000001</v>
      </c>
      <c r="C1415" s="1">
        <v>145544.45310000001</v>
      </c>
      <c r="D1415" s="1">
        <v>131724.82810000001</v>
      </c>
      <c r="E1415" s="1">
        <v>132030.32810000001</v>
      </c>
      <c r="F1415" s="2">
        <f t="shared" si="110"/>
        <v>-0.22489796777036899</v>
      </c>
      <c r="G1415" s="2">
        <f t="shared" si="111"/>
        <v>-0.10859239777232842</v>
      </c>
      <c r="H1415" s="2">
        <f t="shared" si="112"/>
        <v>9.4951231088861054E-2</v>
      </c>
      <c r="I1415" s="3">
        <f t="shared" si="113"/>
        <v>132030.32550000001</v>
      </c>
      <c r="J1415">
        <f t="shared" si="114"/>
        <v>131724.82810000001</v>
      </c>
    </row>
    <row r="1416" spans="1:10" x14ac:dyDescent="0.35">
      <c r="A1416">
        <v>2875</v>
      </c>
      <c r="B1416" s="1">
        <v>83937.171879999994</v>
      </c>
      <c r="C1416" s="1">
        <v>90937.40625</v>
      </c>
      <c r="D1416" s="1">
        <v>122974.38280000001</v>
      </c>
      <c r="E1416" s="1">
        <v>99282.992190000004</v>
      </c>
      <c r="F1416" s="2">
        <f t="shared" si="110"/>
        <v>-8.3398501679420728E-2</v>
      </c>
      <c r="G1416" s="2">
        <f t="shared" si="111"/>
        <v>-0.46507655721125796</v>
      </c>
      <c r="H1416" s="2">
        <f t="shared" si="112"/>
        <v>-0.35229701253987555</v>
      </c>
      <c r="I1416" s="3">
        <f t="shared" si="113"/>
        <v>99282.986976666667</v>
      </c>
      <c r="J1416">
        <f t="shared" si="114"/>
        <v>90937.40625</v>
      </c>
    </row>
    <row r="1417" spans="1:10" x14ac:dyDescent="0.35">
      <c r="A1417">
        <v>2876</v>
      </c>
      <c r="B1417" s="1">
        <v>131856.5625</v>
      </c>
      <c r="C1417" s="1">
        <v>177644.42189999999</v>
      </c>
      <c r="D1417" s="1">
        <v>160205.79689999999</v>
      </c>
      <c r="E1417" s="1">
        <v>156568.9375</v>
      </c>
      <c r="F1417" s="2">
        <f t="shared" si="110"/>
        <v>-0.34725506665623856</v>
      </c>
      <c r="G1417" s="2">
        <f t="shared" si="111"/>
        <v>-0.21500055713950519</v>
      </c>
      <c r="H1417" s="2">
        <f t="shared" si="112"/>
        <v>9.8165902500538929E-2</v>
      </c>
      <c r="I1417" s="3">
        <f t="shared" si="113"/>
        <v>156568.92709999997</v>
      </c>
      <c r="J1417">
        <f t="shared" si="114"/>
        <v>160205.79689999999</v>
      </c>
    </row>
    <row r="1418" spans="1:10" x14ac:dyDescent="0.35">
      <c r="A1418">
        <v>2877</v>
      </c>
      <c r="B1418" s="1">
        <v>133028.2813</v>
      </c>
      <c r="C1418" s="1">
        <v>154295.45310000001</v>
      </c>
      <c r="D1418" s="1">
        <v>167058.0625</v>
      </c>
      <c r="E1418" s="1">
        <v>151460.60939999999</v>
      </c>
      <c r="F1418" s="2">
        <f t="shared" si="110"/>
        <v>-0.15986955249041476</v>
      </c>
      <c r="G1418" s="2">
        <f t="shared" si="111"/>
        <v>-0.25580862104996616</v>
      </c>
      <c r="H1418" s="2">
        <f t="shared" si="112"/>
        <v>-8.2715395324892985E-2</v>
      </c>
      <c r="I1418" s="3">
        <f t="shared" si="113"/>
        <v>151460.59896666667</v>
      </c>
      <c r="J1418">
        <f t="shared" si="114"/>
        <v>154295.45310000001</v>
      </c>
    </row>
    <row r="1419" spans="1:10" x14ac:dyDescent="0.35">
      <c r="A1419">
        <v>2878</v>
      </c>
      <c r="B1419" s="1">
        <v>155977.0313</v>
      </c>
      <c r="C1419" s="1">
        <v>158996.95310000001</v>
      </c>
      <c r="D1419" s="1">
        <v>159752.9688</v>
      </c>
      <c r="E1419" s="1">
        <v>158242.32810000001</v>
      </c>
      <c r="F1419" s="2">
        <f t="shared" si="110"/>
        <v>-1.9361323746389388E-2</v>
      </c>
      <c r="G1419" s="2">
        <f t="shared" si="111"/>
        <v>-2.4208291878164499E-2</v>
      </c>
      <c r="H1419" s="2">
        <f t="shared" si="112"/>
        <v>-4.7549068410417793E-3</v>
      </c>
      <c r="I1419" s="3">
        <f t="shared" si="113"/>
        <v>158242.31773333333</v>
      </c>
      <c r="J1419">
        <f t="shared" si="114"/>
        <v>158996.95310000001</v>
      </c>
    </row>
    <row r="1420" spans="1:10" x14ac:dyDescent="0.35">
      <c r="A1420">
        <v>2879</v>
      </c>
      <c r="B1420" s="1">
        <v>133306.6875</v>
      </c>
      <c r="C1420" s="1">
        <v>141518.57810000001</v>
      </c>
      <c r="D1420" s="1">
        <v>137589.5938</v>
      </c>
      <c r="E1420" s="1">
        <v>137471.60939999999</v>
      </c>
      <c r="F1420" s="2">
        <f t="shared" si="110"/>
        <v>-6.1601490172801823E-2</v>
      </c>
      <c r="G1420" s="2">
        <f t="shared" si="111"/>
        <v>-3.2128217873540685E-2</v>
      </c>
      <c r="H1420" s="2">
        <f t="shared" si="112"/>
        <v>2.7763028379381452E-2</v>
      </c>
      <c r="I1420" s="3">
        <f t="shared" si="113"/>
        <v>137471.61980000001</v>
      </c>
      <c r="J1420">
        <f t="shared" si="114"/>
        <v>137589.5938</v>
      </c>
    </row>
    <row r="1421" spans="1:10" x14ac:dyDescent="0.35">
      <c r="A1421">
        <v>2880</v>
      </c>
      <c r="B1421" s="1">
        <v>87468.367190000004</v>
      </c>
      <c r="C1421" s="1">
        <v>111448</v>
      </c>
      <c r="D1421" s="1">
        <v>100419.8438</v>
      </c>
      <c r="E1421" s="1">
        <v>99778.742190000004</v>
      </c>
      <c r="F1421" s="2">
        <f t="shared" si="110"/>
        <v>-0.27415205725643765</v>
      </c>
      <c r="G1421" s="2">
        <f t="shared" si="111"/>
        <v>-0.14807040563437773</v>
      </c>
      <c r="H1421" s="2">
        <f t="shared" si="112"/>
        <v>9.8953379154403831E-2</v>
      </c>
      <c r="I1421" s="3">
        <f t="shared" si="113"/>
        <v>99778.736996666688</v>
      </c>
      <c r="J1421">
        <f t="shared" si="114"/>
        <v>100419.8438</v>
      </c>
    </row>
    <row r="1422" spans="1:10" x14ac:dyDescent="0.35">
      <c r="A1422">
        <v>2881</v>
      </c>
      <c r="B1422" s="1">
        <v>130715.24219999999</v>
      </c>
      <c r="C1422" s="1">
        <v>145845.32810000001</v>
      </c>
      <c r="D1422" s="1">
        <v>133672.4063</v>
      </c>
      <c r="E1422" s="1">
        <v>136744.32810000001</v>
      </c>
      <c r="F1422" s="2">
        <f t="shared" si="110"/>
        <v>-0.11574844406324346</v>
      </c>
      <c r="G1422" s="2">
        <f t="shared" si="111"/>
        <v>-2.2622947792694442E-2</v>
      </c>
      <c r="H1422" s="2">
        <f t="shared" si="112"/>
        <v>8.3464598822483707E-2</v>
      </c>
      <c r="I1422" s="3">
        <f t="shared" si="113"/>
        <v>136744.32553333335</v>
      </c>
      <c r="J1422">
        <f t="shared" si="114"/>
        <v>133672.4063</v>
      </c>
    </row>
    <row r="1423" spans="1:10" x14ac:dyDescent="0.35">
      <c r="A1423">
        <v>2882</v>
      </c>
      <c r="B1423" s="1">
        <v>150102.29689999999</v>
      </c>
      <c r="C1423" s="1">
        <v>186376.29689999999</v>
      </c>
      <c r="D1423" s="1">
        <v>170120.29689999999</v>
      </c>
      <c r="E1423" s="1">
        <v>168866.29689999999</v>
      </c>
      <c r="F1423" s="2">
        <f t="shared" si="110"/>
        <v>-0.24166185827366912</v>
      </c>
      <c r="G1423" s="2">
        <f t="shared" si="111"/>
        <v>-0.13336238294432123</v>
      </c>
      <c r="H1423" s="2">
        <f t="shared" si="112"/>
        <v>8.7221391724088923E-2</v>
      </c>
      <c r="I1423" s="3">
        <f t="shared" si="113"/>
        <v>168866.29689999999</v>
      </c>
      <c r="J1423">
        <f t="shared" si="114"/>
        <v>170120.29689999999</v>
      </c>
    </row>
    <row r="1424" spans="1:10" x14ac:dyDescent="0.35">
      <c r="A1424">
        <v>2883</v>
      </c>
      <c r="B1424" s="1">
        <v>172019.45310000001</v>
      </c>
      <c r="C1424" s="1">
        <v>200540.3438</v>
      </c>
      <c r="D1424" s="1">
        <v>161716.5625</v>
      </c>
      <c r="E1424" s="1">
        <v>178092.125</v>
      </c>
      <c r="F1424" s="2">
        <f t="shared" si="110"/>
        <v>-0.16580038005015602</v>
      </c>
      <c r="G1424" s="2">
        <f t="shared" si="111"/>
        <v>5.9893752795566892E-2</v>
      </c>
      <c r="H1424" s="2">
        <f t="shared" si="112"/>
        <v>0.19359586487354971</v>
      </c>
      <c r="I1424" s="3">
        <f t="shared" si="113"/>
        <v>178092.11979999999</v>
      </c>
      <c r="J1424">
        <f t="shared" si="114"/>
        <v>172019.45310000001</v>
      </c>
    </row>
    <row r="1425" spans="1:10" x14ac:dyDescent="0.35">
      <c r="A1425">
        <v>2884</v>
      </c>
      <c r="B1425" s="1">
        <v>204587.01560000001</v>
      </c>
      <c r="C1425" s="1">
        <v>198302.73439999999</v>
      </c>
      <c r="D1425" s="1">
        <v>198878.57810000001</v>
      </c>
      <c r="E1425" s="1">
        <v>200589.4375</v>
      </c>
      <c r="F1425" s="2">
        <f t="shared" si="110"/>
        <v>3.071691124468422E-2</v>
      </c>
      <c r="G1425" s="2">
        <f t="shared" si="111"/>
        <v>2.7902247282207287E-2</v>
      </c>
      <c r="H1425" s="2">
        <f t="shared" si="112"/>
        <v>-2.903861622192673E-3</v>
      </c>
      <c r="I1425" s="3">
        <f t="shared" si="113"/>
        <v>200589.44270000001</v>
      </c>
      <c r="J1425">
        <f t="shared" si="114"/>
        <v>198878.57810000001</v>
      </c>
    </row>
    <row r="1426" spans="1:10" x14ac:dyDescent="0.35">
      <c r="A1426">
        <v>2885</v>
      </c>
      <c r="B1426" s="1">
        <v>171895.8438</v>
      </c>
      <c r="C1426" s="1">
        <v>196946.4688</v>
      </c>
      <c r="D1426" s="1">
        <v>180929.9688</v>
      </c>
      <c r="E1426" s="1">
        <v>183257.42189999999</v>
      </c>
      <c r="F1426" s="2">
        <f t="shared" si="110"/>
        <v>-0.14573141762023217</v>
      </c>
      <c r="G1426" s="2">
        <f t="shared" si="111"/>
        <v>-5.2555808216696392E-2</v>
      </c>
      <c r="H1426" s="2">
        <f t="shared" si="112"/>
        <v>8.1324128823374975E-2</v>
      </c>
      <c r="I1426" s="3">
        <f t="shared" si="113"/>
        <v>183257.42713333332</v>
      </c>
      <c r="J1426">
        <f t="shared" si="114"/>
        <v>180929.9688</v>
      </c>
    </row>
    <row r="1427" spans="1:10" x14ac:dyDescent="0.35">
      <c r="A1427">
        <v>2886</v>
      </c>
      <c r="B1427" s="1">
        <v>261497.04689999999</v>
      </c>
      <c r="C1427" s="1">
        <v>250309.32810000001</v>
      </c>
      <c r="D1427" s="1">
        <v>149761.1563</v>
      </c>
      <c r="E1427" s="1">
        <v>220522.5</v>
      </c>
      <c r="F1427" s="2">
        <f t="shared" si="110"/>
        <v>4.2783346629066556E-2</v>
      </c>
      <c r="G1427" s="2">
        <f t="shared" si="111"/>
        <v>0.42729312596302205</v>
      </c>
      <c r="H1427" s="2">
        <f t="shared" si="112"/>
        <v>0.40169566417369168</v>
      </c>
      <c r="I1427" s="3">
        <f t="shared" si="113"/>
        <v>220522.51043333334</v>
      </c>
      <c r="J1427">
        <f t="shared" si="114"/>
        <v>250309.32810000001</v>
      </c>
    </row>
    <row r="1428" spans="1:10" x14ac:dyDescent="0.35">
      <c r="A1428">
        <v>2887</v>
      </c>
      <c r="B1428" s="1">
        <v>121045.5625</v>
      </c>
      <c r="C1428" s="1">
        <v>99862.84375</v>
      </c>
      <c r="D1428" s="1">
        <v>105412.7813</v>
      </c>
      <c r="E1428" s="1">
        <v>108773.72659999999</v>
      </c>
      <c r="F1428" s="2">
        <f t="shared" si="110"/>
        <v>0.17499789593691217</v>
      </c>
      <c r="G1428" s="2">
        <f t="shared" si="111"/>
        <v>0.12914790825149</v>
      </c>
      <c r="H1428" s="2">
        <f t="shared" si="112"/>
        <v>-5.5575600910123313E-2</v>
      </c>
      <c r="I1428" s="3">
        <f t="shared" si="113"/>
        <v>108773.72918333334</v>
      </c>
      <c r="J1428">
        <f t="shared" si="114"/>
        <v>105412.7813</v>
      </c>
    </row>
    <row r="1429" spans="1:10" x14ac:dyDescent="0.35">
      <c r="A1429">
        <v>2888</v>
      </c>
      <c r="B1429" s="1">
        <v>140114.2813</v>
      </c>
      <c r="C1429" s="1">
        <v>141747.9688</v>
      </c>
      <c r="D1429" s="1">
        <v>153822.8438</v>
      </c>
      <c r="E1429" s="1">
        <v>145228.35939999999</v>
      </c>
      <c r="F1429" s="2">
        <f t="shared" si="110"/>
        <v>-1.1659678691154233E-2</v>
      </c>
      <c r="G1429" s="2">
        <f t="shared" si="111"/>
        <v>-9.7838438543237913E-2</v>
      </c>
      <c r="H1429" s="2">
        <f t="shared" si="112"/>
        <v>-8.5185524012955025E-2</v>
      </c>
      <c r="I1429" s="3">
        <f t="shared" si="113"/>
        <v>145228.36463333332</v>
      </c>
      <c r="J1429">
        <f t="shared" si="114"/>
        <v>141747.9688</v>
      </c>
    </row>
    <row r="1430" spans="1:10" x14ac:dyDescent="0.35">
      <c r="A1430">
        <v>2889</v>
      </c>
      <c r="B1430" s="1">
        <v>55377.160159999999</v>
      </c>
      <c r="C1430" s="1">
        <v>61830.355470000002</v>
      </c>
      <c r="D1430" s="1">
        <v>59480.664060000003</v>
      </c>
      <c r="E1430" s="1">
        <v>58896.0625</v>
      </c>
      <c r="F1430" s="2">
        <f t="shared" si="110"/>
        <v>-0.11653171255721545</v>
      </c>
      <c r="G1430" s="2">
        <f t="shared" si="111"/>
        <v>-7.4101017245085166E-2</v>
      </c>
      <c r="H1430" s="2">
        <f t="shared" si="112"/>
        <v>3.8002230330700042E-2</v>
      </c>
      <c r="I1430" s="3">
        <f t="shared" si="113"/>
        <v>58896.059896666673</v>
      </c>
      <c r="J1430">
        <f t="shared" si="114"/>
        <v>59480.664060000003</v>
      </c>
    </row>
    <row r="1431" spans="1:10" x14ac:dyDescent="0.35">
      <c r="A1431">
        <v>2890</v>
      </c>
      <c r="B1431" s="1">
        <v>75624.53125</v>
      </c>
      <c r="C1431" s="1">
        <v>77006.78125</v>
      </c>
      <c r="D1431" s="1">
        <v>74073.171879999994</v>
      </c>
      <c r="E1431" s="1">
        <v>75568.164059999996</v>
      </c>
      <c r="F1431" s="2">
        <f t="shared" si="110"/>
        <v>-1.8277799242557288E-2</v>
      </c>
      <c r="G1431" s="2">
        <f t="shared" si="111"/>
        <v>2.0513970061797976E-2</v>
      </c>
      <c r="H1431" s="2">
        <f t="shared" si="112"/>
        <v>3.8095467988411805E-2</v>
      </c>
      <c r="I1431" s="3">
        <f t="shared" si="113"/>
        <v>75568.161459999988</v>
      </c>
      <c r="J1431">
        <f t="shared" si="114"/>
        <v>75624.53125</v>
      </c>
    </row>
    <row r="1432" spans="1:10" x14ac:dyDescent="0.35">
      <c r="A1432">
        <v>2891</v>
      </c>
      <c r="B1432" s="1">
        <v>142809</v>
      </c>
      <c r="C1432" s="1">
        <v>147804.14060000001</v>
      </c>
      <c r="D1432" s="1">
        <v>148044.48439999999</v>
      </c>
      <c r="E1432" s="1">
        <v>146219.20310000001</v>
      </c>
      <c r="F1432" s="2">
        <f t="shared" si="110"/>
        <v>-3.4977771709066047E-2</v>
      </c>
      <c r="G1432" s="2">
        <f t="shared" si="111"/>
        <v>-3.6660745471223707E-2</v>
      </c>
      <c r="H1432" s="2">
        <f t="shared" si="112"/>
        <v>-1.6260965289897518E-3</v>
      </c>
      <c r="I1432" s="3">
        <f t="shared" si="113"/>
        <v>146219.20833333334</v>
      </c>
      <c r="J1432">
        <f t="shared" si="114"/>
        <v>147804.14060000001</v>
      </c>
    </row>
    <row r="1433" spans="1:10" x14ac:dyDescent="0.35">
      <c r="A1433">
        <v>2892</v>
      </c>
      <c r="B1433" s="1">
        <v>11307.35449</v>
      </c>
      <c r="C1433" s="1">
        <v>14158.01563</v>
      </c>
      <c r="D1433" s="1">
        <v>0</v>
      </c>
      <c r="E1433" s="1">
        <v>8488.4570309999999</v>
      </c>
      <c r="F1433" s="2">
        <f t="shared" si="110"/>
        <v>-0.25210681618950465</v>
      </c>
      <c r="G1433" s="2">
        <f t="shared" si="111"/>
        <v>1</v>
      </c>
      <c r="H1433" s="2">
        <f t="shared" si="112"/>
        <v>1</v>
      </c>
      <c r="I1433" s="3">
        <f>AVERAGE(B1433:C1433)</f>
        <v>12732.68506</v>
      </c>
      <c r="J1433">
        <f t="shared" si="114"/>
        <v>11307.35449</v>
      </c>
    </row>
    <row r="1434" spans="1:10" x14ac:dyDescent="0.35">
      <c r="A1434">
        <v>2893</v>
      </c>
      <c r="B1434" s="1">
        <v>68027.765629999994</v>
      </c>
      <c r="C1434" s="1">
        <v>68912.023440000004</v>
      </c>
      <c r="D1434" s="1">
        <v>52994.515630000002</v>
      </c>
      <c r="E1434" s="1">
        <v>63311.433590000001</v>
      </c>
      <c r="F1434" s="2">
        <f t="shared" si="110"/>
        <v>-1.2998483807471336E-2</v>
      </c>
      <c r="G1434" s="2">
        <f t="shared" si="111"/>
        <v>0.22098697290405175</v>
      </c>
      <c r="H1434" s="2">
        <f t="shared" si="112"/>
        <v>0.2309830275678813</v>
      </c>
      <c r="I1434" s="3">
        <f t="shared" si="113"/>
        <v>63311.4349</v>
      </c>
      <c r="J1434">
        <f t="shared" si="114"/>
        <v>68027.765629999994</v>
      </c>
    </row>
    <row r="1435" spans="1:10" x14ac:dyDescent="0.35">
      <c r="A1435">
        <v>2894</v>
      </c>
      <c r="B1435" s="1">
        <v>20797.091799999998</v>
      </c>
      <c r="C1435" s="1">
        <v>58460.964840000001</v>
      </c>
      <c r="D1435" s="1">
        <v>17578.537110000001</v>
      </c>
      <c r="E1435" s="1">
        <v>32278.865229999999</v>
      </c>
      <c r="F1435" s="2">
        <f t="shared" si="110"/>
        <v>-1.8110163383516924</v>
      </c>
      <c r="G1435" s="2">
        <f t="shared" si="111"/>
        <v>0.15475984435477644</v>
      </c>
      <c r="H1435" s="2">
        <f t="shared" si="112"/>
        <v>0.69931154646335114</v>
      </c>
      <c r="I1435" s="3">
        <f t="shared" si="113"/>
        <v>32278.864583333332</v>
      </c>
      <c r="J1435">
        <f t="shared" si="114"/>
        <v>20797.091799999998</v>
      </c>
    </row>
    <row r="1436" spans="1:10" x14ac:dyDescent="0.35">
      <c r="A1436">
        <v>2895</v>
      </c>
      <c r="B1436" s="1">
        <v>262531.75</v>
      </c>
      <c r="C1436" s="1">
        <v>285863.25</v>
      </c>
      <c r="D1436" s="1">
        <v>241911.5313</v>
      </c>
      <c r="E1436" s="1">
        <v>263435.5</v>
      </c>
      <c r="F1436" s="2">
        <f t="shared" si="110"/>
        <v>-8.887115558403888E-2</v>
      </c>
      <c r="G1436" s="2">
        <f t="shared" si="111"/>
        <v>7.8543714046015373E-2</v>
      </c>
      <c r="H1436" s="2">
        <f t="shared" si="112"/>
        <v>0.15375085359870497</v>
      </c>
      <c r="I1436" s="3">
        <f t="shared" si="113"/>
        <v>263435.51043333334</v>
      </c>
      <c r="J1436">
        <f t="shared" si="114"/>
        <v>262531.75</v>
      </c>
    </row>
    <row r="1437" spans="1:10" x14ac:dyDescent="0.35">
      <c r="A1437">
        <v>2896</v>
      </c>
      <c r="B1437" s="1">
        <v>270362.1875</v>
      </c>
      <c r="C1437" s="1">
        <v>280595.78129999997</v>
      </c>
      <c r="D1437" s="1">
        <v>286435.34379999997</v>
      </c>
      <c r="E1437" s="1">
        <v>279131.125</v>
      </c>
      <c r="F1437" s="2">
        <f t="shared" si="110"/>
        <v>-3.7851424027259634E-2</v>
      </c>
      <c r="G1437" s="2">
        <f t="shared" si="111"/>
        <v>-5.9450459580262023E-2</v>
      </c>
      <c r="H1437" s="2">
        <f t="shared" si="112"/>
        <v>-2.0811298277348692E-2</v>
      </c>
      <c r="I1437" s="3">
        <f t="shared" si="113"/>
        <v>279131.10419999994</v>
      </c>
      <c r="J1437">
        <f t="shared" si="114"/>
        <v>280595.78129999997</v>
      </c>
    </row>
    <row r="1438" spans="1:10" x14ac:dyDescent="0.35">
      <c r="A1438">
        <v>2897</v>
      </c>
      <c r="B1438" s="1">
        <v>195567.82810000001</v>
      </c>
      <c r="C1438" s="1">
        <v>177022.76560000001</v>
      </c>
      <c r="D1438" s="1">
        <v>180853.73439999999</v>
      </c>
      <c r="E1438" s="1">
        <v>184481.4375</v>
      </c>
      <c r="F1438" s="2">
        <f t="shared" si="110"/>
        <v>9.4826754892002596E-2</v>
      </c>
      <c r="G1438" s="2">
        <f t="shared" si="111"/>
        <v>7.5237802878683327E-2</v>
      </c>
      <c r="H1438" s="2">
        <f t="shared" si="112"/>
        <v>-2.1641108063221746E-2</v>
      </c>
      <c r="I1438" s="3">
        <f t="shared" si="113"/>
        <v>184481.44270000001</v>
      </c>
      <c r="J1438">
        <f t="shared" si="114"/>
        <v>180853.73439999999</v>
      </c>
    </row>
    <row r="1439" spans="1:10" x14ac:dyDescent="0.35">
      <c r="A1439">
        <v>2898</v>
      </c>
      <c r="B1439" s="1">
        <v>157697.07810000001</v>
      </c>
      <c r="C1439" s="1">
        <v>124917.0938</v>
      </c>
      <c r="D1439" s="1">
        <v>128072.96090000001</v>
      </c>
      <c r="E1439" s="1">
        <v>136895.7188</v>
      </c>
      <c r="F1439" s="2">
        <f t="shared" si="110"/>
        <v>0.20786678291663294</v>
      </c>
      <c r="G1439" s="2">
        <f t="shared" si="111"/>
        <v>0.18785457255723248</v>
      </c>
      <c r="H1439" s="2">
        <f t="shared" si="112"/>
        <v>-2.5263692934233178E-2</v>
      </c>
      <c r="I1439" s="3">
        <f t="shared" si="113"/>
        <v>136895.71093333335</v>
      </c>
      <c r="J1439">
        <f t="shared" si="114"/>
        <v>128072.96090000001</v>
      </c>
    </row>
    <row r="1440" spans="1:10" x14ac:dyDescent="0.35">
      <c r="A1440">
        <v>2899</v>
      </c>
      <c r="B1440" s="1">
        <v>188635.54689999999</v>
      </c>
      <c r="C1440" s="1">
        <v>187337.92189999999</v>
      </c>
      <c r="D1440" s="1">
        <v>186679.04689999999</v>
      </c>
      <c r="E1440" s="1">
        <v>187550.82810000001</v>
      </c>
      <c r="F1440" s="2">
        <f t="shared" si="110"/>
        <v>6.8790056875542164E-3</v>
      </c>
      <c r="G1440" s="2">
        <f t="shared" si="111"/>
        <v>1.0371852135786397E-2</v>
      </c>
      <c r="H1440" s="2">
        <f t="shared" si="112"/>
        <v>3.5170401876866344E-3</v>
      </c>
      <c r="I1440" s="3">
        <f t="shared" si="113"/>
        <v>187550.83856666667</v>
      </c>
      <c r="J1440">
        <f t="shared" si="114"/>
        <v>187337.92189999999</v>
      </c>
    </row>
    <row r="1441" spans="1:10" x14ac:dyDescent="0.35">
      <c r="A1441">
        <v>2900</v>
      </c>
      <c r="B1441" s="1">
        <v>160950.7813</v>
      </c>
      <c r="C1441" s="1">
        <v>150623.67189999999</v>
      </c>
      <c r="D1441" s="1">
        <v>160077.8438</v>
      </c>
      <c r="E1441" s="1">
        <v>157217.42189999999</v>
      </c>
      <c r="F1441" s="2">
        <f t="shared" si="110"/>
        <v>6.4163151719972514E-2</v>
      </c>
      <c r="G1441" s="2">
        <f t="shared" si="111"/>
        <v>5.423630087094209E-3</v>
      </c>
      <c r="H1441" s="2">
        <f t="shared" si="112"/>
        <v>-6.2766839904664529E-2</v>
      </c>
      <c r="I1441" s="3">
        <f t="shared" si="113"/>
        <v>157217.43233333333</v>
      </c>
      <c r="J1441">
        <f t="shared" si="114"/>
        <v>160077.8438</v>
      </c>
    </row>
    <row r="1442" spans="1:10" x14ac:dyDescent="0.35">
      <c r="A1442">
        <v>2901</v>
      </c>
      <c r="B1442" s="1">
        <v>199806.10939999999</v>
      </c>
      <c r="C1442" s="1">
        <v>189658.82810000001</v>
      </c>
      <c r="D1442" s="1">
        <v>220066.5625</v>
      </c>
      <c r="E1442" s="1">
        <v>203177.17189999999</v>
      </c>
      <c r="F1442" s="2">
        <f t="shared" si="110"/>
        <v>5.0785640791822427E-2</v>
      </c>
      <c r="G1442" s="2">
        <f t="shared" si="111"/>
        <v>-0.10140056858541691</v>
      </c>
      <c r="H1442" s="2">
        <f t="shared" si="112"/>
        <v>-0.16032860006899929</v>
      </c>
      <c r="I1442" s="3">
        <f t="shared" si="113"/>
        <v>203177.16666666666</v>
      </c>
      <c r="J1442">
        <f t="shared" si="114"/>
        <v>199806.10939999999</v>
      </c>
    </row>
    <row r="1443" spans="1:10" x14ac:dyDescent="0.35">
      <c r="A1443">
        <v>2902</v>
      </c>
      <c r="B1443" s="1">
        <v>175211.9688</v>
      </c>
      <c r="C1443" s="1">
        <v>194698.48439999999</v>
      </c>
      <c r="D1443" s="1">
        <v>203619.4063</v>
      </c>
      <c r="E1443" s="1">
        <v>191176.625</v>
      </c>
      <c r="F1443" s="2">
        <f t="shared" si="110"/>
        <v>-0.11121680632584721</v>
      </c>
      <c r="G1443" s="2">
        <f t="shared" si="111"/>
        <v>-0.16213183205781087</v>
      </c>
      <c r="H1443" s="2">
        <f t="shared" si="112"/>
        <v>-4.5819164578972019E-2</v>
      </c>
      <c r="I1443" s="3">
        <f t="shared" si="113"/>
        <v>191176.61983333333</v>
      </c>
      <c r="J1443">
        <f t="shared" si="114"/>
        <v>194698.48439999999</v>
      </c>
    </row>
    <row r="1444" spans="1:10" x14ac:dyDescent="0.35">
      <c r="A1444">
        <v>2903</v>
      </c>
      <c r="B1444" s="1">
        <v>289205.25</v>
      </c>
      <c r="C1444" s="1">
        <v>306135.71879999997</v>
      </c>
      <c r="D1444" s="1">
        <v>334314.34379999997</v>
      </c>
      <c r="E1444" s="1">
        <v>309885.125</v>
      </c>
      <c r="F1444" s="2">
        <f t="shared" si="110"/>
        <v>-5.8541360504347599E-2</v>
      </c>
      <c r="G1444" s="2">
        <f t="shared" si="111"/>
        <v>-0.15597605437660614</v>
      </c>
      <c r="H1444" s="2">
        <f t="shared" si="112"/>
        <v>-9.2046184974610035E-2</v>
      </c>
      <c r="I1444" s="3">
        <f t="shared" si="113"/>
        <v>309885.10419999994</v>
      </c>
      <c r="J1444">
        <f t="shared" si="114"/>
        <v>306135.71879999997</v>
      </c>
    </row>
    <row r="1445" spans="1:10" x14ac:dyDescent="0.35">
      <c r="A1445">
        <v>2904</v>
      </c>
      <c r="B1445" s="1">
        <v>338122.9375</v>
      </c>
      <c r="C1445" s="1">
        <v>342945.40629999997</v>
      </c>
      <c r="D1445" s="1">
        <v>323257.3125</v>
      </c>
      <c r="E1445" s="1">
        <v>334775.21879999997</v>
      </c>
      <c r="F1445" s="2">
        <f t="shared" si="110"/>
        <v>-1.4262471619512572E-2</v>
      </c>
      <c r="G1445" s="2">
        <f t="shared" si="111"/>
        <v>4.3965148031402043E-2</v>
      </c>
      <c r="H1445" s="2">
        <f t="shared" si="112"/>
        <v>5.740882787267116E-2</v>
      </c>
      <c r="I1445" s="3">
        <f t="shared" si="113"/>
        <v>334775.21876666666</v>
      </c>
      <c r="J1445">
        <f t="shared" si="114"/>
        <v>338122.9375</v>
      </c>
    </row>
    <row r="1446" spans="1:10" x14ac:dyDescent="0.35">
      <c r="A1446">
        <v>2905</v>
      </c>
      <c r="B1446" s="1">
        <v>89678.84375</v>
      </c>
      <c r="C1446" s="1">
        <v>66148.390629999994</v>
      </c>
      <c r="D1446" s="1">
        <v>53926.917970000002</v>
      </c>
      <c r="E1446" s="1">
        <v>69918.054690000004</v>
      </c>
      <c r="F1446" s="2">
        <f t="shared" si="110"/>
        <v>0.26238577724749051</v>
      </c>
      <c r="G1446" s="2">
        <f t="shared" si="111"/>
        <v>0.39866622142973379</v>
      </c>
      <c r="H1446" s="2">
        <f t="shared" si="112"/>
        <v>0.18475842788618413</v>
      </c>
      <c r="I1446" s="3">
        <f t="shared" si="113"/>
        <v>69918.050783333325</v>
      </c>
      <c r="J1446">
        <f t="shared" si="114"/>
        <v>66148.390629999994</v>
      </c>
    </row>
    <row r="1447" spans="1:10" x14ac:dyDescent="0.35">
      <c r="A1447">
        <v>2906</v>
      </c>
      <c r="B1447" s="1">
        <v>164025.5313</v>
      </c>
      <c r="C1447" s="1">
        <v>243428.73439999999</v>
      </c>
      <c r="D1447" s="1">
        <v>181507.0313</v>
      </c>
      <c r="E1447" s="1">
        <v>196320.42189999999</v>
      </c>
      <c r="F1447" s="2">
        <f t="shared" si="110"/>
        <v>-0.48409050999976844</v>
      </c>
      <c r="G1447" s="2">
        <f t="shared" si="111"/>
        <v>-0.10657792028746198</v>
      </c>
      <c r="H1447" s="2">
        <f t="shared" si="112"/>
        <v>0.25437302318735627</v>
      </c>
      <c r="I1447" s="3">
        <f t="shared" si="113"/>
        <v>196320.43233333333</v>
      </c>
      <c r="J1447">
        <f t="shared" si="114"/>
        <v>181507.0313</v>
      </c>
    </row>
    <row r="1448" spans="1:10" x14ac:dyDescent="0.35">
      <c r="A1448">
        <v>2907</v>
      </c>
      <c r="B1448" s="1">
        <v>108610.3906</v>
      </c>
      <c r="C1448" s="1">
        <v>111634.44530000001</v>
      </c>
      <c r="D1448" s="1">
        <v>113609.3438</v>
      </c>
      <c r="E1448" s="1">
        <v>111284.72659999999</v>
      </c>
      <c r="F1448" s="2">
        <f t="shared" si="110"/>
        <v>-2.7843143582249558E-2</v>
      </c>
      <c r="G1448" s="2">
        <f t="shared" si="111"/>
        <v>-4.6026472903597161E-2</v>
      </c>
      <c r="H1448" s="2">
        <f t="shared" si="112"/>
        <v>-1.7690762870660275E-2</v>
      </c>
      <c r="I1448" s="3">
        <f t="shared" si="113"/>
        <v>111284.72656666666</v>
      </c>
      <c r="J1448">
        <f t="shared" si="114"/>
        <v>111634.44530000001</v>
      </c>
    </row>
    <row r="1449" spans="1:10" x14ac:dyDescent="0.35">
      <c r="A1449">
        <v>2908</v>
      </c>
      <c r="B1449" s="1">
        <v>126661.41409999999</v>
      </c>
      <c r="C1449" s="1">
        <v>118081.75</v>
      </c>
      <c r="D1449" s="1">
        <v>124925.88280000001</v>
      </c>
      <c r="E1449" s="1">
        <v>123223.00780000001</v>
      </c>
      <c r="F1449" s="2">
        <f t="shared" si="110"/>
        <v>6.7736999156083125E-2</v>
      </c>
      <c r="G1449" s="2">
        <f t="shared" si="111"/>
        <v>1.3702131089660619E-2</v>
      </c>
      <c r="H1449" s="2">
        <f t="shared" si="112"/>
        <v>-5.7960970260010597E-2</v>
      </c>
      <c r="I1449" s="3">
        <f t="shared" si="113"/>
        <v>123223.01563333334</v>
      </c>
      <c r="J1449">
        <f t="shared" si="114"/>
        <v>124925.88280000001</v>
      </c>
    </row>
    <row r="1450" spans="1:10" x14ac:dyDescent="0.35">
      <c r="A1450">
        <v>2909</v>
      </c>
      <c r="B1450" s="1">
        <v>164128.25</v>
      </c>
      <c r="C1450" s="1">
        <v>119396.89840000001</v>
      </c>
      <c r="D1450" s="1">
        <v>130740.2656</v>
      </c>
      <c r="E1450" s="1">
        <v>138088.48439999999</v>
      </c>
      <c r="F1450" s="2">
        <f t="shared" si="110"/>
        <v>0.27253901506900852</v>
      </c>
      <c r="G1450" s="2">
        <f t="shared" si="111"/>
        <v>0.20342618897112472</v>
      </c>
      <c r="H1450" s="2">
        <f t="shared" si="112"/>
        <v>-9.5005543293074299E-2</v>
      </c>
      <c r="I1450" s="3">
        <f t="shared" si="113"/>
        <v>138088.47133333332</v>
      </c>
      <c r="J1450">
        <f t="shared" si="114"/>
        <v>130740.2656</v>
      </c>
    </row>
    <row r="1451" spans="1:10" x14ac:dyDescent="0.35">
      <c r="A1451">
        <v>2910</v>
      </c>
      <c r="B1451" s="1">
        <v>64116.105470000002</v>
      </c>
      <c r="C1451" s="1">
        <v>78551.21875</v>
      </c>
      <c r="D1451" s="1">
        <v>80755.195309999996</v>
      </c>
      <c r="E1451" s="1">
        <v>74474.179690000004</v>
      </c>
      <c r="F1451" s="2">
        <f t="shared" si="110"/>
        <v>-0.22514020735015172</v>
      </c>
      <c r="G1451" s="2">
        <f t="shared" si="111"/>
        <v>-0.25951498017585367</v>
      </c>
      <c r="H1451" s="2">
        <f t="shared" si="112"/>
        <v>-2.805782768329098E-2</v>
      </c>
      <c r="I1451" s="3">
        <f t="shared" si="113"/>
        <v>74474.173176666663</v>
      </c>
      <c r="J1451">
        <f t="shared" si="114"/>
        <v>78551.21875</v>
      </c>
    </row>
    <row r="1452" spans="1:10" x14ac:dyDescent="0.35">
      <c r="A1452">
        <v>2911</v>
      </c>
      <c r="B1452" s="1">
        <v>65332.238279999998</v>
      </c>
      <c r="C1452" s="1">
        <v>72156.125</v>
      </c>
      <c r="D1452" s="1">
        <v>84913.796879999994</v>
      </c>
      <c r="E1452" s="1">
        <v>74134.054690000004</v>
      </c>
      <c r="F1452" s="2">
        <f t="shared" si="110"/>
        <v>-0.10444899638604579</v>
      </c>
      <c r="G1452" s="2">
        <f t="shared" si="111"/>
        <v>-0.2997227573327218</v>
      </c>
      <c r="H1452" s="2">
        <f t="shared" si="112"/>
        <v>-0.17680649951753916</v>
      </c>
      <c r="I1452" s="3">
        <f t="shared" si="113"/>
        <v>74134.053386666652</v>
      </c>
      <c r="J1452">
        <f t="shared" si="114"/>
        <v>72156.125</v>
      </c>
    </row>
    <row r="1453" spans="1:10" x14ac:dyDescent="0.35">
      <c r="A1453">
        <v>2912</v>
      </c>
      <c r="B1453" s="1">
        <v>155830.1875</v>
      </c>
      <c r="C1453" s="1">
        <v>150895.32810000001</v>
      </c>
      <c r="D1453" s="1">
        <v>144255.1563</v>
      </c>
      <c r="E1453" s="1">
        <v>150326.89060000001</v>
      </c>
      <c r="F1453" s="2">
        <f t="shared" si="110"/>
        <v>3.1668186242797061E-2</v>
      </c>
      <c r="G1453" s="2">
        <f t="shared" si="111"/>
        <v>7.4279774578337066E-2</v>
      </c>
      <c r="H1453" s="2">
        <f t="shared" si="112"/>
        <v>4.4005151674407675E-2</v>
      </c>
      <c r="I1453" s="3">
        <f t="shared" si="113"/>
        <v>150326.89063333336</v>
      </c>
      <c r="J1453">
        <f t="shared" si="114"/>
        <v>150895.32810000001</v>
      </c>
    </row>
    <row r="1454" spans="1:10" x14ac:dyDescent="0.35">
      <c r="A1454">
        <v>2913</v>
      </c>
      <c r="B1454" s="1">
        <v>60438.59375</v>
      </c>
      <c r="C1454" s="1">
        <v>76863.953129999994</v>
      </c>
      <c r="D1454" s="1">
        <v>93585.960940000004</v>
      </c>
      <c r="E1454" s="1">
        <v>76962.835940000004</v>
      </c>
      <c r="F1454" s="2">
        <f t="shared" si="110"/>
        <v>-0.27176938378054161</v>
      </c>
      <c r="G1454" s="2">
        <f t="shared" si="111"/>
        <v>-0.54844702917992705</v>
      </c>
      <c r="H1454" s="2">
        <f t="shared" si="112"/>
        <v>-0.21755331503335615</v>
      </c>
      <c r="I1454" s="3">
        <f t="shared" si="113"/>
        <v>76962.835940000004</v>
      </c>
      <c r="J1454">
        <f t="shared" si="114"/>
        <v>76863.953129999994</v>
      </c>
    </row>
    <row r="1455" spans="1:10" x14ac:dyDescent="0.35">
      <c r="A1455">
        <v>2914</v>
      </c>
      <c r="B1455" s="1">
        <v>57180.539060000003</v>
      </c>
      <c r="C1455" s="1">
        <v>71834.890629999994</v>
      </c>
      <c r="D1455" s="1">
        <v>62468.386720000002</v>
      </c>
      <c r="E1455" s="1">
        <v>63827.9375</v>
      </c>
      <c r="F1455" s="2">
        <f t="shared" si="110"/>
        <v>-0.25628215142608329</v>
      </c>
      <c r="G1455" s="2">
        <f t="shared" si="111"/>
        <v>-9.2476352040882615E-2</v>
      </c>
      <c r="H1455" s="2">
        <f t="shared" si="112"/>
        <v>0.13038933905035158</v>
      </c>
      <c r="I1455" s="3">
        <f t="shared" si="113"/>
        <v>63827.938803333331</v>
      </c>
      <c r="J1455">
        <f t="shared" si="114"/>
        <v>62468.386720000002</v>
      </c>
    </row>
    <row r="1456" spans="1:10" x14ac:dyDescent="0.35">
      <c r="A1456">
        <v>2915</v>
      </c>
      <c r="B1456" s="1">
        <v>64949.523439999997</v>
      </c>
      <c r="C1456" s="1">
        <v>76564.609379999994</v>
      </c>
      <c r="D1456" s="1">
        <v>74364.195309999996</v>
      </c>
      <c r="E1456" s="1">
        <v>71959.4375</v>
      </c>
      <c r="F1456" s="2">
        <f t="shared" si="110"/>
        <v>-0.17883250445601725</v>
      </c>
      <c r="G1456" s="2">
        <f t="shared" si="111"/>
        <v>-0.14495367127207975</v>
      </c>
      <c r="H1456" s="2">
        <f t="shared" si="112"/>
        <v>2.8739310339572964E-2</v>
      </c>
      <c r="I1456" s="3">
        <f t="shared" si="113"/>
        <v>71959.442709999988</v>
      </c>
      <c r="J1456">
        <f t="shared" si="114"/>
        <v>74364.195309999996</v>
      </c>
    </row>
    <row r="1457" spans="1:10" x14ac:dyDescent="0.35">
      <c r="A1457">
        <v>2916</v>
      </c>
      <c r="B1457" s="1">
        <v>53398.253909999999</v>
      </c>
      <c r="C1457" s="1">
        <v>59171.21875</v>
      </c>
      <c r="D1457" s="1">
        <v>93882.171879999994</v>
      </c>
      <c r="E1457" s="1">
        <v>68817.210940000004</v>
      </c>
      <c r="F1457" s="2">
        <f t="shared" si="110"/>
        <v>-0.10811149086878449</v>
      </c>
      <c r="G1457" s="2">
        <f t="shared" si="111"/>
        <v>-0.75815059492832015</v>
      </c>
      <c r="H1457" s="2">
        <f t="shared" si="112"/>
        <v>-0.58661886409091402</v>
      </c>
      <c r="I1457" s="3">
        <f t="shared" si="113"/>
        <v>68817.214846666669</v>
      </c>
      <c r="J1457">
        <f t="shared" si="114"/>
        <v>59171.21875</v>
      </c>
    </row>
    <row r="1458" spans="1:10" x14ac:dyDescent="0.35">
      <c r="A1458">
        <v>2917</v>
      </c>
      <c r="B1458" s="1">
        <v>155764.1563</v>
      </c>
      <c r="C1458" s="1">
        <v>169656.70310000001</v>
      </c>
      <c r="D1458" s="1">
        <v>153894.625</v>
      </c>
      <c r="E1458" s="1">
        <v>159771.82810000001</v>
      </c>
      <c r="F1458" s="2">
        <f t="shared" si="110"/>
        <v>-8.9189625713653423E-2</v>
      </c>
      <c r="G1458" s="2">
        <f t="shared" si="111"/>
        <v>1.2002320330996474E-2</v>
      </c>
      <c r="H1458" s="2">
        <f t="shared" si="112"/>
        <v>9.2905719679754944E-2</v>
      </c>
      <c r="I1458" s="3">
        <f t="shared" si="113"/>
        <v>159771.82813333333</v>
      </c>
      <c r="J1458">
        <f t="shared" si="114"/>
        <v>155764.1563</v>
      </c>
    </row>
    <row r="1459" spans="1:10" x14ac:dyDescent="0.35">
      <c r="A1459">
        <v>2918</v>
      </c>
      <c r="B1459" s="1">
        <v>130838.1719</v>
      </c>
      <c r="C1459" s="1">
        <v>116648.7031</v>
      </c>
      <c r="D1459" s="1">
        <v>111587.2969</v>
      </c>
      <c r="E1459" s="1">
        <v>119691.39840000001</v>
      </c>
      <c r="F1459" s="2">
        <f t="shared" si="110"/>
        <v>0.10845052780808535</v>
      </c>
      <c r="G1459" s="2">
        <f t="shared" si="111"/>
        <v>0.14713500441379981</v>
      </c>
      <c r="H1459" s="2">
        <f t="shared" si="112"/>
        <v>4.3390162646394628E-2</v>
      </c>
      <c r="I1459" s="3">
        <f t="shared" si="113"/>
        <v>119691.39063333334</v>
      </c>
      <c r="J1459">
        <f t="shared" si="114"/>
        <v>116648.7031</v>
      </c>
    </row>
    <row r="1460" spans="1:10" x14ac:dyDescent="0.35">
      <c r="A1460">
        <v>2919</v>
      </c>
      <c r="B1460" s="1">
        <v>210128.3125</v>
      </c>
      <c r="C1460" s="1">
        <v>234229.70310000001</v>
      </c>
      <c r="D1460" s="1">
        <v>231520.0313</v>
      </c>
      <c r="E1460" s="1">
        <v>225292.67189999999</v>
      </c>
      <c r="F1460" s="2">
        <f t="shared" si="110"/>
        <v>-0.11469844455158804</v>
      </c>
      <c r="G1460" s="2">
        <f t="shared" si="111"/>
        <v>-0.10180312469791525</v>
      </c>
      <c r="H1460" s="2">
        <f t="shared" si="112"/>
        <v>1.1568438008236585E-2</v>
      </c>
      <c r="I1460" s="3">
        <f t="shared" si="113"/>
        <v>225292.68230000001</v>
      </c>
      <c r="J1460">
        <f t="shared" si="114"/>
        <v>231520.0313</v>
      </c>
    </row>
  </sheetData>
  <autoFilter ref="A1:H1460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HousePrices_test_result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2017-09-14T03:37:29Z</dcterms:created>
  <dcterms:modified xsi:type="dcterms:W3CDTF">2017-09-14T03:37:29Z</dcterms:modified>
</cp:coreProperties>
</file>