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90" windowWidth="18930" windowHeight="8590"/>
  </bookViews>
  <sheets>
    <sheet name="HousePrices_validate_result" sheetId="1" r:id="rId1"/>
  </sheets>
  <definedNames>
    <definedName name="_xlnm._FilterDatabase" localSheetId="0" hidden="1">HousePrices_validate_result!$A$1:$CL$201</definedName>
  </definedNames>
  <calcPr calcId="0"/>
</workbook>
</file>

<file path=xl/calcChain.xml><?xml version="1.0" encoding="utf-8"?>
<calcChain xmlns="http://schemas.openxmlformats.org/spreadsheetml/2006/main">
  <c r="F3" i="1" l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G2" i="1"/>
  <c r="G1" i="1" s="1" a="1"/>
  <c r="G1" i="1" s="1"/>
  <c r="H2" i="1"/>
  <c r="H1" i="1" s="1" a="1"/>
  <c r="H1" i="1" s="1"/>
  <c r="I2" i="1"/>
  <c r="I1" i="1" s="1" a="1"/>
  <c r="I1" i="1" s="1"/>
  <c r="F2" i="1"/>
  <c r="F1" i="1" s="1" a="1"/>
  <c r="F1" i="1" s="1"/>
</calcChain>
</file>

<file path=xl/sharedStrings.xml><?xml version="1.0" encoding="utf-8"?>
<sst xmlns="http://schemas.openxmlformats.org/spreadsheetml/2006/main" count="8737" uniqueCount="233">
  <si>
    <t>Answer</t>
  </si>
  <si>
    <t>NETWORK_0</t>
  </si>
  <si>
    <t>NETWORK_1</t>
  </si>
  <si>
    <t>NETWORK_2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</si>
  <si>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</si>
  <si>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</si>
  <si>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</si>
  <si>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</si>
  <si>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</si>
  <si>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</si>
  <si>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</si>
  <si>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</si>
  <si>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</si>
  <si>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</si>
  <si>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</si>
  <si>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</si>
  <si>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</si>
  <si>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</si>
  <si>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</si>
  <si>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</si>
  <si>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</si>
  <si>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</si>
  <si>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</si>
  <si>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</si>
  <si>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</si>
  <si>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</si>
  <si>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</si>
  <si>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</si>
  <si>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</si>
  <si>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</si>
  <si>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</si>
  <si>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</si>
  <si>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</si>
  <si>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</si>
  <si>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</si>
  <si>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</si>
  <si>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</si>
  <si>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</si>
  <si>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</si>
  <si>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</si>
  <si>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</si>
  <si>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</si>
  <si>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</si>
  <si>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</si>
  <si>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</si>
  <si>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</si>
  <si>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</si>
  <si>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</si>
  <si>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</si>
  <si>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</si>
  <si>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</si>
  <si>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</si>
  <si>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</si>
  <si>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</si>
  <si>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</si>
  <si>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</si>
  <si>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</si>
  <si>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</si>
  <si>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</si>
  <si>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</si>
  <si>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</si>
  <si>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</si>
  <si>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</si>
  <si>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</si>
  <si>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</si>
  <si>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</si>
  <si>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</si>
  <si>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</si>
  <si>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</si>
  <si>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</si>
  <si>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</si>
  <si>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</si>
  <si>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</si>
  <si>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</si>
  <si>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</si>
  <si>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</si>
  <si>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</si>
  <si>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</si>
  <si>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</si>
  <si>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</si>
  <si>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</si>
  <si>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</si>
  <si>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</si>
  <si>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</si>
  <si>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</si>
  <si>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</si>
  <si>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NA</t>
  </si>
  <si>
    <t>Pave</t>
  </si>
  <si>
    <t>IR3</t>
  </si>
  <si>
    <t>Lvl</t>
  </si>
  <si>
    <t>AllPub</t>
  </si>
  <si>
    <t>CulDSac</t>
  </si>
  <si>
    <t>Gtl</t>
  </si>
  <si>
    <t>Gilbert</t>
  </si>
  <si>
    <t>RRAn</t>
  </si>
  <si>
    <t>Norm</t>
  </si>
  <si>
    <t>1Fam</t>
  </si>
  <si>
    <t>2Story</t>
  </si>
  <si>
    <t>Gable</t>
  </si>
  <si>
    <t>CompShg</t>
  </si>
  <si>
    <t>VinylSd</t>
  </si>
  <si>
    <t>None</t>
  </si>
  <si>
    <t>TA</t>
  </si>
  <si>
    <t>PConc</t>
  </si>
  <si>
    <t>Gd</t>
  </si>
  <si>
    <t>No</t>
  </si>
  <si>
    <t>Unf</t>
  </si>
  <si>
    <t>GasA</t>
  </si>
  <si>
    <t>Ex</t>
  </si>
  <si>
    <t>Y</t>
  </si>
  <si>
    <t>SBrkr</t>
  </si>
  <si>
    <t>Typ</t>
  </si>
  <si>
    <t>BuiltIn</t>
  </si>
  <si>
    <t>Fin</t>
  </si>
  <si>
    <t>WD</t>
  </si>
  <si>
    <t>Normal</t>
  </si>
  <si>
    <t>Reg</t>
  </si>
  <si>
    <t>Inside</t>
  </si>
  <si>
    <t>NAmes</t>
  </si>
  <si>
    <t>1Story</t>
  </si>
  <si>
    <t>Hip</t>
  </si>
  <si>
    <t>MetalSd</t>
  </si>
  <si>
    <t>CBlock</t>
  </si>
  <si>
    <t>Rec</t>
  </si>
  <si>
    <t>Attchd</t>
  </si>
  <si>
    <t>ClearCr</t>
  </si>
  <si>
    <t>1.5Fin</t>
  </si>
  <si>
    <t>Wd Sdng</t>
  </si>
  <si>
    <t>Av</t>
  </si>
  <si>
    <t>FuseA</t>
  </si>
  <si>
    <t>Min2</t>
  </si>
  <si>
    <t>BrkSide</t>
  </si>
  <si>
    <t>Gambrel</t>
  </si>
  <si>
    <t>Detchd</t>
  </si>
  <si>
    <t>N</t>
  </si>
  <si>
    <t>GdPrv</t>
  </si>
  <si>
    <t>RH</t>
  </si>
  <si>
    <t>TwnhsE</t>
  </si>
  <si>
    <t>GLQ</t>
  </si>
  <si>
    <t>COD</t>
  </si>
  <si>
    <t>Abnorml</t>
  </si>
  <si>
    <t>FV</t>
  </si>
  <si>
    <t>FR3</t>
  </si>
  <si>
    <t>Somerst</t>
  </si>
  <si>
    <t>BrkFace</t>
  </si>
  <si>
    <t>RM</t>
  </si>
  <si>
    <t>IR1</t>
  </si>
  <si>
    <t>Bnk</t>
  </si>
  <si>
    <t>OldTown</t>
  </si>
  <si>
    <t>Feedr</t>
  </si>
  <si>
    <t>2fmCon</t>
  </si>
  <si>
    <t>2.5Unf</t>
  </si>
  <si>
    <t>Fa</t>
  </si>
  <si>
    <t>FuseF</t>
  </si>
  <si>
    <t>MnPrv</t>
  </si>
  <si>
    <t>HLS</t>
  </si>
  <si>
    <t>Timber</t>
  </si>
  <si>
    <t>Stucco</t>
  </si>
  <si>
    <t>CmentBd</t>
  </si>
  <si>
    <t>Mod</t>
  </si>
  <si>
    <t>Crawfor</t>
  </si>
  <si>
    <t>Mn</t>
  </si>
  <si>
    <t>GdWo</t>
  </si>
  <si>
    <t>BLQ</t>
  </si>
  <si>
    <t>GasW</t>
  </si>
  <si>
    <t>Low</t>
  </si>
  <si>
    <t>Sev</t>
  </si>
  <si>
    <t>Shed</t>
  </si>
  <si>
    <t>WdShake</t>
  </si>
  <si>
    <t>Plywood</t>
  </si>
  <si>
    <t>NWAmes</t>
  </si>
  <si>
    <t>PosN</t>
  </si>
  <si>
    <t>RFn</t>
  </si>
  <si>
    <t>Sawyer</t>
  </si>
  <si>
    <t>HdBoard</t>
  </si>
  <si>
    <t>LwQ</t>
  </si>
  <si>
    <t>Corner</t>
  </si>
  <si>
    <t>Edwards</t>
  </si>
  <si>
    <t>SLvl</t>
  </si>
  <si>
    <t>ALQ</t>
  </si>
  <si>
    <t>Basment</t>
  </si>
  <si>
    <t>Wd Shng</t>
  </si>
  <si>
    <t>Duplex</t>
  </si>
  <si>
    <t>Roll</t>
  </si>
  <si>
    <t>AsbShng</t>
  </si>
  <si>
    <t>Stone</t>
  </si>
  <si>
    <t>CollgCr</t>
  </si>
  <si>
    <t>C (all)</t>
  </si>
  <si>
    <t>IDOTRR</t>
  </si>
  <si>
    <t>Mitchel</t>
  </si>
  <si>
    <t>Mansard</t>
  </si>
  <si>
    <t>SWISU</t>
  </si>
  <si>
    <t>BrkCmn</t>
  </si>
  <si>
    <t>StoneBr</t>
  </si>
  <si>
    <t>CemntBd</t>
  </si>
  <si>
    <t>NridgHt</t>
  </si>
  <si>
    <t>New</t>
  </si>
  <si>
    <t>Partial</t>
  </si>
  <si>
    <t>BrDale</t>
  </si>
  <si>
    <t>Twnhs</t>
  </si>
  <si>
    <t>WdShing</t>
  </si>
  <si>
    <t>SFoyer</t>
  </si>
  <si>
    <t>ClyTile</t>
  </si>
  <si>
    <t>P</t>
  </si>
  <si>
    <t>NoRidge</t>
  </si>
  <si>
    <t>Maj1</t>
  </si>
  <si>
    <t>SawyerW</t>
  </si>
  <si>
    <t>PosA</t>
  </si>
  <si>
    <t>IR2</t>
  </si>
  <si>
    <t>Floor</t>
  </si>
  <si>
    <t>BrkTil</t>
  </si>
  <si>
    <t>Grvl</t>
  </si>
  <si>
    <t>Min1</t>
  </si>
  <si>
    <t>Grav</t>
  </si>
  <si>
    <t>RRAe</t>
  </si>
  <si>
    <t>OthW</t>
  </si>
  <si>
    <t>Artery</t>
  </si>
  <si>
    <t>FR2</t>
  </si>
  <si>
    <t>MeadowV</t>
  </si>
  <si>
    <t>TenC</t>
  </si>
  <si>
    <t>CWD</t>
  </si>
  <si>
    <t>Family</t>
  </si>
  <si>
    <t>Po</t>
  </si>
  <si>
    <t>MnWw</t>
  </si>
  <si>
    <t>Blmngtn</t>
  </si>
  <si>
    <t>Slab</t>
  </si>
  <si>
    <t>Wall</t>
  </si>
  <si>
    <t>NPkVill</t>
  </si>
  <si>
    <t>Flat</t>
  </si>
  <si>
    <t>Tar&amp;Grv</t>
  </si>
  <si>
    <t>Alloca</t>
  </si>
  <si>
    <t>2.5Fin</t>
  </si>
  <si>
    <t>1.5Unf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</si>
</sst>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微軟正黑體"/>
      <family val="2"/>
      <charset val="136"/>
    </font>
    <font>
      <b/>
      <sz val="13"/>
      <color theme="3"/>
      <name val="微軟正黑體"/>
      <family val="2"/>
      <charset val="136"/>
    </font>
    <font>
      <b/>
      <sz val="11"/>
      <color theme="3"/>
      <name val="微軟正黑體"/>
      <family val="2"/>
      <charset val="136"/>
    </font>
    <font>
      <sz val="12"/>
      <color rgb="FF006100"/>
      <name val="微軟正黑體"/>
      <family val="2"/>
      <charset val="136"/>
    </font>
    <font>
      <sz val="12"/>
      <color rgb="FF9C0006"/>
      <name val="微軟正黑體"/>
      <family val="2"/>
      <charset val="136"/>
    </font>
    <font>
      <sz val="12"/>
      <color rgb="FF9C6500"/>
      <name val="微軟正黑體"/>
      <family val="2"/>
      <charset val="136"/>
    </font>
    <font>
      <sz val="12"/>
      <color rgb="FF3F3F76"/>
      <name val="微軟正黑體"/>
      <family val="2"/>
      <charset val="136"/>
    </font>
    <font>
      <b/>
      <sz val="12"/>
      <color rgb="FF3F3F3F"/>
      <name val="微軟正黑體"/>
      <family val="2"/>
      <charset val="136"/>
    </font>
    <font>
      <b/>
      <sz val="12"/>
      <color rgb="FFFA7D00"/>
      <name val="微軟正黑體"/>
      <family val="2"/>
      <charset val="136"/>
    </font>
    <font>
      <sz val="12"/>
      <color rgb="FFFA7D0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i/>
      <sz val="12"/>
      <color rgb="FF7F7F7F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9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33" borderId="0" xfId="0" applyNumberFormat="1" applyFill="1">
      <alignment vertical="center"/>
    </xf>
    <xf numFmtId="1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01"/>
  <sheetViews>
    <sheetView tabSelected="1" workbookViewId="0">
      <selection activeCell="J1" sqref="J1:J1048576"/>
    </sheetView>
  </sheetViews>
  <sheetFormatPr defaultRowHeight="15.5" x14ac:dyDescent="0.35"/>
  <cols>
    <col min="6" max="6" width="8.0703125" bestFit="1" customWidth="1"/>
  </cols>
  <sheetData>
    <row r="1" spans="1:90" x14ac:dyDescent="0.35">
      <c r="A1" t="s">
        <v>0</v>
      </c>
      <c r="B1" t="s">
        <v>1</v>
      </c>
      <c r="C1" t="s">
        <v>2</v>
      </c>
      <c r="D1" t="s">
        <v>3</v>
      </c>
      <c r="E1">
        <v>0</v>
      </c>
      <c r="F1" s="2">
        <f t="array" ref="F1">SUM(ABS(F2:F201))/COUNT(F2:F201)</f>
        <v>0.12106985645251354</v>
      </c>
      <c r="G1" s="2">
        <f t="array" ref="G1">SUM(ABS(G2:G201))/COUNT(G2:G201)</f>
        <v>0.12570193810035638</v>
      </c>
      <c r="H1" s="2">
        <f t="array" ref="H1">SUM(ABS(H2:H201))/COUNT(H2:H201)</f>
        <v>0.12104572116696549</v>
      </c>
      <c r="I1" s="2">
        <f t="array" ref="I1">SUM(ABS(I2:I201))/COUNT(I2:I201)</f>
        <v>0.12019686170951173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</row>
    <row r="2" spans="1:90" x14ac:dyDescent="0.35">
      <c r="A2">
        <v>181000</v>
      </c>
      <c r="B2">
        <v>201964.5625</v>
      </c>
      <c r="C2">
        <v>205656.875</v>
      </c>
      <c r="D2">
        <v>192793.3125</v>
      </c>
      <c r="E2">
        <v>200138.25</v>
      </c>
      <c r="F2" s="1">
        <f>(B2-$A2)/$A2</f>
        <v>0.11582631215469613</v>
      </c>
      <c r="G2" s="1">
        <f t="shared" ref="G2:I2" si="0">(C2-$A2)/$A2</f>
        <v>0.13622582872928177</v>
      </c>
      <c r="H2" s="1">
        <f t="shared" si="0"/>
        <v>6.5156422651933707E-2</v>
      </c>
      <c r="I2" s="1">
        <f t="shared" si="0"/>
        <v>0.10573618784530386</v>
      </c>
      <c r="J2">
        <v>1261</v>
      </c>
      <c r="K2">
        <v>60</v>
      </c>
      <c r="L2" t="s">
        <v>85</v>
      </c>
      <c r="M2" t="s">
        <v>86</v>
      </c>
      <c r="N2">
        <v>24682</v>
      </c>
      <c r="O2" t="s">
        <v>87</v>
      </c>
      <c r="P2" t="s">
        <v>86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>
        <v>6</v>
      </c>
      <c r="AB2">
        <v>5</v>
      </c>
      <c r="AC2">
        <v>1999</v>
      </c>
      <c r="AD2">
        <v>1999</v>
      </c>
      <c r="AE2" t="s">
        <v>98</v>
      </c>
      <c r="AF2" t="s">
        <v>99</v>
      </c>
      <c r="AG2" t="s">
        <v>100</v>
      </c>
      <c r="AH2" t="s">
        <v>100</v>
      </c>
      <c r="AI2" t="s">
        <v>101</v>
      </c>
      <c r="AJ2">
        <v>0</v>
      </c>
      <c r="AK2" t="s">
        <v>102</v>
      </c>
      <c r="AL2" t="s">
        <v>102</v>
      </c>
      <c r="AM2" t="s">
        <v>103</v>
      </c>
      <c r="AN2" t="s">
        <v>104</v>
      </c>
      <c r="AO2" t="s">
        <v>102</v>
      </c>
      <c r="AP2" t="s">
        <v>105</v>
      </c>
      <c r="AQ2" t="s">
        <v>106</v>
      </c>
      <c r="AR2">
        <v>0</v>
      </c>
      <c r="AS2" t="s">
        <v>106</v>
      </c>
      <c r="AT2">
        <v>0</v>
      </c>
      <c r="AU2">
        <v>841</v>
      </c>
      <c r="AV2">
        <v>841</v>
      </c>
      <c r="AW2" t="s">
        <v>107</v>
      </c>
      <c r="AX2" t="s">
        <v>108</v>
      </c>
      <c r="AY2" t="s">
        <v>109</v>
      </c>
      <c r="AZ2" t="s">
        <v>110</v>
      </c>
      <c r="BA2">
        <v>892</v>
      </c>
      <c r="BB2">
        <v>783</v>
      </c>
      <c r="BC2">
        <v>0</v>
      </c>
      <c r="BD2">
        <v>1675</v>
      </c>
      <c r="BE2">
        <v>0</v>
      </c>
      <c r="BF2">
        <v>0</v>
      </c>
      <c r="BG2">
        <v>2</v>
      </c>
      <c r="BH2">
        <v>1</v>
      </c>
      <c r="BI2">
        <v>3</v>
      </c>
      <c r="BJ2">
        <v>1</v>
      </c>
      <c r="BK2" t="s">
        <v>102</v>
      </c>
      <c r="BL2">
        <v>7</v>
      </c>
      <c r="BM2" t="s">
        <v>111</v>
      </c>
      <c r="BN2">
        <v>1</v>
      </c>
      <c r="BO2" t="s">
        <v>102</v>
      </c>
      <c r="BP2" t="s">
        <v>112</v>
      </c>
      <c r="BQ2">
        <v>1999</v>
      </c>
      <c r="BR2" t="s">
        <v>113</v>
      </c>
      <c r="BS2">
        <v>2</v>
      </c>
      <c r="BT2">
        <v>502</v>
      </c>
      <c r="BU2" t="s">
        <v>102</v>
      </c>
      <c r="BV2" t="s">
        <v>102</v>
      </c>
      <c r="BW2" t="s">
        <v>109</v>
      </c>
      <c r="BX2">
        <v>0</v>
      </c>
      <c r="BY2">
        <v>103</v>
      </c>
      <c r="BZ2">
        <v>0</v>
      </c>
      <c r="CA2">
        <v>0</v>
      </c>
      <c r="CB2">
        <v>0</v>
      </c>
      <c r="CC2">
        <v>0</v>
      </c>
      <c r="CD2" t="s">
        <v>86</v>
      </c>
      <c r="CE2" t="s">
        <v>86</v>
      </c>
      <c r="CF2" t="s">
        <v>86</v>
      </c>
      <c r="CG2">
        <v>0</v>
      </c>
      <c r="CH2">
        <v>6</v>
      </c>
      <c r="CI2">
        <v>2009</v>
      </c>
      <c r="CJ2" t="s">
        <v>114</v>
      </c>
      <c r="CK2" t="s">
        <v>115</v>
      </c>
      <c r="CL2">
        <v>181000</v>
      </c>
    </row>
    <row r="3" spans="1:90" x14ac:dyDescent="0.35">
      <c r="A3">
        <v>128900</v>
      </c>
      <c r="B3">
        <v>122883.5</v>
      </c>
      <c r="C3">
        <v>126050.1015625</v>
      </c>
      <c r="D3">
        <v>115703.4765625</v>
      </c>
      <c r="E3">
        <v>121545.6875</v>
      </c>
      <c r="F3" s="1">
        <f t="shared" ref="F3:F66" si="1">(B3-$A3)/$A3</f>
        <v>-4.6675717610550817E-2</v>
      </c>
      <c r="G3" s="1">
        <f t="shared" ref="G3:G66" si="2">(C3-$A3)/$A3</f>
        <v>-2.2109375000000001E-2</v>
      </c>
      <c r="H3" s="1">
        <f t="shared" ref="H3:H66" si="3">(D3-$A3)/$A3</f>
        <v>-0.10237799408456168</v>
      </c>
      <c r="I3" s="1">
        <f t="shared" ref="I3:I66" si="4">(E3-$A3)/$A3</f>
        <v>-5.7054402637703644E-2</v>
      </c>
      <c r="J3">
        <v>1262</v>
      </c>
      <c r="K3">
        <v>20</v>
      </c>
      <c r="L3" t="s">
        <v>85</v>
      </c>
      <c r="M3">
        <v>80</v>
      </c>
      <c r="N3">
        <v>9600</v>
      </c>
      <c r="O3" t="s">
        <v>87</v>
      </c>
      <c r="P3" t="s">
        <v>86</v>
      </c>
      <c r="Q3" t="s">
        <v>116</v>
      </c>
      <c r="R3" t="s">
        <v>89</v>
      </c>
      <c r="S3" t="s">
        <v>90</v>
      </c>
      <c r="T3" t="s">
        <v>117</v>
      </c>
      <c r="U3" t="s">
        <v>92</v>
      </c>
      <c r="V3" t="s">
        <v>118</v>
      </c>
      <c r="W3" t="s">
        <v>95</v>
      </c>
      <c r="X3" t="s">
        <v>95</v>
      </c>
      <c r="Y3" t="s">
        <v>96</v>
      </c>
      <c r="Z3" t="s">
        <v>119</v>
      </c>
      <c r="AA3">
        <v>5</v>
      </c>
      <c r="AB3">
        <v>6</v>
      </c>
      <c r="AC3">
        <v>1956</v>
      </c>
      <c r="AD3">
        <v>1956</v>
      </c>
      <c r="AE3" t="s">
        <v>120</v>
      </c>
      <c r="AF3" t="s">
        <v>99</v>
      </c>
      <c r="AG3" t="s">
        <v>121</v>
      </c>
      <c r="AH3" t="s">
        <v>121</v>
      </c>
      <c r="AI3" t="s">
        <v>101</v>
      </c>
      <c r="AJ3">
        <v>0</v>
      </c>
      <c r="AK3" t="s">
        <v>102</v>
      </c>
      <c r="AL3" t="s">
        <v>102</v>
      </c>
      <c r="AM3" t="s">
        <v>122</v>
      </c>
      <c r="AN3" t="s">
        <v>102</v>
      </c>
      <c r="AO3" t="s">
        <v>102</v>
      </c>
      <c r="AP3" t="s">
        <v>105</v>
      </c>
      <c r="AQ3" t="s">
        <v>123</v>
      </c>
      <c r="AR3">
        <v>504</v>
      </c>
      <c r="AS3" t="s">
        <v>106</v>
      </c>
      <c r="AT3">
        <v>0</v>
      </c>
      <c r="AU3">
        <v>546</v>
      </c>
      <c r="AV3">
        <v>1050</v>
      </c>
      <c r="AW3" t="s">
        <v>107</v>
      </c>
      <c r="AX3" t="s">
        <v>104</v>
      </c>
      <c r="AY3" t="s">
        <v>109</v>
      </c>
      <c r="AZ3" t="s">
        <v>110</v>
      </c>
      <c r="BA3">
        <v>1050</v>
      </c>
      <c r="BB3">
        <v>0</v>
      </c>
      <c r="BC3">
        <v>0</v>
      </c>
      <c r="BD3">
        <v>1050</v>
      </c>
      <c r="BE3">
        <v>0</v>
      </c>
      <c r="BF3">
        <v>0</v>
      </c>
      <c r="BG3">
        <v>1</v>
      </c>
      <c r="BH3">
        <v>0</v>
      </c>
      <c r="BI3">
        <v>2</v>
      </c>
      <c r="BJ3">
        <v>1</v>
      </c>
      <c r="BK3" t="s">
        <v>102</v>
      </c>
      <c r="BL3">
        <v>5</v>
      </c>
      <c r="BM3" t="s">
        <v>111</v>
      </c>
      <c r="BN3">
        <v>0</v>
      </c>
      <c r="BO3" t="s">
        <v>86</v>
      </c>
      <c r="BP3" t="s">
        <v>124</v>
      </c>
      <c r="BQ3">
        <v>1956</v>
      </c>
      <c r="BR3" t="s">
        <v>106</v>
      </c>
      <c r="BS3">
        <v>1</v>
      </c>
      <c r="BT3">
        <v>338</v>
      </c>
      <c r="BU3" t="s">
        <v>102</v>
      </c>
      <c r="BV3" t="s">
        <v>102</v>
      </c>
      <c r="BW3" t="s">
        <v>109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t="s">
        <v>86</v>
      </c>
      <c r="CE3" t="s">
        <v>86</v>
      </c>
      <c r="CF3" t="s">
        <v>86</v>
      </c>
      <c r="CG3">
        <v>0</v>
      </c>
      <c r="CH3">
        <v>6</v>
      </c>
      <c r="CI3">
        <v>2009</v>
      </c>
      <c r="CJ3" t="s">
        <v>114</v>
      </c>
      <c r="CK3" t="s">
        <v>115</v>
      </c>
      <c r="CL3">
        <v>128900</v>
      </c>
    </row>
    <row r="4" spans="1:90" x14ac:dyDescent="0.35">
      <c r="A4">
        <v>161500</v>
      </c>
      <c r="B4">
        <v>146184.46875</v>
      </c>
      <c r="C4">
        <v>149786.765625</v>
      </c>
      <c r="D4">
        <v>137323.390625</v>
      </c>
      <c r="E4">
        <v>144431.546875</v>
      </c>
      <c r="F4" s="1">
        <f t="shared" si="1"/>
        <v>-9.4833010835913306E-2</v>
      </c>
      <c r="G4" s="1">
        <f t="shared" si="2"/>
        <v>-7.2527767027863774E-2</v>
      </c>
      <c r="H4" s="1">
        <f t="shared" si="3"/>
        <v>-0.14970036764705882</v>
      </c>
      <c r="I4" s="1">
        <f t="shared" si="4"/>
        <v>-0.10568701625386998</v>
      </c>
      <c r="J4">
        <v>1263</v>
      </c>
      <c r="K4">
        <v>50</v>
      </c>
      <c r="L4" t="s">
        <v>85</v>
      </c>
      <c r="M4" t="s">
        <v>86</v>
      </c>
      <c r="N4">
        <v>11250</v>
      </c>
      <c r="O4" t="s">
        <v>87</v>
      </c>
      <c r="P4" t="s">
        <v>86</v>
      </c>
      <c r="Q4" t="s">
        <v>116</v>
      </c>
      <c r="R4" t="s">
        <v>89</v>
      </c>
      <c r="S4" t="s">
        <v>90</v>
      </c>
      <c r="T4" t="s">
        <v>117</v>
      </c>
      <c r="U4" t="s">
        <v>92</v>
      </c>
      <c r="V4" t="s">
        <v>125</v>
      </c>
      <c r="W4" t="s">
        <v>95</v>
      </c>
      <c r="X4" t="s">
        <v>95</v>
      </c>
      <c r="Y4" t="s">
        <v>96</v>
      </c>
      <c r="Z4" t="s">
        <v>126</v>
      </c>
      <c r="AA4">
        <v>4</v>
      </c>
      <c r="AB4">
        <v>5</v>
      </c>
      <c r="AC4">
        <v>1957</v>
      </c>
      <c r="AD4">
        <v>1989</v>
      </c>
      <c r="AE4" t="s">
        <v>98</v>
      </c>
      <c r="AF4" t="s">
        <v>99</v>
      </c>
      <c r="AG4" t="s">
        <v>127</v>
      </c>
      <c r="AH4" t="s">
        <v>127</v>
      </c>
      <c r="AI4" t="s">
        <v>101</v>
      </c>
      <c r="AJ4">
        <v>0</v>
      </c>
      <c r="AK4" t="s">
        <v>102</v>
      </c>
      <c r="AL4" t="s">
        <v>102</v>
      </c>
      <c r="AM4" t="s">
        <v>122</v>
      </c>
      <c r="AN4" t="s">
        <v>102</v>
      </c>
      <c r="AO4" t="s">
        <v>102</v>
      </c>
      <c r="AP4" t="s">
        <v>128</v>
      </c>
      <c r="AQ4" t="s">
        <v>106</v>
      </c>
      <c r="AR4">
        <v>0</v>
      </c>
      <c r="AS4" t="s">
        <v>106</v>
      </c>
      <c r="AT4">
        <v>0</v>
      </c>
      <c r="AU4">
        <v>1104</v>
      </c>
      <c r="AV4">
        <v>1104</v>
      </c>
      <c r="AW4" t="s">
        <v>107</v>
      </c>
      <c r="AX4" t="s">
        <v>108</v>
      </c>
      <c r="AY4" t="s">
        <v>109</v>
      </c>
      <c r="AZ4" t="s">
        <v>129</v>
      </c>
      <c r="BA4">
        <v>1104</v>
      </c>
      <c r="BB4">
        <v>684</v>
      </c>
      <c r="BC4">
        <v>0</v>
      </c>
      <c r="BD4">
        <v>1788</v>
      </c>
      <c r="BE4">
        <v>1</v>
      </c>
      <c r="BF4">
        <v>0</v>
      </c>
      <c r="BG4">
        <v>1</v>
      </c>
      <c r="BH4">
        <v>0</v>
      </c>
      <c r="BI4">
        <v>5</v>
      </c>
      <c r="BJ4">
        <v>1</v>
      </c>
      <c r="BK4" t="s">
        <v>102</v>
      </c>
      <c r="BL4">
        <v>8</v>
      </c>
      <c r="BM4" t="s">
        <v>130</v>
      </c>
      <c r="BN4">
        <v>2</v>
      </c>
      <c r="BO4" t="s">
        <v>102</v>
      </c>
      <c r="BP4" t="s">
        <v>124</v>
      </c>
      <c r="BQ4">
        <v>1957</v>
      </c>
      <c r="BR4" t="s">
        <v>106</v>
      </c>
      <c r="BS4">
        <v>1</v>
      </c>
      <c r="BT4">
        <v>304</v>
      </c>
      <c r="BU4" t="s">
        <v>102</v>
      </c>
      <c r="BV4" t="s">
        <v>102</v>
      </c>
      <c r="BW4" t="s">
        <v>109</v>
      </c>
      <c r="BX4">
        <v>120</v>
      </c>
      <c r="BY4">
        <v>0</v>
      </c>
      <c r="BZ4">
        <v>0</v>
      </c>
      <c r="CA4">
        <v>0</v>
      </c>
      <c r="CB4">
        <v>0</v>
      </c>
      <c r="CC4">
        <v>0</v>
      </c>
      <c r="CD4" t="s">
        <v>86</v>
      </c>
      <c r="CE4" t="s">
        <v>86</v>
      </c>
      <c r="CF4" t="s">
        <v>86</v>
      </c>
      <c r="CG4">
        <v>0</v>
      </c>
      <c r="CH4">
        <v>11</v>
      </c>
      <c r="CI4">
        <v>2009</v>
      </c>
      <c r="CJ4" t="s">
        <v>114</v>
      </c>
      <c r="CK4" t="s">
        <v>115</v>
      </c>
      <c r="CL4">
        <v>161500</v>
      </c>
    </row>
    <row r="5" spans="1:90" x14ac:dyDescent="0.35">
      <c r="A5">
        <v>180500</v>
      </c>
      <c r="B5">
        <v>161142.625</v>
      </c>
      <c r="C5">
        <v>164134.734375</v>
      </c>
      <c r="D5">
        <v>151830.4375</v>
      </c>
      <c r="E5">
        <v>159035.9375</v>
      </c>
      <c r="F5" s="1">
        <f t="shared" si="1"/>
        <v>-0.10724307479224376</v>
      </c>
      <c r="G5" s="1">
        <f t="shared" si="2"/>
        <v>-9.0666291551246531E-2</v>
      </c>
      <c r="H5" s="1">
        <f t="shared" si="3"/>
        <v>-0.15883414127423823</v>
      </c>
      <c r="I5" s="1">
        <f t="shared" si="4"/>
        <v>-0.11891447368421053</v>
      </c>
      <c r="J5">
        <v>1264</v>
      </c>
      <c r="K5">
        <v>70</v>
      </c>
      <c r="L5" t="s">
        <v>85</v>
      </c>
      <c r="M5">
        <v>60</v>
      </c>
      <c r="N5">
        <v>13515</v>
      </c>
      <c r="O5" t="s">
        <v>87</v>
      </c>
      <c r="P5" t="s">
        <v>87</v>
      </c>
      <c r="Q5" t="s">
        <v>116</v>
      </c>
      <c r="R5" t="s">
        <v>89</v>
      </c>
      <c r="S5" t="s">
        <v>90</v>
      </c>
      <c r="T5" t="s">
        <v>117</v>
      </c>
      <c r="U5" t="s">
        <v>92</v>
      </c>
      <c r="V5" t="s">
        <v>131</v>
      </c>
      <c r="W5" t="s">
        <v>95</v>
      </c>
      <c r="X5" t="s">
        <v>95</v>
      </c>
      <c r="Y5" t="s">
        <v>96</v>
      </c>
      <c r="Z5" t="s">
        <v>97</v>
      </c>
      <c r="AA5">
        <v>6</v>
      </c>
      <c r="AB5">
        <v>6</v>
      </c>
      <c r="AC5">
        <v>1919</v>
      </c>
      <c r="AD5">
        <v>1950</v>
      </c>
      <c r="AE5" t="s">
        <v>132</v>
      </c>
      <c r="AF5" t="s">
        <v>99</v>
      </c>
      <c r="AG5" t="s">
        <v>127</v>
      </c>
      <c r="AH5" t="s">
        <v>127</v>
      </c>
      <c r="AI5" t="s">
        <v>101</v>
      </c>
      <c r="AJ5">
        <v>0</v>
      </c>
      <c r="AK5" t="s">
        <v>102</v>
      </c>
      <c r="AL5" t="s">
        <v>102</v>
      </c>
      <c r="AM5" t="s">
        <v>103</v>
      </c>
      <c r="AN5" t="s">
        <v>102</v>
      </c>
      <c r="AO5" t="s">
        <v>102</v>
      </c>
      <c r="AP5" t="s">
        <v>105</v>
      </c>
      <c r="AQ5" t="s">
        <v>106</v>
      </c>
      <c r="AR5">
        <v>0</v>
      </c>
      <c r="AS5" t="s">
        <v>106</v>
      </c>
      <c r="AT5">
        <v>0</v>
      </c>
      <c r="AU5">
        <v>764</v>
      </c>
      <c r="AV5">
        <v>764</v>
      </c>
      <c r="AW5" t="s">
        <v>107</v>
      </c>
      <c r="AX5" t="s">
        <v>108</v>
      </c>
      <c r="AY5" t="s">
        <v>109</v>
      </c>
      <c r="AZ5" t="s">
        <v>129</v>
      </c>
      <c r="BA5">
        <v>1060</v>
      </c>
      <c r="BB5">
        <v>764</v>
      </c>
      <c r="BC5">
        <v>0</v>
      </c>
      <c r="BD5">
        <v>1824</v>
      </c>
      <c r="BE5">
        <v>0</v>
      </c>
      <c r="BF5">
        <v>0</v>
      </c>
      <c r="BG5">
        <v>1</v>
      </c>
      <c r="BH5">
        <v>0</v>
      </c>
      <c r="BI5">
        <v>3</v>
      </c>
      <c r="BJ5">
        <v>1</v>
      </c>
      <c r="BK5" t="s">
        <v>102</v>
      </c>
      <c r="BL5">
        <v>8</v>
      </c>
      <c r="BM5" t="s">
        <v>111</v>
      </c>
      <c r="BN5">
        <v>1</v>
      </c>
      <c r="BO5" t="s">
        <v>104</v>
      </c>
      <c r="BP5" t="s">
        <v>133</v>
      </c>
      <c r="BQ5">
        <v>1940</v>
      </c>
      <c r="BR5" t="s">
        <v>106</v>
      </c>
      <c r="BS5">
        <v>2</v>
      </c>
      <c r="BT5">
        <v>520</v>
      </c>
      <c r="BU5" t="s">
        <v>102</v>
      </c>
      <c r="BV5" t="s">
        <v>102</v>
      </c>
      <c r="BW5" t="s">
        <v>134</v>
      </c>
      <c r="BX5">
        <v>0</v>
      </c>
      <c r="BY5">
        <v>0</v>
      </c>
      <c r="BZ5">
        <v>126</v>
      </c>
      <c r="CA5">
        <v>0</v>
      </c>
      <c r="CB5">
        <v>0</v>
      </c>
      <c r="CC5">
        <v>0</v>
      </c>
      <c r="CD5" t="s">
        <v>86</v>
      </c>
      <c r="CE5" t="s">
        <v>135</v>
      </c>
      <c r="CF5" t="s">
        <v>86</v>
      </c>
      <c r="CG5">
        <v>0</v>
      </c>
      <c r="CH5">
        <v>7</v>
      </c>
      <c r="CI5">
        <v>2007</v>
      </c>
      <c r="CJ5" t="s">
        <v>114</v>
      </c>
      <c r="CK5" t="s">
        <v>115</v>
      </c>
      <c r="CL5">
        <v>180500</v>
      </c>
    </row>
    <row r="6" spans="1:90" x14ac:dyDescent="0.35">
      <c r="A6">
        <v>181000</v>
      </c>
      <c r="B6">
        <v>159980.328125</v>
      </c>
      <c r="C6">
        <v>164554.296875</v>
      </c>
      <c r="D6">
        <v>152589.734375</v>
      </c>
      <c r="E6">
        <v>159041.453125</v>
      </c>
      <c r="F6" s="1">
        <f t="shared" si="1"/>
        <v>-0.11613078383977901</v>
      </c>
      <c r="G6" s="1">
        <f t="shared" si="2"/>
        <v>-9.0860238259668505E-2</v>
      </c>
      <c r="H6" s="1">
        <f t="shared" si="3"/>
        <v>-0.15696279350828729</v>
      </c>
      <c r="I6" s="1">
        <f t="shared" si="4"/>
        <v>-0.12131793853591161</v>
      </c>
      <c r="J6">
        <v>1265</v>
      </c>
      <c r="K6">
        <v>120</v>
      </c>
      <c r="L6" t="s">
        <v>136</v>
      </c>
      <c r="M6">
        <v>34</v>
      </c>
      <c r="N6">
        <v>4060</v>
      </c>
      <c r="O6" t="s">
        <v>87</v>
      </c>
      <c r="P6" t="s">
        <v>86</v>
      </c>
      <c r="Q6" t="s">
        <v>116</v>
      </c>
      <c r="R6" t="s">
        <v>89</v>
      </c>
      <c r="S6" t="s">
        <v>90</v>
      </c>
      <c r="T6" t="s">
        <v>117</v>
      </c>
      <c r="U6" t="s">
        <v>92</v>
      </c>
      <c r="V6" t="s">
        <v>118</v>
      </c>
      <c r="W6" t="s">
        <v>95</v>
      </c>
      <c r="X6" t="s">
        <v>95</v>
      </c>
      <c r="Y6" t="s">
        <v>137</v>
      </c>
      <c r="Z6" t="s">
        <v>119</v>
      </c>
      <c r="AA6">
        <v>6</v>
      </c>
      <c r="AB6">
        <v>5</v>
      </c>
      <c r="AC6">
        <v>1998</v>
      </c>
      <c r="AD6">
        <v>1999</v>
      </c>
      <c r="AE6" t="s">
        <v>98</v>
      </c>
      <c r="AF6" t="s">
        <v>99</v>
      </c>
      <c r="AG6" t="s">
        <v>121</v>
      </c>
      <c r="AH6" t="s">
        <v>121</v>
      </c>
      <c r="AI6" t="s">
        <v>101</v>
      </c>
      <c r="AJ6">
        <v>0</v>
      </c>
      <c r="AK6" t="s">
        <v>104</v>
      </c>
      <c r="AL6" t="s">
        <v>102</v>
      </c>
      <c r="AM6" t="s">
        <v>103</v>
      </c>
      <c r="AN6" t="s">
        <v>104</v>
      </c>
      <c r="AO6" t="s">
        <v>102</v>
      </c>
      <c r="AP6" t="s">
        <v>105</v>
      </c>
      <c r="AQ6" t="s">
        <v>138</v>
      </c>
      <c r="AR6">
        <v>266</v>
      </c>
      <c r="AS6" t="s">
        <v>106</v>
      </c>
      <c r="AT6">
        <v>0</v>
      </c>
      <c r="AU6">
        <v>1139</v>
      </c>
      <c r="AV6">
        <v>1405</v>
      </c>
      <c r="AW6" t="s">
        <v>107</v>
      </c>
      <c r="AX6" t="s">
        <v>108</v>
      </c>
      <c r="AY6" t="s">
        <v>109</v>
      </c>
      <c r="AZ6" t="s">
        <v>110</v>
      </c>
      <c r="BA6">
        <v>1337</v>
      </c>
      <c r="BB6">
        <v>0</v>
      </c>
      <c r="BC6">
        <v>0</v>
      </c>
      <c r="BD6">
        <v>1337</v>
      </c>
      <c r="BE6">
        <v>1</v>
      </c>
      <c r="BF6">
        <v>0</v>
      </c>
      <c r="BG6">
        <v>2</v>
      </c>
      <c r="BH6">
        <v>0</v>
      </c>
      <c r="BI6">
        <v>2</v>
      </c>
      <c r="BJ6">
        <v>1</v>
      </c>
      <c r="BK6" t="s">
        <v>104</v>
      </c>
      <c r="BL6">
        <v>5</v>
      </c>
      <c r="BM6" t="s">
        <v>111</v>
      </c>
      <c r="BN6">
        <v>0</v>
      </c>
      <c r="BO6" t="s">
        <v>86</v>
      </c>
      <c r="BP6" t="s">
        <v>124</v>
      </c>
      <c r="BQ6">
        <v>1998</v>
      </c>
      <c r="BR6" t="s">
        <v>113</v>
      </c>
      <c r="BS6">
        <v>2</v>
      </c>
      <c r="BT6">
        <v>511</v>
      </c>
      <c r="BU6" t="s">
        <v>102</v>
      </c>
      <c r="BV6" t="s">
        <v>102</v>
      </c>
      <c r="BW6" t="s">
        <v>109</v>
      </c>
      <c r="BX6">
        <v>144</v>
      </c>
      <c r="BY6">
        <v>68</v>
      </c>
      <c r="BZ6">
        <v>0</v>
      </c>
      <c r="CA6">
        <v>0</v>
      </c>
      <c r="CB6">
        <v>0</v>
      </c>
      <c r="CC6">
        <v>0</v>
      </c>
      <c r="CD6" t="s">
        <v>86</v>
      </c>
      <c r="CE6" t="s">
        <v>86</v>
      </c>
      <c r="CF6" t="s">
        <v>86</v>
      </c>
      <c r="CG6">
        <v>0</v>
      </c>
      <c r="CH6">
        <v>8</v>
      </c>
      <c r="CI6">
        <v>2008</v>
      </c>
      <c r="CJ6" t="s">
        <v>139</v>
      </c>
      <c r="CK6" t="s">
        <v>140</v>
      </c>
      <c r="CL6">
        <v>181000</v>
      </c>
    </row>
    <row r="7" spans="1:90" x14ac:dyDescent="0.35">
      <c r="A7">
        <v>183900</v>
      </c>
      <c r="B7">
        <v>174273.296875</v>
      </c>
      <c r="C7">
        <v>179088.71875</v>
      </c>
      <c r="D7">
        <v>166440.59375</v>
      </c>
      <c r="E7">
        <v>173267.53125</v>
      </c>
      <c r="F7" s="1">
        <f t="shared" si="1"/>
        <v>-5.234748844480696E-2</v>
      </c>
      <c r="G7" s="1">
        <f t="shared" si="2"/>
        <v>-2.6162486405655248E-2</v>
      </c>
      <c r="H7" s="1">
        <f t="shared" si="3"/>
        <v>-9.4939675095160408E-2</v>
      </c>
      <c r="I7" s="1">
        <f t="shared" si="4"/>
        <v>-5.7816578303425778E-2</v>
      </c>
      <c r="J7">
        <v>1266</v>
      </c>
      <c r="K7">
        <v>160</v>
      </c>
      <c r="L7" t="s">
        <v>141</v>
      </c>
      <c r="M7">
        <v>35</v>
      </c>
      <c r="N7">
        <v>3735</v>
      </c>
      <c r="O7" t="s">
        <v>87</v>
      </c>
      <c r="P7" t="s">
        <v>86</v>
      </c>
      <c r="Q7" t="s">
        <v>116</v>
      </c>
      <c r="R7" t="s">
        <v>89</v>
      </c>
      <c r="S7" t="s">
        <v>90</v>
      </c>
      <c r="T7" t="s">
        <v>142</v>
      </c>
      <c r="U7" t="s">
        <v>92</v>
      </c>
      <c r="V7" t="s">
        <v>143</v>
      </c>
      <c r="W7" t="s">
        <v>95</v>
      </c>
      <c r="X7" t="s">
        <v>95</v>
      </c>
      <c r="Y7" t="s">
        <v>137</v>
      </c>
      <c r="Z7" t="s">
        <v>97</v>
      </c>
      <c r="AA7">
        <v>7</v>
      </c>
      <c r="AB7">
        <v>5</v>
      </c>
      <c r="AC7">
        <v>1999</v>
      </c>
      <c r="AD7">
        <v>1999</v>
      </c>
      <c r="AE7" t="s">
        <v>120</v>
      </c>
      <c r="AF7" t="s">
        <v>99</v>
      </c>
      <c r="AG7" t="s">
        <v>121</v>
      </c>
      <c r="AH7" t="s">
        <v>121</v>
      </c>
      <c r="AI7" t="s">
        <v>144</v>
      </c>
      <c r="AJ7">
        <v>218</v>
      </c>
      <c r="AK7" t="s">
        <v>104</v>
      </c>
      <c r="AL7" t="s">
        <v>102</v>
      </c>
      <c r="AM7" t="s">
        <v>103</v>
      </c>
      <c r="AN7" t="s">
        <v>104</v>
      </c>
      <c r="AO7" t="s">
        <v>102</v>
      </c>
      <c r="AP7" t="s">
        <v>105</v>
      </c>
      <c r="AQ7" t="s">
        <v>138</v>
      </c>
      <c r="AR7">
        <v>450</v>
      </c>
      <c r="AS7" t="s">
        <v>106</v>
      </c>
      <c r="AT7">
        <v>0</v>
      </c>
      <c r="AU7">
        <v>241</v>
      </c>
      <c r="AV7">
        <v>691</v>
      </c>
      <c r="AW7" t="s">
        <v>107</v>
      </c>
      <c r="AX7" t="s">
        <v>108</v>
      </c>
      <c r="AY7" t="s">
        <v>109</v>
      </c>
      <c r="AZ7" t="s">
        <v>110</v>
      </c>
      <c r="BA7">
        <v>713</v>
      </c>
      <c r="BB7">
        <v>739</v>
      </c>
      <c r="BC7">
        <v>0</v>
      </c>
      <c r="BD7">
        <v>1452</v>
      </c>
      <c r="BE7">
        <v>1</v>
      </c>
      <c r="BF7">
        <v>0</v>
      </c>
      <c r="BG7">
        <v>2</v>
      </c>
      <c r="BH7">
        <v>1</v>
      </c>
      <c r="BI7">
        <v>3</v>
      </c>
      <c r="BJ7">
        <v>1</v>
      </c>
      <c r="BK7" t="s">
        <v>104</v>
      </c>
      <c r="BL7">
        <v>6</v>
      </c>
      <c r="BM7" t="s">
        <v>111</v>
      </c>
      <c r="BN7">
        <v>0</v>
      </c>
      <c r="BO7" t="s">
        <v>86</v>
      </c>
      <c r="BP7" t="s">
        <v>133</v>
      </c>
      <c r="BQ7">
        <v>1999</v>
      </c>
      <c r="BR7" t="s">
        <v>106</v>
      </c>
      <c r="BS7">
        <v>2</v>
      </c>
      <c r="BT7">
        <v>506</v>
      </c>
      <c r="BU7" t="s">
        <v>102</v>
      </c>
      <c r="BV7" t="s">
        <v>102</v>
      </c>
      <c r="BW7" t="s">
        <v>109</v>
      </c>
      <c r="BX7">
        <v>0</v>
      </c>
      <c r="BY7">
        <v>34</v>
      </c>
      <c r="BZ7">
        <v>0</v>
      </c>
      <c r="CA7">
        <v>0</v>
      </c>
      <c r="CB7">
        <v>0</v>
      </c>
      <c r="CC7">
        <v>0</v>
      </c>
      <c r="CD7" t="s">
        <v>86</v>
      </c>
      <c r="CE7" t="s">
        <v>86</v>
      </c>
      <c r="CF7" t="s">
        <v>86</v>
      </c>
      <c r="CG7">
        <v>0</v>
      </c>
      <c r="CH7">
        <v>3</v>
      </c>
      <c r="CI7">
        <v>2006</v>
      </c>
      <c r="CJ7" t="s">
        <v>114</v>
      </c>
      <c r="CK7" t="s">
        <v>115</v>
      </c>
      <c r="CL7">
        <v>183900</v>
      </c>
    </row>
    <row r="8" spans="1:90" x14ac:dyDescent="0.35">
      <c r="A8">
        <v>122000</v>
      </c>
      <c r="B8">
        <v>130719.09375</v>
      </c>
      <c r="C8">
        <v>132514.234375</v>
      </c>
      <c r="D8">
        <v>122386.5703125</v>
      </c>
      <c r="E8">
        <v>128539.9609375</v>
      </c>
      <c r="F8" s="1">
        <f t="shared" si="1"/>
        <v>7.1467981557377047E-2</v>
      </c>
      <c r="G8" s="1">
        <f t="shared" si="2"/>
        <v>8.6182248975409839E-2</v>
      </c>
      <c r="H8" s="1">
        <f t="shared" si="3"/>
        <v>3.1686091188524589E-3</v>
      </c>
      <c r="I8" s="1">
        <f t="shared" si="4"/>
        <v>5.3606237192622953E-2</v>
      </c>
      <c r="J8">
        <v>1267</v>
      </c>
      <c r="K8">
        <v>190</v>
      </c>
      <c r="L8" t="s">
        <v>145</v>
      </c>
      <c r="M8">
        <v>60</v>
      </c>
      <c r="N8">
        <v>10120</v>
      </c>
      <c r="O8" t="s">
        <v>87</v>
      </c>
      <c r="P8" t="s">
        <v>86</v>
      </c>
      <c r="Q8" t="s">
        <v>146</v>
      </c>
      <c r="R8" t="s">
        <v>147</v>
      </c>
      <c r="S8" t="s">
        <v>90</v>
      </c>
      <c r="T8" t="s">
        <v>117</v>
      </c>
      <c r="U8" t="s">
        <v>92</v>
      </c>
      <c r="V8" t="s">
        <v>148</v>
      </c>
      <c r="W8" t="s">
        <v>149</v>
      </c>
      <c r="X8" t="s">
        <v>95</v>
      </c>
      <c r="Y8" t="s">
        <v>150</v>
      </c>
      <c r="Z8" t="s">
        <v>151</v>
      </c>
      <c r="AA8">
        <v>7</v>
      </c>
      <c r="AB8">
        <v>4</v>
      </c>
      <c r="AC8">
        <v>1910</v>
      </c>
      <c r="AD8">
        <v>1950</v>
      </c>
      <c r="AE8" t="s">
        <v>120</v>
      </c>
      <c r="AF8" t="s">
        <v>99</v>
      </c>
      <c r="AG8" t="s">
        <v>127</v>
      </c>
      <c r="AH8" t="s">
        <v>127</v>
      </c>
      <c r="AI8" t="s">
        <v>101</v>
      </c>
      <c r="AJ8">
        <v>0</v>
      </c>
      <c r="AK8" t="s">
        <v>152</v>
      </c>
      <c r="AL8" t="s">
        <v>102</v>
      </c>
      <c r="AM8" t="s">
        <v>122</v>
      </c>
      <c r="AN8" t="s">
        <v>102</v>
      </c>
      <c r="AO8" t="s">
        <v>102</v>
      </c>
      <c r="AP8" t="s">
        <v>105</v>
      </c>
      <c r="AQ8" t="s">
        <v>106</v>
      </c>
      <c r="AR8">
        <v>0</v>
      </c>
      <c r="AS8" t="s">
        <v>106</v>
      </c>
      <c r="AT8">
        <v>0</v>
      </c>
      <c r="AU8">
        <v>925</v>
      </c>
      <c r="AV8">
        <v>925</v>
      </c>
      <c r="AW8" t="s">
        <v>107</v>
      </c>
      <c r="AX8" t="s">
        <v>102</v>
      </c>
      <c r="AY8" t="s">
        <v>134</v>
      </c>
      <c r="AZ8" t="s">
        <v>153</v>
      </c>
      <c r="BA8">
        <v>964</v>
      </c>
      <c r="BB8">
        <v>925</v>
      </c>
      <c r="BC8">
        <v>0</v>
      </c>
      <c r="BD8">
        <v>1889</v>
      </c>
      <c r="BE8">
        <v>0</v>
      </c>
      <c r="BF8">
        <v>0</v>
      </c>
      <c r="BG8">
        <v>1</v>
      </c>
      <c r="BH8">
        <v>1</v>
      </c>
      <c r="BI8">
        <v>4</v>
      </c>
      <c r="BJ8">
        <v>2</v>
      </c>
      <c r="BK8" t="s">
        <v>102</v>
      </c>
      <c r="BL8">
        <v>9</v>
      </c>
      <c r="BM8" t="s">
        <v>111</v>
      </c>
      <c r="BN8">
        <v>1</v>
      </c>
      <c r="BO8" t="s">
        <v>104</v>
      </c>
      <c r="BP8" t="s">
        <v>133</v>
      </c>
      <c r="BQ8">
        <v>1960</v>
      </c>
      <c r="BR8" t="s">
        <v>106</v>
      </c>
      <c r="BS8">
        <v>1</v>
      </c>
      <c r="BT8">
        <v>308</v>
      </c>
      <c r="BU8" t="s">
        <v>102</v>
      </c>
      <c r="BV8" t="s">
        <v>102</v>
      </c>
      <c r="BW8" t="s">
        <v>134</v>
      </c>
      <c r="BX8">
        <v>0</v>
      </c>
      <c r="BY8">
        <v>0</v>
      </c>
      <c r="BZ8">
        <v>264</v>
      </c>
      <c r="CA8">
        <v>0</v>
      </c>
      <c r="CB8">
        <v>0</v>
      </c>
      <c r="CC8">
        <v>0</v>
      </c>
      <c r="CD8" t="s">
        <v>86</v>
      </c>
      <c r="CE8" t="s">
        <v>154</v>
      </c>
      <c r="CF8" t="s">
        <v>86</v>
      </c>
      <c r="CG8">
        <v>0</v>
      </c>
      <c r="CH8">
        <v>1</v>
      </c>
      <c r="CI8">
        <v>2007</v>
      </c>
      <c r="CJ8" t="s">
        <v>114</v>
      </c>
      <c r="CK8" t="s">
        <v>115</v>
      </c>
      <c r="CL8">
        <v>122000</v>
      </c>
    </row>
    <row r="9" spans="1:90" x14ac:dyDescent="0.35">
      <c r="A9">
        <v>378500</v>
      </c>
      <c r="B9">
        <v>257524.421875</v>
      </c>
      <c r="C9">
        <v>262317.53125</v>
      </c>
      <c r="D9">
        <v>245664.15625</v>
      </c>
      <c r="E9">
        <v>255168.703125</v>
      </c>
      <c r="F9" s="1">
        <f t="shared" si="1"/>
        <v>-0.31961843626155878</v>
      </c>
      <c r="G9" s="1">
        <f t="shared" si="2"/>
        <v>-0.30695500330250991</v>
      </c>
      <c r="H9" s="1">
        <f t="shared" si="3"/>
        <v>-0.35095335204755612</v>
      </c>
      <c r="I9" s="1">
        <f t="shared" si="4"/>
        <v>-0.3258422638705416</v>
      </c>
      <c r="J9">
        <v>1268</v>
      </c>
      <c r="K9">
        <v>20</v>
      </c>
      <c r="L9" t="s">
        <v>85</v>
      </c>
      <c r="M9">
        <v>89</v>
      </c>
      <c r="N9">
        <v>13214</v>
      </c>
      <c r="O9" t="s">
        <v>87</v>
      </c>
      <c r="P9" t="s">
        <v>86</v>
      </c>
      <c r="Q9" t="s">
        <v>146</v>
      </c>
      <c r="R9" t="s">
        <v>155</v>
      </c>
      <c r="S9" t="s">
        <v>90</v>
      </c>
      <c r="T9" t="s">
        <v>117</v>
      </c>
      <c r="U9" t="s">
        <v>92</v>
      </c>
      <c r="V9" t="s">
        <v>156</v>
      </c>
      <c r="W9" t="s">
        <v>95</v>
      </c>
      <c r="X9" t="s">
        <v>95</v>
      </c>
      <c r="Y9" t="s">
        <v>96</v>
      </c>
      <c r="Z9" t="s">
        <v>119</v>
      </c>
      <c r="AA9">
        <v>9</v>
      </c>
      <c r="AB9">
        <v>5</v>
      </c>
      <c r="AC9">
        <v>2008</v>
      </c>
      <c r="AD9">
        <v>2009</v>
      </c>
      <c r="AE9" t="s">
        <v>120</v>
      </c>
      <c r="AF9" t="s">
        <v>99</v>
      </c>
      <c r="AG9" t="s">
        <v>157</v>
      </c>
      <c r="AH9" t="s">
        <v>158</v>
      </c>
      <c r="AI9" t="s">
        <v>101</v>
      </c>
      <c r="AJ9">
        <v>0</v>
      </c>
      <c r="AK9" t="s">
        <v>108</v>
      </c>
      <c r="AL9" t="s">
        <v>102</v>
      </c>
      <c r="AM9" t="s">
        <v>103</v>
      </c>
      <c r="AN9" t="s">
        <v>108</v>
      </c>
      <c r="AO9" t="s">
        <v>102</v>
      </c>
      <c r="AP9" t="s">
        <v>104</v>
      </c>
      <c r="AQ9" t="s">
        <v>106</v>
      </c>
      <c r="AR9">
        <v>0</v>
      </c>
      <c r="AS9" t="s">
        <v>106</v>
      </c>
      <c r="AT9">
        <v>0</v>
      </c>
      <c r="AU9">
        <v>2002</v>
      </c>
      <c r="AV9">
        <v>2002</v>
      </c>
      <c r="AW9" t="s">
        <v>107</v>
      </c>
      <c r="AX9" t="s">
        <v>108</v>
      </c>
      <c r="AY9" t="s">
        <v>109</v>
      </c>
      <c r="AZ9" t="s">
        <v>110</v>
      </c>
      <c r="BA9">
        <v>2018</v>
      </c>
      <c r="BB9">
        <v>0</v>
      </c>
      <c r="BC9">
        <v>0</v>
      </c>
      <c r="BD9">
        <v>2018</v>
      </c>
      <c r="BE9">
        <v>0</v>
      </c>
      <c r="BF9">
        <v>0</v>
      </c>
      <c r="BG9">
        <v>2</v>
      </c>
      <c r="BH9">
        <v>0</v>
      </c>
      <c r="BI9">
        <v>3</v>
      </c>
      <c r="BJ9">
        <v>1</v>
      </c>
      <c r="BK9" t="s">
        <v>108</v>
      </c>
      <c r="BL9">
        <v>10</v>
      </c>
      <c r="BM9" t="s">
        <v>111</v>
      </c>
      <c r="BN9">
        <v>1</v>
      </c>
      <c r="BO9" t="s">
        <v>104</v>
      </c>
      <c r="BP9" t="s">
        <v>124</v>
      </c>
      <c r="BQ9">
        <v>2009</v>
      </c>
      <c r="BR9" t="s">
        <v>113</v>
      </c>
      <c r="BS9">
        <v>3</v>
      </c>
      <c r="BT9">
        <v>746</v>
      </c>
      <c r="BU9" t="s">
        <v>102</v>
      </c>
      <c r="BV9" t="s">
        <v>102</v>
      </c>
      <c r="BW9" t="s">
        <v>109</v>
      </c>
      <c r="BX9">
        <v>144</v>
      </c>
      <c r="BY9">
        <v>76</v>
      </c>
      <c r="BZ9">
        <v>0</v>
      </c>
      <c r="CA9">
        <v>0</v>
      </c>
      <c r="CB9">
        <v>0</v>
      </c>
      <c r="CC9">
        <v>0</v>
      </c>
      <c r="CD9" t="s">
        <v>86</v>
      </c>
      <c r="CE9" t="s">
        <v>86</v>
      </c>
      <c r="CF9" t="s">
        <v>86</v>
      </c>
      <c r="CG9">
        <v>0</v>
      </c>
      <c r="CH9">
        <v>5</v>
      </c>
      <c r="CI9">
        <v>2010</v>
      </c>
      <c r="CJ9" t="s">
        <v>114</v>
      </c>
      <c r="CK9" t="s">
        <v>115</v>
      </c>
      <c r="CL9">
        <v>378500</v>
      </c>
    </row>
    <row r="10" spans="1:90" x14ac:dyDescent="0.35">
      <c r="A10">
        <v>381000</v>
      </c>
      <c r="B10">
        <v>263031.3125</v>
      </c>
      <c r="C10">
        <v>266051.21875</v>
      </c>
      <c r="D10">
        <v>250716.9375</v>
      </c>
      <c r="E10">
        <v>259933.140625</v>
      </c>
      <c r="F10" s="1">
        <f t="shared" si="1"/>
        <v>-0.30962910104986879</v>
      </c>
      <c r="G10" s="1">
        <f t="shared" si="2"/>
        <v>-0.3017028379265092</v>
      </c>
      <c r="H10" s="1">
        <f t="shared" si="3"/>
        <v>-0.34195029527559057</v>
      </c>
      <c r="I10" s="1">
        <f t="shared" si="4"/>
        <v>-0.31776078576115485</v>
      </c>
      <c r="J10">
        <v>1269</v>
      </c>
      <c r="K10">
        <v>50</v>
      </c>
      <c r="L10" t="s">
        <v>85</v>
      </c>
      <c r="M10" t="s">
        <v>86</v>
      </c>
      <c r="N10">
        <v>14100</v>
      </c>
      <c r="O10" t="s">
        <v>87</v>
      </c>
      <c r="P10" t="s">
        <v>86</v>
      </c>
      <c r="Q10" t="s">
        <v>146</v>
      </c>
      <c r="R10" t="s">
        <v>89</v>
      </c>
      <c r="S10" t="s">
        <v>90</v>
      </c>
      <c r="T10" t="s">
        <v>117</v>
      </c>
      <c r="U10" t="s">
        <v>159</v>
      </c>
      <c r="V10" t="s">
        <v>160</v>
      </c>
      <c r="W10" t="s">
        <v>95</v>
      </c>
      <c r="X10" t="s">
        <v>95</v>
      </c>
      <c r="Y10" t="s">
        <v>96</v>
      </c>
      <c r="Z10" t="s">
        <v>126</v>
      </c>
      <c r="AA10">
        <v>8</v>
      </c>
      <c r="AB10">
        <v>9</v>
      </c>
      <c r="AC10">
        <v>1935</v>
      </c>
      <c r="AD10">
        <v>1997</v>
      </c>
      <c r="AE10" t="s">
        <v>98</v>
      </c>
      <c r="AF10" t="s">
        <v>99</v>
      </c>
      <c r="AG10" t="s">
        <v>157</v>
      </c>
      <c r="AH10" t="s">
        <v>157</v>
      </c>
      <c r="AI10" t="s">
        <v>144</v>
      </c>
      <c r="AJ10">
        <v>632</v>
      </c>
      <c r="AK10" t="s">
        <v>102</v>
      </c>
      <c r="AL10" t="s">
        <v>104</v>
      </c>
      <c r="AM10" t="s">
        <v>122</v>
      </c>
      <c r="AN10" t="s">
        <v>102</v>
      </c>
      <c r="AO10" t="s">
        <v>102</v>
      </c>
      <c r="AP10" t="s">
        <v>161</v>
      </c>
      <c r="AQ10" t="s">
        <v>123</v>
      </c>
      <c r="AR10">
        <v>192</v>
      </c>
      <c r="AS10" t="s">
        <v>106</v>
      </c>
      <c r="AT10">
        <v>0</v>
      </c>
      <c r="AU10">
        <v>536</v>
      </c>
      <c r="AV10">
        <v>728</v>
      </c>
      <c r="AW10" t="s">
        <v>107</v>
      </c>
      <c r="AX10" t="s">
        <v>108</v>
      </c>
      <c r="AY10" t="s">
        <v>109</v>
      </c>
      <c r="AZ10" t="s">
        <v>110</v>
      </c>
      <c r="BA10">
        <v>1968</v>
      </c>
      <c r="BB10">
        <v>1479</v>
      </c>
      <c r="BC10">
        <v>0</v>
      </c>
      <c r="BD10">
        <v>3447</v>
      </c>
      <c r="BE10">
        <v>0</v>
      </c>
      <c r="BF10">
        <v>0</v>
      </c>
      <c r="BG10">
        <v>3</v>
      </c>
      <c r="BH10">
        <v>1</v>
      </c>
      <c r="BI10">
        <v>4</v>
      </c>
      <c r="BJ10">
        <v>1</v>
      </c>
      <c r="BK10" t="s">
        <v>104</v>
      </c>
      <c r="BL10">
        <v>11</v>
      </c>
      <c r="BM10" t="s">
        <v>111</v>
      </c>
      <c r="BN10">
        <v>2</v>
      </c>
      <c r="BO10" t="s">
        <v>104</v>
      </c>
      <c r="BP10" t="s">
        <v>112</v>
      </c>
      <c r="BQ10">
        <v>1982</v>
      </c>
      <c r="BR10" t="s">
        <v>106</v>
      </c>
      <c r="BS10">
        <v>3</v>
      </c>
      <c r="BT10">
        <v>1014</v>
      </c>
      <c r="BU10" t="s">
        <v>102</v>
      </c>
      <c r="BV10" t="s">
        <v>102</v>
      </c>
      <c r="BW10" t="s">
        <v>109</v>
      </c>
      <c r="BX10">
        <v>314</v>
      </c>
      <c r="BY10">
        <v>12</v>
      </c>
      <c r="BZ10">
        <v>0</v>
      </c>
      <c r="CA10">
        <v>0</v>
      </c>
      <c r="CB10">
        <v>0</v>
      </c>
      <c r="CC10">
        <v>0</v>
      </c>
      <c r="CD10" t="s">
        <v>86</v>
      </c>
      <c r="CE10" t="s">
        <v>162</v>
      </c>
      <c r="CF10" t="s">
        <v>86</v>
      </c>
      <c r="CG10">
        <v>0</v>
      </c>
      <c r="CH10">
        <v>5</v>
      </c>
      <c r="CI10">
        <v>2008</v>
      </c>
      <c r="CJ10" t="s">
        <v>114</v>
      </c>
      <c r="CK10" t="s">
        <v>115</v>
      </c>
      <c r="CL10">
        <v>381000</v>
      </c>
    </row>
    <row r="11" spans="1:90" x14ac:dyDescent="0.35">
      <c r="A11">
        <v>144000</v>
      </c>
      <c r="B11">
        <v>134249.421875</v>
      </c>
      <c r="C11">
        <v>137226.390625</v>
      </c>
      <c r="D11">
        <v>126333.25</v>
      </c>
      <c r="E11">
        <v>132603.015625</v>
      </c>
      <c r="F11" s="1">
        <f t="shared" si="1"/>
        <v>-6.7712348090277777E-2</v>
      </c>
      <c r="G11" s="1">
        <f t="shared" si="2"/>
        <v>-4.7038953993055556E-2</v>
      </c>
      <c r="H11" s="1">
        <f t="shared" si="3"/>
        <v>-0.12268576388888888</v>
      </c>
      <c r="I11" s="1">
        <f t="shared" si="4"/>
        <v>-7.9145724826388889E-2</v>
      </c>
      <c r="J11">
        <v>1270</v>
      </c>
      <c r="K11">
        <v>50</v>
      </c>
      <c r="L11" t="s">
        <v>85</v>
      </c>
      <c r="M11">
        <v>78</v>
      </c>
      <c r="N11">
        <v>11344</v>
      </c>
      <c r="O11" t="s">
        <v>87</v>
      </c>
      <c r="P11" t="s">
        <v>86</v>
      </c>
      <c r="Q11" t="s">
        <v>116</v>
      </c>
      <c r="R11" t="s">
        <v>89</v>
      </c>
      <c r="S11" t="s">
        <v>90</v>
      </c>
      <c r="T11" t="s">
        <v>117</v>
      </c>
      <c r="U11" t="s">
        <v>92</v>
      </c>
      <c r="V11" t="s">
        <v>118</v>
      </c>
      <c r="W11" t="s">
        <v>149</v>
      </c>
      <c r="X11" t="s">
        <v>95</v>
      </c>
      <c r="Y11" t="s">
        <v>96</v>
      </c>
      <c r="Z11" t="s">
        <v>126</v>
      </c>
      <c r="AA11">
        <v>5</v>
      </c>
      <c r="AB11">
        <v>5</v>
      </c>
      <c r="AC11">
        <v>1958</v>
      </c>
      <c r="AD11">
        <v>1958</v>
      </c>
      <c r="AE11" t="s">
        <v>98</v>
      </c>
      <c r="AF11" t="s">
        <v>99</v>
      </c>
      <c r="AG11" t="s">
        <v>121</v>
      </c>
      <c r="AH11" t="s">
        <v>121</v>
      </c>
      <c r="AI11" t="s">
        <v>144</v>
      </c>
      <c r="AJ11">
        <v>180</v>
      </c>
      <c r="AK11" t="s">
        <v>102</v>
      </c>
      <c r="AL11" t="s">
        <v>102</v>
      </c>
      <c r="AM11" t="s">
        <v>122</v>
      </c>
      <c r="AN11" t="s">
        <v>102</v>
      </c>
      <c r="AO11" t="s">
        <v>102</v>
      </c>
      <c r="AP11" t="s">
        <v>105</v>
      </c>
      <c r="AQ11" t="s">
        <v>163</v>
      </c>
      <c r="AR11">
        <v>460</v>
      </c>
      <c r="AS11" t="s">
        <v>106</v>
      </c>
      <c r="AT11">
        <v>0</v>
      </c>
      <c r="AU11">
        <v>414</v>
      </c>
      <c r="AV11">
        <v>874</v>
      </c>
      <c r="AW11" t="s">
        <v>164</v>
      </c>
      <c r="AX11" t="s">
        <v>102</v>
      </c>
      <c r="AY11" t="s">
        <v>109</v>
      </c>
      <c r="AZ11" t="s">
        <v>129</v>
      </c>
      <c r="BA11">
        <v>874</v>
      </c>
      <c r="BB11">
        <v>650</v>
      </c>
      <c r="BC11">
        <v>0</v>
      </c>
      <c r="BD11">
        <v>1524</v>
      </c>
      <c r="BE11">
        <v>0</v>
      </c>
      <c r="BF11">
        <v>0</v>
      </c>
      <c r="BG11">
        <v>1</v>
      </c>
      <c r="BH11">
        <v>1</v>
      </c>
      <c r="BI11">
        <v>3</v>
      </c>
      <c r="BJ11">
        <v>1</v>
      </c>
      <c r="BK11" t="s">
        <v>102</v>
      </c>
      <c r="BL11">
        <v>7</v>
      </c>
      <c r="BM11" t="s">
        <v>111</v>
      </c>
      <c r="BN11">
        <v>0</v>
      </c>
      <c r="BO11" t="s">
        <v>86</v>
      </c>
      <c r="BP11" t="s">
        <v>124</v>
      </c>
      <c r="BQ11">
        <v>1958</v>
      </c>
      <c r="BR11" t="s">
        <v>106</v>
      </c>
      <c r="BS11">
        <v>1</v>
      </c>
      <c r="BT11">
        <v>315</v>
      </c>
      <c r="BU11" t="s">
        <v>102</v>
      </c>
      <c r="BV11" t="s">
        <v>102</v>
      </c>
      <c r="BW11" t="s">
        <v>109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t="s">
        <v>86</v>
      </c>
      <c r="CE11" t="s">
        <v>162</v>
      </c>
      <c r="CF11" t="s">
        <v>86</v>
      </c>
      <c r="CG11">
        <v>0</v>
      </c>
      <c r="CH11">
        <v>7</v>
      </c>
      <c r="CI11">
        <v>2007</v>
      </c>
      <c r="CJ11" t="s">
        <v>114</v>
      </c>
      <c r="CK11" t="s">
        <v>115</v>
      </c>
      <c r="CL11">
        <v>144000</v>
      </c>
    </row>
    <row r="12" spans="1:90" x14ac:dyDescent="0.35">
      <c r="A12">
        <v>260000</v>
      </c>
      <c r="B12">
        <v>209279.625</v>
      </c>
      <c r="C12">
        <v>213022.078125</v>
      </c>
      <c r="D12">
        <v>200244.953125</v>
      </c>
      <c r="E12">
        <v>207515.546875</v>
      </c>
      <c r="F12" s="1">
        <f t="shared" si="1"/>
        <v>-0.19507836538461537</v>
      </c>
      <c r="G12" s="1">
        <f t="shared" si="2"/>
        <v>-0.18068431490384615</v>
      </c>
      <c r="H12" s="1">
        <f t="shared" si="3"/>
        <v>-0.22982710336538462</v>
      </c>
      <c r="I12" s="1">
        <f t="shared" si="4"/>
        <v>-0.20186328125</v>
      </c>
      <c r="J12">
        <v>1271</v>
      </c>
      <c r="K12">
        <v>40</v>
      </c>
      <c r="L12" t="s">
        <v>85</v>
      </c>
      <c r="M12" t="s">
        <v>86</v>
      </c>
      <c r="N12">
        <v>23595</v>
      </c>
      <c r="O12" t="s">
        <v>87</v>
      </c>
      <c r="P12" t="s">
        <v>86</v>
      </c>
      <c r="Q12" t="s">
        <v>116</v>
      </c>
      <c r="R12" t="s">
        <v>165</v>
      </c>
      <c r="S12" t="s">
        <v>90</v>
      </c>
      <c r="T12" t="s">
        <v>117</v>
      </c>
      <c r="U12" t="s">
        <v>166</v>
      </c>
      <c r="V12" t="s">
        <v>125</v>
      </c>
      <c r="W12" t="s">
        <v>95</v>
      </c>
      <c r="X12" t="s">
        <v>95</v>
      </c>
      <c r="Y12" t="s">
        <v>96</v>
      </c>
      <c r="Z12" t="s">
        <v>119</v>
      </c>
      <c r="AA12">
        <v>7</v>
      </c>
      <c r="AB12">
        <v>6</v>
      </c>
      <c r="AC12">
        <v>1979</v>
      </c>
      <c r="AD12">
        <v>1979</v>
      </c>
      <c r="AE12" t="s">
        <v>167</v>
      </c>
      <c r="AF12" t="s">
        <v>168</v>
      </c>
      <c r="AG12" t="s">
        <v>169</v>
      </c>
      <c r="AH12" t="s">
        <v>169</v>
      </c>
      <c r="AI12" t="s">
        <v>101</v>
      </c>
      <c r="AJ12">
        <v>0</v>
      </c>
      <c r="AK12" t="s">
        <v>104</v>
      </c>
      <c r="AL12" t="s">
        <v>102</v>
      </c>
      <c r="AM12" t="s">
        <v>103</v>
      </c>
      <c r="AN12" t="s">
        <v>104</v>
      </c>
      <c r="AO12" t="s">
        <v>102</v>
      </c>
      <c r="AP12" t="s">
        <v>104</v>
      </c>
      <c r="AQ12" t="s">
        <v>138</v>
      </c>
      <c r="AR12">
        <v>1258</v>
      </c>
      <c r="AS12" t="s">
        <v>106</v>
      </c>
      <c r="AT12">
        <v>0</v>
      </c>
      <c r="AU12">
        <v>74</v>
      </c>
      <c r="AV12">
        <v>1332</v>
      </c>
      <c r="AW12" t="s">
        <v>107</v>
      </c>
      <c r="AX12" t="s">
        <v>102</v>
      </c>
      <c r="AY12" t="s">
        <v>109</v>
      </c>
      <c r="AZ12" t="s">
        <v>110</v>
      </c>
      <c r="BA12">
        <v>1332</v>
      </c>
      <c r="BB12">
        <v>192</v>
      </c>
      <c r="BC12">
        <v>0</v>
      </c>
      <c r="BD12">
        <v>1524</v>
      </c>
      <c r="BE12">
        <v>2</v>
      </c>
      <c r="BF12">
        <v>0</v>
      </c>
      <c r="BG12">
        <v>0</v>
      </c>
      <c r="BH12">
        <v>1</v>
      </c>
      <c r="BI12">
        <v>0</v>
      </c>
      <c r="BJ12">
        <v>1</v>
      </c>
      <c r="BK12" t="s">
        <v>104</v>
      </c>
      <c r="BL12">
        <v>4</v>
      </c>
      <c r="BM12" t="s">
        <v>111</v>
      </c>
      <c r="BN12">
        <v>1</v>
      </c>
      <c r="BO12" t="s">
        <v>102</v>
      </c>
      <c r="BP12" t="s">
        <v>124</v>
      </c>
      <c r="BQ12">
        <v>1979</v>
      </c>
      <c r="BR12" t="s">
        <v>113</v>
      </c>
      <c r="BS12">
        <v>2</v>
      </c>
      <c r="BT12">
        <v>586</v>
      </c>
      <c r="BU12" t="s">
        <v>102</v>
      </c>
      <c r="BV12" t="s">
        <v>102</v>
      </c>
      <c r="BW12" t="s">
        <v>109</v>
      </c>
      <c r="BX12">
        <v>268</v>
      </c>
      <c r="BY12">
        <v>0</v>
      </c>
      <c r="BZ12">
        <v>0</v>
      </c>
      <c r="CA12">
        <v>0</v>
      </c>
      <c r="CB12">
        <v>0</v>
      </c>
      <c r="CC12">
        <v>0</v>
      </c>
      <c r="CD12" t="s">
        <v>86</v>
      </c>
      <c r="CE12" t="s">
        <v>86</v>
      </c>
      <c r="CF12" t="s">
        <v>86</v>
      </c>
      <c r="CG12">
        <v>0</v>
      </c>
      <c r="CH12">
        <v>4</v>
      </c>
      <c r="CI12">
        <v>2010</v>
      </c>
      <c r="CJ12" t="s">
        <v>114</v>
      </c>
      <c r="CK12" t="s">
        <v>115</v>
      </c>
      <c r="CL12">
        <v>260000</v>
      </c>
    </row>
    <row r="13" spans="1:90" x14ac:dyDescent="0.35">
      <c r="A13">
        <v>185750</v>
      </c>
      <c r="B13">
        <v>177307.5625</v>
      </c>
      <c r="C13">
        <v>180998.84375</v>
      </c>
      <c r="D13">
        <v>168183.890625</v>
      </c>
      <c r="E13">
        <v>175496.765625</v>
      </c>
      <c r="F13" s="1">
        <f t="shared" si="1"/>
        <v>-4.5450538358008073E-2</v>
      </c>
      <c r="G13" s="1">
        <f t="shared" si="2"/>
        <v>-2.5578230148048452E-2</v>
      </c>
      <c r="H13" s="1">
        <f t="shared" si="3"/>
        <v>-9.4568556527590844E-2</v>
      </c>
      <c r="I13" s="1">
        <f t="shared" si="4"/>
        <v>-5.5199108344549122E-2</v>
      </c>
      <c r="J13">
        <v>1272</v>
      </c>
      <c r="K13">
        <v>20</v>
      </c>
      <c r="L13" t="s">
        <v>85</v>
      </c>
      <c r="M13" t="s">
        <v>86</v>
      </c>
      <c r="N13">
        <v>9156</v>
      </c>
      <c r="O13" t="s">
        <v>87</v>
      </c>
      <c r="P13" t="s">
        <v>86</v>
      </c>
      <c r="Q13" t="s">
        <v>146</v>
      </c>
      <c r="R13" t="s">
        <v>89</v>
      </c>
      <c r="S13" t="s">
        <v>90</v>
      </c>
      <c r="T13" t="s">
        <v>117</v>
      </c>
      <c r="U13" t="s">
        <v>92</v>
      </c>
      <c r="V13" t="s">
        <v>170</v>
      </c>
      <c r="W13" t="s">
        <v>171</v>
      </c>
      <c r="X13" t="s">
        <v>95</v>
      </c>
      <c r="Y13" t="s">
        <v>96</v>
      </c>
      <c r="Z13" t="s">
        <v>119</v>
      </c>
      <c r="AA13">
        <v>6</v>
      </c>
      <c r="AB13">
        <v>7</v>
      </c>
      <c r="AC13">
        <v>1968</v>
      </c>
      <c r="AD13">
        <v>1968</v>
      </c>
      <c r="AE13" t="s">
        <v>120</v>
      </c>
      <c r="AF13" t="s">
        <v>99</v>
      </c>
      <c r="AG13" t="s">
        <v>144</v>
      </c>
      <c r="AH13" t="s">
        <v>144</v>
      </c>
      <c r="AI13" t="s">
        <v>101</v>
      </c>
      <c r="AJ13">
        <v>0</v>
      </c>
      <c r="AK13" t="s">
        <v>102</v>
      </c>
      <c r="AL13" t="s">
        <v>102</v>
      </c>
      <c r="AM13" t="s">
        <v>122</v>
      </c>
      <c r="AN13" t="s">
        <v>102</v>
      </c>
      <c r="AO13" t="s">
        <v>102</v>
      </c>
      <c r="AP13" t="s">
        <v>105</v>
      </c>
      <c r="AQ13" t="s">
        <v>106</v>
      </c>
      <c r="AR13">
        <v>0</v>
      </c>
      <c r="AS13" t="s">
        <v>106</v>
      </c>
      <c r="AT13">
        <v>0</v>
      </c>
      <c r="AU13">
        <v>1489</v>
      </c>
      <c r="AV13">
        <v>1489</v>
      </c>
      <c r="AW13" t="s">
        <v>107</v>
      </c>
      <c r="AX13" t="s">
        <v>104</v>
      </c>
      <c r="AY13" t="s">
        <v>109</v>
      </c>
      <c r="AZ13" t="s">
        <v>110</v>
      </c>
      <c r="BA13">
        <v>1489</v>
      </c>
      <c r="BB13">
        <v>0</v>
      </c>
      <c r="BC13">
        <v>0</v>
      </c>
      <c r="BD13">
        <v>1489</v>
      </c>
      <c r="BE13">
        <v>0</v>
      </c>
      <c r="BF13">
        <v>0</v>
      </c>
      <c r="BG13">
        <v>2</v>
      </c>
      <c r="BH13">
        <v>0</v>
      </c>
      <c r="BI13">
        <v>3</v>
      </c>
      <c r="BJ13">
        <v>1</v>
      </c>
      <c r="BK13" t="s">
        <v>104</v>
      </c>
      <c r="BL13">
        <v>7</v>
      </c>
      <c r="BM13" t="s">
        <v>111</v>
      </c>
      <c r="BN13">
        <v>1</v>
      </c>
      <c r="BO13" t="s">
        <v>104</v>
      </c>
      <c r="BP13" t="s">
        <v>124</v>
      </c>
      <c r="BQ13">
        <v>1968</v>
      </c>
      <c r="BR13" t="s">
        <v>172</v>
      </c>
      <c r="BS13">
        <v>2</v>
      </c>
      <c r="BT13">
        <v>462</v>
      </c>
      <c r="BU13" t="s">
        <v>102</v>
      </c>
      <c r="BV13" t="s">
        <v>102</v>
      </c>
      <c r="BW13" t="s">
        <v>109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t="s">
        <v>86</v>
      </c>
      <c r="CE13" t="s">
        <v>86</v>
      </c>
      <c r="CF13" t="s">
        <v>86</v>
      </c>
      <c r="CG13">
        <v>0</v>
      </c>
      <c r="CH13">
        <v>8</v>
      </c>
      <c r="CI13">
        <v>2009</v>
      </c>
      <c r="CJ13" t="s">
        <v>114</v>
      </c>
      <c r="CK13" t="s">
        <v>115</v>
      </c>
      <c r="CL13">
        <v>185750</v>
      </c>
    </row>
    <row r="14" spans="1:90" x14ac:dyDescent="0.35">
      <c r="A14">
        <v>137000</v>
      </c>
      <c r="B14">
        <v>125044.8125</v>
      </c>
      <c r="C14">
        <v>127979.75</v>
      </c>
      <c r="D14">
        <v>118718.0390625</v>
      </c>
      <c r="E14">
        <v>123914.1953125</v>
      </c>
      <c r="F14" s="1">
        <f t="shared" si="1"/>
        <v>-8.7264142335766418E-2</v>
      </c>
      <c r="G14" s="1">
        <f t="shared" si="2"/>
        <v>-6.5841240875912407E-2</v>
      </c>
      <c r="H14" s="1">
        <f t="shared" si="3"/>
        <v>-0.13344497034671532</v>
      </c>
      <c r="I14" s="1">
        <f t="shared" si="4"/>
        <v>-9.5516822536496349E-2</v>
      </c>
      <c r="J14">
        <v>1273</v>
      </c>
      <c r="K14">
        <v>20</v>
      </c>
      <c r="L14" t="s">
        <v>85</v>
      </c>
      <c r="M14" t="s">
        <v>86</v>
      </c>
      <c r="N14">
        <v>13526</v>
      </c>
      <c r="O14" t="s">
        <v>87</v>
      </c>
      <c r="P14" t="s">
        <v>86</v>
      </c>
      <c r="Q14" t="s">
        <v>146</v>
      </c>
      <c r="R14" t="s">
        <v>89</v>
      </c>
      <c r="S14" t="s">
        <v>90</v>
      </c>
      <c r="T14" t="s">
        <v>91</v>
      </c>
      <c r="U14" t="s">
        <v>92</v>
      </c>
      <c r="V14" t="s">
        <v>173</v>
      </c>
      <c r="W14" t="s">
        <v>95</v>
      </c>
      <c r="X14" t="s">
        <v>95</v>
      </c>
      <c r="Y14" t="s">
        <v>96</v>
      </c>
      <c r="Z14" t="s">
        <v>119</v>
      </c>
      <c r="AA14">
        <v>5</v>
      </c>
      <c r="AB14">
        <v>6</v>
      </c>
      <c r="AC14">
        <v>1965</v>
      </c>
      <c r="AD14">
        <v>1965</v>
      </c>
      <c r="AE14" t="s">
        <v>120</v>
      </c>
      <c r="AF14" t="s">
        <v>99</v>
      </c>
      <c r="AG14" t="s">
        <v>174</v>
      </c>
      <c r="AH14" t="s">
        <v>169</v>
      </c>
      <c r="AI14" t="s">
        <v>144</v>
      </c>
      <c r="AJ14">
        <v>114</v>
      </c>
      <c r="AK14" t="s">
        <v>102</v>
      </c>
      <c r="AL14" t="s">
        <v>102</v>
      </c>
      <c r="AM14" t="s">
        <v>122</v>
      </c>
      <c r="AN14" t="s">
        <v>102</v>
      </c>
      <c r="AO14" t="s">
        <v>102</v>
      </c>
      <c r="AP14" t="s">
        <v>105</v>
      </c>
      <c r="AQ14" t="s">
        <v>163</v>
      </c>
      <c r="AR14">
        <v>560</v>
      </c>
      <c r="AS14" t="s">
        <v>175</v>
      </c>
      <c r="AT14">
        <v>375</v>
      </c>
      <c r="AU14">
        <v>0</v>
      </c>
      <c r="AV14">
        <v>935</v>
      </c>
      <c r="AW14" t="s">
        <v>107</v>
      </c>
      <c r="AX14" t="s">
        <v>102</v>
      </c>
      <c r="AY14" t="s">
        <v>109</v>
      </c>
      <c r="AZ14" t="s">
        <v>110</v>
      </c>
      <c r="BA14">
        <v>935</v>
      </c>
      <c r="BB14">
        <v>0</v>
      </c>
      <c r="BC14">
        <v>0</v>
      </c>
      <c r="BD14">
        <v>935</v>
      </c>
      <c r="BE14">
        <v>1</v>
      </c>
      <c r="BF14">
        <v>0</v>
      </c>
      <c r="BG14">
        <v>1</v>
      </c>
      <c r="BH14">
        <v>0</v>
      </c>
      <c r="BI14">
        <v>3</v>
      </c>
      <c r="BJ14">
        <v>1</v>
      </c>
      <c r="BK14" t="s">
        <v>102</v>
      </c>
      <c r="BL14">
        <v>5</v>
      </c>
      <c r="BM14" t="s">
        <v>111</v>
      </c>
      <c r="BN14">
        <v>0</v>
      </c>
      <c r="BO14" t="s">
        <v>86</v>
      </c>
      <c r="BP14" t="s">
        <v>124</v>
      </c>
      <c r="BQ14">
        <v>1965</v>
      </c>
      <c r="BR14" t="s">
        <v>106</v>
      </c>
      <c r="BS14">
        <v>1</v>
      </c>
      <c r="BT14">
        <v>288</v>
      </c>
      <c r="BU14" t="s">
        <v>102</v>
      </c>
      <c r="BV14" t="s">
        <v>102</v>
      </c>
      <c r="BW14" t="s">
        <v>109</v>
      </c>
      <c r="BX14">
        <v>180</v>
      </c>
      <c r="BY14">
        <v>0</v>
      </c>
      <c r="BZ14">
        <v>0</v>
      </c>
      <c r="CA14">
        <v>0</v>
      </c>
      <c r="CB14">
        <v>0</v>
      </c>
      <c r="CC14">
        <v>0</v>
      </c>
      <c r="CD14" t="s">
        <v>86</v>
      </c>
      <c r="CE14" t="s">
        <v>154</v>
      </c>
      <c r="CF14" t="s">
        <v>86</v>
      </c>
      <c r="CG14">
        <v>0</v>
      </c>
      <c r="CH14">
        <v>11</v>
      </c>
      <c r="CI14">
        <v>2006</v>
      </c>
      <c r="CJ14" t="s">
        <v>114</v>
      </c>
      <c r="CK14" t="s">
        <v>115</v>
      </c>
      <c r="CL14">
        <v>137000</v>
      </c>
    </row>
    <row r="15" spans="1:90" x14ac:dyDescent="0.35">
      <c r="A15">
        <v>177000</v>
      </c>
      <c r="B15">
        <v>176448.390625</v>
      </c>
      <c r="C15">
        <v>180582.703125</v>
      </c>
      <c r="D15">
        <v>166645.546875</v>
      </c>
      <c r="E15">
        <v>174558.875</v>
      </c>
      <c r="F15" s="1">
        <f t="shared" si="1"/>
        <v>-3.1164371468926553E-3</v>
      </c>
      <c r="G15" s="1">
        <f t="shared" si="2"/>
        <v>2.0241260593220338E-2</v>
      </c>
      <c r="H15" s="1">
        <f t="shared" si="3"/>
        <v>-5.8499735169491522E-2</v>
      </c>
      <c r="I15" s="1">
        <f t="shared" si="4"/>
        <v>-1.3791666666666667E-2</v>
      </c>
      <c r="J15">
        <v>1274</v>
      </c>
      <c r="K15">
        <v>80</v>
      </c>
      <c r="L15" t="s">
        <v>85</v>
      </c>
      <c r="M15">
        <v>124</v>
      </c>
      <c r="N15">
        <v>11512</v>
      </c>
      <c r="O15" t="s">
        <v>87</v>
      </c>
      <c r="P15" t="s">
        <v>86</v>
      </c>
      <c r="Q15" t="s">
        <v>146</v>
      </c>
      <c r="R15" t="s">
        <v>89</v>
      </c>
      <c r="S15" t="s">
        <v>90</v>
      </c>
      <c r="T15" t="s">
        <v>176</v>
      </c>
      <c r="U15" t="s">
        <v>92</v>
      </c>
      <c r="V15" t="s">
        <v>177</v>
      </c>
      <c r="W15" t="s">
        <v>95</v>
      </c>
      <c r="X15" t="s">
        <v>95</v>
      </c>
      <c r="Y15" t="s">
        <v>96</v>
      </c>
      <c r="Z15" t="s">
        <v>178</v>
      </c>
      <c r="AA15">
        <v>6</v>
      </c>
      <c r="AB15">
        <v>7</v>
      </c>
      <c r="AC15">
        <v>1959</v>
      </c>
      <c r="AD15">
        <v>2006</v>
      </c>
      <c r="AE15" t="s">
        <v>98</v>
      </c>
      <c r="AF15" t="s">
        <v>99</v>
      </c>
      <c r="AG15" t="s">
        <v>169</v>
      </c>
      <c r="AH15" t="s">
        <v>169</v>
      </c>
      <c r="AI15" t="s">
        <v>144</v>
      </c>
      <c r="AJ15">
        <v>84</v>
      </c>
      <c r="AK15" t="s">
        <v>102</v>
      </c>
      <c r="AL15" t="s">
        <v>102</v>
      </c>
      <c r="AM15" t="s">
        <v>122</v>
      </c>
      <c r="AN15" t="s">
        <v>102</v>
      </c>
      <c r="AO15" t="s">
        <v>102</v>
      </c>
      <c r="AP15" t="s">
        <v>128</v>
      </c>
      <c r="AQ15" t="s">
        <v>179</v>
      </c>
      <c r="AR15">
        <v>719</v>
      </c>
      <c r="AS15" t="s">
        <v>106</v>
      </c>
      <c r="AT15">
        <v>0</v>
      </c>
      <c r="AU15">
        <v>300</v>
      </c>
      <c r="AV15">
        <v>1019</v>
      </c>
      <c r="AW15" t="s">
        <v>107</v>
      </c>
      <c r="AX15" t="s">
        <v>104</v>
      </c>
      <c r="AY15" t="s">
        <v>109</v>
      </c>
      <c r="AZ15" t="s">
        <v>110</v>
      </c>
      <c r="BA15">
        <v>1357</v>
      </c>
      <c r="BB15">
        <v>0</v>
      </c>
      <c r="BC15">
        <v>0</v>
      </c>
      <c r="BD15">
        <v>1357</v>
      </c>
      <c r="BE15">
        <v>1</v>
      </c>
      <c r="BF15">
        <v>0</v>
      </c>
      <c r="BG15">
        <v>1</v>
      </c>
      <c r="BH15">
        <v>0</v>
      </c>
      <c r="BI15">
        <v>2</v>
      </c>
      <c r="BJ15">
        <v>1</v>
      </c>
      <c r="BK15" t="s">
        <v>108</v>
      </c>
      <c r="BL15">
        <v>5</v>
      </c>
      <c r="BM15" t="s">
        <v>111</v>
      </c>
      <c r="BN15">
        <v>1</v>
      </c>
      <c r="BO15" t="s">
        <v>104</v>
      </c>
      <c r="BP15" t="s">
        <v>180</v>
      </c>
      <c r="BQ15">
        <v>1959</v>
      </c>
      <c r="BR15" t="s">
        <v>172</v>
      </c>
      <c r="BS15">
        <v>1</v>
      </c>
      <c r="BT15">
        <v>312</v>
      </c>
      <c r="BU15" t="s">
        <v>102</v>
      </c>
      <c r="BV15" t="s">
        <v>102</v>
      </c>
      <c r="BW15" t="s">
        <v>109</v>
      </c>
      <c r="BX15">
        <v>0</v>
      </c>
      <c r="BY15">
        <v>0</v>
      </c>
      <c r="BZ15">
        <v>0</v>
      </c>
      <c r="CA15">
        <v>0</v>
      </c>
      <c r="CB15">
        <v>163</v>
      </c>
      <c r="CC15">
        <v>0</v>
      </c>
      <c r="CD15" t="s">
        <v>86</v>
      </c>
      <c r="CE15" t="s">
        <v>135</v>
      </c>
      <c r="CF15" t="s">
        <v>86</v>
      </c>
      <c r="CG15">
        <v>0</v>
      </c>
      <c r="CH15">
        <v>5</v>
      </c>
      <c r="CI15">
        <v>2008</v>
      </c>
      <c r="CJ15" t="s">
        <v>114</v>
      </c>
      <c r="CK15" t="s">
        <v>115</v>
      </c>
      <c r="CL15">
        <v>177000</v>
      </c>
    </row>
    <row r="16" spans="1:90" x14ac:dyDescent="0.35">
      <c r="A16">
        <v>139000</v>
      </c>
      <c r="B16">
        <v>159485.375</v>
      </c>
      <c r="C16">
        <v>163211.640625</v>
      </c>
      <c r="D16">
        <v>151145.65625</v>
      </c>
      <c r="E16">
        <v>157947.546875</v>
      </c>
      <c r="F16" s="1">
        <f t="shared" si="1"/>
        <v>0.14737679856115107</v>
      </c>
      <c r="G16" s="1">
        <f t="shared" si="2"/>
        <v>0.17418446492805756</v>
      </c>
      <c r="H16" s="1">
        <f t="shared" si="3"/>
        <v>8.7378821942446047E-2</v>
      </c>
      <c r="I16" s="1">
        <f t="shared" si="4"/>
        <v>0.13631328687050359</v>
      </c>
      <c r="J16">
        <v>1275</v>
      </c>
      <c r="K16">
        <v>50</v>
      </c>
      <c r="L16" t="s">
        <v>85</v>
      </c>
      <c r="M16">
        <v>53</v>
      </c>
      <c r="N16">
        <v>5362</v>
      </c>
      <c r="O16" t="s">
        <v>87</v>
      </c>
      <c r="P16" t="s">
        <v>86</v>
      </c>
      <c r="Q16" t="s">
        <v>116</v>
      </c>
      <c r="R16" t="s">
        <v>89</v>
      </c>
      <c r="S16" t="s">
        <v>90</v>
      </c>
      <c r="T16" t="s">
        <v>176</v>
      </c>
      <c r="U16" t="s">
        <v>92</v>
      </c>
      <c r="V16" t="s">
        <v>160</v>
      </c>
      <c r="W16" t="s">
        <v>95</v>
      </c>
      <c r="X16" t="s">
        <v>95</v>
      </c>
      <c r="Y16" t="s">
        <v>96</v>
      </c>
      <c r="Z16" t="s">
        <v>126</v>
      </c>
      <c r="AA16">
        <v>5</v>
      </c>
      <c r="AB16">
        <v>6</v>
      </c>
      <c r="AC16">
        <v>1910</v>
      </c>
      <c r="AD16">
        <v>2003</v>
      </c>
      <c r="AE16" t="s">
        <v>98</v>
      </c>
      <c r="AF16" t="s">
        <v>99</v>
      </c>
      <c r="AG16" t="s">
        <v>127</v>
      </c>
      <c r="AH16" t="s">
        <v>181</v>
      </c>
      <c r="AI16" t="s">
        <v>101</v>
      </c>
      <c r="AJ16">
        <v>0</v>
      </c>
      <c r="AK16" t="s">
        <v>102</v>
      </c>
      <c r="AL16" t="s">
        <v>102</v>
      </c>
      <c r="AM16" t="s">
        <v>103</v>
      </c>
      <c r="AN16" t="s">
        <v>102</v>
      </c>
      <c r="AO16" t="s">
        <v>102</v>
      </c>
      <c r="AP16" t="s">
        <v>105</v>
      </c>
      <c r="AQ16" t="s">
        <v>106</v>
      </c>
      <c r="AR16">
        <v>0</v>
      </c>
      <c r="AS16" t="s">
        <v>106</v>
      </c>
      <c r="AT16">
        <v>0</v>
      </c>
      <c r="AU16">
        <v>661</v>
      </c>
      <c r="AV16">
        <v>661</v>
      </c>
      <c r="AW16" t="s">
        <v>107</v>
      </c>
      <c r="AX16" t="s">
        <v>108</v>
      </c>
      <c r="AY16" t="s">
        <v>109</v>
      </c>
      <c r="AZ16" t="s">
        <v>110</v>
      </c>
      <c r="BA16">
        <v>661</v>
      </c>
      <c r="BB16">
        <v>589</v>
      </c>
      <c r="BC16">
        <v>0</v>
      </c>
      <c r="BD16">
        <v>1250</v>
      </c>
      <c r="BE16">
        <v>0</v>
      </c>
      <c r="BF16">
        <v>0</v>
      </c>
      <c r="BG16">
        <v>2</v>
      </c>
      <c r="BH16">
        <v>0</v>
      </c>
      <c r="BI16">
        <v>3</v>
      </c>
      <c r="BJ16">
        <v>1</v>
      </c>
      <c r="BK16" t="s">
        <v>102</v>
      </c>
      <c r="BL16">
        <v>8</v>
      </c>
      <c r="BM16" t="s">
        <v>111</v>
      </c>
      <c r="BN16">
        <v>1</v>
      </c>
      <c r="BO16" t="s">
        <v>104</v>
      </c>
      <c r="BP16" t="s">
        <v>133</v>
      </c>
      <c r="BQ16">
        <v>1985</v>
      </c>
      <c r="BR16" t="s">
        <v>106</v>
      </c>
      <c r="BS16">
        <v>2</v>
      </c>
      <c r="BT16">
        <v>552</v>
      </c>
      <c r="BU16" t="s">
        <v>102</v>
      </c>
      <c r="BV16" t="s">
        <v>102</v>
      </c>
      <c r="BW16" t="s">
        <v>109</v>
      </c>
      <c r="BX16">
        <v>242</v>
      </c>
      <c r="BY16">
        <v>0</v>
      </c>
      <c r="BZ16">
        <v>81</v>
      </c>
      <c r="CA16">
        <v>0</v>
      </c>
      <c r="CB16">
        <v>0</v>
      </c>
      <c r="CC16">
        <v>0</v>
      </c>
      <c r="CD16" t="s">
        <v>86</v>
      </c>
      <c r="CE16" t="s">
        <v>86</v>
      </c>
      <c r="CF16" t="s">
        <v>86</v>
      </c>
      <c r="CG16">
        <v>0</v>
      </c>
      <c r="CH16">
        <v>11</v>
      </c>
      <c r="CI16">
        <v>2007</v>
      </c>
      <c r="CJ16" t="s">
        <v>114</v>
      </c>
      <c r="CK16" t="s">
        <v>115</v>
      </c>
      <c r="CL16">
        <v>139000</v>
      </c>
    </row>
    <row r="17" spans="1:90" x14ac:dyDescent="0.35">
      <c r="A17">
        <v>137000</v>
      </c>
      <c r="B17">
        <v>160668.03125</v>
      </c>
      <c r="C17">
        <v>163334.390625</v>
      </c>
      <c r="D17">
        <v>152983.71875</v>
      </c>
      <c r="E17">
        <v>158995.390625</v>
      </c>
      <c r="F17" s="1">
        <f t="shared" si="1"/>
        <v>0.17275935218978103</v>
      </c>
      <c r="G17" s="1">
        <f t="shared" si="2"/>
        <v>0.19222182937956203</v>
      </c>
      <c r="H17" s="1">
        <f t="shared" si="3"/>
        <v>0.1166694799270073</v>
      </c>
      <c r="I17" s="1">
        <f t="shared" si="4"/>
        <v>0.16055029653284672</v>
      </c>
      <c r="J17">
        <v>1276</v>
      </c>
      <c r="K17">
        <v>90</v>
      </c>
      <c r="L17" t="s">
        <v>85</v>
      </c>
      <c r="M17">
        <v>95</v>
      </c>
      <c r="N17">
        <v>11345</v>
      </c>
      <c r="O17" t="s">
        <v>87</v>
      </c>
      <c r="P17" t="s">
        <v>86</v>
      </c>
      <c r="Q17" t="s">
        <v>116</v>
      </c>
      <c r="R17" t="s">
        <v>89</v>
      </c>
      <c r="S17" t="s">
        <v>90</v>
      </c>
      <c r="T17" t="s">
        <v>176</v>
      </c>
      <c r="U17" t="s">
        <v>92</v>
      </c>
      <c r="V17" t="s">
        <v>118</v>
      </c>
      <c r="W17" t="s">
        <v>149</v>
      </c>
      <c r="X17" t="s">
        <v>95</v>
      </c>
      <c r="Y17" t="s">
        <v>182</v>
      </c>
      <c r="Z17" t="s">
        <v>97</v>
      </c>
      <c r="AA17">
        <v>5</v>
      </c>
      <c r="AB17">
        <v>5</v>
      </c>
      <c r="AC17">
        <v>1948</v>
      </c>
      <c r="AD17">
        <v>1950</v>
      </c>
      <c r="AE17" t="s">
        <v>98</v>
      </c>
      <c r="AF17" t="s">
        <v>183</v>
      </c>
      <c r="AG17" t="s">
        <v>184</v>
      </c>
      <c r="AH17" t="s">
        <v>184</v>
      </c>
      <c r="AI17" t="s">
        <v>185</v>
      </c>
      <c r="AJ17">
        <v>567</v>
      </c>
      <c r="AK17" t="s">
        <v>102</v>
      </c>
      <c r="AL17" t="s">
        <v>102</v>
      </c>
      <c r="AM17" t="s">
        <v>122</v>
      </c>
      <c r="AN17" t="s">
        <v>102</v>
      </c>
      <c r="AO17" t="s">
        <v>102</v>
      </c>
      <c r="AP17" t="s">
        <v>105</v>
      </c>
      <c r="AQ17" t="s">
        <v>123</v>
      </c>
      <c r="AR17">
        <v>220</v>
      </c>
      <c r="AS17" t="s">
        <v>106</v>
      </c>
      <c r="AT17">
        <v>0</v>
      </c>
      <c r="AU17">
        <v>708</v>
      </c>
      <c r="AV17">
        <v>928</v>
      </c>
      <c r="AW17" t="s">
        <v>107</v>
      </c>
      <c r="AX17" t="s">
        <v>104</v>
      </c>
      <c r="AY17" t="s">
        <v>109</v>
      </c>
      <c r="AZ17" t="s">
        <v>129</v>
      </c>
      <c r="BA17">
        <v>928</v>
      </c>
      <c r="BB17">
        <v>992</v>
      </c>
      <c r="BC17">
        <v>0</v>
      </c>
      <c r="BD17">
        <v>1920</v>
      </c>
      <c r="BE17">
        <v>0</v>
      </c>
      <c r="BF17">
        <v>0</v>
      </c>
      <c r="BG17">
        <v>2</v>
      </c>
      <c r="BH17">
        <v>0</v>
      </c>
      <c r="BI17">
        <v>4</v>
      </c>
      <c r="BJ17">
        <v>2</v>
      </c>
      <c r="BK17" t="s">
        <v>102</v>
      </c>
      <c r="BL17">
        <v>10</v>
      </c>
      <c r="BM17" t="s">
        <v>111</v>
      </c>
      <c r="BN17">
        <v>0</v>
      </c>
      <c r="BO17" t="s">
        <v>86</v>
      </c>
      <c r="BP17" t="s">
        <v>133</v>
      </c>
      <c r="BQ17">
        <v>1948</v>
      </c>
      <c r="BR17" t="s">
        <v>106</v>
      </c>
      <c r="BS17">
        <v>2</v>
      </c>
      <c r="BT17">
        <v>400</v>
      </c>
      <c r="BU17" t="s">
        <v>102</v>
      </c>
      <c r="BV17" t="s">
        <v>152</v>
      </c>
      <c r="BW17" t="s">
        <v>109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t="s">
        <v>86</v>
      </c>
      <c r="CE17" t="s">
        <v>86</v>
      </c>
      <c r="CF17" t="s">
        <v>86</v>
      </c>
      <c r="CG17">
        <v>0</v>
      </c>
      <c r="CH17">
        <v>7</v>
      </c>
      <c r="CI17">
        <v>2007</v>
      </c>
      <c r="CJ17" t="s">
        <v>114</v>
      </c>
      <c r="CK17" t="s">
        <v>115</v>
      </c>
      <c r="CL17">
        <v>137000</v>
      </c>
    </row>
    <row r="18" spans="1:90" x14ac:dyDescent="0.35">
      <c r="A18">
        <v>162000</v>
      </c>
      <c r="B18">
        <v>166247.09375</v>
      </c>
      <c r="C18">
        <v>170016.609375</v>
      </c>
      <c r="D18">
        <v>158915.734375</v>
      </c>
      <c r="E18">
        <v>165059.8125</v>
      </c>
      <c r="F18" s="1">
        <f t="shared" si="1"/>
        <v>2.6216628086419752E-2</v>
      </c>
      <c r="G18" s="1">
        <f t="shared" si="2"/>
        <v>4.9485243055555558E-2</v>
      </c>
      <c r="H18" s="1">
        <f t="shared" si="3"/>
        <v>-1.9038676697530864E-2</v>
      </c>
      <c r="I18" s="1">
        <f t="shared" si="4"/>
        <v>1.8887731481481481E-2</v>
      </c>
      <c r="J18">
        <v>1277</v>
      </c>
      <c r="K18">
        <v>60</v>
      </c>
      <c r="L18" t="s">
        <v>85</v>
      </c>
      <c r="M18" t="s">
        <v>86</v>
      </c>
      <c r="N18">
        <v>12936</v>
      </c>
      <c r="O18" t="s">
        <v>87</v>
      </c>
      <c r="P18" t="s">
        <v>86</v>
      </c>
      <c r="Q18" t="s">
        <v>146</v>
      </c>
      <c r="R18" t="s">
        <v>89</v>
      </c>
      <c r="S18" t="s">
        <v>90</v>
      </c>
      <c r="T18" t="s">
        <v>91</v>
      </c>
      <c r="U18" t="s">
        <v>92</v>
      </c>
      <c r="V18" t="s">
        <v>170</v>
      </c>
      <c r="W18" t="s">
        <v>95</v>
      </c>
      <c r="X18" t="s">
        <v>95</v>
      </c>
      <c r="Y18" t="s">
        <v>96</v>
      </c>
      <c r="Z18" t="s">
        <v>97</v>
      </c>
      <c r="AA18">
        <v>6</v>
      </c>
      <c r="AB18">
        <v>6</v>
      </c>
      <c r="AC18">
        <v>1972</v>
      </c>
      <c r="AD18">
        <v>1972</v>
      </c>
      <c r="AE18" t="s">
        <v>98</v>
      </c>
      <c r="AF18" t="s">
        <v>99</v>
      </c>
      <c r="AG18" t="s">
        <v>174</v>
      </c>
      <c r="AH18" t="s">
        <v>169</v>
      </c>
      <c r="AI18" t="s">
        <v>101</v>
      </c>
      <c r="AJ18">
        <v>0</v>
      </c>
      <c r="AK18" t="s">
        <v>102</v>
      </c>
      <c r="AL18" t="s">
        <v>102</v>
      </c>
      <c r="AM18" t="s">
        <v>122</v>
      </c>
      <c r="AN18" t="s">
        <v>102</v>
      </c>
      <c r="AO18" t="s">
        <v>104</v>
      </c>
      <c r="AP18" t="s">
        <v>105</v>
      </c>
      <c r="AQ18" t="s">
        <v>163</v>
      </c>
      <c r="AR18">
        <v>593</v>
      </c>
      <c r="AS18" t="s">
        <v>106</v>
      </c>
      <c r="AT18">
        <v>0</v>
      </c>
      <c r="AU18">
        <v>130</v>
      </c>
      <c r="AV18">
        <v>723</v>
      </c>
      <c r="AW18" t="s">
        <v>107</v>
      </c>
      <c r="AX18" t="s">
        <v>102</v>
      </c>
      <c r="AY18" t="s">
        <v>109</v>
      </c>
      <c r="AZ18" t="s">
        <v>110</v>
      </c>
      <c r="BA18">
        <v>735</v>
      </c>
      <c r="BB18">
        <v>660</v>
      </c>
      <c r="BC18">
        <v>0</v>
      </c>
      <c r="BD18">
        <v>1395</v>
      </c>
      <c r="BE18">
        <v>0</v>
      </c>
      <c r="BF18">
        <v>1</v>
      </c>
      <c r="BG18">
        <v>1</v>
      </c>
      <c r="BH18">
        <v>1</v>
      </c>
      <c r="BI18">
        <v>3</v>
      </c>
      <c r="BJ18">
        <v>1</v>
      </c>
      <c r="BK18" t="s">
        <v>102</v>
      </c>
      <c r="BL18">
        <v>6</v>
      </c>
      <c r="BM18" t="s">
        <v>111</v>
      </c>
      <c r="BN18">
        <v>1</v>
      </c>
      <c r="BO18" t="s">
        <v>102</v>
      </c>
      <c r="BP18" t="s">
        <v>124</v>
      </c>
      <c r="BQ18">
        <v>1972</v>
      </c>
      <c r="BR18" t="s">
        <v>106</v>
      </c>
      <c r="BS18">
        <v>2</v>
      </c>
      <c r="BT18">
        <v>497</v>
      </c>
      <c r="BU18" t="s">
        <v>102</v>
      </c>
      <c r="BV18" t="s">
        <v>102</v>
      </c>
      <c r="BW18" t="s">
        <v>109</v>
      </c>
      <c r="BX18">
        <v>294</v>
      </c>
      <c r="BY18">
        <v>116</v>
      </c>
      <c r="BZ18">
        <v>0</v>
      </c>
      <c r="CA18">
        <v>0</v>
      </c>
      <c r="CB18">
        <v>0</v>
      </c>
      <c r="CC18">
        <v>0</v>
      </c>
      <c r="CD18" t="s">
        <v>86</v>
      </c>
      <c r="CE18" t="s">
        <v>86</v>
      </c>
      <c r="CF18" t="s">
        <v>86</v>
      </c>
      <c r="CG18">
        <v>0</v>
      </c>
      <c r="CH18">
        <v>12</v>
      </c>
      <c r="CI18">
        <v>2009</v>
      </c>
      <c r="CJ18" t="s">
        <v>114</v>
      </c>
      <c r="CK18" t="s">
        <v>115</v>
      </c>
      <c r="CL18">
        <v>162000</v>
      </c>
    </row>
    <row r="19" spans="1:90" x14ac:dyDescent="0.35">
      <c r="A19">
        <v>197900</v>
      </c>
      <c r="B19">
        <v>194866.96875</v>
      </c>
      <c r="C19">
        <v>198707.546875</v>
      </c>
      <c r="D19">
        <v>185431.84375</v>
      </c>
      <c r="E19">
        <v>193002.125</v>
      </c>
      <c r="F19" s="1">
        <f t="shared" si="1"/>
        <v>-1.5326080090955027E-2</v>
      </c>
      <c r="G19" s="1">
        <f t="shared" si="2"/>
        <v>4.0805804699343105E-3</v>
      </c>
      <c r="H19" s="1">
        <f t="shared" si="3"/>
        <v>-6.3002305457301663E-2</v>
      </c>
      <c r="I19" s="1">
        <f t="shared" si="4"/>
        <v>-2.4749242041435068E-2</v>
      </c>
      <c r="J19">
        <v>1278</v>
      </c>
      <c r="K19">
        <v>80</v>
      </c>
      <c r="L19" t="s">
        <v>85</v>
      </c>
      <c r="M19" t="s">
        <v>86</v>
      </c>
      <c r="N19">
        <v>17871</v>
      </c>
      <c r="O19" t="s">
        <v>87</v>
      </c>
      <c r="P19" t="s">
        <v>86</v>
      </c>
      <c r="Q19" t="s">
        <v>146</v>
      </c>
      <c r="R19" t="s">
        <v>89</v>
      </c>
      <c r="S19" t="s">
        <v>90</v>
      </c>
      <c r="T19" t="s">
        <v>91</v>
      </c>
      <c r="U19" t="s">
        <v>92</v>
      </c>
      <c r="V19" t="s">
        <v>170</v>
      </c>
      <c r="W19" t="s">
        <v>95</v>
      </c>
      <c r="X19" t="s">
        <v>95</v>
      </c>
      <c r="Y19" t="s">
        <v>96</v>
      </c>
      <c r="Z19" t="s">
        <v>178</v>
      </c>
      <c r="AA19">
        <v>6</v>
      </c>
      <c r="AB19">
        <v>5</v>
      </c>
      <c r="AC19">
        <v>1967</v>
      </c>
      <c r="AD19">
        <v>1976</v>
      </c>
      <c r="AE19" t="s">
        <v>98</v>
      </c>
      <c r="AF19" t="s">
        <v>99</v>
      </c>
      <c r="AG19" t="s">
        <v>174</v>
      </c>
      <c r="AH19" t="s">
        <v>174</v>
      </c>
      <c r="AI19" t="s">
        <v>144</v>
      </c>
      <c r="AJ19">
        <v>359</v>
      </c>
      <c r="AK19" t="s">
        <v>102</v>
      </c>
      <c r="AL19" t="s">
        <v>102</v>
      </c>
      <c r="AM19" t="s">
        <v>122</v>
      </c>
      <c r="AN19" t="s">
        <v>104</v>
      </c>
      <c r="AO19" t="s">
        <v>102</v>
      </c>
      <c r="AP19" t="s">
        <v>128</v>
      </c>
      <c r="AQ19" t="s">
        <v>179</v>
      </c>
      <c r="AR19">
        <v>528</v>
      </c>
      <c r="AS19" t="s">
        <v>106</v>
      </c>
      <c r="AT19">
        <v>0</v>
      </c>
      <c r="AU19">
        <v>1152</v>
      </c>
      <c r="AV19">
        <v>1680</v>
      </c>
      <c r="AW19" t="s">
        <v>107</v>
      </c>
      <c r="AX19" t="s">
        <v>152</v>
      </c>
      <c r="AY19" t="s">
        <v>109</v>
      </c>
      <c r="AZ19" t="s">
        <v>110</v>
      </c>
      <c r="BA19">
        <v>1724</v>
      </c>
      <c r="BB19">
        <v>0</v>
      </c>
      <c r="BC19">
        <v>0</v>
      </c>
      <c r="BD19">
        <v>1724</v>
      </c>
      <c r="BE19">
        <v>1</v>
      </c>
      <c r="BF19">
        <v>0</v>
      </c>
      <c r="BG19">
        <v>1</v>
      </c>
      <c r="BH19">
        <v>1</v>
      </c>
      <c r="BI19">
        <v>3</v>
      </c>
      <c r="BJ19">
        <v>1</v>
      </c>
      <c r="BK19" t="s">
        <v>102</v>
      </c>
      <c r="BL19">
        <v>7</v>
      </c>
      <c r="BM19" t="s">
        <v>111</v>
      </c>
      <c r="BN19">
        <v>1</v>
      </c>
      <c r="BO19" t="s">
        <v>104</v>
      </c>
      <c r="BP19" t="s">
        <v>124</v>
      </c>
      <c r="BQ19">
        <v>1967</v>
      </c>
      <c r="BR19" t="s">
        <v>172</v>
      </c>
      <c r="BS19">
        <v>2</v>
      </c>
      <c r="BT19">
        <v>480</v>
      </c>
      <c r="BU19" t="s">
        <v>102</v>
      </c>
      <c r="BV19" t="s">
        <v>102</v>
      </c>
      <c r="BW19" t="s">
        <v>109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t="s">
        <v>86</v>
      </c>
      <c r="CE19" t="s">
        <v>86</v>
      </c>
      <c r="CF19" t="s">
        <v>86</v>
      </c>
      <c r="CG19">
        <v>0</v>
      </c>
      <c r="CH19">
        <v>6</v>
      </c>
      <c r="CI19">
        <v>2009</v>
      </c>
      <c r="CJ19" t="s">
        <v>114</v>
      </c>
      <c r="CK19" t="s">
        <v>115</v>
      </c>
      <c r="CL19">
        <v>197900</v>
      </c>
    </row>
    <row r="20" spans="1:90" x14ac:dyDescent="0.35">
      <c r="A20">
        <v>237000</v>
      </c>
      <c r="B20">
        <v>240351.875</v>
      </c>
      <c r="C20">
        <v>244661.453125</v>
      </c>
      <c r="D20">
        <v>229593.828125</v>
      </c>
      <c r="E20">
        <v>238202.375</v>
      </c>
      <c r="F20" s="1">
        <f t="shared" si="1"/>
        <v>1.4142932489451476E-2</v>
      </c>
      <c r="G20" s="1">
        <f t="shared" si="2"/>
        <v>3.2326806434599155E-2</v>
      </c>
      <c r="H20" s="1">
        <f t="shared" si="3"/>
        <v>-3.1249670358649791E-2</v>
      </c>
      <c r="I20" s="1">
        <f t="shared" si="4"/>
        <v>5.0733122362869197E-3</v>
      </c>
      <c r="J20">
        <v>1279</v>
      </c>
      <c r="K20">
        <v>60</v>
      </c>
      <c r="L20" t="s">
        <v>85</v>
      </c>
      <c r="M20">
        <v>75</v>
      </c>
      <c r="N20">
        <v>9473</v>
      </c>
      <c r="O20" t="s">
        <v>87</v>
      </c>
      <c r="P20" t="s">
        <v>86</v>
      </c>
      <c r="Q20" t="s">
        <v>116</v>
      </c>
      <c r="R20" t="s">
        <v>89</v>
      </c>
      <c r="S20" t="s">
        <v>90</v>
      </c>
      <c r="T20" t="s">
        <v>117</v>
      </c>
      <c r="U20" t="s">
        <v>92</v>
      </c>
      <c r="V20" t="s">
        <v>186</v>
      </c>
      <c r="W20" t="s">
        <v>95</v>
      </c>
      <c r="X20" t="s">
        <v>95</v>
      </c>
      <c r="Y20" t="s">
        <v>96</v>
      </c>
      <c r="Z20" t="s">
        <v>97</v>
      </c>
      <c r="AA20">
        <v>8</v>
      </c>
      <c r="AB20">
        <v>5</v>
      </c>
      <c r="AC20">
        <v>2002</v>
      </c>
      <c r="AD20">
        <v>2002</v>
      </c>
      <c r="AE20" t="s">
        <v>98</v>
      </c>
      <c r="AF20" t="s">
        <v>99</v>
      </c>
      <c r="AG20" t="s">
        <v>100</v>
      </c>
      <c r="AH20" t="s">
        <v>100</v>
      </c>
      <c r="AI20" t="s">
        <v>86</v>
      </c>
      <c r="AJ20" t="s">
        <v>86</v>
      </c>
      <c r="AK20" t="s">
        <v>104</v>
      </c>
      <c r="AL20" t="s">
        <v>102</v>
      </c>
      <c r="AM20" t="s">
        <v>103</v>
      </c>
      <c r="AN20" t="s">
        <v>104</v>
      </c>
      <c r="AO20" t="s">
        <v>102</v>
      </c>
      <c r="AP20" t="s">
        <v>105</v>
      </c>
      <c r="AQ20" t="s">
        <v>138</v>
      </c>
      <c r="AR20">
        <v>804</v>
      </c>
      <c r="AS20" t="s">
        <v>106</v>
      </c>
      <c r="AT20">
        <v>0</v>
      </c>
      <c r="AU20">
        <v>324</v>
      </c>
      <c r="AV20">
        <v>1128</v>
      </c>
      <c r="AW20" t="s">
        <v>107</v>
      </c>
      <c r="AX20" t="s">
        <v>108</v>
      </c>
      <c r="AY20" t="s">
        <v>109</v>
      </c>
      <c r="AZ20" t="s">
        <v>110</v>
      </c>
      <c r="BA20">
        <v>1128</v>
      </c>
      <c r="BB20">
        <v>903</v>
      </c>
      <c r="BC20">
        <v>0</v>
      </c>
      <c r="BD20">
        <v>2031</v>
      </c>
      <c r="BE20">
        <v>1</v>
      </c>
      <c r="BF20">
        <v>0</v>
      </c>
      <c r="BG20">
        <v>2</v>
      </c>
      <c r="BH20">
        <v>1</v>
      </c>
      <c r="BI20">
        <v>3</v>
      </c>
      <c r="BJ20">
        <v>1</v>
      </c>
      <c r="BK20" t="s">
        <v>104</v>
      </c>
      <c r="BL20">
        <v>7</v>
      </c>
      <c r="BM20" t="s">
        <v>111</v>
      </c>
      <c r="BN20">
        <v>1</v>
      </c>
      <c r="BO20" t="s">
        <v>104</v>
      </c>
      <c r="BP20" t="s">
        <v>124</v>
      </c>
      <c r="BQ20">
        <v>2002</v>
      </c>
      <c r="BR20" t="s">
        <v>172</v>
      </c>
      <c r="BS20">
        <v>2</v>
      </c>
      <c r="BT20">
        <v>577</v>
      </c>
      <c r="BU20" t="s">
        <v>102</v>
      </c>
      <c r="BV20" t="s">
        <v>102</v>
      </c>
      <c r="BW20" t="s">
        <v>109</v>
      </c>
      <c r="BX20">
        <v>0</v>
      </c>
      <c r="BY20">
        <v>211</v>
      </c>
      <c r="BZ20">
        <v>0</v>
      </c>
      <c r="CA20">
        <v>0</v>
      </c>
      <c r="CB20">
        <v>0</v>
      </c>
      <c r="CC20">
        <v>0</v>
      </c>
      <c r="CD20" t="s">
        <v>86</v>
      </c>
      <c r="CE20" t="s">
        <v>86</v>
      </c>
      <c r="CF20" t="s">
        <v>86</v>
      </c>
      <c r="CG20">
        <v>0</v>
      </c>
      <c r="CH20">
        <v>3</v>
      </c>
      <c r="CI20">
        <v>2008</v>
      </c>
      <c r="CJ20" t="s">
        <v>114</v>
      </c>
      <c r="CK20" t="s">
        <v>115</v>
      </c>
      <c r="CL20">
        <v>237000</v>
      </c>
    </row>
    <row r="21" spans="1:90" x14ac:dyDescent="0.35">
      <c r="A21">
        <v>68400</v>
      </c>
      <c r="B21">
        <v>89804.015625</v>
      </c>
      <c r="C21">
        <v>91896.984375</v>
      </c>
      <c r="D21">
        <v>83544.4296875</v>
      </c>
      <c r="E21">
        <v>88415.1484375</v>
      </c>
      <c r="F21" s="1">
        <f t="shared" si="1"/>
        <v>0.31292420504385965</v>
      </c>
      <c r="G21" s="1">
        <f t="shared" si="2"/>
        <v>0.34352316337719296</v>
      </c>
      <c r="H21" s="1">
        <f t="shared" si="3"/>
        <v>0.22140979075292397</v>
      </c>
      <c r="I21" s="1">
        <f t="shared" si="4"/>
        <v>0.29261912920321637</v>
      </c>
      <c r="J21">
        <v>1280</v>
      </c>
      <c r="K21">
        <v>50</v>
      </c>
      <c r="L21" t="s">
        <v>187</v>
      </c>
      <c r="M21">
        <v>60</v>
      </c>
      <c r="N21">
        <v>7500</v>
      </c>
      <c r="O21" t="s">
        <v>87</v>
      </c>
      <c r="P21" t="s">
        <v>86</v>
      </c>
      <c r="Q21" t="s">
        <v>116</v>
      </c>
      <c r="R21" t="s">
        <v>89</v>
      </c>
      <c r="S21" t="s">
        <v>90</v>
      </c>
      <c r="T21" t="s">
        <v>117</v>
      </c>
      <c r="U21" t="s">
        <v>92</v>
      </c>
      <c r="V21" t="s">
        <v>188</v>
      </c>
      <c r="W21" t="s">
        <v>95</v>
      </c>
      <c r="X21" t="s">
        <v>95</v>
      </c>
      <c r="Y21" t="s">
        <v>96</v>
      </c>
      <c r="Z21" t="s">
        <v>126</v>
      </c>
      <c r="AA21">
        <v>4</v>
      </c>
      <c r="AB21">
        <v>4</v>
      </c>
      <c r="AC21">
        <v>1920</v>
      </c>
      <c r="AD21">
        <v>1950</v>
      </c>
      <c r="AE21" t="s">
        <v>98</v>
      </c>
      <c r="AF21" t="s">
        <v>99</v>
      </c>
      <c r="AG21" t="s">
        <v>121</v>
      </c>
      <c r="AH21" t="s">
        <v>121</v>
      </c>
      <c r="AI21" t="s">
        <v>101</v>
      </c>
      <c r="AJ21">
        <v>0</v>
      </c>
      <c r="AK21" t="s">
        <v>102</v>
      </c>
      <c r="AL21" t="s">
        <v>104</v>
      </c>
      <c r="AM21" t="s">
        <v>122</v>
      </c>
      <c r="AN21" t="s">
        <v>102</v>
      </c>
      <c r="AO21" t="s">
        <v>102</v>
      </c>
      <c r="AP21" t="s">
        <v>105</v>
      </c>
      <c r="AQ21" t="s">
        <v>106</v>
      </c>
      <c r="AR21">
        <v>0</v>
      </c>
      <c r="AS21" t="s">
        <v>106</v>
      </c>
      <c r="AT21">
        <v>0</v>
      </c>
      <c r="AU21">
        <v>698</v>
      </c>
      <c r="AV21">
        <v>698</v>
      </c>
      <c r="AW21" t="s">
        <v>107</v>
      </c>
      <c r="AX21" t="s">
        <v>102</v>
      </c>
      <c r="AY21" t="s">
        <v>109</v>
      </c>
      <c r="AZ21" t="s">
        <v>129</v>
      </c>
      <c r="BA21">
        <v>698</v>
      </c>
      <c r="BB21">
        <v>430</v>
      </c>
      <c r="BC21">
        <v>0</v>
      </c>
      <c r="BD21">
        <v>1128</v>
      </c>
      <c r="BE21">
        <v>0</v>
      </c>
      <c r="BF21">
        <v>0</v>
      </c>
      <c r="BG21">
        <v>1</v>
      </c>
      <c r="BH21">
        <v>0</v>
      </c>
      <c r="BI21">
        <v>2</v>
      </c>
      <c r="BJ21">
        <v>1</v>
      </c>
      <c r="BK21" t="s">
        <v>102</v>
      </c>
      <c r="BL21">
        <v>6</v>
      </c>
      <c r="BM21" t="s">
        <v>111</v>
      </c>
      <c r="BN21">
        <v>0</v>
      </c>
      <c r="BO21" t="s">
        <v>86</v>
      </c>
      <c r="BP21" t="s">
        <v>133</v>
      </c>
      <c r="BQ21">
        <v>1980</v>
      </c>
      <c r="BR21" t="s">
        <v>172</v>
      </c>
      <c r="BS21">
        <v>2</v>
      </c>
      <c r="BT21">
        <v>528</v>
      </c>
      <c r="BU21" t="s">
        <v>102</v>
      </c>
      <c r="BV21" t="s">
        <v>102</v>
      </c>
      <c r="BW21" t="s">
        <v>109</v>
      </c>
      <c r="BX21">
        <v>30</v>
      </c>
      <c r="BY21">
        <v>0</v>
      </c>
      <c r="BZ21">
        <v>164</v>
      </c>
      <c r="CA21">
        <v>0</v>
      </c>
      <c r="CB21">
        <v>0</v>
      </c>
      <c r="CC21">
        <v>0</v>
      </c>
      <c r="CD21" t="s">
        <v>86</v>
      </c>
      <c r="CE21" t="s">
        <v>86</v>
      </c>
      <c r="CF21" t="s">
        <v>86</v>
      </c>
      <c r="CG21">
        <v>0</v>
      </c>
      <c r="CH21">
        <v>4</v>
      </c>
      <c r="CI21">
        <v>2010</v>
      </c>
      <c r="CJ21" t="s">
        <v>139</v>
      </c>
      <c r="CK21" t="s">
        <v>140</v>
      </c>
      <c r="CL21">
        <v>68400</v>
      </c>
    </row>
    <row r="22" spans="1:90" x14ac:dyDescent="0.35">
      <c r="A22">
        <v>227000</v>
      </c>
      <c r="B22">
        <v>203701.6875</v>
      </c>
      <c r="C22">
        <v>207225.328125</v>
      </c>
      <c r="D22">
        <v>193643.140625</v>
      </c>
      <c r="E22">
        <v>201523.375</v>
      </c>
      <c r="F22" s="1">
        <f t="shared" si="1"/>
        <v>-0.10263573788546256</v>
      </c>
      <c r="G22" s="1">
        <f t="shared" si="2"/>
        <v>-8.7113091960352426E-2</v>
      </c>
      <c r="H22" s="1">
        <f t="shared" si="3"/>
        <v>-0.14694651707048459</v>
      </c>
      <c r="I22" s="1">
        <f t="shared" si="4"/>
        <v>-0.11223182819383259</v>
      </c>
      <c r="J22">
        <v>1281</v>
      </c>
      <c r="K22">
        <v>20</v>
      </c>
      <c r="L22" t="s">
        <v>85</v>
      </c>
      <c r="M22">
        <v>67</v>
      </c>
      <c r="N22">
        <v>9808</v>
      </c>
      <c r="O22" t="s">
        <v>87</v>
      </c>
      <c r="P22" t="s">
        <v>86</v>
      </c>
      <c r="Q22" t="s">
        <v>146</v>
      </c>
      <c r="R22" t="s">
        <v>89</v>
      </c>
      <c r="S22" t="s">
        <v>90</v>
      </c>
      <c r="T22" t="s">
        <v>117</v>
      </c>
      <c r="U22" t="s">
        <v>92</v>
      </c>
      <c r="V22" t="s">
        <v>186</v>
      </c>
      <c r="W22" t="s">
        <v>95</v>
      </c>
      <c r="X22" t="s">
        <v>95</v>
      </c>
      <c r="Y22" t="s">
        <v>96</v>
      </c>
      <c r="Z22" t="s">
        <v>119</v>
      </c>
      <c r="AA22">
        <v>7</v>
      </c>
      <c r="AB22">
        <v>5</v>
      </c>
      <c r="AC22">
        <v>2002</v>
      </c>
      <c r="AD22">
        <v>2002</v>
      </c>
      <c r="AE22" t="s">
        <v>98</v>
      </c>
      <c r="AF22" t="s">
        <v>99</v>
      </c>
      <c r="AG22" t="s">
        <v>100</v>
      </c>
      <c r="AH22" t="s">
        <v>100</v>
      </c>
      <c r="AI22" t="s">
        <v>144</v>
      </c>
      <c r="AJ22">
        <v>110</v>
      </c>
      <c r="AK22" t="s">
        <v>104</v>
      </c>
      <c r="AL22" t="s">
        <v>102</v>
      </c>
      <c r="AM22" t="s">
        <v>103</v>
      </c>
      <c r="AN22" t="s">
        <v>104</v>
      </c>
      <c r="AO22" t="s">
        <v>102</v>
      </c>
      <c r="AP22" t="s">
        <v>105</v>
      </c>
      <c r="AQ22" t="s">
        <v>138</v>
      </c>
      <c r="AR22">
        <v>788</v>
      </c>
      <c r="AS22" t="s">
        <v>106</v>
      </c>
      <c r="AT22">
        <v>0</v>
      </c>
      <c r="AU22">
        <v>785</v>
      </c>
      <c r="AV22">
        <v>1573</v>
      </c>
      <c r="AW22" t="s">
        <v>107</v>
      </c>
      <c r="AX22" t="s">
        <v>108</v>
      </c>
      <c r="AY22" t="s">
        <v>109</v>
      </c>
      <c r="AZ22" t="s">
        <v>110</v>
      </c>
      <c r="BA22">
        <v>1573</v>
      </c>
      <c r="BB22">
        <v>0</v>
      </c>
      <c r="BC22">
        <v>0</v>
      </c>
      <c r="BD22">
        <v>1573</v>
      </c>
      <c r="BE22">
        <v>1</v>
      </c>
      <c r="BF22">
        <v>0</v>
      </c>
      <c r="BG22">
        <v>2</v>
      </c>
      <c r="BH22">
        <v>0</v>
      </c>
      <c r="BI22">
        <v>3</v>
      </c>
      <c r="BJ22">
        <v>1</v>
      </c>
      <c r="BK22" t="s">
        <v>104</v>
      </c>
      <c r="BL22">
        <v>6</v>
      </c>
      <c r="BM22" t="s">
        <v>111</v>
      </c>
      <c r="BN22">
        <v>0</v>
      </c>
      <c r="BO22" t="s">
        <v>86</v>
      </c>
      <c r="BP22" t="s">
        <v>124</v>
      </c>
      <c r="BQ22">
        <v>2002</v>
      </c>
      <c r="BR22" t="s">
        <v>172</v>
      </c>
      <c r="BS22">
        <v>2</v>
      </c>
      <c r="BT22">
        <v>544</v>
      </c>
      <c r="BU22" t="s">
        <v>102</v>
      </c>
      <c r="BV22" t="s">
        <v>102</v>
      </c>
      <c r="BW22" t="s">
        <v>109</v>
      </c>
      <c r="BX22">
        <v>0</v>
      </c>
      <c r="BY22">
        <v>72</v>
      </c>
      <c r="BZ22">
        <v>0</v>
      </c>
      <c r="CA22">
        <v>0</v>
      </c>
      <c r="CB22">
        <v>0</v>
      </c>
      <c r="CC22">
        <v>0</v>
      </c>
      <c r="CD22" t="s">
        <v>86</v>
      </c>
      <c r="CE22" t="s">
        <v>86</v>
      </c>
      <c r="CF22" t="s">
        <v>86</v>
      </c>
      <c r="CG22">
        <v>0</v>
      </c>
      <c r="CH22">
        <v>3</v>
      </c>
      <c r="CI22">
        <v>2009</v>
      </c>
      <c r="CJ22" t="s">
        <v>114</v>
      </c>
      <c r="CK22" t="s">
        <v>115</v>
      </c>
      <c r="CL22">
        <v>227000</v>
      </c>
    </row>
    <row r="23" spans="1:90" x14ac:dyDescent="0.35">
      <c r="A23">
        <v>180000</v>
      </c>
      <c r="B23">
        <v>200349.03125</v>
      </c>
      <c r="C23">
        <v>204966.546875</v>
      </c>
      <c r="D23">
        <v>191356.59375</v>
      </c>
      <c r="E23">
        <v>198890.703125</v>
      </c>
      <c r="F23" s="1">
        <f t="shared" si="1"/>
        <v>0.11305017361111111</v>
      </c>
      <c r="G23" s="1">
        <f t="shared" si="2"/>
        <v>0.13870303819444443</v>
      </c>
      <c r="H23" s="1">
        <f t="shared" si="3"/>
        <v>6.3092187499999994E-2</v>
      </c>
      <c r="I23" s="1">
        <f t="shared" si="4"/>
        <v>0.10494835069444444</v>
      </c>
      <c r="J23">
        <v>1282</v>
      </c>
      <c r="K23">
        <v>20</v>
      </c>
      <c r="L23" t="s">
        <v>85</v>
      </c>
      <c r="M23">
        <v>50</v>
      </c>
      <c r="N23">
        <v>8049</v>
      </c>
      <c r="O23" t="s">
        <v>87</v>
      </c>
      <c r="P23" t="s">
        <v>86</v>
      </c>
      <c r="Q23" t="s">
        <v>146</v>
      </c>
      <c r="R23" t="s">
        <v>89</v>
      </c>
      <c r="S23" t="s">
        <v>90</v>
      </c>
      <c r="T23" t="s">
        <v>91</v>
      </c>
      <c r="U23" t="s">
        <v>92</v>
      </c>
      <c r="V23" t="s">
        <v>156</v>
      </c>
      <c r="W23" t="s">
        <v>95</v>
      </c>
      <c r="X23" t="s">
        <v>95</v>
      </c>
      <c r="Y23" t="s">
        <v>96</v>
      </c>
      <c r="Z23" t="s">
        <v>119</v>
      </c>
      <c r="AA23">
        <v>7</v>
      </c>
      <c r="AB23">
        <v>5</v>
      </c>
      <c r="AC23">
        <v>1990</v>
      </c>
      <c r="AD23">
        <v>1990</v>
      </c>
      <c r="AE23" t="s">
        <v>120</v>
      </c>
      <c r="AF23" t="s">
        <v>99</v>
      </c>
      <c r="AG23" t="s">
        <v>174</v>
      </c>
      <c r="AH23" t="s">
        <v>174</v>
      </c>
      <c r="AI23" t="s">
        <v>144</v>
      </c>
      <c r="AJ23">
        <v>54</v>
      </c>
      <c r="AK23" t="s">
        <v>102</v>
      </c>
      <c r="AL23" t="s">
        <v>102</v>
      </c>
      <c r="AM23" t="s">
        <v>122</v>
      </c>
      <c r="AN23" t="s">
        <v>104</v>
      </c>
      <c r="AO23" t="s">
        <v>102</v>
      </c>
      <c r="AP23" t="s">
        <v>105</v>
      </c>
      <c r="AQ23" t="s">
        <v>179</v>
      </c>
      <c r="AR23">
        <v>1053</v>
      </c>
      <c r="AS23" t="s">
        <v>106</v>
      </c>
      <c r="AT23">
        <v>0</v>
      </c>
      <c r="AU23">
        <v>256</v>
      </c>
      <c r="AV23">
        <v>1309</v>
      </c>
      <c r="AW23" t="s">
        <v>107</v>
      </c>
      <c r="AX23" t="s">
        <v>102</v>
      </c>
      <c r="AY23" t="s">
        <v>109</v>
      </c>
      <c r="AZ23" t="s">
        <v>110</v>
      </c>
      <c r="BA23">
        <v>1339</v>
      </c>
      <c r="BB23">
        <v>0</v>
      </c>
      <c r="BC23">
        <v>0</v>
      </c>
      <c r="BD23">
        <v>1339</v>
      </c>
      <c r="BE23">
        <v>1</v>
      </c>
      <c r="BF23">
        <v>0</v>
      </c>
      <c r="BG23">
        <v>2</v>
      </c>
      <c r="BH23">
        <v>0</v>
      </c>
      <c r="BI23">
        <v>2</v>
      </c>
      <c r="BJ23">
        <v>1</v>
      </c>
      <c r="BK23" t="s">
        <v>102</v>
      </c>
      <c r="BL23">
        <v>6</v>
      </c>
      <c r="BM23" t="s">
        <v>111</v>
      </c>
      <c r="BN23">
        <v>1</v>
      </c>
      <c r="BO23" t="s">
        <v>102</v>
      </c>
      <c r="BP23" t="s">
        <v>124</v>
      </c>
      <c r="BQ23">
        <v>1990</v>
      </c>
      <c r="BR23" t="s">
        <v>113</v>
      </c>
      <c r="BS23">
        <v>2</v>
      </c>
      <c r="BT23">
        <v>484</v>
      </c>
      <c r="BU23" t="s">
        <v>104</v>
      </c>
      <c r="BV23" t="s">
        <v>104</v>
      </c>
      <c r="BW23" t="s">
        <v>109</v>
      </c>
      <c r="BX23">
        <v>0</v>
      </c>
      <c r="BY23">
        <v>58</v>
      </c>
      <c r="BZ23">
        <v>0</v>
      </c>
      <c r="CA23">
        <v>0</v>
      </c>
      <c r="CB23">
        <v>90</v>
      </c>
      <c r="CC23">
        <v>0</v>
      </c>
      <c r="CD23" t="s">
        <v>86</v>
      </c>
      <c r="CE23" t="s">
        <v>86</v>
      </c>
      <c r="CF23" t="s">
        <v>86</v>
      </c>
      <c r="CG23">
        <v>0</v>
      </c>
      <c r="CH23">
        <v>7</v>
      </c>
      <c r="CI23">
        <v>2006</v>
      </c>
      <c r="CJ23" t="s">
        <v>114</v>
      </c>
      <c r="CK23" t="s">
        <v>115</v>
      </c>
      <c r="CL23">
        <v>180000</v>
      </c>
    </row>
    <row r="24" spans="1:90" x14ac:dyDescent="0.35">
      <c r="A24">
        <v>150500</v>
      </c>
      <c r="B24">
        <v>152761.1875</v>
      </c>
      <c r="C24">
        <v>156236.828125</v>
      </c>
      <c r="D24">
        <v>145554.203125</v>
      </c>
      <c r="E24">
        <v>151517.390625</v>
      </c>
      <c r="F24" s="1">
        <f t="shared" si="1"/>
        <v>1.5024501661129569E-2</v>
      </c>
      <c r="G24" s="1">
        <f t="shared" si="2"/>
        <v>3.8118459302325582E-2</v>
      </c>
      <c r="H24" s="1">
        <f t="shared" si="3"/>
        <v>-3.2862437707641197E-2</v>
      </c>
      <c r="I24" s="1">
        <f t="shared" si="4"/>
        <v>6.7600705980066442E-3</v>
      </c>
      <c r="J24">
        <v>1283</v>
      </c>
      <c r="K24">
        <v>20</v>
      </c>
      <c r="L24" t="s">
        <v>85</v>
      </c>
      <c r="M24">
        <v>61</v>
      </c>
      <c r="N24">
        <v>8800</v>
      </c>
      <c r="O24" t="s">
        <v>87</v>
      </c>
      <c r="P24" t="s">
        <v>86</v>
      </c>
      <c r="Q24" t="s">
        <v>146</v>
      </c>
      <c r="R24" t="s">
        <v>89</v>
      </c>
      <c r="S24" t="s">
        <v>90</v>
      </c>
      <c r="T24" t="s">
        <v>117</v>
      </c>
      <c r="U24" t="s">
        <v>92</v>
      </c>
      <c r="V24" t="s">
        <v>186</v>
      </c>
      <c r="W24" t="s">
        <v>95</v>
      </c>
      <c r="X24" t="s">
        <v>95</v>
      </c>
      <c r="Y24" t="s">
        <v>96</v>
      </c>
      <c r="Z24" t="s">
        <v>119</v>
      </c>
      <c r="AA24">
        <v>5</v>
      </c>
      <c r="AB24">
        <v>7</v>
      </c>
      <c r="AC24">
        <v>1977</v>
      </c>
      <c r="AD24">
        <v>2008</v>
      </c>
      <c r="AE24" t="s">
        <v>98</v>
      </c>
      <c r="AF24" t="s">
        <v>99</v>
      </c>
      <c r="AG24" t="s">
        <v>174</v>
      </c>
      <c r="AH24" t="s">
        <v>174</v>
      </c>
      <c r="AI24" t="s">
        <v>101</v>
      </c>
      <c r="AJ24">
        <v>0</v>
      </c>
      <c r="AK24" t="s">
        <v>102</v>
      </c>
      <c r="AL24" t="s">
        <v>102</v>
      </c>
      <c r="AM24" t="s">
        <v>122</v>
      </c>
      <c r="AN24" t="s">
        <v>104</v>
      </c>
      <c r="AO24" t="s">
        <v>102</v>
      </c>
      <c r="AP24" t="s">
        <v>161</v>
      </c>
      <c r="AQ24" t="s">
        <v>175</v>
      </c>
      <c r="AR24">
        <v>532</v>
      </c>
      <c r="AS24" t="s">
        <v>123</v>
      </c>
      <c r="AT24">
        <v>144</v>
      </c>
      <c r="AU24">
        <v>364</v>
      </c>
      <c r="AV24">
        <v>1040</v>
      </c>
      <c r="AW24" t="s">
        <v>107</v>
      </c>
      <c r="AX24" t="s">
        <v>102</v>
      </c>
      <c r="AY24" t="s">
        <v>109</v>
      </c>
      <c r="AZ24" t="s">
        <v>110</v>
      </c>
      <c r="BA24">
        <v>1040</v>
      </c>
      <c r="BB24">
        <v>0</v>
      </c>
      <c r="BC24">
        <v>0</v>
      </c>
      <c r="BD24">
        <v>1040</v>
      </c>
      <c r="BE24">
        <v>0</v>
      </c>
      <c r="BF24">
        <v>0</v>
      </c>
      <c r="BG24">
        <v>2</v>
      </c>
      <c r="BH24">
        <v>0</v>
      </c>
      <c r="BI24">
        <v>3</v>
      </c>
      <c r="BJ24">
        <v>1</v>
      </c>
      <c r="BK24" t="s">
        <v>104</v>
      </c>
      <c r="BL24">
        <v>5</v>
      </c>
      <c r="BM24" t="s">
        <v>111</v>
      </c>
      <c r="BN24">
        <v>0</v>
      </c>
      <c r="BO24" t="s">
        <v>86</v>
      </c>
      <c r="BP24" t="s">
        <v>133</v>
      </c>
      <c r="BQ24">
        <v>1977</v>
      </c>
      <c r="BR24" t="s">
        <v>106</v>
      </c>
      <c r="BS24">
        <v>2</v>
      </c>
      <c r="BT24">
        <v>484</v>
      </c>
      <c r="BU24" t="s">
        <v>102</v>
      </c>
      <c r="BV24" t="s">
        <v>102</v>
      </c>
      <c r="BW24" t="s">
        <v>109</v>
      </c>
      <c r="BX24">
        <v>0</v>
      </c>
      <c r="BY24">
        <v>0</v>
      </c>
      <c r="BZ24">
        <v>0</v>
      </c>
      <c r="CA24">
        <v>0</v>
      </c>
      <c r="CB24">
        <v>288</v>
      </c>
      <c r="CC24">
        <v>0</v>
      </c>
      <c r="CD24" t="s">
        <v>86</v>
      </c>
      <c r="CE24" t="s">
        <v>86</v>
      </c>
      <c r="CF24" t="s">
        <v>86</v>
      </c>
      <c r="CG24">
        <v>0</v>
      </c>
      <c r="CH24">
        <v>9</v>
      </c>
      <c r="CI24">
        <v>2009</v>
      </c>
      <c r="CJ24" t="s">
        <v>114</v>
      </c>
      <c r="CK24" t="s">
        <v>115</v>
      </c>
      <c r="CL24">
        <v>150500</v>
      </c>
    </row>
    <row r="25" spans="1:90" x14ac:dyDescent="0.35">
      <c r="A25">
        <v>139000</v>
      </c>
      <c r="B25">
        <v>139067.09375</v>
      </c>
      <c r="C25">
        <v>141677.453125</v>
      </c>
      <c r="D25">
        <v>132614.0625</v>
      </c>
      <c r="E25">
        <v>137786.203125</v>
      </c>
      <c r="F25" s="1">
        <f t="shared" si="1"/>
        <v>4.8268884892086329E-4</v>
      </c>
      <c r="G25" s="1">
        <f t="shared" si="2"/>
        <v>1.9262252697841726E-2</v>
      </c>
      <c r="H25" s="1">
        <f t="shared" si="3"/>
        <v>-4.5941996402877695E-2</v>
      </c>
      <c r="I25" s="1">
        <f t="shared" si="4"/>
        <v>-8.7323516187050362E-3</v>
      </c>
      <c r="J25">
        <v>1284</v>
      </c>
      <c r="K25">
        <v>90</v>
      </c>
      <c r="L25" t="s">
        <v>85</v>
      </c>
      <c r="M25">
        <v>94</v>
      </c>
      <c r="N25">
        <v>9400</v>
      </c>
      <c r="O25" t="s">
        <v>87</v>
      </c>
      <c r="P25" t="s">
        <v>86</v>
      </c>
      <c r="Q25" t="s">
        <v>116</v>
      </c>
      <c r="R25" t="s">
        <v>165</v>
      </c>
      <c r="S25" t="s">
        <v>90</v>
      </c>
      <c r="T25" t="s">
        <v>176</v>
      </c>
      <c r="U25" t="s">
        <v>92</v>
      </c>
      <c r="V25" t="s">
        <v>189</v>
      </c>
      <c r="W25" t="s">
        <v>95</v>
      </c>
      <c r="X25" t="s">
        <v>95</v>
      </c>
      <c r="Y25" t="s">
        <v>182</v>
      </c>
      <c r="Z25" t="s">
        <v>97</v>
      </c>
      <c r="AA25">
        <v>6</v>
      </c>
      <c r="AB25">
        <v>5</v>
      </c>
      <c r="AC25">
        <v>1971</v>
      </c>
      <c r="AD25">
        <v>1971</v>
      </c>
      <c r="AE25" t="s">
        <v>190</v>
      </c>
      <c r="AF25" t="s">
        <v>99</v>
      </c>
      <c r="AG25" t="s">
        <v>121</v>
      </c>
      <c r="AH25" t="s">
        <v>181</v>
      </c>
      <c r="AI25" t="s">
        <v>101</v>
      </c>
      <c r="AJ25">
        <v>0</v>
      </c>
      <c r="AK25" t="s">
        <v>102</v>
      </c>
      <c r="AL25" t="s">
        <v>102</v>
      </c>
      <c r="AM25" t="s">
        <v>122</v>
      </c>
      <c r="AN25" t="s">
        <v>102</v>
      </c>
      <c r="AO25" t="s">
        <v>102</v>
      </c>
      <c r="AP25" t="s">
        <v>128</v>
      </c>
      <c r="AQ25" t="s">
        <v>106</v>
      </c>
      <c r="AR25">
        <v>0</v>
      </c>
      <c r="AS25" t="s">
        <v>106</v>
      </c>
      <c r="AT25">
        <v>0</v>
      </c>
      <c r="AU25">
        <v>912</v>
      </c>
      <c r="AV25">
        <v>912</v>
      </c>
      <c r="AW25" t="s">
        <v>107</v>
      </c>
      <c r="AX25" t="s">
        <v>102</v>
      </c>
      <c r="AY25" t="s">
        <v>109</v>
      </c>
      <c r="AZ25" t="s">
        <v>110</v>
      </c>
      <c r="BA25">
        <v>912</v>
      </c>
      <c r="BB25">
        <v>912</v>
      </c>
      <c r="BC25">
        <v>0</v>
      </c>
      <c r="BD25">
        <v>1824</v>
      </c>
      <c r="BE25">
        <v>0</v>
      </c>
      <c r="BF25">
        <v>0</v>
      </c>
      <c r="BG25">
        <v>2</v>
      </c>
      <c r="BH25">
        <v>2</v>
      </c>
      <c r="BI25">
        <v>4</v>
      </c>
      <c r="BJ25">
        <v>2</v>
      </c>
      <c r="BK25" t="s">
        <v>102</v>
      </c>
      <c r="BL25">
        <v>8</v>
      </c>
      <c r="BM25" t="s">
        <v>111</v>
      </c>
      <c r="BN25">
        <v>0</v>
      </c>
      <c r="BO25" t="s">
        <v>86</v>
      </c>
      <c r="BP25" t="s">
        <v>86</v>
      </c>
      <c r="BQ25" t="s">
        <v>86</v>
      </c>
      <c r="BR25" t="s">
        <v>86</v>
      </c>
      <c r="BS25">
        <v>0</v>
      </c>
      <c r="BT25">
        <v>0</v>
      </c>
      <c r="BU25" t="s">
        <v>86</v>
      </c>
      <c r="BV25" t="s">
        <v>86</v>
      </c>
      <c r="BW25" t="s">
        <v>109</v>
      </c>
      <c r="BX25">
        <v>128</v>
      </c>
      <c r="BY25">
        <v>0</v>
      </c>
      <c r="BZ25">
        <v>0</v>
      </c>
      <c r="CA25">
        <v>0</v>
      </c>
      <c r="CB25">
        <v>0</v>
      </c>
      <c r="CC25">
        <v>0</v>
      </c>
      <c r="CD25" t="s">
        <v>86</v>
      </c>
      <c r="CE25" t="s">
        <v>86</v>
      </c>
      <c r="CF25" t="s">
        <v>86</v>
      </c>
      <c r="CG25">
        <v>0</v>
      </c>
      <c r="CH25">
        <v>4</v>
      </c>
      <c r="CI25">
        <v>2010</v>
      </c>
      <c r="CJ25" t="s">
        <v>114</v>
      </c>
      <c r="CK25" t="s">
        <v>115</v>
      </c>
      <c r="CL25">
        <v>139000</v>
      </c>
    </row>
    <row r="26" spans="1:90" x14ac:dyDescent="0.35">
      <c r="A26">
        <v>169000</v>
      </c>
      <c r="B26">
        <v>181547.84375</v>
      </c>
      <c r="C26">
        <v>186896.4375</v>
      </c>
      <c r="D26">
        <v>173443.046875</v>
      </c>
      <c r="E26">
        <v>180629.109375</v>
      </c>
      <c r="F26" s="1">
        <f t="shared" si="1"/>
        <v>7.4247596153846157E-2</v>
      </c>
      <c r="G26" s="1">
        <f t="shared" si="2"/>
        <v>0.10589607988165681</v>
      </c>
      <c r="H26" s="1">
        <f t="shared" si="3"/>
        <v>2.6290218195266273E-2</v>
      </c>
      <c r="I26" s="1">
        <f t="shared" si="4"/>
        <v>6.8811298076923072E-2</v>
      </c>
      <c r="J26">
        <v>1285</v>
      </c>
      <c r="K26">
        <v>50</v>
      </c>
      <c r="L26" t="s">
        <v>85</v>
      </c>
      <c r="M26">
        <v>50</v>
      </c>
      <c r="N26">
        <v>9638</v>
      </c>
      <c r="O26" t="s">
        <v>87</v>
      </c>
      <c r="P26" t="s">
        <v>86</v>
      </c>
      <c r="Q26" t="s">
        <v>116</v>
      </c>
      <c r="R26" t="s">
        <v>89</v>
      </c>
      <c r="S26" t="s">
        <v>90</v>
      </c>
      <c r="T26" t="s">
        <v>117</v>
      </c>
      <c r="U26" t="s">
        <v>92</v>
      </c>
      <c r="V26" t="s">
        <v>191</v>
      </c>
      <c r="W26" t="s">
        <v>149</v>
      </c>
      <c r="X26" t="s">
        <v>95</v>
      </c>
      <c r="Y26" t="s">
        <v>96</v>
      </c>
      <c r="Z26" t="s">
        <v>126</v>
      </c>
      <c r="AA26">
        <v>6</v>
      </c>
      <c r="AB26">
        <v>7</v>
      </c>
      <c r="AC26">
        <v>1919</v>
      </c>
      <c r="AD26">
        <v>1990</v>
      </c>
      <c r="AE26" t="s">
        <v>98</v>
      </c>
      <c r="AF26" t="s">
        <v>99</v>
      </c>
      <c r="AG26" t="s">
        <v>127</v>
      </c>
      <c r="AH26" t="s">
        <v>181</v>
      </c>
      <c r="AI26" t="s">
        <v>101</v>
      </c>
      <c r="AJ26">
        <v>0</v>
      </c>
      <c r="AK26" t="s">
        <v>102</v>
      </c>
      <c r="AL26" t="s">
        <v>102</v>
      </c>
      <c r="AM26" t="s">
        <v>103</v>
      </c>
      <c r="AN26" t="s">
        <v>102</v>
      </c>
      <c r="AO26" t="s">
        <v>102</v>
      </c>
      <c r="AP26" t="s">
        <v>105</v>
      </c>
      <c r="AQ26" t="s">
        <v>106</v>
      </c>
      <c r="AR26">
        <v>0</v>
      </c>
      <c r="AS26" t="s">
        <v>106</v>
      </c>
      <c r="AT26">
        <v>0</v>
      </c>
      <c r="AU26">
        <v>804</v>
      </c>
      <c r="AV26">
        <v>804</v>
      </c>
      <c r="AW26" t="s">
        <v>107</v>
      </c>
      <c r="AX26" t="s">
        <v>108</v>
      </c>
      <c r="AY26" t="s">
        <v>109</v>
      </c>
      <c r="AZ26" t="s">
        <v>110</v>
      </c>
      <c r="BA26">
        <v>1699</v>
      </c>
      <c r="BB26">
        <v>748</v>
      </c>
      <c r="BC26">
        <v>0</v>
      </c>
      <c r="BD26">
        <v>2447</v>
      </c>
      <c r="BE26">
        <v>0</v>
      </c>
      <c r="BF26">
        <v>0</v>
      </c>
      <c r="BG26">
        <v>2</v>
      </c>
      <c r="BH26">
        <v>0</v>
      </c>
      <c r="BI26">
        <v>4</v>
      </c>
      <c r="BJ26">
        <v>1</v>
      </c>
      <c r="BK26" t="s">
        <v>104</v>
      </c>
      <c r="BL26">
        <v>10</v>
      </c>
      <c r="BM26" t="s">
        <v>130</v>
      </c>
      <c r="BN26">
        <v>1</v>
      </c>
      <c r="BO26" t="s">
        <v>104</v>
      </c>
      <c r="BP26" t="s">
        <v>133</v>
      </c>
      <c r="BQ26">
        <v>1969</v>
      </c>
      <c r="BR26" t="s">
        <v>106</v>
      </c>
      <c r="BS26">
        <v>1</v>
      </c>
      <c r="BT26">
        <v>336</v>
      </c>
      <c r="BU26" t="s">
        <v>102</v>
      </c>
      <c r="BV26" t="s">
        <v>102</v>
      </c>
      <c r="BW26" t="s">
        <v>109</v>
      </c>
      <c r="BX26">
        <v>272</v>
      </c>
      <c r="BY26">
        <v>0</v>
      </c>
      <c r="BZ26">
        <v>42</v>
      </c>
      <c r="CA26">
        <v>0</v>
      </c>
      <c r="CB26">
        <v>116</v>
      </c>
      <c r="CC26">
        <v>0</v>
      </c>
      <c r="CD26" t="s">
        <v>86</v>
      </c>
      <c r="CE26" t="s">
        <v>86</v>
      </c>
      <c r="CF26" t="s">
        <v>86</v>
      </c>
      <c r="CG26">
        <v>0</v>
      </c>
      <c r="CH26">
        <v>3</v>
      </c>
      <c r="CI26">
        <v>2010</v>
      </c>
      <c r="CJ26" t="s">
        <v>114</v>
      </c>
      <c r="CK26" t="s">
        <v>115</v>
      </c>
      <c r="CL26">
        <v>169000</v>
      </c>
    </row>
    <row r="27" spans="1:90" x14ac:dyDescent="0.35">
      <c r="A27">
        <v>132500</v>
      </c>
      <c r="B27">
        <v>130568.78125</v>
      </c>
      <c r="C27">
        <v>133411.921875</v>
      </c>
      <c r="D27">
        <v>122825.59375</v>
      </c>
      <c r="E27">
        <v>128935.4296875</v>
      </c>
      <c r="F27" s="1">
        <f t="shared" si="1"/>
        <v>-1.4575235849056603E-2</v>
      </c>
      <c r="G27" s="1">
        <f t="shared" si="2"/>
        <v>6.8824292452830185E-3</v>
      </c>
      <c r="H27" s="1">
        <f t="shared" si="3"/>
        <v>-7.3014386792452826E-2</v>
      </c>
      <c r="I27" s="1">
        <f t="shared" si="4"/>
        <v>-2.6902417452830188E-2</v>
      </c>
      <c r="J27">
        <v>1286</v>
      </c>
      <c r="K27">
        <v>50</v>
      </c>
      <c r="L27" t="s">
        <v>145</v>
      </c>
      <c r="M27">
        <v>50</v>
      </c>
      <c r="N27">
        <v>6000</v>
      </c>
      <c r="O27" t="s">
        <v>87</v>
      </c>
      <c r="P27" t="s">
        <v>86</v>
      </c>
      <c r="Q27" t="s">
        <v>116</v>
      </c>
      <c r="R27" t="s">
        <v>89</v>
      </c>
      <c r="S27" t="s">
        <v>90</v>
      </c>
      <c r="T27" t="s">
        <v>117</v>
      </c>
      <c r="U27" t="s">
        <v>92</v>
      </c>
      <c r="V27" t="s">
        <v>131</v>
      </c>
      <c r="W27" t="s">
        <v>95</v>
      </c>
      <c r="X27" t="s">
        <v>95</v>
      </c>
      <c r="Y27" t="s">
        <v>96</v>
      </c>
      <c r="Z27" t="s">
        <v>126</v>
      </c>
      <c r="AA27">
        <v>6</v>
      </c>
      <c r="AB27">
        <v>6</v>
      </c>
      <c r="AC27">
        <v>1939</v>
      </c>
      <c r="AD27">
        <v>1950</v>
      </c>
      <c r="AE27" t="s">
        <v>98</v>
      </c>
      <c r="AF27" t="s">
        <v>99</v>
      </c>
      <c r="AG27" t="s">
        <v>121</v>
      </c>
      <c r="AH27" t="s">
        <v>121</v>
      </c>
      <c r="AI27" t="s">
        <v>101</v>
      </c>
      <c r="AJ27">
        <v>0</v>
      </c>
      <c r="AK27" t="s">
        <v>102</v>
      </c>
      <c r="AL27" t="s">
        <v>152</v>
      </c>
      <c r="AM27" t="s">
        <v>122</v>
      </c>
      <c r="AN27" t="s">
        <v>102</v>
      </c>
      <c r="AO27" t="s">
        <v>102</v>
      </c>
      <c r="AP27" t="s">
        <v>105</v>
      </c>
      <c r="AQ27" t="s">
        <v>106</v>
      </c>
      <c r="AR27">
        <v>0</v>
      </c>
      <c r="AS27" t="s">
        <v>106</v>
      </c>
      <c r="AT27">
        <v>0</v>
      </c>
      <c r="AU27">
        <v>780</v>
      </c>
      <c r="AV27">
        <v>780</v>
      </c>
      <c r="AW27" t="s">
        <v>107</v>
      </c>
      <c r="AX27" t="s">
        <v>108</v>
      </c>
      <c r="AY27" t="s">
        <v>109</v>
      </c>
      <c r="AZ27" t="s">
        <v>153</v>
      </c>
      <c r="BA27">
        <v>825</v>
      </c>
      <c r="BB27">
        <v>587</v>
      </c>
      <c r="BC27">
        <v>0</v>
      </c>
      <c r="BD27">
        <v>1412</v>
      </c>
      <c r="BE27">
        <v>0</v>
      </c>
      <c r="BF27">
        <v>0</v>
      </c>
      <c r="BG27">
        <v>1</v>
      </c>
      <c r="BH27">
        <v>0</v>
      </c>
      <c r="BI27">
        <v>4</v>
      </c>
      <c r="BJ27">
        <v>1</v>
      </c>
      <c r="BK27" t="s">
        <v>102</v>
      </c>
      <c r="BL27">
        <v>6</v>
      </c>
      <c r="BM27" t="s">
        <v>111</v>
      </c>
      <c r="BN27">
        <v>1</v>
      </c>
      <c r="BO27" t="s">
        <v>104</v>
      </c>
      <c r="BP27" t="s">
        <v>133</v>
      </c>
      <c r="BQ27">
        <v>1939</v>
      </c>
      <c r="BR27" t="s">
        <v>106</v>
      </c>
      <c r="BS27">
        <v>1</v>
      </c>
      <c r="BT27">
        <v>280</v>
      </c>
      <c r="BU27" t="s">
        <v>102</v>
      </c>
      <c r="BV27" t="s">
        <v>102</v>
      </c>
      <c r="BW27" t="s">
        <v>109</v>
      </c>
      <c r="BX27">
        <v>45</v>
      </c>
      <c r="BY27">
        <v>0</v>
      </c>
      <c r="BZ27">
        <v>0</v>
      </c>
      <c r="CA27">
        <v>0</v>
      </c>
      <c r="CB27">
        <v>0</v>
      </c>
      <c r="CC27">
        <v>0</v>
      </c>
      <c r="CD27" t="s">
        <v>86</v>
      </c>
      <c r="CE27" t="s">
        <v>86</v>
      </c>
      <c r="CF27" t="s">
        <v>86</v>
      </c>
      <c r="CG27">
        <v>0</v>
      </c>
      <c r="CH27">
        <v>5</v>
      </c>
      <c r="CI27">
        <v>2009</v>
      </c>
      <c r="CJ27" t="s">
        <v>114</v>
      </c>
      <c r="CK27" t="s">
        <v>115</v>
      </c>
      <c r="CL27">
        <v>132500</v>
      </c>
    </row>
    <row r="28" spans="1:90" x14ac:dyDescent="0.35">
      <c r="A28">
        <v>143000</v>
      </c>
      <c r="B28">
        <v>171576.484375</v>
      </c>
      <c r="C28">
        <v>174760.796875</v>
      </c>
      <c r="D28">
        <v>162735.96875</v>
      </c>
      <c r="E28">
        <v>169691.078125</v>
      </c>
      <c r="F28" s="1">
        <f t="shared" si="1"/>
        <v>0.19983555506993006</v>
      </c>
      <c r="G28" s="1">
        <f t="shared" si="2"/>
        <v>0.22210347465034966</v>
      </c>
      <c r="H28" s="1">
        <f t="shared" si="3"/>
        <v>0.13801376748251748</v>
      </c>
      <c r="I28" s="1">
        <f t="shared" si="4"/>
        <v>0.18665089597902099</v>
      </c>
      <c r="J28">
        <v>1287</v>
      </c>
      <c r="K28">
        <v>20</v>
      </c>
      <c r="L28" t="s">
        <v>85</v>
      </c>
      <c r="M28" t="s">
        <v>86</v>
      </c>
      <c r="N28">
        <v>9790</v>
      </c>
      <c r="O28" t="s">
        <v>87</v>
      </c>
      <c r="P28" t="s">
        <v>86</v>
      </c>
      <c r="Q28" t="s">
        <v>116</v>
      </c>
      <c r="R28" t="s">
        <v>89</v>
      </c>
      <c r="S28" t="s">
        <v>90</v>
      </c>
      <c r="T28" t="s">
        <v>117</v>
      </c>
      <c r="U28" t="s">
        <v>92</v>
      </c>
      <c r="V28" t="s">
        <v>170</v>
      </c>
      <c r="W28" t="s">
        <v>149</v>
      </c>
      <c r="X28" t="s">
        <v>95</v>
      </c>
      <c r="Y28" t="s">
        <v>96</v>
      </c>
      <c r="Z28" t="s">
        <v>119</v>
      </c>
      <c r="AA28">
        <v>6</v>
      </c>
      <c r="AB28">
        <v>5</v>
      </c>
      <c r="AC28">
        <v>1963</v>
      </c>
      <c r="AD28">
        <v>1963</v>
      </c>
      <c r="AE28" t="s">
        <v>120</v>
      </c>
      <c r="AF28" t="s">
        <v>99</v>
      </c>
      <c r="AG28" t="s">
        <v>174</v>
      </c>
      <c r="AH28" t="s">
        <v>174</v>
      </c>
      <c r="AI28" t="s">
        <v>144</v>
      </c>
      <c r="AJ28">
        <v>451</v>
      </c>
      <c r="AK28" t="s">
        <v>102</v>
      </c>
      <c r="AL28" t="s">
        <v>102</v>
      </c>
      <c r="AM28" t="s">
        <v>122</v>
      </c>
      <c r="AN28" t="s">
        <v>102</v>
      </c>
      <c r="AO28" t="s">
        <v>102</v>
      </c>
      <c r="AP28" t="s">
        <v>105</v>
      </c>
      <c r="AQ28" t="s">
        <v>179</v>
      </c>
      <c r="AR28">
        <v>569</v>
      </c>
      <c r="AS28" t="s">
        <v>123</v>
      </c>
      <c r="AT28">
        <v>81</v>
      </c>
      <c r="AU28">
        <v>678</v>
      </c>
      <c r="AV28">
        <v>1328</v>
      </c>
      <c r="AW28" t="s">
        <v>107</v>
      </c>
      <c r="AX28" t="s">
        <v>102</v>
      </c>
      <c r="AY28" t="s">
        <v>109</v>
      </c>
      <c r="AZ28" t="s">
        <v>110</v>
      </c>
      <c r="BA28">
        <v>1328</v>
      </c>
      <c r="BB28">
        <v>0</v>
      </c>
      <c r="BC28">
        <v>0</v>
      </c>
      <c r="BD28">
        <v>1328</v>
      </c>
      <c r="BE28">
        <v>1</v>
      </c>
      <c r="BF28">
        <v>0</v>
      </c>
      <c r="BG28">
        <v>1</v>
      </c>
      <c r="BH28">
        <v>1</v>
      </c>
      <c r="BI28">
        <v>3</v>
      </c>
      <c r="BJ28">
        <v>1</v>
      </c>
      <c r="BK28" t="s">
        <v>102</v>
      </c>
      <c r="BL28">
        <v>6</v>
      </c>
      <c r="BM28" t="s">
        <v>111</v>
      </c>
      <c r="BN28">
        <v>2</v>
      </c>
      <c r="BO28" t="s">
        <v>104</v>
      </c>
      <c r="BP28" t="s">
        <v>124</v>
      </c>
      <c r="BQ28">
        <v>1963</v>
      </c>
      <c r="BR28" t="s">
        <v>106</v>
      </c>
      <c r="BS28">
        <v>2</v>
      </c>
      <c r="BT28">
        <v>528</v>
      </c>
      <c r="BU28" t="s">
        <v>102</v>
      </c>
      <c r="BV28" t="s">
        <v>102</v>
      </c>
      <c r="BW28" t="s">
        <v>109</v>
      </c>
      <c r="BX28">
        <v>0</v>
      </c>
      <c r="BY28">
        <v>26</v>
      </c>
      <c r="BZ28">
        <v>0</v>
      </c>
      <c r="CA28">
        <v>0</v>
      </c>
      <c r="CB28">
        <v>0</v>
      </c>
      <c r="CC28">
        <v>0</v>
      </c>
      <c r="CD28" t="s">
        <v>86</v>
      </c>
      <c r="CE28" t="s">
        <v>86</v>
      </c>
      <c r="CF28" t="s">
        <v>86</v>
      </c>
      <c r="CG28">
        <v>0</v>
      </c>
      <c r="CH28">
        <v>6</v>
      </c>
      <c r="CI28">
        <v>2010</v>
      </c>
      <c r="CJ28" t="s">
        <v>114</v>
      </c>
      <c r="CK28" t="s">
        <v>115</v>
      </c>
      <c r="CL28">
        <v>143000</v>
      </c>
    </row>
    <row r="29" spans="1:90" x14ac:dyDescent="0.35">
      <c r="A29">
        <v>190000</v>
      </c>
      <c r="B29">
        <v>183317.53125</v>
      </c>
      <c r="C29">
        <v>186315.8125</v>
      </c>
      <c r="D29">
        <v>174022.609375</v>
      </c>
      <c r="E29">
        <v>181218.640625</v>
      </c>
      <c r="F29" s="1">
        <f t="shared" si="1"/>
        <v>-3.5170888157894736E-2</v>
      </c>
      <c r="G29" s="1">
        <f t="shared" si="2"/>
        <v>-1.9390460526315788E-2</v>
      </c>
      <c r="H29" s="1">
        <f t="shared" si="3"/>
        <v>-8.4091529605263157E-2</v>
      </c>
      <c r="I29" s="1">
        <f t="shared" si="4"/>
        <v>-4.6217680921052634E-2</v>
      </c>
      <c r="J29">
        <v>1288</v>
      </c>
      <c r="K29">
        <v>20</v>
      </c>
      <c r="L29" t="s">
        <v>85</v>
      </c>
      <c r="M29" t="s">
        <v>86</v>
      </c>
      <c r="N29">
        <v>36500</v>
      </c>
      <c r="O29" t="s">
        <v>87</v>
      </c>
      <c r="P29" t="s">
        <v>86</v>
      </c>
      <c r="Q29" t="s">
        <v>146</v>
      </c>
      <c r="R29" t="s">
        <v>165</v>
      </c>
      <c r="S29" t="s">
        <v>90</v>
      </c>
      <c r="T29" t="s">
        <v>117</v>
      </c>
      <c r="U29" t="s">
        <v>159</v>
      </c>
      <c r="V29" t="s">
        <v>125</v>
      </c>
      <c r="W29" t="s">
        <v>95</v>
      </c>
      <c r="X29" t="s">
        <v>95</v>
      </c>
      <c r="Y29" t="s">
        <v>96</v>
      </c>
      <c r="Z29" t="s">
        <v>119</v>
      </c>
      <c r="AA29">
        <v>5</v>
      </c>
      <c r="AB29">
        <v>5</v>
      </c>
      <c r="AC29">
        <v>1964</v>
      </c>
      <c r="AD29">
        <v>1964</v>
      </c>
      <c r="AE29" t="s">
        <v>98</v>
      </c>
      <c r="AF29" t="s">
        <v>99</v>
      </c>
      <c r="AG29" t="s">
        <v>127</v>
      </c>
      <c r="AH29" t="s">
        <v>127</v>
      </c>
      <c r="AI29" t="s">
        <v>192</v>
      </c>
      <c r="AJ29">
        <v>621</v>
      </c>
      <c r="AK29" t="s">
        <v>102</v>
      </c>
      <c r="AL29" t="s">
        <v>104</v>
      </c>
      <c r="AM29" t="s">
        <v>122</v>
      </c>
      <c r="AN29" t="s">
        <v>102</v>
      </c>
      <c r="AO29" t="s">
        <v>102</v>
      </c>
      <c r="AP29" t="s">
        <v>128</v>
      </c>
      <c r="AQ29" t="s">
        <v>123</v>
      </c>
      <c r="AR29">
        <v>812</v>
      </c>
      <c r="AS29" t="s">
        <v>106</v>
      </c>
      <c r="AT29">
        <v>0</v>
      </c>
      <c r="AU29">
        <v>812</v>
      </c>
      <c r="AV29">
        <v>1624</v>
      </c>
      <c r="AW29" t="s">
        <v>107</v>
      </c>
      <c r="AX29" t="s">
        <v>152</v>
      </c>
      <c r="AY29" t="s">
        <v>109</v>
      </c>
      <c r="AZ29" t="s">
        <v>110</v>
      </c>
      <c r="BA29">
        <v>1582</v>
      </c>
      <c r="BB29">
        <v>0</v>
      </c>
      <c r="BC29">
        <v>0</v>
      </c>
      <c r="BD29">
        <v>1582</v>
      </c>
      <c r="BE29">
        <v>0</v>
      </c>
      <c r="BF29">
        <v>1</v>
      </c>
      <c r="BG29">
        <v>2</v>
      </c>
      <c r="BH29">
        <v>0</v>
      </c>
      <c r="BI29">
        <v>4</v>
      </c>
      <c r="BJ29">
        <v>1</v>
      </c>
      <c r="BK29" t="s">
        <v>102</v>
      </c>
      <c r="BL29">
        <v>7</v>
      </c>
      <c r="BM29" t="s">
        <v>111</v>
      </c>
      <c r="BN29">
        <v>0</v>
      </c>
      <c r="BO29" t="s">
        <v>86</v>
      </c>
      <c r="BP29" t="s">
        <v>124</v>
      </c>
      <c r="BQ29">
        <v>1964</v>
      </c>
      <c r="BR29" t="s">
        <v>106</v>
      </c>
      <c r="BS29">
        <v>2</v>
      </c>
      <c r="BT29">
        <v>390</v>
      </c>
      <c r="BU29" t="s">
        <v>102</v>
      </c>
      <c r="BV29" t="s">
        <v>102</v>
      </c>
      <c r="BW29" t="s">
        <v>134</v>
      </c>
      <c r="BX29">
        <v>168</v>
      </c>
      <c r="BY29">
        <v>198</v>
      </c>
      <c r="BZ29">
        <v>0</v>
      </c>
      <c r="CA29">
        <v>0</v>
      </c>
      <c r="CB29">
        <v>0</v>
      </c>
      <c r="CC29">
        <v>0</v>
      </c>
      <c r="CD29" t="s">
        <v>86</v>
      </c>
      <c r="CE29" t="s">
        <v>86</v>
      </c>
      <c r="CF29" t="s">
        <v>86</v>
      </c>
      <c r="CG29">
        <v>0</v>
      </c>
      <c r="CH29">
        <v>6</v>
      </c>
      <c r="CI29">
        <v>2006</v>
      </c>
      <c r="CJ29" t="s">
        <v>114</v>
      </c>
      <c r="CK29" t="s">
        <v>115</v>
      </c>
      <c r="CL29">
        <v>190000</v>
      </c>
    </row>
    <row r="30" spans="1:90" x14ac:dyDescent="0.35">
      <c r="A30">
        <v>278000</v>
      </c>
      <c r="B30">
        <v>223725.6875</v>
      </c>
      <c r="C30">
        <v>228642.875</v>
      </c>
      <c r="D30">
        <v>213568.625</v>
      </c>
      <c r="E30">
        <v>221979.0625</v>
      </c>
      <c r="F30" s="1">
        <f t="shared" si="1"/>
        <v>-0.19523133992805755</v>
      </c>
      <c r="G30" s="1">
        <f t="shared" si="2"/>
        <v>-0.17754361510791367</v>
      </c>
      <c r="H30" s="1">
        <f t="shared" si="3"/>
        <v>-0.23176753597122302</v>
      </c>
      <c r="I30" s="1">
        <f t="shared" si="4"/>
        <v>-0.20151416366906474</v>
      </c>
      <c r="J30">
        <v>1289</v>
      </c>
      <c r="K30">
        <v>120</v>
      </c>
      <c r="L30" t="s">
        <v>85</v>
      </c>
      <c r="M30">
        <v>40</v>
      </c>
      <c r="N30">
        <v>5664</v>
      </c>
      <c r="O30" t="s">
        <v>87</v>
      </c>
      <c r="P30" t="s">
        <v>86</v>
      </c>
      <c r="Q30" t="s">
        <v>146</v>
      </c>
      <c r="R30" t="s">
        <v>89</v>
      </c>
      <c r="S30" t="s">
        <v>90</v>
      </c>
      <c r="T30" t="s">
        <v>117</v>
      </c>
      <c r="U30" t="s">
        <v>92</v>
      </c>
      <c r="V30" t="s">
        <v>193</v>
      </c>
      <c r="W30" t="s">
        <v>95</v>
      </c>
      <c r="X30" t="s">
        <v>95</v>
      </c>
      <c r="Y30" t="s">
        <v>137</v>
      </c>
      <c r="Z30" t="s">
        <v>119</v>
      </c>
      <c r="AA30">
        <v>8</v>
      </c>
      <c r="AB30">
        <v>5</v>
      </c>
      <c r="AC30">
        <v>2000</v>
      </c>
      <c r="AD30">
        <v>2000</v>
      </c>
      <c r="AE30" t="s">
        <v>98</v>
      </c>
      <c r="AF30" t="s">
        <v>99</v>
      </c>
      <c r="AG30" t="s">
        <v>194</v>
      </c>
      <c r="AH30" t="s">
        <v>158</v>
      </c>
      <c r="AI30" t="s">
        <v>101</v>
      </c>
      <c r="AJ30">
        <v>0</v>
      </c>
      <c r="AK30" t="s">
        <v>104</v>
      </c>
      <c r="AL30" t="s">
        <v>102</v>
      </c>
      <c r="AM30" t="s">
        <v>103</v>
      </c>
      <c r="AN30" t="s">
        <v>104</v>
      </c>
      <c r="AO30" t="s">
        <v>102</v>
      </c>
      <c r="AP30" t="s">
        <v>105</v>
      </c>
      <c r="AQ30" t="s">
        <v>138</v>
      </c>
      <c r="AR30">
        <v>1158</v>
      </c>
      <c r="AS30" t="s">
        <v>106</v>
      </c>
      <c r="AT30">
        <v>0</v>
      </c>
      <c r="AU30">
        <v>343</v>
      </c>
      <c r="AV30">
        <v>1501</v>
      </c>
      <c r="AW30" t="s">
        <v>107</v>
      </c>
      <c r="AX30" t="s">
        <v>108</v>
      </c>
      <c r="AY30" t="s">
        <v>109</v>
      </c>
      <c r="AZ30" t="s">
        <v>110</v>
      </c>
      <c r="BA30">
        <v>1659</v>
      </c>
      <c r="BB30">
        <v>0</v>
      </c>
      <c r="BC30">
        <v>0</v>
      </c>
      <c r="BD30">
        <v>1659</v>
      </c>
      <c r="BE30">
        <v>1</v>
      </c>
      <c r="BF30">
        <v>0</v>
      </c>
      <c r="BG30">
        <v>2</v>
      </c>
      <c r="BH30">
        <v>0</v>
      </c>
      <c r="BI30">
        <v>2</v>
      </c>
      <c r="BJ30">
        <v>1</v>
      </c>
      <c r="BK30" t="s">
        <v>108</v>
      </c>
      <c r="BL30">
        <v>5</v>
      </c>
      <c r="BM30" t="s">
        <v>111</v>
      </c>
      <c r="BN30">
        <v>1</v>
      </c>
      <c r="BO30" t="s">
        <v>108</v>
      </c>
      <c r="BP30" t="s">
        <v>124</v>
      </c>
      <c r="BQ30">
        <v>2000</v>
      </c>
      <c r="BR30" t="s">
        <v>113</v>
      </c>
      <c r="BS30">
        <v>2</v>
      </c>
      <c r="BT30">
        <v>499</v>
      </c>
      <c r="BU30" t="s">
        <v>102</v>
      </c>
      <c r="BV30" t="s">
        <v>102</v>
      </c>
      <c r="BW30" t="s">
        <v>109</v>
      </c>
      <c r="BX30">
        <v>212</v>
      </c>
      <c r="BY30">
        <v>59</v>
      </c>
      <c r="BZ30">
        <v>0</v>
      </c>
      <c r="CA30">
        <v>0</v>
      </c>
      <c r="CB30">
        <v>0</v>
      </c>
      <c r="CC30">
        <v>0</v>
      </c>
      <c r="CD30" t="s">
        <v>86</v>
      </c>
      <c r="CE30" t="s">
        <v>86</v>
      </c>
      <c r="CF30" t="s">
        <v>86</v>
      </c>
      <c r="CG30">
        <v>0</v>
      </c>
      <c r="CH30">
        <v>10</v>
      </c>
      <c r="CI30">
        <v>2009</v>
      </c>
      <c r="CJ30" t="s">
        <v>114</v>
      </c>
      <c r="CK30" t="s">
        <v>115</v>
      </c>
      <c r="CL30">
        <v>278000</v>
      </c>
    </row>
    <row r="31" spans="1:90" x14ac:dyDescent="0.35">
      <c r="A31">
        <v>281000</v>
      </c>
      <c r="B31">
        <v>274423.9375</v>
      </c>
      <c r="C31">
        <v>277452.28125</v>
      </c>
      <c r="D31">
        <v>262021.03125</v>
      </c>
      <c r="E31">
        <v>271299.09375</v>
      </c>
      <c r="F31" s="1">
        <f t="shared" si="1"/>
        <v>-2.3402357651245553E-2</v>
      </c>
      <c r="G31" s="1">
        <f t="shared" si="2"/>
        <v>-1.2625333629893239E-2</v>
      </c>
      <c r="H31" s="1">
        <f t="shared" si="3"/>
        <v>-6.7540814056939499E-2</v>
      </c>
      <c r="I31" s="1">
        <f t="shared" si="4"/>
        <v>-3.4522798042704625E-2</v>
      </c>
      <c r="J31">
        <v>1290</v>
      </c>
      <c r="K31">
        <v>60</v>
      </c>
      <c r="L31" t="s">
        <v>85</v>
      </c>
      <c r="M31">
        <v>86</v>
      </c>
      <c r="N31">
        <v>11065</v>
      </c>
      <c r="O31" t="s">
        <v>87</v>
      </c>
      <c r="P31" t="s">
        <v>86</v>
      </c>
      <c r="Q31" t="s">
        <v>146</v>
      </c>
      <c r="R31" t="s">
        <v>89</v>
      </c>
      <c r="S31" t="s">
        <v>90</v>
      </c>
      <c r="T31" t="s">
        <v>117</v>
      </c>
      <c r="U31" t="s">
        <v>92</v>
      </c>
      <c r="V31" t="s">
        <v>195</v>
      </c>
      <c r="W31" t="s">
        <v>95</v>
      </c>
      <c r="X31" t="s">
        <v>95</v>
      </c>
      <c r="Y31" t="s">
        <v>96</v>
      </c>
      <c r="Z31" t="s">
        <v>97</v>
      </c>
      <c r="AA31">
        <v>8</v>
      </c>
      <c r="AB31">
        <v>5</v>
      </c>
      <c r="AC31">
        <v>2006</v>
      </c>
      <c r="AD31">
        <v>2006</v>
      </c>
      <c r="AE31" t="s">
        <v>98</v>
      </c>
      <c r="AF31" t="s">
        <v>99</v>
      </c>
      <c r="AG31" t="s">
        <v>100</v>
      </c>
      <c r="AH31" t="s">
        <v>100</v>
      </c>
      <c r="AI31" t="s">
        <v>185</v>
      </c>
      <c r="AJ31">
        <v>788</v>
      </c>
      <c r="AK31" t="s">
        <v>104</v>
      </c>
      <c r="AL31" t="s">
        <v>102</v>
      </c>
      <c r="AM31" t="s">
        <v>103</v>
      </c>
      <c r="AN31" t="s">
        <v>104</v>
      </c>
      <c r="AO31" t="s">
        <v>102</v>
      </c>
      <c r="AP31" t="s">
        <v>161</v>
      </c>
      <c r="AQ31" t="s">
        <v>106</v>
      </c>
      <c r="AR31">
        <v>0</v>
      </c>
      <c r="AS31" t="s">
        <v>106</v>
      </c>
      <c r="AT31">
        <v>0</v>
      </c>
      <c r="AU31">
        <v>1085</v>
      </c>
      <c r="AV31">
        <v>1085</v>
      </c>
      <c r="AW31" t="s">
        <v>107</v>
      </c>
      <c r="AX31" t="s">
        <v>108</v>
      </c>
      <c r="AY31" t="s">
        <v>109</v>
      </c>
      <c r="AZ31" t="s">
        <v>110</v>
      </c>
      <c r="BA31">
        <v>1120</v>
      </c>
      <c r="BB31">
        <v>850</v>
      </c>
      <c r="BC31">
        <v>0</v>
      </c>
      <c r="BD31">
        <v>1970</v>
      </c>
      <c r="BE31">
        <v>0</v>
      </c>
      <c r="BF31">
        <v>0</v>
      </c>
      <c r="BG31">
        <v>2</v>
      </c>
      <c r="BH31">
        <v>1</v>
      </c>
      <c r="BI31">
        <v>3</v>
      </c>
      <c r="BJ31">
        <v>1</v>
      </c>
      <c r="BK31" t="s">
        <v>108</v>
      </c>
      <c r="BL31">
        <v>8</v>
      </c>
      <c r="BM31" t="s">
        <v>111</v>
      </c>
      <c r="BN31">
        <v>1</v>
      </c>
      <c r="BO31" t="s">
        <v>104</v>
      </c>
      <c r="BP31" t="s">
        <v>112</v>
      </c>
      <c r="BQ31">
        <v>2006</v>
      </c>
      <c r="BR31" t="s">
        <v>113</v>
      </c>
      <c r="BS31">
        <v>3</v>
      </c>
      <c r="BT31">
        <v>753</v>
      </c>
      <c r="BU31" t="s">
        <v>102</v>
      </c>
      <c r="BV31" t="s">
        <v>102</v>
      </c>
      <c r="BW31" t="s">
        <v>109</v>
      </c>
      <c r="BX31">
        <v>177</v>
      </c>
      <c r="BY31">
        <v>74</v>
      </c>
      <c r="BZ31">
        <v>0</v>
      </c>
      <c r="CA31">
        <v>0</v>
      </c>
      <c r="CB31">
        <v>0</v>
      </c>
      <c r="CC31">
        <v>0</v>
      </c>
      <c r="CD31" t="s">
        <v>86</v>
      </c>
      <c r="CE31" t="s">
        <v>86</v>
      </c>
      <c r="CF31" t="s">
        <v>86</v>
      </c>
      <c r="CG31">
        <v>0</v>
      </c>
      <c r="CH31">
        <v>10</v>
      </c>
      <c r="CI31">
        <v>2006</v>
      </c>
      <c r="CJ31" t="s">
        <v>196</v>
      </c>
      <c r="CK31" t="s">
        <v>197</v>
      </c>
      <c r="CL31">
        <v>281000</v>
      </c>
    </row>
    <row r="32" spans="1:90" x14ac:dyDescent="0.35">
      <c r="A32">
        <v>180500</v>
      </c>
      <c r="B32">
        <v>180757.65625</v>
      </c>
      <c r="C32">
        <v>185286.421875</v>
      </c>
      <c r="D32">
        <v>172529.21875</v>
      </c>
      <c r="E32">
        <v>179524.421875</v>
      </c>
      <c r="F32" s="1">
        <f t="shared" si="1"/>
        <v>1.4274584487534625E-3</v>
      </c>
      <c r="G32" s="1">
        <f t="shared" si="2"/>
        <v>2.6517572714681442E-2</v>
      </c>
      <c r="H32" s="1">
        <f t="shared" si="3"/>
        <v>-4.4159452908587256E-2</v>
      </c>
      <c r="I32" s="1">
        <f t="shared" si="4"/>
        <v>-5.4048649584487532E-3</v>
      </c>
      <c r="J32">
        <v>1291</v>
      </c>
      <c r="K32">
        <v>80</v>
      </c>
      <c r="L32" t="s">
        <v>85</v>
      </c>
      <c r="M32" t="s">
        <v>86</v>
      </c>
      <c r="N32">
        <v>14112</v>
      </c>
      <c r="O32" t="s">
        <v>87</v>
      </c>
      <c r="P32" t="s">
        <v>86</v>
      </c>
      <c r="Q32" t="s">
        <v>146</v>
      </c>
      <c r="R32" t="s">
        <v>89</v>
      </c>
      <c r="S32" t="s">
        <v>90</v>
      </c>
      <c r="T32" t="s">
        <v>176</v>
      </c>
      <c r="U32" t="s">
        <v>92</v>
      </c>
      <c r="V32" t="s">
        <v>118</v>
      </c>
      <c r="W32" t="s">
        <v>95</v>
      </c>
      <c r="X32" t="s">
        <v>95</v>
      </c>
      <c r="Y32" t="s">
        <v>96</v>
      </c>
      <c r="Z32" t="s">
        <v>178</v>
      </c>
      <c r="AA32">
        <v>5</v>
      </c>
      <c r="AB32">
        <v>7</v>
      </c>
      <c r="AC32">
        <v>1964</v>
      </c>
      <c r="AD32">
        <v>1964</v>
      </c>
      <c r="AE32" t="s">
        <v>120</v>
      </c>
      <c r="AF32" t="s">
        <v>99</v>
      </c>
      <c r="AG32" t="s">
        <v>127</v>
      </c>
      <c r="AH32" t="s">
        <v>174</v>
      </c>
      <c r="AI32" t="s">
        <v>144</v>
      </c>
      <c r="AJ32">
        <v>86</v>
      </c>
      <c r="AK32" t="s">
        <v>102</v>
      </c>
      <c r="AL32" t="s">
        <v>102</v>
      </c>
      <c r="AM32" t="s">
        <v>103</v>
      </c>
      <c r="AN32" t="s">
        <v>102</v>
      </c>
      <c r="AO32" t="s">
        <v>102</v>
      </c>
      <c r="AP32" t="s">
        <v>128</v>
      </c>
      <c r="AQ32" t="s">
        <v>138</v>
      </c>
      <c r="AR32">
        <v>1014</v>
      </c>
      <c r="AS32" t="s">
        <v>106</v>
      </c>
      <c r="AT32">
        <v>0</v>
      </c>
      <c r="AU32">
        <v>138</v>
      </c>
      <c r="AV32">
        <v>1152</v>
      </c>
      <c r="AW32" t="s">
        <v>107</v>
      </c>
      <c r="AX32" t="s">
        <v>102</v>
      </c>
      <c r="AY32" t="s">
        <v>109</v>
      </c>
      <c r="AZ32" t="s">
        <v>110</v>
      </c>
      <c r="BA32">
        <v>1152</v>
      </c>
      <c r="BB32">
        <v>0</v>
      </c>
      <c r="BC32">
        <v>0</v>
      </c>
      <c r="BD32">
        <v>1152</v>
      </c>
      <c r="BE32">
        <v>1</v>
      </c>
      <c r="BF32">
        <v>0</v>
      </c>
      <c r="BG32">
        <v>1</v>
      </c>
      <c r="BH32">
        <v>0</v>
      </c>
      <c r="BI32">
        <v>3</v>
      </c>
      <c r="BJ32">
        <v>1</v>
      </c>
      <c r="BK32" t="s">
        <v>102</v>
      </c>
      <c r="BL32">
        <v>6</v>
      </c>
      <c r="BM32" t="s">
        <v>111</v>
      </c>
      <c r="BN32">
        <v>1</v>
      </c>
      <c r="BO32" t="s">
        <v>104</v>
      </c>
      <c r="BP32" t="s">
        <v>124</v>
      </c>
      <c r="BQ32">
        <v>1964</v>
      </c>
      <c r="BR32" t="s">
        <v>172</v>
      </c>
      <c r="BS32">
        <v>2</v>
      </c>
      <c r="BT32">
        <v>484</v>
      </c>
      <c r="BU32" t="s">
        <v>102</v>
      </c>
      <c r="BV32" t="s">
        <v>102</v>
      </c>
      <c r="BW32" t="s">
        <v>109</v>
      </c>
      <c r="BX32">
        <v>227</v>
      </c>
      <c r="BY32">
        <v>0</v>
      </c>
      <c r="BZ32">
        <v>0</v>
      </c>
      <c r="CA32">
        <v>0</v>
      </c>
      <c r="CB32">
        <v>0</v>
      </c>
      <c r="CC32">
        <v>0</v>
      </c>
      <c r="CD32" t="s">
        <v>86</v>
      </c>
      <c r="CE32" t="s">
        <v>86</v>
      </c>
      <c r="CF32" t="s">
        <v>86</v>
      </c>
      <c r="CG32">
        <v>0</v>
      </c>
      <c r="CH32">
        <v>4</v>
      </c>
      <c r="CI32">
        <v>2010</v>
      </c>
      <c r="CJ32" t="s">
        <v>114</v>
      </c>
      <c r="CK32" t="s">
        <v>115</v>
      </c>
      <c r="CL32">
        <v>180500</v>
      </c>
    </row>
    <row r="33" spans="1:90" x14ac:dyDescent="0.35">
      <c r="A33">
        <v>119500</v>
      </c>
      <c r="B33">
        <v>119620.1953125</v>
      </c>
      <c r="C33">
        <v>122171.703125</v>
      </c>
      <c r="D33">
        <v>112595.9453125</v>
      </c>
      <c r="E33">
        <v>118129.28125</v>
      </c>
      <c r="F33" s="1">
        <f t="shared" si="1"/>
        <v>1.0058185146443516E-3</v>
      </c>
      <c r="G33" s="1">
        <f t="shared" si="2"/>
        <v>2.2357348326359834E-2</v>
      </c>
      <c r="H33" s="1">
        <f t="shared" si="3"/>
        <v>-5.7774516213389124E-2</v>
      </c>
      <c r="I33" s="1">
        <f t="shared" si="4"/>
        <v>-1.1470449790794979E-2</v>
      </c>
      <c r="J33">
        <v>1292</v>
      </c>
      <c r="K33">
        <v>160</v>
      </c>
      <c r="L33" t="s">
        <v>145</v>
      </c>
      <c r="M33">
        <v>21</v>
      </c>
      <c r="N33">
        <v>1680</v>
      </c>
      <c r="O33" t="s">
        <v>87</v>
      </c>
      <c r="P33" t="s">
        <v>86</v>
      </c>
      <c r="Q33" t="s">
        <v>116</v>
      </c>
      <c r="R33" t="s">
        <v>89</v>
      </c>
      <c r="S33" t="s">
        <v>90</v>
      </c>
      <c r="T33" t="s">
        <v>117</v>
      </c>
      <c r="U33" t="s">
        <v>92</v>
      </c>
      <c r="V33" t="s">
        <v>198</v>
      </c>
      <c r="W33" t="s">
        <v>95</v>
      </c>
      <c r="X33" t="s">
        <v>95</v>
      </c>
      <c r="Y33" t="s">
        <v>199</v>
      </c>
      <c r="Z33" t="s">
        <v>97</v>
      </c>
      <c r="AA33">
        <v>5</v>
      </c>
      <c r="AB33">
        <v>7</v>
      </c>
      <c r="AC33">
        <v>1972</v>
      </c>
      <c r="AD33">
        <v>1972</v>
      </c>
      <c r="AE33" t="s">
        <v>98</v>
      </c>
      <c r="AF33" t="s">
        <v>99</v>
      </c>
      <c r="AG33" t="s">
        <v>194</v>
      </c>
      <c r="AH33" t="s">
        <v>158</v>
      </c>
      <c r="AI33" t="s">
        <v>144</v>
      </c>
      <c r="AJ33">
        <v>268</v>
      </c>
      <c r="AK33" t="s">
        <v>102</v>
      </c>
      <c r="AL33" t="s">
        <v>102</v>
      </c>
      <c r="AM33" t="s">
        <v>122</v>
      </c>
      <c r="AN33" t="s">
        <v>102</v>
      </c>
      <c r="AO33" t="s">
        <v>102</v>
      </c>
      <c r="AP33" t="s">
        <v>105</v>
      </c>
      <c r="AQ33" t="s">
        <v>179</v>
      </c>
      <c r="AR33">
        <v>231</v>
      </c>
      <c r="AS33" t="s">
        <v>106</v>
      </c>
      <c r="AT33">
        <v>0</v>
      </c>
      <c r="AU33">
        <v>399</v>
      </c>
      <c r="AV33">
        <v>630</v>
      </c>
      <c r="AW33" t="s">
        <v>107</v>
      </c>
      <c r="AX33" t="s">
        <v>102</v>
      </c>
      <c r="AY33" t="s">
        <v>109</v>
      </c>
      <c r="AZ33" t="s">
        <v>110</v>
      </c>
      <c r="BA33">
        <v>630</v>
      </c>
      <c r="BB33">
        <v>672</v>
      </c>
      <c r="BC33">
        <v>0</v>
      </c>
      <c r="BD33">
        <v>1302</v>
      </c>
      <c r="BE33">
        <v>0</v>
      </c>
      <c r="BF33">
        <v>0</v>
      </c>
      <c r="BG33">
        <v>2</v>
      </c>
      <c r="BH33">
        <v>1</v>
      </c>
      <c r="BI33">
        <v>3</v>
      </c>
      <c r="BJ33">
        <v>1</v>
      </c>
      <c r="BK33" t="s">
        <v>102</v>
      </c>
      <c r="BL33">
        <v>6</v>
      </c>
      <c r="BM33" t="s">
        <v>111</v>
      </c>
      <c r="BN33">
        <v>0</v>
      </c>
      <c r="BO33" t="s">
        <v>86</v>
      </c>
      <c r="BP33" t="s">
        <v>133</v>
      </c>
      <c r="BQ33">
        <v>1972</v>
      </c>
      <c r="BR33" t="s">
        <v>106</v>
      </c>
      <c r="BS33">
        <v>1</v>
      </c>
      <c r="BT33">
        <v>264</v>
      </c>
      <c r="BU33" t="s">
        <v>102</v>
      </c>
      <c r="BV33" t="s">
        <v>102</v>
      </c>
      <c r="BW33" t="s">
        <v>109</v>
      </c>
      <c r="BX33">
        <v>185</v>
      </c>
      <c r="BY33">
        <v>0</v>
      </c>
      <c r="BZ33">
        <v>0</v>
      </c>
      <c r="CA33">
        <v>0</v>
      </c>
      <c r="CB33">
        <v>0</v>
      </c>
      <c r="CC33">
        <v>0</v>
      </c>
      <c r="CD33" t="s">
        <v>86</v>
      </c>
      <c r="CE33" t="s">
        <v>86</v>
      </c>
      <c r="CF33" t="s">
        <v>86</v>
      </c>
      <c r="CG33">
        <v>0</v>
      </c>
      <c r="CH33">
        <v>2</v>
      </c>
      <c r="CI33">
        <v>2009</v>
      </c>
      <c r="CJ33" t="s">
        <v>114</v>
      </c>
      <c r="CK33" t="s">
        <v>115</v>
      </c>
      <c r="CL33">
        <v>119500</v>
      </c>
    </row>
    <row r="34" spans="1:90" x14ac:dyDescent="0.35">
      <c r="A34">
        <v>107500</v>
      </c>
      <c r="B34">
        <v>144429.859375</v>
      </c>
      <c r="C34">
        <v>148386.125</v>
      </c>
      <c r="D34">
        <v>137652.890625</v>
      </c>
      <c r="E34">
        <v>143489.625</v>
      </c>
      <c r="F34" s="1">
        <f t="shared" si="1"/>
        <v>0.34353357558139536</v>
      </c>
      <c r="G34" s="1">
        <f t="shared" si="2"/>
        <v>0.38033604651162789</v>
      </c>
      <c r="H34" s="1">
        <f t="shared" si="3"/>
        <v>0.2804920058139535</v>
      </c>
      <c r="I34" s="1">
        <f t="shared" si="4"/>
        <v>0.33478720930232558</v>
      </c>
      <c r="J34">
        <v>1293</v>
      </c>
      <c r="K34">
        <v>70</v>
      </c>
      <c r="L34" t="s">
        <v>145</v>
      </c>
      <c r="M34">
        <v>60</v>
      </c>
      <c r="N34">
        <v>6600</v>
      </c>
      <c r="O34" t="s">
        <v>87</v>
      </c>
      <c r="P34" t="s">
        <v>86</v>
      </c>
      <c r="Q34" t="s">
        <v>116</v>
      </c>
      <c r="R34" t="s">
        <v>89</v>
      </c>
      <c r="S34" t="s">
        <v>90</v>
      </c>
      <c r="T34" t="s">
        <v>176</v>
      </c>
      <c r="U34" t="s">
        <v>92</v>
      </c>
      <c r="V34" t="s">
        <v>148</v>
      </c>
      <c r="W34" t="s">
        <v>95</v>
      </c>
      <c r="X34" t="s">
        <v>95</v>
      </c>
      <c r="Y34" t="s">
        <v>96</v>
      </c>
      <c r="Z34" t="s">
        <v>97</v>
      </c>
      <c r="AA34">
        <v>5</v>
      </c>
      <c r="AB34">
        <v>4</v>
      </c>
      <c r="AC34">
        <v>1892</v>
      </c>
      <c r="AD34">
        <v>1965</v>
      </c>
      <c r="AE34" t="s">
        <v>98</v>
      </c>
      <c r="AF34" t="s">
        <v>99</v>
      </c>
      <c r="AG34" t="s">
        <v>127</v>
      </c>
      <c r="AH34" t="s">
        <v>127</v>
      </c>
      <c r="AI34" t="s">
        <v>101</v>
      </c>
      <c r="AJ34">
        <v>0</v>
      </c>
      <c r="AK34" t="s">
        <v>102</v>
      </c>
      <c r="AL34" t="s">
        <v>102</v>
      </c>
      <c r="AM34" t="s">
        <v>185</v>
      </c>
      <c r="AN34" t="s">
        <v>102</v>
      </c>
      <c r="AO34" t="s">
        <v>102</v>
      </c>
      <c r="AP34" t="s">
        <v>105</v>
      </c>
      <c r="AQ34" t="s">
        <v>106</v>
      </c>
      <c r="AR34">
        <v>0</v>
      </c>
      <c r="AS34" t="s">
        <v>106</v>
      </c>
      <c r="AT34">
        <v>0</v>
      </c>
      <c r="AU34">
        <v>994</v>
      </c>
      <c r="AV34">
        <v>994</v>
      </c>
      <c r="AW34" t="s">
        <v>107</v>
      </c>
      <c r="AX34" t="s">
        <v>102</v>
      </c>
      <c r="AY34" t="s">
        <v>134</v>
      </c>
      <c r="AZ34" t="s">
        <v>110</v>
      </c>
      <c r="BA34">
        <v>1378</v>
      </c>
      <c r="BB34">
        <v>994</v>
      </c>
      <c r="BC34">
        <v>0</v>
      </c>
      <c r="BD34">
        <v>2372</v>
      </c>
      <c r="BE34">
        <v>0</v>
      </c>
      <c r="BF34">
        <v>0</v>
      </c>
      <c r="BG34">
        <v>2</v>
      </c>
      <c r="BH34">
        <v>0</v>
      </c>
      <c r="BI34">
        <v>4</v>
      </c>
      <c r="BJ34">
        <v>2</v>
      </c>
      <c r="BK34" t="s">
        <v>102</v>
      </c>
      <c r="BL34">
        <v>11</v>
      </c>
      <c r="BM34" t="s">
        <v>130</v>
      </c>
      <c r="BN34">
        <v>0</v>
      </c>
      <c r="BO34" t="s">
        <v>86</v>
      </c>
      <c r="BP34" t="s">
        <v>124</v>
      </c>
      <c r="BQ34">
        <v>1985</v>
      </c>
      <c r="BR34" t="s">
        <v>172</v>
      </c>
      <c r="BS34">
        <v>1</v>
      </c>
      <c r="BT34">
        <v>432</v>
      </c>
      <c r="BU34" t="s">
        <v>102</v>
      </c>
      <c r="BV34" t="s">
        <v>102</v>
      </c>
      <c r="BW34" t="s">
        <v>109</v>
      </c>
      <c r="BX34">
        <v>0</v>
      </c>
      <c r="BY34">
        <v>287</v>
      </c>
      <c r="BZ34">
        <v>0</v>
      </c>
      <c r="CA34">
        <v>0</v>
      </c>
      <c r="CB34">
        <v>0</v>
      </c>
      <c r="CC34">
        <v>0</v>
      </c>
      <c r="CD34" t="s">
        <v>86</v>
      </c>
      <c r="CE34" t="s">
        <v>86</v>
      </c>
      <c r="CF34" t="s">
        <v>86</v>
      </c>
      <c r="CG34">
        <v>0</v>
      </c>
      <c r="CH34">
        <v>12</v>
      </c>
      <c r="CI34">
        <v>2009</v>
      </c>
      <c r="CJ34" t="s">
        <v>114</v>
      </c>
      <c r="CK34" t="s">
        <v>115</v>
      </c>
      <c r="CL34">
        <v>107500</v>
      </c>
    </row>
    <row r="35" spans="1:90" x14ac:dyDescent="0.35">
      <c r="A35">
        <v>162900</v>
      </c>
      <c r="B35">
        <v>203231.390625</v>
      </c>
      <c r="C35">
        <v>207423.140625</v>
      </c>
      <c r="D35">
        <v>194081.5625</v>
      </c>
      <c r="E35">
        <v>201578.703125</v>
      </c>
      <c r="F35" s="1">
        <f t="shared" si="1"/>
        <v>0.24758373618784529</v>
      </c>
      <c r="G35" s="1">
        <f t="shared" si="2"/>
        <v>0.27331578038674031</v>
      </c>
      <c r="H35" s="1">
        <f t="shared" si="3"/>
        <v>0.19141536218538982</v>
      </c>
      <c r="I35" s="1">
        <f t="shared" si="4"/>
        <v>0.23743832489257213</v>
      </c>
      <c r="J35">
        <v>1294</v>
      </c>
      <c r="K35">
        <v>60</v>
      </c>
      <c r="L35" t="s">
        <v>85</v>
      </c>
      <c r="M35">
        <v>78</v>
      </c>
      <c r="N35">
        <v>10140</v>
      </c>
      <c r="O35" t="s">
        <v>87</v>
      </c>
      <c r="P35" t="s">
        <v>86</v>
      </c>
      <c r="Q35" t="s">
        <v>116</v>
      </c>
      <c r="R35" t="s">
        <v>89</v>
      </c>
      <c r="S35" t="s">
        <v>90</v>
      </c>
      <c r="T35" t="s">
        <v>117</v>
      </c>
      <c r="U35" t="s">
        <v>92</v>
      </c>
      <c r="V35" t="s">
        <v>170</v>
      </c>
      <c r="W35" t="s">
        <v>95</v>
      </c>
      <c r="X35" t="s">
        <v>95</v>
      </c>
      <c r="Y35" t="s">
        <v>96</v>
      </c>
      <c r="Z35" t="s">
        <v>97</v>
      </c>
      <c r="AA35">
        <v>7</v>
      </c>
      <c r="AB35">
        <v>5</v>
      </c>
      <c r="AC35">
        <v>1976</v>
      </c>
      <c r="AD35">
        <v>1976</v>
      </c>
      <c r="AE35" t="s">
        <v>98</v>
      </c>
      <c r="AF35" t="s">
        <v>99</v>
      </c>
      <c r="AG35" t="s">
        <v>174</v>
      </c>
      <c r="AH35" t="s">
        <v>174</v>
      </c>
      <c r="AI35" t="s">
        <v>101</v>
      </c>
      <c r="AJ35">
        <v>0</v>
      </c>
      <c r="AK35" t="s">
        <v>102</v>
      </c>
      <c r="AL35" t="s">
        <v>102</v>
      </c>
      <c r="AM35" t="s">
        <v>103</v>
      </c>
      <c r="AN35" t="s">
        <v>104</v>
      </c>
      <c r="AO35" t="s">
        <v>102</v>
      </c>
      <c r="AP35" t="s">
        <v>105</v>
      </c>
      <c r="AQ35" t="s">
        <v>138</v>
      </c>
      <c r="AR35">
        <v>194</v>
      </c>
      <c r="AS35" t="s">
        <v>106</v>
      </c>
      <c r="AT35">
        <v>0</v>
      </c>
      <c r="AU35">
        <v>638</v>
      </c>
      <c r="AV35">
        <v>832</v>
      </c>
      <c r="AW35" t="s">
        <v>107</v>
      </c>
      <c r="AX35" t="s">
        <v>102</v>
      </c>
      <c r="AY35" t="s">
        <v>109</v>
      </c>
      <c r="AZ35" t="s">
        <v>110</v>
      </c>
      <c r="BA35">
        <v>832</v>
      </c>
      <c r="BB35">
        <v>832</v>
      </c>
      <c r="BC35">
        <v>0</v>
      </c>
      <c r="BD35">
        <v>1664</v>
      </c>
      <c r="BE35">
        <v>0</v>
      </c>
      <c r="BF35">
        <v>0</v>
      </c>
      <c r="BG35">
        <v>2</v>
      </c>
      <c r="BH35">
        <v>1</v>
      </c>
      <c r="BI35">
        <v>4</v>
      </c>
      <c r="BJ35">
        <v>1</v>
      </c>
      <c r="BK35" t="s">
        <v>102</v>
      </c>
      <c r="BL35">
        <v>8</v>
      </c>
      <c r="BM35" t="s">
        <v>111</v>
      </c>
      <c r="BN35">
        <v>1</v>
      </c>
      <c r="BO35" t="s">
        <v>102</v>
      </c>
      <c r="BP35" t="s">
        <v>124</v>
      </c>
      <c r="BQ35">
        <v>1976</v>
      </c>
      <c r="BR35" t="s">
        <v>172</v>
      </c>
      <c r="BS35">
        <v>2</v>
      </c>
      <c r="BT35">
        <v>528</v>
      </c>
      <c r="BU35" t="s">
        <v>102</v>
      </c>
      <c r="BV35" t="s">
        <v>102</v>
      </c>
      <c r="BW35" t="s">
        <v>109</v>
      </c>
      <c r="BX35">
        <v>0</v>
      </c>
      <c r="BY35">
        <v>28</v>
      </c>
      <c r="BZ35">
        <v>0</v>
      </c>
      <c r="CA35">
        <v>0</v>
      </c>
      <c r="CB35">
        <v>259</v>
      </c>
      <c r="CC35">
        <v>0</v>
      </c>
      <c r="CD35" t="s">
        <v>86</v>
      </c>
      <c r="CE35" t="s">
        <v>162</v>
      </c>
      <c r="CF35" t="s">
        <v>86</v>
      </c>
      <c r="CG35">
        <v>0</v>
      </c>
      <c r="CH35">
        <v>3</v>
      </c>
      <c r="CI35">
        <v>2006</v>
      </c>
      <c r="CJ35" t="s">
        <v>114</v>
      </c>
      <c r="CK35" t="s">
        <v>115</v>
      </c>
      <c r="CL35">
        <v>162900</v>
      </c>
    </row>
    <row r="36" spans="1:90" x14ac:dyDescent="0.35">
      <c r="A36">
        <v>115000</v>
      </c>
      <c r="B36">
        <v>116938.375</v>
      </c>
      <c r="C36">
        <v>120153.3046875</v>
      </c>
      <c r="D36">
        <v>109720.0859375</v>
      </c>
      <c r="E36">
        <v>115603.9296875</v>
      </c>
      <c r="F36" s="1">
        <f t="shared" si="1"/>
        <v>1.6855434782608696E-2</v>
      </c>
      <c r="G36" s="1">
        <f t="shared" si="2"/>
        <v>4.4811345108695652E-2</v>
      </c>
      <c r="H36" s="1">
        <f t="shared" si="3"/>
        <v>-4.5912296195652173E-2</v>
      </c>
      <c r="I36" s="1">
        <f t="shared" si="4"/>
        <v>5.2515625000000002E-3</v>
      </c>
      <c r="J36">
        <v>1295</v>
      </c>
      <c r="K36">
        <v>20</v>
      </c>
      <c r="L36" t="s">
        <v>85</v>
      </c>
      <c r="M36">
        <v>60</v>
      </c>
      <c r="N36">
        <v>8172</v>
      </c>
      <c r="O36" t="s">
        <v>87</v>
      </c>
      <c r="P36" t="s">
        <v>86</v>
      </c>
      <c r="Q36" t="s">
        <v>116</v>
      </c>
      <c r="R36" t="s">
        <v>89</v>
      </c>
      <c r="S36" t="s">
        <v>90</v>
      </c>
      <c r="T36" t="s">
        <v>117</v>
      </c>
      <c r="U36" t="s">
        <v>92</v>
      </c>
      <c r="V36" t="s">
        <v>177</v>
      </c>
      <c r="W36" t="s">
        <v>95</v>
      </c>
      <c r="X36" t="s">
        <v>95</v>
      </c>
      <c r="Y36" t="s">
        <v>96</v>
      </c>
      <c r="Z36" t="s">
        <v>119</v>
      </c>
      <c r="AA36">
        <v>5</v>
      </c>
      <c r="AB36">
        <v>7</v>
      </c>
      <c r="AC36">
        <v>1955</v>
      </c>
      <c r="AD36">
        <v>1990</v>
      </c>
      <c r="AE36" t="s">
        <v>120</v>
      </c>
      <c r="AF36" t="s">
        <v>99</v>
      </c>
      <c r="AG36" t="s">
        <v>200</v>
      </c>
      <c r="AH36" t="s">
        <v>169</v>
      </c>
      <c r="AI36" t="s">
        <v>101</v>
      </c>
      <c r="AJ36">
        <v>0</v>
      </c>
      <c r="AK36" t="s">
        <v>102</v>
      </c>
      <c r="AL36" t="s">
        <v>102</v>
      </c>
      <c r="AM36" t="s">
        <v>122</v>
      </c>
      <c r="AN36" t="s">
        <v>102</v>
      </c>
      <c r="AO36" t="s">
        <v>102</v>
      </c>
      <c r="AP36" t="s">
        <v>105</v>
      </c>
      <c r="AQ36" t="s">
        <v>123</v>
      </c>
      <c r="AR36">
        <v>167</v>
      </c>
      <c r="AS36" t="s">
        <v>106</v>
      </c>
      <c r="AT36">
        <v>0</v>
      </c>
      <c r="AU36">
        <v>697</v>
      </c>
      <c r="AV36">
        <v>864</v>
      </c>
      <c r="AW36" t="s">
        <v>107</v>
      </c>
      <c r="AX36" t="s">
        <v>102</v>
      </c>
      <c r="AY36" t="s">
        <v>109</v>
      </c>
      <c r="AZ36" t="s">
        <v>110</v>
      </c>
      <c r="BA36">
        <v>864</v>
      </c>
      <c r="BB36">
        <v>0</v>
      </c>
      <c r="BC36">
        <v>0</v>
      </c>
      <c r="BD36">
        <v>864</v>
      </c>
      <c r="BE36">
        <v>1</v>
      </c>
      <c r="BF36">
        <v>0</v>
      </c>
      <c r="BG36">
        <v>1</v>
      </c>
      <c r="BH36">
        <v>0</v>
      </c>
      <c r="BI36">
        <v>2</v>
      </c>
      <c r="BJ36">
        <v>1</v>
      </c>
      <c r="BK36" t="s">
        <v>102</v>
      </c>
      <c r="BL36">
        <v>5</v>
      </c>
      <c r="BM36" t="s">
        <v>111</v>
      </c>
      <c r="BN36">
        <v>0</v>
      </c>
      <c r="BO36" t="s">
        <v>86</v>
      </c>
      <c r="BP36" t="s">
        <v>133</v>
      </c>
      <c r="BQ36">
        <v>1957</v>
      </c>
      <c r="BR36" t="s">
        <v>106</v>
      </c>
      <c r="BS36">
        <v>2</v>
      </c>
      <c r="BT36">
        <v>572</v>
      </c>
      <c r="BU36" t="s">
        <v>102</v>
      </c>
      <c r="BV36" t="s">
        <v>102</v>
      </c>
      <c r="BW36" t="s">
        <v>134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t="s">
        <v>86</v>
      </c>
      <c r="CE36" t="s">
        <v>86</v>
      </c>
      <c r="CF36" t="s">
        <v>86</v>
      </c>
      <c r="CG36">
        <v>0</v>
      </c>
      <c r="CH36">
        <v>4</v>
      </c>
      <c r="CI36">
        <v>2006</v>
      </c>
      <c r="CJ36" t="s">
        <v>114</v>
      </c>
      <c r="CK36" t="s">
        <v>115</v>
      </c>
      <c r="CL36">
        <v>115000</v>
      </c>
    </row>
    <row r="37" spans="1:90" x14ac:dyDescent="0.35">
      <c r="A37">
        <v>138500</v>
      </c>
      <c r="B37">
        <v>147184.375</v>
      </c>
      <c r="C37">
        <v>151541.921875</v>
      </c>
      <c r="D37">
        <v>140188.515625</v>
      </c>
      <c r="E37">
        <v>146304.9375</v>
      </c>
      <c r="F37" s="1">
        <f t="shared" si="1"/>
        <v>6.2703068592057765E-2</v>
      </c>
      <c r="G37" s="1">
        <f t="shared" si="2"/>
        <v>9.416550090252708E-2</v>
      </c>
      <c r="H37" s="1">
        <f t="shared" si="3"/>
        <v>1.2191448555956679E-2</v>
      </c>
      <c r="I37" s="1">
        <f t="shared" si="4"/>
        <v>5.6353339350180505E-2</v>
      </c>
      <c r="J37">
        <v>1296</v>
      </c>
      <c r="K37">
        <v>20</v>
      </c>
      <c r="L37" t="s">
        <v>85</v>
      </c>
      <c r="M37">
        <v>70</v>
      </c>
      <c r="N37">
        <v>8400</v>
      </c>
      <c r="O37" t="s">
        <v>87</v>
      </c>
      <c r="P37" t="s">
        <v>86</v>
      </c>
      <c r="Q37" t="s">
        <v>116</v>
      </c>
      <c r="R37" t="s">
        <v>89</v>
      </c>
      <c r="S37" t="s">
        <v>90</v>
      </c>
      <c r="T37" t="s">
        <v>117</v>
      </c>
      <c r="U37" t="s">
        <v>92</v>
      </c>
      <c r="V37" t="s">
        <v>118</v>
      </c>
      <c r="W37" t="s">
        <v>149</v>
      </c>
      <c r="X37" t="s">
        <v>95</v>
      </c>
      <c r="Y37" t="s">
        <v>96</v>
      </c>
      <c r="Z37" t="s">
        <v>119</v>
      </c>
      <c r="AA37">
        <v>5</v>
      </c>
      <c r="AB37">
        <v>5</v>
      </c>
      <c r="AC37">
        <v>1968</v>
      </c>
      <c r="AD37">
        <v>1968</v>
      </c>
      <c r="AE37" t="s">
        <v>120</v>
      </c>
      <c r="AF37" t="s">
        <v>99</v>
      </c>
      <c r="AG37" t="s">
        <v>174</v>
      </c>
      <c r="AH37" t="s">
        <v>174</v>
      </c>
      <c r="AI37" t="s">
        <v>144</v>
      </c>
      <c r="AJ37">
        <v>168</v>
      </c>
      <c r="AK37" t="s">
        <v>102</v>
      </c>
      <c r="AL37" t="s">
        <v>102</v>
      </c>
      <c r="AM37" t="s">
        <v>122</v>
      </c>
      <c r="AN37" t="s">
        <v>102</v>
      </c>
      <c r="AO37" t="s">
        <v>102</v>
      </c>
      <c r="AP37" t="s">
        <v>128</v>
      </c>
      <c r="AQ37" t="s">
        <v>163</v>
      </c>
      <c r="AR37">
        <v>1016</v>
      </c>
      <c r="AS37" t="s">
        <v>106</v>
      </c>
      <c r="AT37">
        <v>0</v>
      </c>
      <c r="AU37">
        <v>36</v>
      </c>
      <c r="AV37">
        <v>1052</v>
      </c>
      <c r="AW37" t="s">
        <v>107</v>
      </c>
      <c r="AX37" t="s">
        <v>104</v>
      </c>
      <c r="AY37" t="s">
        <v>109</v>
      </c>
      <c r="AZ37" t="s">
        <v>110</v>
      </c>
      <c r="BA37">
        <v>1052</v>
      </c>
      <c r="BB37">
        <v>0</v>
      </c>
      <c r="BC37">
        <v>0</v>
      </c>
      <c r="BD37">
        <v>1052</v>
      </c>
      <c r="BE37">
        <v>1</v>
      </c>
      <c r="BF37">
        <v>0</v>
      </c>
      <c r="BG37">
        <v>1</v>
      </c>
      <c r="BH37">
        <v>1</v>
      </c>
      <c r="BI37">
        <v>3</v>
      </c>
      <c r="BJ37">
        <v>1</v>
      </c>
      <c r="BK37" t="s">
        <v>102</v>
      </c>
      <c r="BL37">
        <v>5</v>
      </c>
      <c r="BM37" t="s">
        <v>111</v>
      </c>
      <c r="BN37">
        <v>0</v>
      </c>
      <c r="BO37" t="s">
        <v>86</v>
      </c>
      <c r="BP37" t="s">
        <v>124</v>
      </c>
      <c r="BQ37">
        <v>1968</v>
      </c>
      <c r="BR37" t="s">
        <v>172</v>
      </c>
      <c r="BS37">
        <v>1</v>
      </c>
      <c r="BT37">
        <v>288</v>
      </c>
      <c r="BU37" t="s">
        <v>102</v>
      </c>
      <c r="BV37" t="s">
        <v>102</v>
      </c>
      <c r="BW37" t="s">
        <v>109</v>
      </c>
      <c r="BX37">
        <v>356</v>
      </c>
      <c r="BY37">
        <v>0</v>
      </c>
      <c r="BZ37">
        <v>0</v>
      </c>
      <c r="CA37">
        <v>0</v>
      </c>
      <c r="CB37">
        <v>0</v>
      </c>
      <c r="CC37">
        <v>0</v>
      </c>
      <c r="CD37" t="s">
        <v>86</v>
      </c>
      <c r="CE37" t="s">
        <v>162</v>
      </c>
      <c r="CF37" t="s">
        <v>86</v>
      </c>
      <c r="CG37">
        <v>0</v>
      </c>
      <c r="CH37">
        <v>11</v>
      </c>
      <c r="CI37">
        <v>2006</v>
      </c>
      <c r="CJ37" t="s">
        <v>114</v>
      </c>
      <c r="CK37" t="s">
        <v>115</v>
      </c>
      <c r="CL37">
        <v>138500</v>
      </c>
    </row>
    <row r="38" spans="1:90" x14ac:dyDescent="0.35">
      <c r="A38">
        <v>155000</v>
      </c>
      <c r="B38">
        <v>163936.71875</v>
      </c>
      <c r="C38">
        <v>167251.71875</v>
      </c>
      <c r="D38">
        <v>155348.96875</v>
      </c>
      <c r="E38">
        <v>162179.140625</v>
      </c>
      <c r="F38" s="1">
        <f t="shared" si="1"/>
        <v>5.7656249999999999E-2</v>
      </c>
      <c r="G38" s="1">
        <f t="shared" si="2"/>
        <v>7.9043346774193543E-2</v>
      </c>
      <c r="H38" s="1">
        <f t="shared" si="3"/>
        <v>2.2514112903225807E-3</v>
      </c>
      <c r="I38" s="1">
        <f t="shared" si="4"/>
        <v>4.6317036290322577E-2</v>
      </c>
      <c r="J38">
        <v>1297</v>
      </c>
      <c r="K38">
        <v>20</v>
      </c>
      <c r="L38" t="s">
        <v>85</v>
      </c>
      <c r="M38">
        <v>80</v>
      </c>
      <c r="N38">
        <v>8700</v>
      </c>
      <c r="O38" t="s">
        <v>87</v>
      </c>
      <c r="P38" t="s">
        <v>86</v>
      </c>
      <c r="Q38" t="s">
        <v>116</v>
      </c>
      <c r="R38" t="s">
        <v>89</v>
      </c>
      <c r="S38" t="s">
        <v>90</v>
      </c>
      <c r="T38" t="s">
        <v>117</v>
      </c>
      <c r="U38" t="s">
        <v>92</v>
      </c>
      <c r="V38" t="s">
        <v>118</v>
      </c>
      <c r="W38" t="s">
        <v>95</v>
      </c>
      <c r="X38" t="s">
        <v>95</v>
      </c>
      <c r="Y38" t="s">
        <v>96</v>
      </c>
      <c r="Z38" t="s">
        <v>119</v>
      </c>
      <c r="AA38">
        <v>5</v>
      </c>
      <c r="AB38">
        <v>6</v>
      </c>
      <c r="AC38">
        <v>1963</v>
      </c>
      <c r="AD38">
        <v>1963</v>
      </c>
      <c r="AE38" t="s">
        <v>120</v>
      </c>
      <c r="AF38" t="s">
        <v>99</v>
      </c>
      <c r="AG38" t="s">
        <v>121</v>
      </c>
      <c r="AH38" t="s">
        <v>121</v>
      </c>
      <c r="AI38" t="s">
        <v>144</v>
      </c>
      <c r="AJ38">
        <v>148</v>
      </c>
      <c r="AK38" t="s">
        <v>102</v>
      </c>
      <c r="AL38" t="s">
        <v>104</v>
      </c>
      <c r="AM38" t="s">
        <v>122</v>
      </c>
      <c r="AN38" t="s">
        <v>102</v>
      </c>
      <c r="AO38" t="s">
        <v>102</v>
      </c>
      <c r="AP38" t="s">
        <v>161</v>
      </c>
      <c r="AQ38" t="s">
        <v>179</v>
      </c>
      <c r="AR38">
        <v>776</v>
      </c>
      <c r="AS38" t="s">
        <v>106</v>
      </c>
      <c r="AT38">
        <v>0</v>
      </c>
      <c r="AU38">
        <v>344</v>
      </c>
      <c r="AV38">
        <v>1120</v>
      </c>
      <c r="AW38" t="s">
        <v>107</v>
      </c>
      <c r="AX38" t="s">
        <v>104</v>
      </c>
      <c r="AY38" t="s">
        <v>109</v>
      </c>
      <c r="AZ38" t="s">
        <v>110</v>
      </c>
      <c r="BA38">
        <v>1128</v>
      </c>
      <c r="BB38">
        <v>0</v>
      </c>
      <c r="BC38">
        <v>0</v>
      </c>
      <c r="BD38">
        <v>1128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1</v>
      </c>
      <c r="BK38" t="s">
        <v>102</v>
      </c>
      <c r="BL38">
        <v>6</v>
      </c>
      <c r="BM38" t="s">
        <v>111</v>
      </c>
      <c r="BN38">
        <v>0</v>
      </c>
      <c r="BO38" t="s">
        <v>86</v>
      </c>
      <c r="BP38" t="s">
        <v>124</v>
      </c>
      <c r="BQ38">
        <v>1963</v>
      </c>
      <c r="BR38" t="s">
        <v>172</v>
      </c>
      <c r="BS38">
        <v>2</v>
      </c>
      <c r="BT38">
        <v>525</v>
      </c>
      <c r="BU38" t="s">
        <v>102</v>
      </c>
      <c r="BV38" t="s">
        <v>102</v>
      </c>
      <c r="BW38" t="s">
        <v>109</v>
      </c>
      <c r="BX38">
        <v>192</v>
      </c>
      <c r="BY38">
        <v>20</v>
      </c>
      <c r="BZ38">
        <v>123</v>
      </c>
      <c r="CA38">
        <v>0</v>
      </c>
      <c r="CB38">
        <v>0</v>
      </c>
      <c r="CC38">
        <v>0</v>
      </c>
      <c r="CD38" t="s">
        <v>86</v>
      </c>
      <c r="CE38" t="s">
        <v>154</v>
      </c>
      <c r="CF38" t="s">
        <v>86</v>
      </c>
      <c r="CG38">
        <v>0</v>
      </c>
      <c r="CH38">
        <v>12</v>
      </c>
      <c r="CI38">
        <v>2008</v>
      </c>
      <c r="CJ38" t="s">
        <v>114</v>
      </c>
      <c r="CK38" t="s">
        <v>115</v>
      </c>
      <c r="CL38">
        <v>155000</v>
      </c>
    </row>
    <row r="39" spans="1:90" x14ac:dyDescent="0.35">
      <c r="A39">
        <v>140000</v>
      </c>
      <c r="B39">
        <v>150814.390625</v>
      </c>
      <c r="C39">
        <v>155341.828125</v>
      </c>
      <c r="D39">
        <v>142752.3125</v>
      </c>
      <c r="E39">
        <v>149636.171875</v>
      </c>
      <c r="F39" s="1">
        <f t="shared" si="1"/>
        <v>7.7245647321428565E-2</v>
      </c>
      <c r="G39" s="1">
        <f t="shared" si="2"/>
        <v>0.10958448660714286</v>
      </c>
      <c r="H39" s="1">
        <f t="shared" si="3"/>
        <v>1.9659375E-2</v>
      </c>
      <c r="I39" s="1">
        <f t="shared" si="4"/>
        <v>6.8829799107142861E-2</v>
      </c>
      <c r="J39">
        <v>1298</v>
      </c>
      <c r="K39">
        <v>180</v>
      </c>
      <c r="L39" t="s">
        <v>145</v>
      </c>
      <c r="M39">
        <v>35</v>
      </c>
      <c r="N39">
        <v>3675</v>
      </c>
      <c r="O39" t="s">
        <v>87</v>
      </c>
      <c r="P39" t="s">
        <v>86</v>
      </c>
      <c r="Q39" t="s">
        <v>116</v>
      </c>
      <c r="R39" t="s">
        <v>89</v>
      </c>
      <c r="S39" t="s">
        <v>90</v>
      </c>
      <c r="T39" t="s">
        <v>117</v>
      </c>
      <c r="U39" t="s">
        <v>92</v>
      </c>
      <c r="V39" t="s">
        <v>177</v>
      </c>
      <c r="W39" t="s">
        <v>95</v>
      </c>
      <c r="X39" t="s">
        <v>95</v>
      </c>
      <c r="Y39" t="s">
        <v>137</v>
      </c>
      <c r="Z39" t="s">
        <v>201</v>
      </c>
      <c r="AA39">
        <v>6</v>
      </c>
      <c r="AB39">
        <v>5</v>
      </c>
      <c r="AC39">
        <v>2005</v>
      </c>
      <c r="AD39">
        <v>2006</v>
      </c>
      <c r="AE39" t="s">
        <v>98</v>
      </c>
      <c r="AF39" t="s">
        <v>99</v>
      </c>
      <c r="AG39" t="s">
        <v>100</v>
      </c>
      <c r="AH39" t="s">
        <v>100</v>
      </c>
      <c r="AI39" t="s">
        <v>144</v>
      </c>
      <c r="AJ39">
        <v>82</v>
      </c>
      <c r="AK39" t="s">
        <v>102</v>
      </c>
      <c r="AL39" t="s">
        <v>102</v>
      </c>
      <c r="AM39" t="s">
        <v>103</v>
      </c>
      <c r="AN39" t="s">
        <v>104</v>
      </c>
      <c r="AO39" t="s">
        <v>102</v>
      </c>
      <c r="AP39" t="s">
        <v>104</v>
      </c>
      <c r="AQ39" t="s">
        <v>138</v>
      </c>
      <c r="AR39">
        <v>547</v>
      </c>
      <c r="AS39" t="s">
        <v>106</v>
      </c>
      <c r="AT39">
        <v>0</v>
      </c>
      <c r="AU39">
        <v>0</v>
      </c>
      <c r="AV39">
        <v>547</v>
      </c>
      <c r="AW39" t="s">
        <v>107</v>
      </c>
      <c r="AX39" t="s">
        <v>104</v>
      </c>
      <c r="AY39" t="s">
        <v>109</v>
      </c>
      <c r="AZ39" t="s">
        <v>110</v>
      </c>
      <c r="BA39">
        <v>1072</v>
      </c>
      <c r="BB39">
        <v>0</v>
      </c>
      <c r="BC39">
        <v>0</v>
      </c>
      <c r="BD39">
        <v>1072</v>
      </c>
      <c r="BE39">
        <v>1</v>
      </c>
      <c r="BF39">
        <v>0</v>
      </c>
      <c r="BG39">
        <v>2</v>
      </c>
      <c r="BH39">
        <v>0</v>
      </c>
      <c r="BI39">
        <v>2</v>
      </c>
      <c r="BJ39">
        <v>1</v>
      </c>
      <c r="BK39" t="s">
        <v>102</v>
      </c>
      <c r="BL39">
        <v>5</v>
      </c>
      <c r="BM39" t="s">
        <v>111</v>
      </c>
      <c r="BN39">
        <v>0</v>
      </c>
      <c r="BO39" t="s">
        <v>86</v>
      </c>
      <c r="BP39" t="s">
        <v>180</v>
      </c>
      <c r="BQ39">
        <v>2005</v>
      </c>
      <c r="BR39" t="s">
        <v>113</v>
      </c>
      <c r="BS39">
        <v>2</v>
      </c>
      <c r="BT39">
        <v>525</v>
      </c>
      <c r="BU39" t="s">
        <v>102</v>
      </c>
      <c r="BV39" t="s">
        <v>102</v>
      </c>
      <c r="BW39" t="s">
        <v>109</v>
      </c>
      <c r="BX39">
        <v>0</v>
      </c>
      <c r="BY39">
        <v>44</v>
      </c>
      <c r="BZ39">
        <v>0</v>
      </c>
      <c r="CA39">
        <v>0</v>
      </c>
      <c r="CB39">
        <v>0</v>
      </c>
      <c r="CC39">
        <v>0</v>
      </c>
      <c r="CD39" t="s">
        <v>86</v>
      </c>
      <c r="CE39" t="s">
        <v>86</v>
      </c>
      <c r="CF39" t="s">
        <v>86</v>
      </c>
      <c r="CG39">
        <v>0</v>
      </c>
      <c r="CH39">
        <v>6</v>
      </c>
      <c r="CI39">
        <v>2006</v>
      </c>
      <c r="CJ39" t="s">
        <v>196</v>
      </c>
      <c r="CK39" t="s">
        <v>197</v>
      </c>
      <c r="CL39">
        <v>140000</v>
      </c>
    </row>
    <row r="40" spans="1:90" x14ac:dyDescent="0.35">
      <c r="A40">
        <v>160000</v>
      </c>
      <c r="B40">
        <v>493868.125</v>
      </c>
      <c r="C40">
        <v>496043.78125</v>
      </c>
      <c r="D40">
        <v>472374.90625</v>
      </c>
      <c r="E40">
        <v>487428.90625</v>
      </c>
      <c r="F40" s="1">
        <f t="shared" si="1"/>
        <v>2.0866757812499999</v>
      </c>
      <c r="G40" s="1">
        <f t="shared" si="2"/>
        <v>2.1002736328124998</v>
      </c>
      <c r="H40" s="1">
        <f t="shared" si="3"/>
        <v>1.9523431640625</v>
      </c>
      <c r="I40" s="1">
        <f t="shared" si="4"/>
        <v>2.0464306640625001</v>
      </c>
      <c r="J40">
        <v>1299</v>
      </c>
      <c r="K40">
        <v>60</v>
      </c>
      <c r="L40" t="s">
        <v>85</v>
      </c>
      <c r="M40">
        <v>313</v>
      </c>
      <c r="N40">
        <v>63887</v>
      </c>
      <c r="O40" t="s">
        <v>87</v>
      </c>
      <c r="P40" t="s">
        <v>86</v>
      </c>
      <c r="Q40" t="s">
        <v>88</v>
      </c>
      <c r="R40" t="s">
        <v>147</v>
      </c>
      <c r="S40" t="s">
        <v>90</v>
      </c>
      <c r="T40" t="s">
        <v>176</v>
      </c>
      <c r="U40" t="s">
        <v>92</v>
      </c>
      <c r="V40" t="s">
        <v>177</v>
      </c>
      <c r="W40" t="s">
        <v>149</v>
      </c>
      <c r="X40" t="s">
        <v>95</v>
      </c>
      <c r="Y40" t="s">
        <v>96</v>
      </c>
      <c r="Z40" t="s">
        <v>97</v>
      </c>
      <c r="AA40">
        <v>10</v>
      </c>
      <c r="AB40">
        <v>5</v>
      </c>
      <c r="AC40">
        <v>2008</v>
      </c>
      <c r="AD40">
        <v>2008</v>
      </c>
      <c r="AE40" t="s">
        <v>120</v>
      </c>
      <c r="AF40" t="s">
        <v>202</v>
      </c>
      <c r="AG40" t="s">
        <v>157</v>
      </c>
      <c r="AH40" t="s">
        <v>157</v>
      </c>
      <c r="AI40" t="s">
        <v>185</v>
      </c>
      <c r="AJ40">
        <v>796</v>
      </c>
      <c r="AK40" t="s">
        <v>108</v>
      </c>
      <c r="AL40" t="s">
        <v>102</v>
      </c>
      <c r="AM40" t="s">
        <v>103</v>
      </c>
      <c r="AN40" t="s">
        <v>108</v>
      </c>
      <c r="AO40" t="s">
        <v>102</v>
      </c>
      <c r="AP40" t="s">
        <v>104</v>
      </c>
      <c r="AQ40" t="s">
        <v>138</v>
      </c>
      <c r="AR40">
        <v>5644</v>
      </c>
      <c r="AS40" t="s">
        <v>106</v>
      </c>
      <c r="AT40">
        <v>0</v>
      </c>
      <c r="AU40">
        <v>466</v>
      </c>
      <c r="AV40">
        <v>6110</v>
      </c>
      <c r="AW40" t="s">
        <v>107</v>
      </c>
      <c r="AX40" t="s">
        <v>108</v>
      </c>
      <c r="AY40" t="s">
        <v>109</v>
      </c>
      <c r="AZ40" t="s">
        <v>110</v>
      </c>
      <c r="BA40">
        <v>4692</v>
      </c>
      <c r="BB40">
        <v>950</v>
      </c>
      <c r="BC40">
        <v>0</v>
      </c>
      <c r="BD40">
        <v>5642</v>
      </c>
      <c r="BE40">
        <v>2</v>
      </c>
      <c r="BF40">
        <v>0</v>
      </c>
      <c r="BG40">
        <v>2</v>
      </c>
      <c r="BH40">
        <v>1</v>
      </c>
      <c r="BI40">
        <v>3</v>
      </c>
      <c r="BJ40">
        <v>1</v>
      </c>
      <c r="BK40" t="s">
        <v>108</v>
      </c>
      <c r="BL40">
        <v>12</v>
      </c>
      <c r="BM40" t="s">
        <v>111</v>
      </c>
      <c r="BN40">
        <v>3</v>
      </c>
      <c r="BO40" t="s">
        <v>104</v>
      </c>
      <c r="BP40" t="s">
        <v>124</v>
      </c>
      <c r="BQ40">
        <v>2008</v>
      </c>
      <c r="BR40" t="s">
        <v>113</v>
      </c>
      <c r="BS40">
        <v>2</v>
      </c>
      <c r="BT40">
        <v>1418</v>
      </c>
      <c r="BU40" t="s">
        <v>102</v>
      </c>
      <c r="BV40" t="s">
        <v>102</v>
      </c>
      <c r="BW40" t="s">
        <v>109</v>
      </c>
      <c r="BX40">
        <v>214</v>
      </c>
      <c r="BY40">
        <v>292</v>
      </c>
      <c r="BZ40">
        <v>0</v>
      </c>
      <c r="CA40">
        <v>0</v>
      </c>
      <c r="CB40">
        <v>0</v>
      </c>
      <c r="CC40">
        <v>480</v>
      </c>
      <c r="CD40" t="s">
        <v>104</v>
      </c>
      <c r="CE40" t="s">
        <v>86</v>
      </c>
      <c r="CF40" t="s">
        <v>86</v>
      </c>
      <c r="CG40">
        <v>0</v>
      </c>
      <c r="CH40">
        <v>1</v>
      </c>
      <c r="CI40">
        <v>2008</v>
      </c>
      <c r="CJ40" t="s">
        <v>196</v>
      </c>
      <c r="CK40" t="s">
        <v>197</v>
      </c>
      <c r="CL40">
        <v>160000</v>
      </c>
    </row>
    <row r="41" spans="1:90" x14ac:dyDescent="0.35">
      <c r="A41">
        <v>154000</v>
      </c>
      <c r="B41">
        <v>148854.359375</v>
      </c>
      <c r="C41">
        <v>153367.578125</v>
      </c>
      <c r="D41">
        <v>142880.90625</v>
      </c>
      <c r="E41">
        <v>148367.609375</v>
      </c>
      <c r="F41" s="1">
        <f t="shared" si="1"/>
        <v>-3.3413250811688312E-2</v>
      </c>
      <c r="G41" s="1">
        <f t="shared" si="2"/>
        <v>-4.1066355519480523E-3</v>
      </c>
      <c r="H41" s="1">
        <f t="shared" si="3"/>
        <v>-7.2201907467532467E-2</v>
      </c>
      <c r="I41" s="1">
        <f t="shared" si="4"/>
        <v>-3.65739650974026E-2</v>
      </c>
      <c r="J41">
        <v>1300</v>
      </c>
      <c r="K41">
        <v>20</v>
      </c>
      <c r="L41" t="s">
        <v>85</v>
      </c>
      <c r="M41">
        <v>75</v>
      </c>
      <c r="N41">
        <v>7500</v>
      </c>
      <c r="O41" t="s">
        <v>87</v>
      </c>
      <c r="P41" t="s">
        <v>86</v>
      </c>
      <c r="Q41" t="s">
        <v>116</v>
      </c>
      <c r="R41" t="s">
        <v>89</v>
      </c>
      <c r="S41" t="s">
        <v>90</v>
      </c>
      <c r="T41" t="s">
        <v>117</v>
      </c>
      <c r="U41" t="s">
        <v>92</v>
      </c>
      <c r="V41" t="s">
        <v>118</v>
      </c>
      <c r="W41" t="s">
        <v>95</v>
      </c>
      <c r="X41" t="s">
        <v>95</v>
      </c>
      <c r="Y41" t="s">
        <v>96</v>
      </c>
      <c r="Z41" t="s">
        <v>119</v>
      </c>
      <c r="AA41">
        <v>5</v>
      </c>
      <c r="AB41">
        <v>7</v>
      </c>
      <c r="AC41">
        <v>1959</v>
      </c>
      <c r="AD41">
        <v>1994</v>
      </c>
      <c r="AE41" t="s">
        <v>120</v>
      </c>
      <c r="AF41" t="s">
        <v>99</v>
      </c>
      <c r="AG41" t="s">
        <v>144</v>
      </c>
      <c r="AH41" t="s">
        <v>144</v>
      </c>
      <c r="AI41" t="s">
        <v>101</v>
      </c>
      <c r="AJ41">
        <v>0</v>
      </c>
      <c r="AK41" t="s">
        <v>102</v>
      </c>
      <c r="AL41" t="s">
        <v>102</v>
      </c>
      <c r="AM41" t="s">
        <v>122</v>
      </c>
      <c r="AN41" t="s">
        <v>102</v>
      </c>
      <c r="AO41" t="s">
        <v>102</v>
      </c>
      <c r="AP41" t="s">
        <v>105</v>
      </c>
      <c r="AQ41" t="s">
        <v>175</v>
      </c>
      <c r="AR41">
        <v>340</v>
      </c>
      <c r="AS41" t="s">
        <v>123</v>
      </c>
      <c r="AT41">
        <v>906</v>
      </c>
      <c r="AU41">
        <v>0</v>
      </c>
      <c r="AV41">
        <v>1246</v>
      </c>
      <c r="AW41" t="s">
        <v>107</v>
      </c>
      <c r="AX41" t="s">
        <v>108</v>
      </c>
      <c r="AY41" t="s">
        <v>109</v>
      </c>
      <c r="AZ41" t="s">
        <v>110</v>
      </c>
      <c r="BA41">
        <v>1246</v>
      </c>
      <c r="BB41">
        <v>0</v>
      </c>
      <c r="BC41">
        <v>0</v>
      </c>
      <c r="BD41">
        <v>1246</v>
      </c>
      <c r="BE41">
        <v>1</v>
      </c>
      <c r="BF41">
        <v>0</v>
      </c>
      <c r="BG41">
        <v>1</v>
      </c>
      <c r="BH41">
        <v>1</v>
      </c>
      <c r="BI41">
        <v>3</v>
      </c>
      <c r="BJ41">
        <v>1</v>
      </c>
      <c r="BK41" t="s">
        <v>104</v>
      </c>
      <c r="BL41">
        <v>6</v>
      </c>
      <c r="BM41" t="s">
        <v>111</v>
      </c>
      <c r="BN41">
        <v>0</v>
      </c>
      <c r="BO41" t="s">
        <v>86</v>
      </c>
      <c r="BP41" t="s">
        <v>124</v>
      </c>
      <c r="BQ41">
        <v>1959</v>
      </c>
      <c r="BR41" t="s">
        <v>172</v>
      </c>
      <c r="BS41">
        <v>1</v>
      </c>
      <c r="BT41">
        <v>305</v>
      </c>
      <c r="BU41" t="s">
        <v>102</v>
      </c>
      <c r="BV41" t="s">
        <v>102</v>
      </c>
      <c r="BW41" t="s">
        <v>109</v>
      </c>
      <c r="BX41">
        <v>218</v>
      </c>
      <c r="BY41">
        <v>0</v>
      </c>
      <c r="BZ41">
        <v>0</v>
      </c>
      <c r="CA41">
        <v>0</v>
      </c>
      <c r="CB41">
        <v>0</v>
      </c>
      <c r="CC41">
        <v>0</v>
      </c>
      <c r="CD41" t="s">
        <v>86</v>
      </c>
      <c r="CE41" t="s">
        <v>135</v>
      </c>
      <c r="CF41" t="s">
        <v>86</v>
      </c>
      <c r="CG41">
        <v>0</v>
      </c>
      <c r="CH41">
        <v>5</v>
      </c>
      <c r="CI41">
        <v>2010</v>
      </c>
      <c r="CJ41" t="s">
        <v>114</v>
      </c>
      <c r="CK41" t="s">
        <v>115</v>
      </c>
      <c r="CL41">
        <v>154000</v>
      </c>
    </row>
    <row r="42" spans="1:90" x14ac:dyDescent="0.35">
      <c r="A42">
        <v>225000</v>
      </c>
      <c r="B42">
        <v>224237.25</v>
      </c>
      <c r="C42">
        <v>227904.578125</v>
      </c>
      <c r="D42">
        <v>214016.71875</v>
      </c>
      <c r="E42">
        <v>222052.828125</v>
      </c>
      <c r="F42" s="1">
        <f t="shared" si="1"/>
        <v>-3.3899999999999998E-3</v>
      </c>
      <c r="G42" s="1">
        <f t="shared" si="2"/>
        <v>1.2909236111111111E-2</v>
      </c>
      <c r="H42" s="1">
        <f t="shared" si="3"/>
        <v>-4.8814583333333335E-2</v>
      </c>
      <c r="I42" s="1">
        <f t="shared" si="4"/>
        <v>-1.3098541666666666E-2</v>
      </c>
      <c r="J42">
        <v>1301</v>
      </c>
      <c r="K42">
        <v>60</v>
      </c>
      <c r="L42" t="s">
        <v>85</v>
      </c>
      <c r="M42" t="s">
        <v>86</v>
      </c>
      <c r="N42">
        <v>10762</v>
      </c>
      <c r="O42" t="s">
        <v>87</v>
      </c>
      <c r="P42" t="s">
        <v>86</v>
      </c>
      <c r="Q42" t="s">
        <v>146</v>
      </c>
      <c r="R42" t="s">
        <v>89</v>
      </c>
      <c r="S42" t="s">
        <v>90</v>
      </c>
      <c r="T42" t="s">
        <v>91</v>
      </c>
      <c r="U42" t="s">
        <v>92</v>
      </c>
      <c r="V42" t="s">
        <v>93</v>
      </c>
      <c r="W42" t="s">
        <v>95</v>
      </c>
      <c r="X42" t="s">
        <v>95</v>
      </c>
      <c r="Y42" t="s">
        <v>96</v>
      </c>
      <c r="Z42" t="s">
        <v>97</v>
      </c>
      <c r="AA42">
        <v>7</v>
      </c>
      <c r="AB42">
        <v>5</v>
      </c>
      <c r="AC42">
        <v>1999</v>
      </c>
      <c r="AD42">
        <v>1999</v>
      </c>
      <c r="AE42" t="s">
        <v>98</v>
      </c>
      <c r="AF42" t="s">
        <v>99</v>
      </c>
      <c r="AG42" t="s">
        <v>100</v>
      </c>
      <c r="AH42" t="s">
        <v>100</v>
      </c>
      <c r="AI42" t="s">
        <v>101</v>
      </c>
      <c r="AJ42">
        <v>344</v>
      </c>
      <c r="AK42" t="s">
        <v>104</v>
      </c>
      <c r="AL42" t="s">
        <v>102</v>
      </c>
      <c r="AM42" t="s">
        <v>103</v>
      </c>
      <c r="AN42" t="s">
        <v>104</v>
      </c>
      <c r="AO42" t="s">
        <v>102</v>
      </c>
      <c r="AP42" t="s">
        <v>105</v>
      </c>
      <c r="AQ42" t="s">
        <v>138</v>
      </c>
      <c r="AR42">
        <v>694</v>
      </c>
      <c r="AS42" t="s">
        <v>106</v>
      </c>
      <c r="AT42">
        <v>0</v>
      </c>
      <c r="AU42">
        <v>284</v>
      </c>
      <c r="AV42">
        <v>978</v>
      </c>
      <c r="AW42" t="s">
        <v>107</v>
      </c>
      <c r="AX42" t="s">
        <v>108</v>
      </c>
      <c r="AY42" t="s">
        <v>109</v>
      </c>
      <c r="AZ42" t="s">
        <v>110</v>
      </c>
      <c r="BA42">
        <v>1005</v>
      </c>
      <c r="BB42">
        <v>978</v>
      </c>
      <c r="BC42">
        <v>0</v>
      </c>
      <c r="BD42">
        <v>1983</v>
      </c>
      <c r="BE42">
        <v>0</v>
      </c>
      <c r="BF42">
        <v>0</v>
      </c>
      <c r="BG42">
        <v>2</v>
      </c>
      <c r="BH42">
        <v>1</v>
      </c>
      <c r="BI42">
        <v>3</v>
      </c>
      <c r="BJ42">
        <v>1</v>
      </c>
      <c r="BK42" t="s">
        <v>104</v>
      </c>
      <c r="BL42">
        <v>9</v>
      </c>
      <c r="BM42" t="s">
        <v>111</v>
      </c>
      <c r="BN42">
        <v>1</v>
      </c>
      <c r="BO42" t="s">
        <v>102</v>
      </c>
      <c r="BP42" t="s">
        <v>124</v>
      </c>
      <c r="BQ42">
        <v>1999</v>
      </c>
      <c r="BR42" t="s">
        <v>113</v>
      </c>
      <c r="BS42">
        <v>2</v>
      </c>
      <c r="BT42">
        <v>490</v>
      </c>
      <c r="BU42" t="s">
        <v>102</v>
      </c>
      <c r="BV42" t="s">
        <v>102</v>
      </c>
      <c r="BW42" t="s">
        <v>109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t="s">
        <v>86</v>
      </c>
      <c r="CE42" t="s">
        <v>86</v>
      </c>
      <c r="CF42" t="s">
        <v>86</v>
      </c>
      <c r="CG42">
        <v>0</v>
      </c>
      <c r="CH42">
        <v>5</v>
      </c>
      <c r="CI42">
        <v>2009</v>
      </c>
      <c r="CJ42" t="s">
        <v>114</v>
      </c>
      <c r="CK42" t="s">
        <v>115</v>
      </c>
      <c r="CL42">
        <v>225000</v>
      </c>
    </row>
    <row r="43" spans="1:90" x14ac:dyDescent="0.35">
      <c r="A43">
        <v>177500</v>
      </c>
      <c r="B43">
        <v>153254.3125</v>
      </c>
      <c r="C43">
        <v>157036.421875</v>
      </c>
      <c r="D43">
        <v>145891.015625</v>
      </c>
      <c r="E43">
        <v>152060.578125</v>
      </c>
      <c r="F43" s="1">
        <f t="shared" si="1"/>
        <v>-0.13659542253521126</v>
      </c>
      <c r="G43" s="1">
        <f t="shared" si="2"/>
        <v>-0.11528776408450704</v>
      </c>
      <c r="H43" s="1">
        <f t="shared" si="3"/>
        <v>-0.1780787852112676</v>
      </c>
      <c r="I43" s="1">
        <f t="shared" si="4"/>
        <v>-0.14332068661971831</v>
      </c>
      <c r="J43">
        <v>1302</v>
      </c>
      <c r="K43">
        <v>70</v>
      </c>
      <c r="L43" t="s">
        <v>85</v>
      </c>
      <c r="M43" t="s">
        <v>86</v>
      </c>
      <c r="N43">
        <v>7500</v>
      </c>
      <c r="O43" t="s">
        <v>87</v>
      </c>
      <c r="P43" t="s">
        <v>86</v>
      </c>
      <c r="Q43" t="s">
        <v>146</v>
      </c>
      <c r="R43" t="s">
        <v>147</v>
      </c>
      <c r="S43" t="s">
        <v>90</v>
      </c>
      <c r="T43" t="s">
        <v>117</v>
      </c>
      <c r="U43" t="s">
        <v>92</v>
      </c>
      <c r="V43" t="s">
        <v>160</v>
      </c>
      <c r="W43" t="s">
        <v>95</v>
      </c>
      <c r="X43" t="s">
        <v>95</v>
      </c>
      <c r="Y43" t="s">
        <v>96</v>
      </c>
      <c r="Z43" t="s">
        <v>97</v>
      </c>
      <c r="AA43">
        <v>6</v>
      </c>
      <c r="AB43">
        <v>7</v>
      </c>
      <c r="AC43">
        <v>1942</v>
      </c>
      <c r="AD43">
        <v>1950</v>
      </c>
      <c r="AE43" t="s">
        <v>98</v>
      </c>
      <c r="AF43" t="s">
        <v>99</v>
      </c>
      <c r="AG43" t="s">
        <v>127</v>
      </c>
      <c r="AH43" t="s">
        <v>127</v>
      </c>
      <c r="AI43" t="s">
        <v>101</v>
      </c>
      <c r="AJ43">
        <v>0</v>
      </c>
      <c r="AK43" t="s">
        <v>102</v>
      </c>
      <c r="AL43" t="s">
        <v>102</v>
      </c>
      <c r="AM43" t="s">
        <v>122</v>
      </c>
      <c r="AN43" t="s">
        <v>102</v>
      </c>
      <c r="AO43" t="s">
        <v>102</v>
      </c>
      <c r="AP43" t="s">
        <v>105</v>
      </c>
      <c r="AQ43" t="s">
        <v>163</v>
      </c>
      <c r="AR43">
        <v>547</v>
      </c>
      <c r="AS43" t="s">
        <v>106</v>
      </c>
      <c r="AT43">
        <v>0</v>
      </c>
      <c r="AU43">
        <v>224</v>
      </c>
      <c r="AV43">
        <v>771</v>
      </c>
      <c r="AW43" t="s">
        <v>107</v>
      </c>
      <c r="AX43" t="s">
        <v>152</v>
      </c>
      <c r="AY43" t="s">
        <v>109</v>
      </c>
      <c r="AZ43" t="s">
        <v>110</v>
      </c>
      <c r="BA43">
        <v>753</v>
      </c>
      <c r="BB43">
        <v>741</v>
      </c>
      <c r="BC43">
        <v>0</v>
      </c>
      <c r="BD43">
        <v>1494</v>
      </c>
      <c r="BE43">
        <v>0</v>
      </c>
      <c r="BF43">
        <v>0</v>
      </c>
      <c r="BG43">
        <v>1</v>
      </c>
      <c r="BH43">
        <v>0</v>
      </c>
      <c r="BI43">
        <v>3</v>
      </c>
      <c r="BJ43">
        <v>1</v>
      </c>
      <c r="BK43" t="s">
        <v>104</v>
      </c>
      <c r="BL43">
        <v>7</v>
      </c>
      <c r="BM43" t="s">
        <v>111</v>
      </c>
      <c r="BN43">
        <v>2</v>
      </c>
      <c r="BO43" t="s">
        <v>104</v>
      </c>
      <c r="BP43" t="s">
        <v>124</v>
      </c>
      <c r="BQ43">
        <v>1942</v>
      </c>
      <c r="BR43" t="s">
        <v>106</v>
      </c>
      <c r="BS43">
        <v>1</v>
      </c>
      <c r="BT43">
        <v>213</v>
      </c>
      <c r="BU43" t="s">
        <v>102</v>
      </c>
      <c r="BV43" t="s">
        <v>102</v>
      </c>
      <c r="BW43" t="s">
        <v>203</v>
      </c>
      <c r="BX43">
        <v>0</v>
      </c>
      <c r="BY43">
        <v>0</v>
      </c>
      <c r="BZ43">
        <v>0</v>
      </c>
      <c r="CA43">
        <v>0</v>
      </c>
      <c r="CB43">
        <v>224</v>
      </c>
      <c r="CC43">
        <v>0</v>
      </c>
      <c r="CD43" t="s">
        <v>86</v>
      </c>
      <c r="CE43" t="s">
        <v>86</v>
      </c>
      <c r="CF43" t="s">
        <v>86</v>
      </c>
      <c r="CG43">
        <v>0</v>
      </c>
      <c r="CH43">
        <v>11</v>
      </c>
      <c r="CI43">
        <v>2009</v>
      </c>
      <c r="CJ43" t="s">
        <v>114</v>
      </c>
      <c r="CK43" t="s">
        <v>115</v>
      </c>
      <c r="CL43">
        <v>177500</v>
      </c>
    </row>
    <row r="44" spans="1:90" x14ac:dyDescent="0.35">
      <c r="A44">
        <v>290000</v>
      </c>
      <c r="B44">
        <v>272989.3125</v>
      </c>
      <c r="C44">
        <v>277668.0625</v>
      </c>
      <c r="D44">
        <v>261686.1875</v>
      </c>
      <c r="E44">
        <v>270781.1875</v>
      </c>
      <c r="F44" s="1">
        <f t="shared" si="1"/>
        <v>-5.8657543103448277E-2</v>
      </c>
      <c r="G44" s="1">
        <f t="shared" si="2"/>
        <v>-4.2523922413793103E-2</v>
      </c>
      <c r="H44" s="1">
        <f t="shared" si="3"/>
        <v>-9.7633836206896557E-2</v>
      </c>
      <c r="I44" s="1">
        <f t="shared" si="4"/>
        <v>-6.6271767241379315E-2</v>
      </c>
      <c r="J44">
        <v>1303</v>
      </c>
      <c r="K44">
        <v>60</v>
      </c>
      <c r="L44" t="s">
        <v>85</v>
      </c>
      <c r="M44">
        <v>92</v>
      </c>
      <c r="N44">
        <v>10120</v>
      </c>
      <c r="O44" t="s">
        <v>87</v>
      </c>
      <c r="P44" t="s">
        <v>86</v>
      </c>
      <c r="Q44" t="s">
        <v>116</v>
      </c>
      <c r="R44" t="s">
        <v>89</v>
      </c>
      <c r="S44" t="s">
        <v>90</v>
      </c>
      <c r="T44" t="s">
        <v>117</v>
      </c>
      <c r="U44" t="s">
        <v>92</v>
      </c>
      <c r="V44" t="s">
        <v>204</v>
      </c>
      <c r="W44" t="s">
        <v>95</v>
      </c>
      <c r="X44" t="s">
        <v>95</v>
      </c>
      <c r="Y44" t="s">
        <v>96</v>
      </c>
      <c r="Z44" t="s">
        <v>97</v>
      </c>
      <c r="AA44">
        <v>8</v>
      </c>
      <c r="AB44">
        <v>5</v>
      </c>
      <c r="AC44">
        <v>1994</v>
      </c>
      <c r="AD44">
        <v>1994</v>
      </c>
      <c r="AE44" t="s">
        <v>120</v>
      </c>
      <c r="AF44" t="s">
        <v>99</v>
      </c>
      <c r="AG44" t="s">
        <v>100</v>
      </c>
      <c r="AH44" t="s">
        <v>100</v>
      </c>
      <c r="AI44" t="s">
        <v>144</v>
      </c>
      <c r="AJ44">
        <v>391</v>
      </c>
      <c r="AK44" t="s">
        <v>104</v>
      </c>
      <c r="AL44" t="s">
        <v>102</v>
      </c>
      <c r="AM44" t="s">
        <v>103</v>
      </c>
      <c r="AN44" t="s">
        <v>104</v>
      </c>
      <c r="AO44" t="s">
        <v>102</v>
      </c>
      <c r="AP44" t="s">
        <v>105</v>
      </c>
      <c r="AQ44" t="s">
        <v>138</v>
      </c>
      <c r="AR44">
        <v>740</v>
      </c>
      <c r="AS44" t="s">
        <v>106</v>
      </c>
      <c r="AT44">
        <v>0</v>
      </c>
      <c r="AU44">
        <v>425</v>
      </c>
      <c r="AV44">
        <v>1165</v>
      </c>
      <c r="AW44" t="s">
        <v>107</v>
      </c>
      <c r="AX44" t="s">
        <v>108</v>
      </c>
      <c r="AY44" t="s">
        <v>109</v>
      </c>
      <c r="AZ44" t="s">
        <v>110</v>
      </c>
      <c r="BA44">
        <v>1203</v>
      </c>
      <c r="BB44">
        <v>1323</v>
      </c>
      <c r="BC44">
        <v>0</v>
      </c>
      <c r="BD44">
        <v>2526</v>
      </c>
      <c r="BE44">
        <v>1</v>
      </c>
      <c r="BF44">
        <v>0</v>
      </c>
      <c r="BG44">
        <v>2</v>
      </c>
      <c r="BH44">
        <v>1</v>
      </c>
      <c r="BI44">
        <v>4</v>
      </c>
      <c r="BJ44">
        <v>1</v>
      </c>
      <c r="BK44" t="s">
        <v>104</v>
      </c>
      <c r="BL44">
        <v>8</v>
      </c>
      <c r="BM44" t="s">
        <v>111</v>
      </c>
      <c r="BN44">
        <v>1</v>
      </c>
      <c r="BO44" t="s">
        <v>102</v>
      </c>
      <c r="BP44" t="s">
        <v>124</v>
      </c>
      <c r="BQ44">
        <v>1994</v>
      </c>
      <c r="BR44" t="s">
        <v>172</v>
      </c>
      <c r="BS44">
        <v>3</v>
      </c>
      <c r="BT44">
        <v>844</v>
      </c>
      <c r="BU44" t="s">
        <v>102</v>
      </c>
      <c r="BV44" t="s">
        <v>102</v>
      </c>
      <c r="BW44" t="s">
        <v>109</v>
      </c>
      <c r="BX44">
        <v>309</v>
      </c>
      <c r="BY44">
        <v>78</v>
      </c>
      <c r="BZ44">
        <v>0</v>
      </c>
      <c r="CA44">
        <v>0</v>
      </c>
      <c r="CB44">
        <v>0</v>
      </c>
      <c r="CC44">
        <v>0</v>
      </c>
      <c r="CD44" t="s">
        <v>86</v>
      </c>
      <c r="CE44" t="s">
        <v>86</v>
      </c>
      <c r="CF44" t="s">
        <v>86</v>
      </c>
      <c r="CG44">
        <v>0</v>
      </c>
      <c r="CH44">
        <v>12</v>
      </c>
      <c r="CI44">
        <v>2006</v>
      </c>
      <c r="CJ44" t="s">
        <v>114</v>
      </c>
      <c r="CK44" t="s">
        <v>115</v>
      </c>
      <c r="CL44">
        <v>290000</v>
      </c>
    </row>
    <row r="45" spans="1:90" x14ac:dyDescent="0.35">
      <c r="A45">
        <v>232000</v>
      </c>
      <c r="B45">
        <v>216080.296875</v>
      </c>
      <c r="C45">
        <v>220093.125</v>
      </c>
      <c r="D45">
        <v>205999.265625</v>
      </c>
      <c r="E45">
        <v>214057.5625</v>
      </c>
      <c r="F45" s="1">
        <f t="shared" si="1"/>
        <v>-6.8619410021551724E-2</v>
      </c>
      <c r="G45" s="1">
        <f t="shared" si="2"/>
        <v>-5.1322737068965514E-2</v>
      </c>
      <c r="H45" s="1">
        <f t="shared" si="3"/>
        <v>-0.11207213092672413</v>
      </c>
      <c r="I45" s="1">
        <f t="shared" si="4"/>
        <v>-7.7338092672413788E-2</v>
      </c>
      <c r="J45">
        <v>1304</v>
      </c>
      <c r="K45">
        <v>20</v>
      </c>
      <c r="L45" t="s">
        <v>85</v>
      </c>
      <c r="M45">
        <v>73</v>
      </c>
      <c r="N45">
        <v>8688</v>
      </c>
      <c r="O45" t="s">
        <v>87</v>
      </c>
      <c r="P45" t="s">
        <v>86</v>
      </c>
      <c r="Q45" t="s">
        <v>116</v>
      </c>
      <c r="R45" t="s">
        <v>89</v>
      </c>
      <c r="S45" t="s">
        <v>90</v>
      </c>
      <c r="T45" t="s">
        <v>117</v>
      </c>
      <c r="U45" t="s">
        <v>92</v>
      </c>
      <c r="V45" t="s">
        <v>143</v>
      </c>
      <c r="W45" t="s">
        <v>95</v>
      </c>
      <c r="X45" t="s">
        <v>95</v>
      </c>
      <c r="Y45" t="s">
        <v>96</v>
      </c>
      <c r="Z45" t="s">
        <v>119</v>
      </c>
      <c r="AA45">
        <v>7</v>
      </c>
      <c r="AB45">
        <v>5</v>
      </c>
      <c r="AC45">
        <v>2005</v>
      </c>
      <c r="AD45">
        <v>2005</v>
      </c>
      <c r="AE45" t="s">
        <v>98</v>
      </c>
      <c r="AF45" t="s">
        <v>99</v>
      </c>
      <c r="AG45" t="s">
        <v>100</v>
      </c>
      <c r="AH45" t="s">
        <v>100</v>
      </c>
      <c r="AI45" t="s">
        <v>144</v>
      </c>
      <c r="AJ45">
        <v>228</v>
      </c>
      <c r="AK45" t="s">
        <v>104</v>
      </c>
      <c r="AL45" t="s">
        <v>102</v>
      </c>
      <c r="AM45" t="s">
        <v>103</v>
      </c>
      <c r="AN45" t="s">
        <v>104</v>
      </c>
      <c r="AO45" t="s">
        <v>102</v>
      </c>
      <c r="AP45" t="s">
        <v>128</v>
      </c>
      <c r="AQ45" t="s">
        <v>106</v>
      </c>
      <c r="AR45">
        <v>0</v>
      </c>
      <c r="AS45" t="s">
        <v>106</v>
      </c>
      <c r="AT45">
        <v>0</v>
      </c>
      <c r="AU45">
        <v>1616</v>
      </c>
      <c r="AV45">
        <v>1616</v>
      </c>
      <c r="AW45" t="s">
        <v>107</v>
      </c>
      <c r="AX45" t="s">
        <v>108</v>
      </c>
      <c r="AY45" t="s">
        <v>109</v>
      </c>
      <c r="AZ45" t="s">
        <v>110</v>
      </c>
      <c r="BA45">
        <v>1616</v>
      </c>
      <c r="BB45">
        <v>0</v>
      </c>
      <c r="BC45">
        <v>0</v>
      </c>
      <c r="BD45">
        <v>1616</v>
      </c>
      <c r="BE45">
        <v>0</v>
      </c>
      <c r="BF45">
        <v>0</v>
      </c>
      <c r="BG45">
        <v>2</v>
      </c>
      <c r="BH45">
        <v>0</v>
      </c>
      <c r="BI45">
        <v>3</v>
      </c>
      <c r="BJ45">
        <v>1</v>
      </c>
      <c r="BK45" t="s">
        <v>104</v>
      </c>
      <c r="BL45">
        <v>7</v>
      </c>
      <c r="BM45" t="s">
        <v>111</v>
      </c>
      <c r="BN45">
        <v>0</v>
      </c>
      <c r="BO45" t="s">
        <v>86</v>
      </c>
      <c r="BP45" t="s">
        <v>124</v>
      </c>
      <c r="BQ45">
        <v>2005</v>
      </c>
      <c r="BR45" t="s">
        <v>172</v>
      </c>
      <c r="BS45">
        <v>3</v>
      </c>
      <c r="BT45">
        <v>834</v>
      </c>
      <c r="BU45" t="s">
        <v>102</v>
      </c>
      <c r="BV45" t="s">
        <v>102</v>
      </c>
      <c r="BW45" t="s">
        <v>109</v>
      </c>
      <c r="BX45">
        <v>208</v>
      </c>
      <c r="BY45">
        <v>59</v>
      </c>
      <c r="BZ45">
        <v>0</v>
      </c>
      <c r="CA45">
        <v>0</v>
      </c>
      <c r="CB45">
        <v>0</v>
      </c>
      <c r="CC45">
        <v>0</v>
      </c>
      <c r="CD45" t="s">
        <v>86</v>
      </c>
      <c r="CE45" t="s">
        <v>86</v>
      </c>
      <c r="CF45" t="s">
        <v>86</v>
      </c>
      <c r="CG45">
        <v>0</v>
      </c>
      <c r="CH45">
        <v>4</v>
      </c>
      <c r="CI45">
        <v>2006</v>
      </c>
      <c r="CJ45" t="s">
        <v>114</v>
      </c>
      <c r="CK45" t="s">
        <v>115</v>
      </c>
      <c r="CL45">
        <v>232000</v>
      </c>
    </row>
    <row r="46" spans="1:90" x14ac:dyDescent="0.35">
      <c r="A46">
        <v>130000</v>
      </c>
      <c r="B46">
        <v>158329.859375</v>
      </c>
      <c r="C46">
        <v>162032.390625</v>
      </c>
      <c r="D46">
        <v>149461.703125</v>
      </c>
      <c r="E46">
        <v>156607.984375</v>
      </c>
      <c r="F46" s="1">
        <f t="shared" si="1"/>
        <v>0.2179219951923077</v>
      </c>
      <c r="G46" s="1">
        <f t="shared" si="2"/>
        <v>0.24640300480769231</v>
      </c>
      <c r="H46" s="1">
        <f t="shared" si="3"/>
        <v>0.14970540865384616</v>
      </c>
      <c r="I46" s="1">
        <f t="shared" si="4"/>
        <v>0.20467680288461537</v>
      </c>
      <c r="J46">
        <v>1305</v>
      </c>
      <c r="K46">
        <v>160</v>
      </c>
      <c r="L46" t="s">
        <v>145</v>
      </c>
      <c r="M46">
        <v>32</v>
      </c>
      <c r="N46">
        <v>3363</v>
      </c>
      <c r="O46" t="s">
        <v>87</v>
      </c>
      <c r="P46" t="s">
        <v>86</v>
      </c>
      <c r="Q46" t="s">
        <v>116</v>
      </c>
      <c r="R46" t="s">
        <v>89</v>
      </c>
      <c r="S46" t="s">
        <v>90</v>
      </c>
      <c r="T46" t="s">
        <v>117</v>
      </c>
      <c r="U46" t="s">
        <v>92</v>
      </c>
      <c r="V46" t="s">
        <v>177</v>
      </c>
      <c r="W46" t="s">
        <v>95</v>
      </c>
      <c r="X46" t="s">
        <v>95</v>
      </c>
      <c r="Y46" t="s">
        <v>137</v>
      </c>
      <c r="Z46" t="s">
        <v>97</v>
      </c>
      <c r="AA46">
        <v>7</v>
      </c>
      <c r="AB46">
        <v>5</v>
      </c>
      <c r="AC46">
        <v>2004</v>
      </c>
      <c r="AD46">
        <v>2004</v>
      </c>
      <c r="AE46" t="s">
        <v>98</v>
      </c>
      <c r="AF46" t="s">
        <v>99</v>
      </c>
      <c r="AG46" t="s">
        <v>100</v>
      </c>
      <c r="AH46" t="s">
        <v>100</v>
      </c>
      <c r="AI46" t="s">
        <v>185</v>
      </c>
      <c r="AJ46">
        <v>117</v>
      </c>
      <c r="AK46" t="s">
        <v>104</v>
      </c>
      <c r="AL46" t="s">
        <v>102</v>
      </c>
      <c r="AM46" t="s">
        <v>103</v>
      </c>
      <c r="AN46" t="s">
        <v>104</v>
      </c>
      <c r="AO46" t="s">
        <v>102</v>
      </c>
      <c r="AP46" t="s">
        <v>105</v>
      </c>
      <c r="AQ46" t="s">
        <v>106</v>
      </c>
      <c r="AR46">
        <v>0</v>
      </c>
      <c r="AS46" t="s">
        <v>106</v>
      </c>
      <c r="AT46">
        <v>0</v>
      </c>
      <c r="AU46">
        <v>976</v>
      </c>
      <c r="AV46">
        <v>976</v>
      </c>
      <c r="AW46" t="s">
        <v>107</v>
      </c>
      <c r="AX46" t="s">
        <v>108</v>
      </c>
      <c r="AY46" t="s">
        <v>109</v>
      </c>
      <c r="AZ46" t="s">
        <v>110</v>
      </c>
      <c r="BA46">
        <v>976</v>
      </c>
      <c r="BB46">
        <v>732</v>
      </c>
      <c r="BC46">
        <v>0</v>
      </c>
      <c r="BD46">
        <v>1708</v>
      </c>
      <c r="BE46">
        <v>0</v>
      </c>
      <c r="BF46">
        <v>0</v>
      </c>
      <c r="BG46">
        <v>2</v>
      </c>
      <c r="BH46">
        <v>0</v>
      </c>
      <c r="BI46">
        <v>3</v>
      </c>
      <c r="BJ46">
        <v>1</v>
      </c>
      <c r="BK46" t="s">
        <v>104</v>
      </c>
      <c r="BL46">
        <v>7</v>
      </c>
      <c r="BM46" t="s">
        <v>205</v>
      </c>
      <c r="BN46">
        <v>0</v>
      </c>
      <c r="BO46" t="s">
        <v>86</v>
      </c>
      <c r="BP46" t="s">
        <v>133</v>
      </c>
      <c r="BQ46">
        <v>2004</v>
      </c>
      <c r="BR46" t="s">
        <v>106</v>
      </c>
      <c r="BS46">
        <v>2</v>
      </c>
      <c r="BT46">
        <v>380</v>
      </c>
      <c r="BU46" t="s">
        <v>102</v>
      </c>
      <c r="BV46" t="s">
        <v>102</v>
      </c>
      <c r="BW46" t="s">
        <v>109</v>
      </c>
      <c r="BX46">
        <v>0</v>
      </c>
      <c r="BY46">
        <v>40</v>
      </c>
      <c r="BZ46">
        <v>0</v>
      </c>
      <c r="CA46">
        <v>0</v>
      </c>
      <c r="CB46">
        <v>0</v>
      </c>
      <c r="CC46">
        <v>0</v>
      </c>
      <c r="CD46" t="s">
        <v>86</v>
      </c>
      <c r="CE46" t="s">
        <v>86</v>
      </c>
      <c r="CF46" t="s">
        <v>86</v>
      </c>
      <c r="CG46">
        <v>0</v>
      </c>
      <c r="CH46">
        <v>4</v>
      </c>
      <c r="CI46">
        <v>2006</v>
      </c>
      <c r="CJ46" t="s">
        <v>114</v>
      </c>
      <c r="CK46" t="s">
        <v>115</v>
      </c>
      <c r="CL46">
        <v>130000</v>
      </c>
    </row>
    <row r="47" spans="1:90" x14ac:dyDescent="0.35">
      <c r="A47">
        <v>325000</v>
      </c>
      <c r="B47">
        <v>272048.5</v>
      </c>
      <c r="C47">
        <v>277063.15625</v>
      </c>
      <c r="D47">
        <v>260313.71875</v>
      </c>
      <c r="E47">
        <v>269808.46875</v>
      </c>
      <c r="F47" s="1">
        <f t="shared" si="1"/>
        <v>-0.1629276923076923</v>
      </c>
      <c r="G47" s="1">
        <f t="shared" si="2"/>
        <v>-0.14749798076923076</v>
      </c>
      <c r="H47" s="1">
        <f t="shared" si="3"/>
        <v>-0.19903471153846153</v>
      </c>
      <c r="I47" s="1">
        <f t="shared" si="4"/>
        <v>-0.16982009615384616</v>
      </c>
      <c r="J47">
        <v>1306</v>
      </c>
      <c r="K47">
        <v>20</v>
      </c>
      <c r="L47" t="s">
        <v>85</v>
      </c>
      <c r="M47">
        <v>108</v>
      </c>
      <c r="N47">
        <v>13173</v>
      </c>
      <c r="O47" t="s">
        <v>87</v>
      </c>
      <c r="P47" t="s">
        <v>86</v>
      </c>
      <c r="Q47" t="s">
        <v>146</v>
      </c>
      <c r="R47" t="s">
        <v>89</v>
      </c>
      <c r="S47" t="s">
        <v>90</v>
      </c>
      <c r="T47" t="s">
        <v>176</v>
      </c>
      <c r="U47" t="s">
        <v>92</v>
      </c>
      <c r="V47" t="s">
        <v>195</v>
      </c>
      <c r="W47" t="s">
        <v>95</v>
      </c>
      <c r="X47" t="s">
        <v>95</v>
      </c>
      <c r="Y47" t="s">
        <v>96</v>
      </c>
      <c r="Z47" t="s">
        <v>119</v>
      </c>
      <c r="AA47">
        <v>9</v>
      </c>
      <c r="AB47">
        <v>5</v>
      </c>
      <c r="AC47">
        <v>2006</v>
      </c>
      <c r="AD47">
        <v>2007</v>
      </c>
      <c r="AE47" t="s">
        <v>120</v>
      </c>
      <c r="AF47" t="s">
        <v>99</v>
      </c>
      <c r="AG47" t="s">
        <v>100</v>
      </c>
      <c r="AH47" t="s">
        <v>100</v>
      </c>
      <c r="AI47" t="s">
        <v>185</v>
      </c>
      <c r="AJ47">
        <v>300</v>
      </c>
      <c r="AK47" t="s">
        <v>104</v>
      </c>
      <c r="AL47" t="s">
        <v>102</v>
      </c>
      <c r="AM47" t="s">
        <v>103</v>
      </c>
      <c r="AN47" t="s">
        <v>108</v>
      </c>
      <c r="AO47" t="s">
        <v>102</v>
      </c>
      <c r="AP47" t="s">
        <v>105</v>
      </c>
      <c r="AQ47" t="s">
        <v>138</v>
      </c>
      <c r="AR47">
        <v>1572</v>
      </c>
      <c r="AS47" t="s">
        <v>106</v>
      </c>
      <c r="AT47">
        <v>0</v>
      </c>
      <c r="AU47">
        <v>80</v>
      </c>
      <c r="AV47">
        <v>1652</v>
      </c>
      <c r="AW47" t="s">
        <v>107</v>
      </c>
      <c r="AX47" t="s">
        <v>108</v>
      </c>
      <c r="AY47" t="s">
        <v>109</v>
      </c>
      <c r="AZ47" t="s">
        <v>110</v>
      </c>
      <c r="BA47">
        <v>1652</v>
      </c>
      <c r="BB47">
        <v>0</v>
      </c>
      <c r="BC47">
        <v>0</v>
      </c>
      <c r="BD47">
        <v>1652</v>
      </c>
      <c r="BE47">
        <v>1</v>
      </c>
      <c r="BF47">
        <v>0</v>
      </c>
      <c r="BG47">
        <v>2</v>
      </c>
      <c r="BH47">
        <v>0</v>
      </c>
      <c r="BI47">
        <v>2</v>
      </c>
      <c r="BJ47">
        <v>1</v>
      </c>
      <c r="BK47" t="s">
        <v>108</v>
      </c>
      <c r="BL47">
        <v>6</v>
      </c>
      <c r="BM47" t="s">
        <v>111</v>
      </c>
      <c r="BN47">
        <v>2</v>
      </c>
      <c r="BO47" t="s">
        <v>108</v>
      </c>
      <c r="BP47" t="s">
        <v>124</v>
      </c>
      <c r="BQ47">
        <v>2006</v>
      </c>
      <c r="BR47" t="s">
        <v>113</v>
      </c>
      <c r="BS47">
        <v>2</v>
      </c>
      <c r="BT47">
        <v>840</v>
      </c>
      <c r="BU47" t="s">
        <v>102</v>
      </c>
      <c r="BV47" t="s">
        <v>102</v>
      </c>
      <c r="BW47" t="s">
        <v>109</v>
      </c>
      <c r="BX47">
        <v>404</v>
      </c>
      <c r="BY47">
        <v>102</v>
      </c>
      <c r="BZ47">
        <v>0</v>
      </c>
      <c r="CA47">
        <v>0</v>
      </c>
      <c r="CB47">
        <v>0</v>
      </c>
      <c r="CC47">
        <v>0</v>
      </c>
      <c r="CD47" t="s">
        <v>86</v>
      </c>
      <c r="CE47" t="s">
        <v>86</v>
      </c>
      <c r="CF47" t="s">
        <v>86</v>
      </c>
      <c r="CG47">
        <v>0</v>
      </c>
      <c r="CH47">
        <v>11</v>
      </c>
      <c r="CI47">
        <v>2009</v>
      </c>
      <c r="CJ47" t="s">
        <v>114</v>
      </c>
      <c r="CK47" t="s">
        <v>115</v>
      </c>
      <c r="CL47">
        <v>325000</v>
      </c>
    </row>
    <row r="48" spans="1:90" x14ac:dyDescent="0.35">
      <c r="A48">
        <v>202500</v>
      </c>
      <c r="B48">
        <v>211519.53125</v>
      </c>
      <c r="C48">
        <v>215941.875</v>
      </c>
      <c r="D48">
        <v>201420.890625</v>
      </c>
      <c r="E48">
        <v>209627.4375</v>
      </c>
      <c r="F48" s="1">
        <f t="shared" si="1"/>
        <v>4.4540895061728397E-2</v>
      </c>
      <c r="G48" s="1">
        <f t="shared" si="2"/>
        <v>6.6379629629629636E-2</v>
      </c>
      <c r="H48" s="1">
        <f t="shared" si="3"/>
        <v>-5.3289351851851848E-3</v>
      </c>
      <c r="I48" s="1">
        <f t="shared" si="4"/>
        <v>3.519722222222222E-2</v>
      </c>
      <c r="J48">
        <v>1307</v>
      </c>
      <c r="K48">
        <v>120</v>
      </c>
      <c r="L48" t="s">
        <v>85</v>
      </c>
      <c r="M48">
        <v>48</v>
      </c>
      <c r="N48">
        <v>6955</v>
      </c>
      <c r="O48" t="s">
        <v>87</v>
      </c>
      <c r="P48" t="s">
        <v>86</v>
      </c>
      <c r="Q48" t="s">
        <v>146</v>
      </c>
      <c r="R48" t="s">
        <v>89</v>
      </c>
      <c r="S48" t="s">
        <v>90</v>
      </c>
      <c r="T48" t="s">
        <v>117</v>
      </c>
      <c r="U48" t="s">
        <v>92</v>
      </c>
      <c r="V48" t="s">
        <v>195</v>
      </c>
      <c r="W48" t="s">
        <v>95</v>
      </c>
      <c r="X48" t="s">
        <v>95</v>
      </c>
      <c r="Y48" t="s">
        <v>137</v>
      </c>
      <c r="Z48" t="s">
        <v>119</v>
      </c>
      <c r="AA48">
        <v>7</v>
      </c>
      <c r="AB48">
        <v>5</v>
      </c>
      <c r="AC48">
        <v>2005</v>
      </c>
      <c r="AD48">
        <v>2006</v>
      </c>
      <c r="AE48" t="s">
        <v>98</v>
      </c>
      <c r="AF48" t="s">
        <v>99</v>
      </c>
      <c r="AG48" t="s">
        <v>100</v>
      </c>
      <c r="AH48" t="s">
        <v>100</v>
      </c>
      <c r="AI48" t="s">
        <v>185</v>
      </c>
      <c r="AJ48">
        <v>94</v>
      </c>
      <c r="AK48" t="s">
        <v>104</v>
      </c>
      <c r="AL48" t="s">
        <v>102</v>
      </c>
      <c r="AM48" t="s">
        <v>103</v>
      </c>
      <c r="AN48" t="s">
        <v>104</v>
      </c>
      <c r="AO48" t="s">
        <v>102</v>
      </c>
      <c r="AP48" t="s">
        <v>105</v>
      </c>
      <c r="AQ48" t="s">
        <v>106</v>
      </c>
      <c r="AR48">
        <v>0</v>
      </c>
      <c r="AS48" t="s">
        <v>106</v>
      </c>
      <c r="AT48">
        <v>0</v>
      </c>
      <c r="AU48">
        <v>1368</v>
      </c>
      <c r="AV48">
        <v>1368</v>
      </c>
      <c r="AW48" t="s">
        <v>107</v>
      </c>
      <c r="AX48" t="s">
        <v>108</v>
      </c>
      <c r="AY48" t="s">
        <v>109</v>
      </c>
      <c r="AZ48" t="s">
        <v>110</v>
      </c>
      <c r="BA48">
        <v>1368</v>
      </c>
      <c r="BB48">
        <v>0</v>
      </c>
      <c r="BC48">
        <v>0</v>
      </c>
      <c r="BD48">
        <v>1368</v>
      </c>
      <c r="BE48">
        <v>0</v>
      </c>
      <c r="BF48">
        <v>0</v>
      </c>
      <c r="BG48">
        <v>2</v>
      </c>
      <c r="BH48">
        <v>0</v>
      </c>
      <c r="BI48">
        <v>2</v>
      </c>
      <c r="BJ48">
        <v>1</v>
      </c>
      <c r="BK48" t="s">
        <v>104</v>
      </c>
      <c r="BL48">
        <v>6</v>
      </c>
      <c r="BM48" t="s">
        <v>111</v>
      </c>
      <c r="BN48">
        <v>1</v>
      </c>
      <c r="BO48" t="s">
        <v>104</v>
      </c>
      <c r="BP48" t="s">
        <v>124</v>
      </c>
      <c r="BQ48">
        <v>2005</v>
      </c>
      <c r="BR48" t="s">
        <v>172</v>
      </c>
      <c r="BS48">
        <v>2</v>
      </c>
      <c r="BT48">
        <v>474</v>
      </c>
      <c r="BU48" t="s">
        <v>102</v>
      </c>
      <c r="BV48" t="s">
        <v>102</v>
      </c>
      <c r="BW48" t="s">
        <v>109</v>
      </c>
      <c r="BX48">
        <v>132</v>
      </c>
      <c r="BY48">
        <v>35</v>
      </c>
      <c r="BZ48">
        <v>0</v>
      </c>
      <c r="CA48">
        <v>0</v>
      </c>
      <c r="CB48">
        <v>0</v>
      </c>
      <c r="CC48">
        <v>0</v>
      </c>
      <c r="CD48" t="s">
        <v>86</v>
      </c>
      <c r="CE48" t="s">
        <v>86</v>
      </c>
      <c r="CF48" t="s">
        <v>86</v>
      </c>
      <c r="CG48">
        <v>0</v>
      </c>
      <c r="CH48">
        <v>9</v>
      </c>
      <c r="CI48">
        <v>2006</v>
      </c>
      <c r="CJ48" t="s">
        <v>196</v>
      </c>
      <c r="CK48" t="s">
        <v>197</v>
      </c>
      <c r="CL48">
        <v>202500</v>
      </c>
    </row>
    <row r="49" spans="1:90" x14ac:dyDescent="0.35">
      <c r="A49">
        <v>138000</v>
      </c>
      <c r="B49">
        <v>150516.8125</v>
      </c>
      <c r="C49">
        <v>153937.078125</v>
      </c>
      <c r="D49">
        <v>142759.65625</v>
      </c>
      <c r="E49">
        <v>149071.171875</v>
      </c>
      <c r="F49" s="1">
        <f t="shared" si="1"/>
        <v>9.0701539855072469E-2</v>
      </c>
      <c r="G49" s="1">
        <f t="shared" si="2"/>
        <v>0.11548607336956522</v>
      </c>
      <c r="H49" s="1">
        <f t="shared" si="3"/>
        <v>3.4490262681159421E-2</v>
      </c>
      <c r="I49" s="1">
        <f t="shared" si="4"/>
        <v>8.022588315217391E-2</v>
      </c>
      <c r="J49">
        <v>1308</v>
      </c>
      <c r="K49">
        <v>20</v>
      </c>
      <c r="L49" t="s">
        <v>85</v>
      </c>
      <c r="M49">
        <v>60</v>
      </c>
      <c r="N49">
        <v>8072</v>
      </c>
      <c r="O49" t="s">
        <v>87</v>
      </c>
      <c r="P49" t="s">
        <v>86</v>
      </c>
      <c r="Q49" t="s">
        <v>116</v>
      </c>
      <c r="R49" t="s">
        <v>89</v>
      </c>
      <c r="S49" t="s">
        <v>90</v>
      </c>
      <c r="T49" t="s">
        <v>117</v>
      </c>
      <c r="U49" t="s">
        <v>92</v>
      </c>
      <c r="V49" t="s">
        <v>186</v>
      </c>
      <c r="W49" t="s">
        <v>95</v>
      </c>
      <c r="X49" t="s">
        <v>95</v>
      </c>
      <c r="Y49" t="s">
        <v>96</v>
      </c>
      <c r="Z49" t="s">
        <v>119</v>
      </c>
      <c r="AA49">
        <v>5</v>
      </c>
      <c r="AB49">
        <v>5</v>
      </c>
      <c r="AC49">
        <v>1994</v>
      </c>
      <c r="AD49">
        <v>1995</v>
      </c>
      <c r="AE49" t="s">
        <v>98</v>
      </c>
      <c r="AF49" t="s">
        <v>99</v>
      </c>
      <c r="AG49" t="s">
        <v>100</v>
      </c>
      <c r="AH49" t="s">
        <v>100</v>
      </c>
      <c r="AI49" t="s">
        <v>101</v>
      </c>
      <c r="AJ49">
        <v>0</v>
      </c>
      <c r="AK49" t="s">
        <v>102</v>
      </c>
      <c r="AL49" t="s">
        <v>104</v>
      </c>
      <c r="AM49" t="s">
        <v>103</v>
      </c>
      <c r="AN49" t="s">
        <v>104</v>
      </c>
      <c r="AO49" t="s">
        <v>104</v>
      </c>
      <c r="AP49" t="s">
        <v>105</v>
      </c>
      <c r="AQ49" t="s">
        <v>179</v>
      </c>
      <c r="AR49">
        <v>746</v>
      </c>
      <c r="AS49" t="s">
        <v>106</v>
      </c>
      <c r="AT49">
        <v>0</v>
      </c>
      <c r="AU49">
        <v>244</v>
      </c>
      <c r="AV49">
        <v>990</v>
      </c>
      <c r="AW49" t="s">
        <v>107</v>
      </c>
      <c r="AX49" t="s">
        <v>108</v>
      </c>
      <c r="AY49" t="s">
        <v>109</v>
      </c>
      <c r="AZ49" t="s">
        <v>110</v>
      </c>
      <c r="BA49">
        <v>990</v>
      </c>
      <c r="BB49">
        <v>0</v>
      </c>
      <c r="BC49">
        <v>0</v>
      </c>
      <c r="BD49">
        <v>990</v>
      </c>
      <c r="BE49">
        <v>1</v>
      </c>
      <c r="BF49">
        <v>0</v>
      </c>
      <c r="BG49">
        <v>1</v>
      </c>
      <c r="BH49">
        <v>0</v>
      </c>
      <c r="BI49">
        <v>3</v>
      </c>
      <c r="BJ49">
        <v>1</v>
      </c>
      <c r="BK49" t="s">
        <v>102</v>
      </c>
      <c r="BL49">
        <v>5</v>
      </c>
      <c r="BM49" t="s">
        <v>111</v>
      </c>
      <c r="BN49">
        <v>0</v>
      </c>
      <c r="BO49" t="s">
        <v>86</v>
      </c>
      <c r="BP49" t="s">
        <v>133</v>
      </c>
      <c r="BQ49">
        <v>2000</v>
      </c>
      <c r="BR49" t="s">
        <v>106</v>
      </c>
      <c r="BS49">
        <v>2</v>
      </c>
      <c r="BT49">
        <v>480</v>
      </c>
      <c r="BU49" t="s">
        <v>102</v>
      </c>
      <c r="BV49" t="s">
        <v>102</v>
      </c>
      <c r="BW49" t="s">
        <v>109</v>
      </c>
      <c r="BX49">
        <v>0</v>
      </c>
      <c r="BY49">
        <v>64</v>
      </c>
      <c r="BZ49">
        <v>0</v>
      </c>
      <c r="CA49">
        <v>0</v>
      </c>
      <c r="CB49">
        <v>0</v>
      </c>
      <c r="CC49">
        <v>0</v>
      </c>
      <c r="CD49" t="s">
        <v>86</v>
      </c>
      <c r="CE49" t="s">
        <v>86</v>
      </c>
      <c r="CF49" t="s">
        <v>86</v>
      </c>
      <c r="CG49">
        <v>0</v>
      </c>
      <c r="CH49">
        <v>5</v>
      </c>
      <c r="CI49">
        <v>2009</v>
      </c>
      <c r="CJ49" t="s">
        <v>114</v>
      </c>
      <c r="CK49" t="s">
        <v>115</v>
      </c>
      <c r="CL49">
        <v>138000</v>
      </c>
    </row>
    <row r="50" spans="1:90" x14ac:dyDescent="0.35">
      <c r="A50">
        <v>147000</v>
      </c>
      <c r="B50">
        <v>148046.484375</v>
      </c>
      <c r="C50">
        <v>151077.578125</v>
      </c>
      <c r="D50">
        <v>140132.859375</v>
      </c>
      <c r="E50">
        <v>146418.984375</v>
      </c>
      <c r="F50" s="1">
        <f t="shared" si="1"/>
        <v>7.1189413265306126E-3</v>
      </c>
      <c r="G50" s="1">
        <f t="shared" si="2"/>
        <v>2.7738626700680273E-2</v>
      </c>
      <c r="H50" s="1">
        <f t="shared" si="3"/>
        <v>-4.6715242346938773E-2</v>
      </c>
      <c r="I50" s="1">
        <f t="shared" si="4"/>
        <v>-3.9524872448979589E-3</v>
      </c>
      <c r="J50">
        <v>1309</v>
      </c>
      <c r="K50">
        <v>20</v>
      </c>
      <c r="L50" t="s">
        <v>145</v>
      </c>
      <c r="M50">
        <v>100</v>
      </c>
      <c r="N50">
        <v>12000</v>
      </c>
      <c r="O50" t="s">
        <v>87</v>
      </c>
      <c r="P50" t="s">
        <v>86</v>
      </c>
      <c r="Q50" t="s">
        <v>116</v>
      </c>
      <c r="R50" t="s">
        <v>89</v>
      </c>
      <c r="S50" t="s">
        <v>90</v>
      </c>
      <c r="T50" t="s">
        <v>117</v>
      </c>
      <c r="U50" t="s">
        <v>92</v>
      </c>
      <c r="V50" t="s">
        <v>148</v>
      </c>
      <c r="W50" t="s">
        <v>95</v>
      </c>
      <c r="X50" t="s">
        <v>95</v>
      </c>
      <c r="Y50" t="s">
        <v>96</v>
      </c>
      <c r="Z50" t="s">
        <v>119</v>
      </c>
      <c r="AA50">
        <v>5</v>
      </c>
      <c r="AB50">
        <v>7</v>
      </c>
      <c r="AC50">
        <v>1948</v>
      </c>
      <c r="AD50">
        <v>2005</v>
      </c>
      <c r="AE50" t="s">
        <v>98</v>
      </c>
      <c r="AF50" t="s">
        <v>99</v>
      </c>
      <c r="AG50" t="s">
        <v>121</v>
      </c>
      <c r="AH50" t="s">
        <v>121</v>
      </c>
      <c r="AI50" t="s">
        <v>101</v>
      </c>
      <c r="AJ50">
        <v>0</v>
      </c>
      <c r="AK50" t="s">
        <v>102</v>
      </c>
      <c r="AL50" t="s">
        <v>102</v>
      </c>
      <c r="AM50" t="s">
        <v>122</v>
      </c>
      <c r="AN50" t="s">
        <v>102</v>
      </c>
      <c r="AO50" t="s">
        <v>102</v>
      </c>
      <c r="AP50" t="s">
        <v>105</v>
      </c>
      <c r="AQ50" t="s">
        <v>138</v>
      </c>
      <c r="AR50">
        <v>144</v>
      </c>
      <c r="AS50" t="s">
        <v>179</v>
      </c>
      <c r="AT50">
        <v>608</v>
      </c>
      <c r="AU50">
        <v>172</v>
      </c>
      <c r="AV50">
        <v>924</v>
      </c>
      <c r="AW50" t="s">
        <v>107</v>
      </c>
      <c r="AX50" t="s">
        <v>108</v>
      </c>
      <c r="AY50" t="s">
        <v>109</v>
      </c>
      <c r="AZ50" t="s">
        <v>110</v>
      </c>
      <c r="BA50">
        <v>1122</v>
      </c>
      <c r="BB50">
        <v>0</v>
      </c>
      <c r="BC50">
        <v>0</v>
      </c>
      <c r="BD50">
        <v>1122</v>
      </c>
      <c r="BE50">
        <v>1</v>
      </c>
      <c r="BF50">
        <v>0</v>
      </c>
      <c r="BG50">
        <v>1</v>
      </c>
      <c r="BH50">
        <v>0</v>
      </c>
      <c r="BI50">
        <v>2</v>
      </c>
      <c r="BJ50">
        <v>1</v>
      </c>
      <c r="BK50" t="s">
        <v>104</v>
      </c>
      <c r="BL50">
        <v>6</v>
      </c>
      <c r="BM50" t="s">
        <v>111</v>
      </c>
      <c r="BN50">
        <v>0</v>
      </c>
      <c r="BO50" t="s">
        <v>86</v>
      </c>
      <c r="BP50" t="s">
        <v>124</v>
      </c>
      <c r="BQ50">
        <v>1948</v>
      </c>
      <c r="BR50" t="s">
        <v>106</v>
      </c>
      <c r="BS50">
        <v>2</v>
      </c>
      <c r="BT50">
        <v>528</v>
      </c>
      <c r="BU50" t="s">
        <v>102</v>
      </c>
      <c r="BV50" t="s">
        <v>102</v>
      </c>
      <c r="BW50" t="s">
        <v>109</v>
      </c>
      <c r="BX50">
        <v>0</v>
      </c>
      <c r="BY50">
        <v>36</v>
      </c>
      <c r="BZ50">
        <v>0</v>
      </c>
      <c r="CA50">
        <v>0</v>
      </c>
      <c r="CB50">
        <v>0</v>
      </c>
      <c r="CC50">
        <v>0</v>
      </c>
      <c r="CD50" t="s">
        <v>86</v>
      </c>
      <c r="CE50" t="s">
        <v>162</v>
      </c>
      <c r="CF50" t="s">
        <v>86</v>
      </c>
      <c r="CG50">
        <v>0</v>
      </c>
      <c r="CH50">
        <v>5</v>
      </c>
      <c r="CI50">
        <v>2008</v>
      </c>
      <c r="CJ50" t="s">
        <v>114</v>
      </c>
      <c r="CK50" t="s">
        <v>115</v>
      </c>
      <c r="CL50">
        <v>147000</v>
      </c>
    </row>
    <row r="51" spans="1:90" x14ac:dyDescent="0.35">
      <c r="A51">
        <v>179200</v>
      </c>
      <c r="B51">
        <v>171307.078125</v>
      </c>
      <c r="C51">
        <v>175467.9375</v>
      </c>
      <c r="D51">
        <v>163353.0625</v>
      </c>
      <c r="E51">
        <v>170042.6875</v>
      </c>
      <c r="F51" s="1">
        <f t="shared" si="1"/>
        <v>-4.4045322963169646E-2</v>
      </c>
      <c r="G51" s="1">
        <f t="shared" si="2"/>
        <v>-2.0826241629464285E-2</v>
      </c>
      <c r="H51" s="1">
        <f t="shared" si="3"/>
        <v>-8.8431570870535714E-2</v>
      </c>
      <c r="I51" s="1">
        <f t="shared" si="4"/>
        <v>-5.1101074218750001E-2</v>
      </c>
      <c r="J51">
        <v>1310</v>
      </c>
      <c r="K51">
        <v>20</v>
      </c>
      <c r="L51" t="s">
        <v>85</v>
      </c>
      <c r="M51" t="s">
        <v>86</v>
      </c>
      <c r="N51">
        <v>7153</v>
      </c>
      <c r="O51" t="s">
        <v>87</v>
      </c>
      <c r="P51" t="s">
        <v>86</v>
      </c>
      <c r="Q51" t="s">
        <v>116</v>
      </c>
      <c r="R51" t="s">
        <v>89</v>
      </c>
      <c r="S51" t="s">
        <v>90</v>
      </c>
      <c r="T51" t="s">
        <v>117</v>
      </c>
      <c r="U51" t="s">
        <v>92</v>
      </c>
      <c r="V51" t="s">
        <v>206</v>
      </c>
      <c r="W51" t="s">
        <v>95</v>
      </c>
      <c r="X51" t="s">
        <v>95</v>
      </c>
      <c r="Y51" t="s">
        <v>96</v>
      </c>
      <c r="Z51" t="s">
        <v>119</v>
      </c>
      <c r="AA51">
        <v>6</v>
      </c>
      <c r="AB51">
        <v>5</v>
      </c>
      <c r="AC51">
        <v>1991</v>
      </c>
      <c r="AD51">
        <v>1991</v>
      </c>
      <c r="AE51" t="s">
        <v>98</v>
      </c>
      <c r="AF51" t="s">
        <v>99</v>
      </c>
      <c r="AG51" t="s">
        <v>174</v>
      </c>
      <c r="AH51" t="s">
        <v>174</v>
      </c>
      <c r="AI51" t="s">
        <v>144</v>
      </c>
      <c r="AJ51">
        <v>88</v>
      </c>
      <c r="AK51" t="s">
        <v>102</v>
      </c>
      <c r="AL51" t="s">
        <v>102</v>
      </c>
      <c r="AM51" t="s">
        <v>122</v>
      </c>
      <c r="AN51" t="s">
        <v>104</v>
      </c>
      <c r="AO51" t="s">
        <v>102</v>
      </c>
      <c r="AP51" t="s">
        <v>105</v>
      </c>
      <c r="AQ51" t="s">
        <v>138</v>
      </c>
      <c r="AR51">
        <v>1200</v>
      </c>
      <c r="AS51" t="s">
        <v>106</v>
      </c>
      <c r="AT51">
        <v>0</v>
      </c>
      <c r="AU51">
        <v>78</v>
      </c>
      <c r="AV51">
        <v>1278</v>
      </c>
      <c r="AW51" t="s">
        <v>107</v>
      </c>
      <c r="AX51" t="s">
        <v>104</v>
      </c>
      <c r="AY51" t="s">
        <v>109</v>
      </c>
      <c r="AZ51" t="s">
        <v>110</v>
      </c>
      <c r="BA51">
        <v>1294</v>
      </c>
      <c r="BB51">
        <v>0</v>
      </c>
      <c r="BC51">
        <v>0</v>
      </c>
      <c r="BD51">
        <v>1294</v>
      </c>
      <c r="BE51">
        <v>1</v>
      </c>
      <c r="BF51">
        <v>0</v>
      </c>
      <c r="BG51">
        <v>2</v>
      </c>
      <c r="BH51">
        <v>0</v>
      </c>
      <c r="BI51">
        <v>3</v>
      </c>
      <c r="BJ51">
        <v>1</v>
      </c>
      <c r="BK51" t="s">
        <v>104</v>
      </c>
      <c r="BL51">
        <v>6</v>
      </c>
      <c r="BM51" t="s">
        <v>111</v>
      </c>
      <c r="BN51">
        <v>0</v>
      </c>
      <c r="BO51" t="s">
        <v>86</v>
      </c>
      <c r="BP51" t="s">
        <v>124</v>
      </c>
      <c r="BQ51">
        <v>1991</v>
      </c>
      <c r="BR51" t="s">
        <v>172</v>
      </c>
      <c r="BS51">
        <v>2</v>
      </c>
      <c r="BT51">
        <v>496</v>
      </c>
      <c r="BU51" t="s">
        <v>102</v>
      </c>
      <c r="BV51" t="s">
        <v>102</v>
      </c>
      <c r="BW51" t="s">
        <v>109</v>
      </c>
      <c r="BX51">
        <v>112</v>
      </c>
      <c r="BY51">
        <v>51</v>
      </c>
      <c r="BZ51">
        <v>0</v>
      </c>
      <c r="CA51">
        <v>0</v>
      </c>
      <c r="CB51">
        <v>0</v>
      </c>
      <c r="CC51">
        <v>0</v>
      </c>
      <c r="CD51" t="s">
        <v>86</v>
      </c>
      <c r="CE51" t="s">
        <v>162</v>
      </c>
      <c r="CF51" t="s">
        <v>86</v>
      </c>
      <c r="CG51">
        <v>0</v>
      </c>
      <c r="CH51">
        <v>6</v>
      </c>
      <c r="CI51">
        <v>2008</v>
      </c>
      <c r="CJ51" t="s">
        <v>114</v>
      </c>
      <c r="CK51" t="s">
        <v>115</v>
      </c>
      <c r="CL51">
        <v>179200</v>
      </c>
    </row>
    <row r="52" spans="1:90" x14ac:dyDescent="0.35">
      <c r="A52">
        <v>335000</v>
      </c>
      <c r="B52">
        <v>250971</v>
      </c>
      <c r="C52">
        <v>254751.359375</v>
      </c>
      <c r="D52">
        <v>238584.3125</v>
      </c>
      <c r="E52">
        <v>248102.234375</v>
      </c>
      <c r="F52" s="1">
        <f t="shared" si="1"/>
        <v>-0.25083283582089555</v>
      </c>
      <c r="G52" s="1">
        <f t="shared" si="2"/>
        <v>-0.23954818097014927</v>
      </c>
      <c r="H52" s="1">
        <f t="shared" si="3"/>
        <v>-0.28780802238805969</v>
      </c>
      <c r="I52" s="1">
        <f t="shared" si="4"/>
        <v>-0.25939631529850748</v>
      </c>
      <c r="J52">
        <v>1311</v>
      </c>
      <c r="K52">
        <v>20</v>
      </c>
      <c r="L52" t="s">
        <v>85</v>
      </c>
      <c r="M52">
        <v>100</v>
      </c>
      <c r="N52">
        <v>17500</v>
      </c>
      <c r="O52" t="s">
        <v>87</v>
      </c>
      <c r="P52" t="s">
        <v>86</v>
      </c>
      <c r="Q52" t="s">
        <v>116</v>
      </c>
      <c r="R52" t="s">
        <v>89</v>
      </c>
      <c r="S52" t="s">
        <v>90</v>
      </c>
      <c r="T52" t="s">
        <v>117</v>
      </c>
      <c r="U52" t="s">
        <v>92</v>
      </c>
      <c r="V52" t="s">
        <v>160</v>
      </c>
      <c r="W52" t="s">
        <v>207</v>
      </c>
      <c r="X52" t="s">
        <v>95</v>
      </c>
      <c r="Y52" t="s">
        <v>96</v>
      </c>
      <c r="Z52" t="s">
        <v>119</v>
      </c>
      <c r="AA52">
        <v>7</v>
      </c>
      <c r="AB52">
        <v>8</v>
      </c>
      <c r="AC52">
        <v>1959</v>
      </c>
      <c r="AD52">
        <v>2002</v>
      </c>
      <c r="AE52" t="s">
        <v>98</v>
      </c>
      <c r="AF52" t="s">
        <v>99</v>
      </c>
      <c r="AG52" t="s">
        <v>144</v>
      </c>
      <c r="AH52" t="s">
        <v>174</v>
      </c>
      <c r="AI52" t="s">
        <v>101</v>
      </c>
      <c r="AJ52">
        <v>0</v>
      </c>
      <c r="AK52" t="s">
        <v>104</v>
      </c>
      <c r="AL52" t="s">
        <v>104</v>
      </c>
      <c r="AM52" t="s">
        <v>103</v>
      </c>
      <c r="AN52" t="s">
        <v>104</v>
      </c>
      <c r="AO52" t="s">
        <v>102</v>
      </c>
      <c r="AP52" t="s">
        <v>128</v>
      </c>
      <c r="AQ52" t="s">
        <v>138</v>
      </c>
      <c r="AR52">
        <v>1406</v>
      </c>
      <c r="AS52" t="s">
        <v>106</v>
      </c>
      <c r="AT52">
        <v>0</v>
      </c>
      <c r="AU52">
        <v>496</v>
      </c>
      <c r="AV52">
        <v>1902</v>
      </c>
      <c r="AW52" t="s">
        <v>107</v>
      </c>
      <c r="AX52" t="s">
        <v>102</v>
      </c>
      <c r="AY52" t="s">
        <v>109</v>
      </c>
      <c r="AZ52" t="s">
        <v>110</v>
      </c>
      <c r="BA52">
        <v>1902</v>
      </c>
      <c r="BB52">
        <v>0</v>
      </c>
      <c r="BC52">
        <v>0</v>
      </c>
      <c r="BD52">
        <v>1902</v>
      </c>
      <c r="BE52">
        <v>1</v>
      </c>
      <c r="BF52">
        <v>0</v>
      </c>
      <c r="BG52">
        <v>2</v>
      </c>
      <c r="BH52">
        <v>0</v>
      </c>
      <c r="BI52">
        <v>3</v>
      </c>
      <c r="BJ52">
        <v>1</v>
      </c>
      <c r="BK52" t="s">
        <v>108</v>
      </c>
      <c r="BL52">
        <v>7</v>
      </c>
      <c r="BM52" t="s">
        <v>111</v>
      </c>
      <c r="BN52">
        <v>2</v>
      </c>
      <c r="BO52" t="s">
        <v>102</v>
      </c>
      <c r="BP52" t="s">
        <v>124</v>
      </c>
      <c r="BQ52">
        <v>1959</v>
      </c>
      <c r="BR52" t="s">
        <v>113</v>
      </c>
      <c r="BS52">
        <v>2</v>
      </c>
      <c r="BT52">
        <v>567</v>
      </c>
      <c r="BU52" t="s">
        <v>102</v>
      </c>
      <c r="BV52" t="s">
        <v>102</v>
      </c>
      <c r="BW52" t="s">
        <v>109</v>
      </c>
      <c r="BX52">
        <v>0</v>
      </c>
      <c r="BY52">
        <v>207</v>
      </c>
      <c r="BZ52">
        <v>162</v>
      </c>
      <c r="CA52">
        <v>0</v>
      </c>
      <c r="CB52">
        <v>0</v>
      </c>
      <c r="CC52">
        <v>0</v>
      </c>
      <c r="CD52" t="s">
        <v>86</v>
      </c>
      <c r="CE52" t="s">
        <v>86</v>
      </c>
      <c r="CF52" t="s">
        <v>86</v>
      </c>
      <c r="CG52">
        <v>0</v>
      </c>
      <c r="CH52">
        <v>5</v>
      </c>
      <c r="CI52">
        <v>2010</v>
      </c>
      <c r="CJ52" t="s">
        <v>114</v>
      </c>
      <c r="CK52" t="s">
        <v>115</v>
      </c>
      <c r="CL52">
        <v>335000</v>
      </c>
    </row>
    <row r="53" spans="1:90" x14ac:dyDescent="0.35">
      <c r="A53">
        <v>203000</v>
      </c>
      <c r="B53">
        <v>207579.5</v>
      </c>
      <c r="C53">
        <v>211648.203125</v>
      </c>
      <c r="D53">
        <v>198792.375</v>
      </c>
      <c r="E53">
        <v>206006.6875</v>
      </c>
      <c r="F53" s="1">
        <f t="shared" si="1"/>
        <v>2.2559113300492612E-2</v>
      </c>
      <c r="G53" s="1">
        <f t="shared" si="2"/>
        <v>4.2601985837438426E-2</v>
      </c>
      <c r="H53" s="1">
        <f t="shared" si="3"/>
        <v>-2.0727216748768474E-2</v>
      </c>
      <c r="I53" s="1">
        <f t="shared" si="4"/>
        <v>1.4811268472906404E-2</v>
      </c>
      <c r="J53">
        <v>1312</v>
      </c>
      <c r="K53">
        <v>20</v>
      </c>
      <c r="L53" t="s">
        <v>85</v>
      </c>
      <c r="M53">
        <v>68</v>
      </c>
      <c r="N53">
        <v>8814</v>
      </c>
      <c r="O53" t="s">
        <v>87</v>
      </c>
      <c r="P53" t="s">
        <v>86</v>
      </c>
      <c r="Q53" t="s">
        <v>116</v>
      </c>
      <c r="R53" t="s">
        <v>89</v>
      </c>
      <c r="S53" t="s">
        <v>90</v>
      </c>
      <c r="T53" t="s">
        <v>117</v>
      </c>
      <c r="U53" t="s">
        <v>92</v>
      </c>
      <c r="V53" t="s">
        <v>186</v>
      </c>
      <c r="W53" t="s">
        <v>95</v>
      </c>
      <c r="X53" t="s">
        <v>95</v>
      </c>
      <c r="Y53" t="s">
        <v>96</v>
      </c>
      <c r="Z53" t="s">
        <v>119</v>
      </c>
      <c r="AA53">
        <v>7</v>
      </c>
      <c r="AB53">
        <v>5</v>
      </c>
      <c r="AC53">
        <v>2005</v>
      </c>
      <c r="AD53">
        <v>2007</v>
      </c>
      <c r="AE53" t="s">
        <v>98</v>
      </c>
      <c r="AF53" t="s">
        <v>99</v>
      </c>
      <c r="AG53" t="s">
        <v>100</v>
      </c>
      <c r="AH53" t="s">
        <v>100</v>
      </c>
      <c r="AI53" t="s">
        <v>144</v>
      </c>
      <c r="AJ53">
        <v>80</v>
      </c>
      <c r="AK53" t="s">
        <v>104</v>
      </c>
      <c r="AL53" t="s">
        <v>102</v>
      </c>
      <c r="AM53" t="s">
        <v>103</v>
      </c>
      <c r="AN53" t="s">
        <v>104</v>
      </c>
      <c r="AO53" t="s">
        <v>102</v>
      </c>
      <c r="AP53" t="s">
        <v>105</v>
      </c>
      <c r="AQ53" t="s">
        <v>138</v>
      </c>
      <c r="AR53">
        <v>925</v>
      </c>
      <c r="AS53" t="s">
        <v>106</v>
      </c>
      <c r="AT53">
        <v>0</v>
      </c>
      <c r="AU53">
        <v>349</v>
      </c>
      <c r="AV53">
        <v>1274</v>
      </c>
      <c r="AW53" t="s">
        <v>107</v>
      </c>
      <c r="AX53" t="s">
        <v>108</v>
      </c>
      <c r="AY53" t="s">
        <v>109</v>
      </c>
      <c r="AZ53" t="s">
        <v>110</v>
      </c>
      <c r="BA53">
        <v>1274</v>
      </c>
      <c r="BB53">
        <v>0</v>
      </c>
      <c r="BC53">
        <v>0</v>
      </c>
      <c r="BD53">
        <v>1274</v>
      </c>
      <c r="BE53">
        <v>1</v>
      </c>
      <c r="BF53">
        <v>0</v>
      </c>
      <c r="BG53">
        <v>2</v>
      </c>
      <c r="BH53">
        <v>0</v>
      </c>
      <c r="BI53">
        <v>3</v>
      </c>
      <c r="BJ53">
        <v>1</v>
      </c>
      <c r="BK53" t="s">
        <v>104</v>
      </c>
      <c r="BL53">
        <v>6</v>
      </c>
      <c r="BM53" t="s">
        <v>111</v>
      </c>
      <c r="BN53">
        <v>0</v>
      </c>
      <c r="BO53" t="s">
        <v>86</v>
      </c>
      <c r="BP53" t="s">
        <v>124</v>
      </c>
      <c r="BQ53">
        <v>2005</v>
      </c>
      <c r="BR53" t="s">
        <v>172</v>
      </c>
      <c r="BS53">
        <v>2</v>
      </c>
      <c r="BT53">
        <v>508</v>
      </c>
      <c r="BU53" t="s">
        <v>102</v>
      </c>
      <c r="BV53" t="s">
        <v>102</v>
      </c>
      <c r="BW53" t="s">
        <v>109</v>
      </c>
      <c r="BX53">
        <v>264</v>
      </c>
      <c r="BY53">
        <v>98</v>
      </c>
      <c r="BZ53">
        <v>0</v>
      </c>
      <c r="CA53">
        <v>0</v>
      </c>
      <c r="CB53">
        <v>0</v>
      </c>
      <c r="CC53">
        <v>0</v>
      </c>
      <c r="CD53" t="s">
        <v>86</v>
      </c>
      <c r="CE53" t="s">
        <v>86</v>
      </c>
      <c r="CF53" t="s">
        <v>86</v>
      </c>
      <c r="CG53">
        <v>0</v>
      </c>
      <c r="CH53">
        <v>1</v>
      </c>
      <c r="CI53">
        <v>2007</v>
      </c>
      <c r="CJ53" t="s">
        <v>196</v>
      </c>
      <c r="CK53" t="s">
        <v>197</v>
      </c>
      <c r="CL53">
        <v>203000</v>
      </c>
    </row>
    <row r="54" spans="1:90" x14ac:dyDescent="0.35">
      <c r="A54">
        <v>302000</v>
      </c>
      <c r="B54">
        <v>274785.625</v>
      </c>
      <c r="C54">
        <v>279667.34375</v>
      </c>
      <c r="D54">
        <v>263180</v>
      </c>
      <c r="E54">
        <v>272544.34375</v>
      </c>
      <c r="F54" s="1">
        <f t="shared" si="1"/>
        <v>-9.0113824503311263E-2</v>
      </c>
      <c r="G54" s="1">
        <f t="shared" si="2"/>
        <v>-7.3949192880794698E-2</v>
      </c>
      <c r="H54" s="1">
        <f t="shared" si="3"/>
        <v>-0.1285430463576159</v>
      </c>
      <c r="I54" s="1">
        <f t="shared" si="4"/>
        <v>-9.7535285596026491E-2</v>
      </c>
      <c r="J54">
        <v>1313</v>
      </c>
      <c r="K54">
        <v>60</v>
      </c>
      <c r="L54" t="s">
        <v>85</v>
      </c>
      <c r="M54" t="s">
        <v>86</v>
      </c>
      <c r="N54">
        <v>9572</v>
      </c>
      <c r="O54" t="s">
        <v>87</v>
      </c>
      <c r="P54" t="s">
        <v>86</v>
      </c>
      <c r="Q54" t="s">
        <v>146</v>
      </c>
      <c r="R54" t="s">
        <v>89</v>
      </c>
      <c r="S54" t="s">
        <v>90</v>
      </c>
      <c r="T54" t="s">
        <v>117</v>
      </c>
      <c r="U54" t="s">
        <v>92</v>
      </c>
      <c r="V54" t="s">
        <v>204</v>
      </c>
      <c r="W54" t="s">
        <v>95</v>
      </c>
      <c r="X54" t="s">
        <v>95</v>
      </c>
      <c r="Y54" t="s">
        <v>96</v>
      </c>
      <c r="Z54" t="s">
        <v>97</v>
      </c>
      <c r="AA54">
        <v>8</v>
      </c>
      <c r="AB54">
        <v>5</v>
      </c>
      <c r="AC54">
        <v>1990</v>
      </c>
      <c r="AD54">
        <v>1990</v>
      </c>
      <c r="AE54" t="s">
        <v>98</v>
      </c>
      <c r="AF54" t="s">
        <v>99</v>
      </c>
      <c r="AG54" t="s">
        <v>127</v>
      </c>
      <c r="AH54" t="s">
        <v>127</v>
      </c>
      <c r="AI54" t="s">
        <v>144</v>
      </c>
      <c r="AJ54">
        <v>336</v>
      </c>
      <c r="AK54" t="s">
        <v>104</v>
      </c>
      <c r="AL54" t="s">
        <v>102</v>
      </c>
      <c r="AM54" t="s">
        <v>103</v>
      </c>
      <c r="AN54" t="s">
        <v>108</v>
      </c>
      <c r="AO54" t="s">
        <v>102</v>
      </c>
      <c r="AP54" t="s">
        <v>105</v>
      </c>
      <c r="AQ54" t="s">
        <v>138</v>
      </c>
      <c r="AR54">
        <v>482</v>
      </c>
      <c r="AS54" t="s">
        <v>106</v>
      </c>
      <c r="AT54">
        <v>0</v>
      </c>
      <c r="AU54">
        <v>971</v>
      </c>
      <c r="AV54">
        <v>1453</v>
      </c>
      <c r="AW54" t="s">
        <v>107</v>
      </c>
      <c r="AX54" t="s">
        <v>108</v>
      </c>
      <c r="AY54" t="s">
        <v>109</v>
      </c>
      <c r="AZ54" t="s">
        <v>110</v>
      </c>
      <c r="BA54">
        <v>1453</v>
      </c>
      <c r="BB54">
        <v>1357</v>
      </c>
      <c r="BC54">
        <v>0</v>
      </c>
      <c r="BD54">
        <v>2810</v>
      </c>
      <c r="BE54">
        <v>0</v>
      </c>
      <c r="BF54">
        <v>0</v>
      </c>
      <c r="BG54">
        <v>2</v>
      </c>
      <c r="BH54">
        <v>1</v>
      </c>
      <c r="BI54">
        <v>4</v>
      </c>
      <c r="BJ54">
        <v>1</v>
      </c>
      <c r="BK54" t="s">
        <v>104</v>
      </c>
      <c r="BL54">
        <v>9</v>
      </c>
      <c r="BM54" t="s">
        <v>111</v>
      </c>
      <c r="BN54">
        <v>1</v>
      </c>
      <c r="BO54" t="s">
        <v>108</v>
      </c>
      <c r="BP54" t="s">
        <v>124</v>
      </c>
      <c r="BQ54">
        <v>1990</v>
      </c>
      <c r="BR54" t="s">
        <v>172</v>
      </c>
      <c r="BS54">
        <v>2</v>
      </c>
      <c r="BT54">
        <v>750</v>
      </c>
      <c r="BU54" t="s">
        <v>104</v>
      </c>
      <c r="BV54" t="s">
        <v>104</v>
      </c>
      <c r="BW54" t="s">
        <v>109</v>
      </c>
      <c r="BX54">
        <v>500</v>
      </c>
      <c r="BY54">
        <v>0</v>
      </c>
      <c r="BZ54">
        <v>0</v>
      </c>
      <c r="CA54">
        <v>0</v>
      </c>
      <c r="CB54">
        <v>0</v>
      </c>
      <c r="CC54">
        <v>0</v>
      </c>
      <c r="CD54" t="s">
        <v>86</v>
      </c>
      <c r="CE54" t="s">
        <v>86</v>
      </c>
      <c r="CF54" t="s">
        <v>86</v>
      </c>
      <c r="CG54">
        <v>0</v>
      </c>
      <c r="CH54">
        <v>6</v>
      </c>
      <c r="CI54">
        <v>2007</v>
      </c>
      <c r="CJ54" t="s">
        <v>114</v>
      </c>
      <c r="CK54" t="s">
        <v>115</v>
      </c>
      <c r="CL54">
        <v>302000</v>
      </c>
    </row>
    <row r="55" spans="1:90" x14ac:dyDescent="0.35">
      <c r="A55">
        <v>333168</v>
      </c>
      <c r="B55">
        <v>277821.78125</v>
      </c>
      <c r="C55">
        <v>282045.46875</v>
      </c>
      <c r="D55">
        <v>266037.375</v>
      </c>
      <c r="E55">
        <v>275301.53125</v>
      </c>
      <c r="F55" s="1">
        <f t="shared" si="1"/>
        <v>-0.1661210522919368</v>
      </c>
      <c r="G55" s="1">
        <f t="shared" si="2"/>
        <v>-0.15344370182610576</v>
      </c>
      <c r="H55" s="1">
        <f t="shared" si="3"/>
        <v>-0.20149181494021035</v>
      </c>
      <c r="I55" s="1">
        <f t="shared" si="4"/>
        <v>-0.17368555428492533</v>
      </c>
      <c r="J55">
        <v>1314</v>
      </c>
      <c r="K55">
        <v>60</v>
      </c>
      <c r="L55" t="s">
        <v>85</v>
      </c>
      <c r="M55">
        <v>108</v>
      </c>
      <c r="N55">
        <v>14774</v>
      </c>
      <c r="O55" t="s">
        <v>87</v>
      </c>
      <c r="P55" t="s">
        <v>86</v>
      </c>
      <c r="Q55" t="s">
        <v>146</v>
      </c>
      <c r="R55" t="s">
        <v>89</v>
      </c>
      <c r="S55" t="s">
        <v>90</v>
      </c>
      <c r="T55" t="s">
        <v>176</v>
      </c>
      <c r="U55" t="s">
        <v>92</v>
      </c>
      <c r="V55" t="s">
        <v>204</v>
      </c>
      <c r="W55" t="s">
        <v>95</v>
      </c>
      <c r="X55" t="s">
        <v>95</v>
      </c>
      <c r="Y55" t="s">
        <v>96</v>
      </c>
      <c r="Z55" t="s">
        <v>97</v>
      </c>
      <c r="AA55">
        <v>9</v>
      </c>
      <c r="AB55">
        <v>5</v>
      </c>
      <c r="AC55">
        <v>1999</v>
      </c>
      <c r="AD55">
        <v>1999</v>
      </c>
      <c r="AE55" t="s">
        <v>98</v>
      </c>
      <c r="AF55" t="s">
        <v>99</v>
      </c>
      <c r="AG55" t="s">
        <v>100</v>
      </c>
      <c r="AH55" t="s">
        <v>100</v>
      </c>
      <c r="AI55" t="s">
        <v>144</v>
      </c>
      <c r="AJ55">
        <v>165</v>
      </c>
      <c r="AK55" t="s">
        <v>104</v>
      </c>
      <c r="AL55" t="s">
        <v>102</v>
      </c>
      <c r="AM55" t="s">
        <v>103</v>
      </c>
      <c r="AN55" t="s">
        <v>104</v>
      </c>
      <c r="AO55" t="s">
        <v>102</v>
      </c>
      <c r="AP55" t="s">
        <v>105</v>
      </c>
      <c r="AQ55" t="s">
        <v>106</v>
      </c>
      <c r="AR55">
        <v>0</v>
      </c>
      <c r="AS55" t="s">
        <v>106</v>
      </c>
      <c r="AT55">
        <v>0</v>
      </c>
      <c r="AU55">
        <v>1393</v>
      </c>
      <c r="AV55">
        <v>1393</v>
      </c>
      <c r="AW55" t="s">
        <v>107</v>
      </c>
      <c r="AX55" t="s">
        <v>108</v>
      </c>
      <c r="AY55" t="s">
        <v>109</v>
      </c>
      <c r="AZ55" t="s">
        <v>110</v>
      </c>
      <c r="BA55">
        <v>1422</v>
      </c>
      <c r="BB55">
        <v>1177</v>
      </c>
      <c r="BC55">
        <v>0</v>
      </c>
      <c r="BD55">
        <v>2599</v>
      </c>
      <c r="BE55">
        <v>0</v>
      </c>
      <c r="BF55">
        <v>0</v>
      </c>
      <c r="BG55">
        <v>2</v>
      </c>
      <c r="BH55">
        <v>1</v>
      </c>
      <c r="BI55">
        <v>4</v>
      </c>
      <c r="BJ55">
        <v>1</v>
      </c>
      <c r="BK55" t="s">
        <v>104</v>
      </c>
      <c r="BL55">
        <v>10</v>
      </c>
      <c r="BM55" t="s">
        <v>111</v>
      </c>
      <c r="BN55">
        <v>1</v>
      </c>
      <c r="BO55" t="s">
        <v>102</v>
      </c>
      <c r="BP55" t="s">
        <v>112</v>
      </c>
      <c r="BQ55">
        <v>1999</v>
      </c>
      <c r="BR55" t="s">
        <v>113</v>
      </c>
      <c r="BS55">
        <v>3</v>
      </c>
      <c r="BT55">
        <v>779</v>
      </c>
      <c r="BU55" t="s">
        <v>102</v>
      </c>
      <c r="BV55" t="s">
        <v>102</v>
      </c>
      <c r="BW55" t="s">
        <v>109</v>
      </c>
      <c r="BX55">
        <v>668</v>
      </c>
      <c r="BY55">
        <v>30</v>
      </c>
      <c r="BZ55">
        <v>0</v>
      </c>
      <c r="CA55">
        <v>0</v>
      </c>
      <c r="CB55">
        <v>0</v>
      </c>
      <c r="CC55">
        <v>0</v>
      </c>
      <c r="CD55" t="s">
        <v>86</v>
      </c>
      <c r="CE55" t="s">
        <v>86</v>
      </c>
      <c r="CF55" t="s">
        <v>86</v>
      </c>
      <c r="CG55">
        <v>0</v>
      </c>
      <c r="CH55">
        <v>5</v>
      </c>
      <c r="CI55">
        <v>2010</v>
      </c>
      <c r="CJ55" t="s">
        <v>114</v>
      </c>
      <c r="CK55" t="s">
        <v>115</v>
      </c>
      <c r="CL55">
        <v>333168</v>
      </c>
    </row>
    <row r="56" spans="1:90" x14ac:dyDescent="0.35">
      <c r="A56">
        <v>119000</v>
      </c>
      <c r="B56">
        <v>130200.46875</v>
      </c>
      <c r="C56">
        <v>133892.625</v>
      </c>
      <c r="D56">
        <v>122960.4609375</v>
      </c>
      <c r="E56">
        <v>129017.8515625</v>
      </c>
      <c r="F56" s="1">
        <f t="shared" si="1"/>
        <v>9.4121586134453775E-2</v>
      </c>
      <c r="G56" s="1">
        <f t="shared" si="2"/>
        <v>0.12514810924369749</v>
      </c>
      <c r="H56" s="1">
        <f t="shared" si="3"/>
        <v>3.3281184348739494E-2</v>
      </c>
      <c r="I56" s="1">
        <f t="shared" si="4"/>
        <v>8.4183626575630249E-2</v>
      </c>
      <c r="J56">
        <v>1315</v>
      </c>
      <c r="K56">
        <v>20</v>
      </c>
      <c r="L56" t="s">
        <v>85</v>
      </c>
      <c r="M56">
        <v>60</v>
      </c>
      <c r="N56">
        <v>8190</v>
      </c>
      <c r="O56" t="s">
        <v>87</v>
      </c>
      <c r="P56" t="s">
        <v>86</v>
      </c>
      <c r="Q56" t="s">
        <v>116</v>
      </c>
      <c r="R56" t="s">
        <v>89</v>
      </c>
      <c r="S56" t="s">
        <v>90</v>
      </c>
      <c r="T56" t="s">
        <v>117</v>
      </c>
      <c r="U56" t="s">
        <v>92</v>
      </c>
      <c r="V56" t="s">
        <v>177</v>
      </c>
      <c r="W56" t="s">
        <v>95</v>
      </c>
      <c r="X56" t="s">
        <v>95</v>
      </c>
      <c r="Y56" t="s">
        <v>96</v>
      </c>
      <c r="Z56" t="s">
        <v>119</v>
      </c>
      <c r="AA56">
        <v>4</v>
      </c>
      <c r="AB56">
        <v>6</v>
      </c>
      <c r="AC56">
        <v>1954</v>
      </c>
      <c r="AD56">
        <v>1954</v>
      </c>
      <c r="AE56" t="s">
        <v>120</v>
      </c>
      <c r="AF56" t="s">
        <v>99</v>
      </c>
      <c r="AG56" t="s">
        <v>127</v>
      </c>
      <c r="AH56" t="s">
        <v>127</v>
      </c>
      <c r="AI56" t="s">
        <v>101</v>
      </c>
      <c r="AJ56">
        <v>0</v>
      </c>
      <c r="AK56" t="s">
        <v>102</v>
      </c>
      <c r="AL56" t="s">
        <v>102</v>
      </c>
      <c r="AM56" t="s">
        <v>122</v>
      </c>
      <c r="AN56" t="s">
        <v>102</v>
      </c>
      <c r="AO56" t="s">
        <v>102</v>
      </c>
      <c r="AP56" t="s">
        <v>105</v>
      </c>
      <c r="AQ56" t="s">
        <v>123</v>
      </c>
      <c r="AR56">
        <v>732</v>
      </c>
      <c r="AS56" t="s">
        <v>106</v>
      </c>
      <c r="AT56">
        <v>0</v>
      </c>
      <c r="AU56">
        <v>216</v>
      </c>
      <c r="AV56">
        <v>948</v>
      </c>
      <c r="AW56" t="s">
        <v>107</v>
      </c>
      <c r="AX56" t="s">
        <v>108</v>
      </c>
      <c r="AY56" t="s">
        <v>109</v>
      </c>
      <c r="AZ56" t="s">
        <v>110</v>
      </c>
      <c r="BA56">
        <v>948</v>
      </c>
      <c r="BB56">
        <v>0</v>
      </c>
      <c r="BC56">
        <v>0</v>
      </c>
      <c r="BD56">
        <v>948</v>
      </c>
      <c r="BE56">
        <v>1</v>
      </c>
      <c r="BF56">
        <v>0</v>
      </c>
      <c r="BG56">
        <v>1</v>
      </c>
      <c r="BH56">
        <v>0</v>
      </c>
      <c r="BI56">
        <v>3</v>
      </c>
      <c r="BJ56">
        <v>1</v>
      </c>
      <c r="BK56" t="s">
        <v>102</v>
      </c>
      <c r="BL56">
        <v>5</v>
      </c>
      <c r="BM56" t="s">
        <v>111</v>
      </c>
      <c r="BN56">
        <v>1</v>
      </c>
      <c r="BO56" t="s">
        <v>102</v>
      </c>
      <c r="BP56" t="s">
        <v>133</v>
      </c>
      <c r="BQ56">
        <v>1956</v>
      </c>
      <c r="BR56" t="s">
        <v>106</v>
      </c>
      <c r="BS56">
        <v>1</v>
      </c>
      <c r="BT56">
        <v>280</v>
      </c>
      <c r="BU56" t="s">
        <v>102</v>
      </c>
      <c r="BV56" t="s">
        <v>102</v>
      </c>
      <c r="BW56" t="s">
        <v>109</v>
      </c>
      <c r="BX56">
        <v>0</v>
      </c>
      <c r="BY56">
        <v>36</v>
      </c>
      <c r="BZ56">
        <v>0</v>
      </c>
      <c r="CA56">
        <v>0</v>
      </c>
      <c r="CB56">
        <v>0</v>
      </c>
      <c r="CC56">
        <v>0</v>
      </c>
      <c r="CD56" t="s">
        <v>86</v>
      </c>
      <c r="CE56" t="s">
        <v>86</v>
      </c>
      <c r="CF56" t="s">
        <v>86</v>
      </c>
      <c r="CG56">
        <v>0</v>
      </c>
      <c r="CH56">
        <v>10</v>
      </c>
      <c r="CI56">
        <v>2007</v>
      </c>
      <c r="CJ56" t="s">
        <v>114</v>
      </c>
      <c r="CK56" t="s">
        <v>115</v>
      </c>
      <c r="CL56">
        <v>119000</v>
      </c>
    </row>
    <row r="57" spans="1:90" x14ac:dyDescent="0.35">
      <c r="A57">
        <v>206900</v>
      </c>
      <c r="B57">
        <v>197443.484375</v>
      </c>
      <c r="C57">
        <v>202499.34375</v>
      </c>
      <c r="D57">
        <v>189391.53125</v>
      </c>
      <c r="E57">
        <v>196444.796875</v>
      </c>
      <c r="F57" s="1">
        <f t="shared" si="1"/>
        <v>-4.5705730425326246E-2</v>
      </c>
      <c r="G57" s="1">
        <f t="shared" si="2"/>
        <v>-2.1269484050265828E-2</v>
      </c>
      <c r="H57" s="1">
        <f t="shared" si="3"/>
        <v>-8.4622855244079268E-2</v>
      </c>
      <c r="I57" s="1">
        <f t="shared" si="4"/>
        <v>-5.0532639560173995E-2</v>
      </c>
      <c r="J57">
        <v>1316</v>
      </c>
      <c r="K57">
        <v>60</v>
      </c>
      <c r="L57" t="s">
        <v>85</v>
      </c>
      <c r="M57">
        <v>85</v>
      </c>
      <c r="N57">
        <v>11075</v>
      </c>
      <c r="O57" t="s">
        <v>87</v>
      </c>
      <c r="P57" t="s">
        <v>86</v>
      </c>
      <c r="Q57" t="s">
        <v>116</v>
      </c>
      <c r="R57" t="s">
        <v>89</v>
      </c>
      <c r="S57" t="s">
        <v>90</v>
      </c>
      <c r="T57" t="s">
        <v>117</v>
      </c>
      <c r="U57" t="s">
        <v>92</v>
      </c>
      <c r="V57" t="s">
        <v>118</v>
      </c>
      <c r="W57" t="s">
        <v>95</v>
      </c>
      <c r="X57" t="s">
        <v>95</v>
      </c>
      <c r="Y57" t="s">
        <v>96</v>
      </c>
      <c r="Z57" t="s">
        <v>97</v>
      </c>
      <c r="AA57">
        <v>6</v>
      </c>
      <c r="AB57">
        <v>5</v>
      </c>
      <c r="AC57">
        <v>1969</v>
      </c>
      <c r="AD57">
        <v>1969</v>
      </c>
      <c r="AE57" t="s">
        <v>98</v>
      </c>
      <c r="AF57" t="s">
        <v>99</v>
      </c>
      <c r="AG57" t="s">
        <v>174</v>
      </c>
      <c r="AH57" t="s">
        <v>174</v>
      </c>
      <c r="AI57" t="s">
        <v>101</v>
      </c>
      <c r="AJ57">
        <v>0</v>
      </c>
      <c r="AK57" t="s">
        <v>102</v>
      </c>
      <c r="AL57" t="s">
        <v>102</v>
      </c>
      <c r="AM57" t="s">
        <v>122</v>
      </c>
      <c r="AN57" t="s">
        <v>152</v>
      </c>
      <c r="AO57" t="s">
        <v>102</v>
      </c>
      <c r="AP57" t="s">
        <v>161</v>
      </c>
      <c r="AQ57" t="s">
        <v>179</v>
      </c>
      <c r="AR57">
        <v>500</v>
      </c>
      <c r="AS57" t="s">
        <v>175</v>
      </c>
      <c r="AT57">
        <v>276</v>
      </c>
      <c r="AU57">
        <v>176</v>
      </c>
      <c r="AV57">
        <v>952</v>
      </c>
      <c r="AW57" t="s">
        <v>107</v>
      </c>
      <c r="AX57" t="s">
        <v>102</v>
      </c>
      <c r="AY57" t="s">
        <v>109</v>
      </c>
      <c r="AZ57" t="s">
        <v>110</v>
      </c>
      <c r="BA57">
        <v>1092</v>
      </c>
      <c r="BB57">
        <v>1020</v>
      </c>
      <c r="BC57">
        <v>0</v>
      </c>
      <c r="BD57">
        <v>2112</v>
      </c>
      <c r="BE57">
        <v>0</v>
      </c>
      <c r="BF57">
        <v>0</v>
      </c>
      <c r="BG57">
        <v>2</v>
      </c>
      <c r="BH57">
        <v>1</v>
      </c>
      <c r="BI57">
        <v>4</v>
      </c>
      <c r="BJ57">
        <v>1</v>
      </c>
      <c r="BK57" t="s">
        <v>102</v>
      </c>
      <c r="BL57">
        <v>9</v>
      </c>
      <c r="BM57" t="s">
        <v>111</v>
      </c>
      <c r="BN57">
        <v>2</v>
      </c>
      <c r="BO57" t="s">
        <v>104</v>
      </c>
      <c r="BP57" t="s">
        <v>124</v>
      </c>
      <c r="BQ57">
        <v>1969</v>
      </c>
      <c r="BR57" t="s">
        <v>106</v>
      </c>
      <c r="BS57">
        <v>2</v>
      </c>
      <c r="BT57">
        <v>576</v>
      </c>
      <c r="BU57" t="s">
        <v>102</v>
      </c>
      <c r="BV57" t="s">
        <v>102</v>
      </c>
      <c r="BW57" t="s">
        <v>109</v>
      </c>
      <c r="BX57">
        <v>280</v>
      </c>
      <c r="BY57">
        <v>0</v>
      </c>
      <c r="BZ57">
        <v>0</v>
      </c>
      <c r="CA57">
        <v>0</v>
      </c>
      <c r="CB57">
        <v>0</v>
      </c>
      <c r="CC57">
        <v>0</v>
      </c>
      <c r="CD57" t="s">
        <v>86</v>
      </c>
      <c r="CE57" t="s">
        <v>86</v>
      </c>
      <c r="CF57" t="s">
        <v>86</v>
      </c>
      <c r="CG57">
        <v>0</v>
      </c>
      <c r="CH57">
        <v>6</v>
      </c>
      <c r="CI57">
        <v>2008</v>
      </c>
      <c r="CJ57" t="s">
        <v>114</v>
      </c>
      <c r="CK57" t="s">
        <v>115</v>
      </c>
      <c r="CL57">
        <v>206900</v>
      </c>
    </row>
    <row r="58" spans="1:90" x14ac:dyDescent="0.35">
      <c r="A58">
        <v>295493</v>
      </c>
      <c r="B58">
        <v>247405.28125</v>
      </c>
      <c r="C58">
        <v>251241.390625</v>
      </c>
      <c r="D58">
        <v>235621.859375</v>
      </c>
      <c r="E58">
        <v>244756.1875</v>
      </c>
      <c r="F58" s="1">
        <f t="shared" si="1"/>
        <v>-0.16273725181307172</v>
      </c>
      <c r="G58" s="1">
        <f t="shared" si="2"/>
        <v>-0.14975518667108864</v>
      </c>
      <c r="H58" s="1">
        <f t="shared" si="3"/>
        <v>-0.20261441260875893</v>
      </c>
      <c r="I58" s="1">
        <f t="shared" si="4"/>
        <v>-0.17170224844581766</v>
      </c>
      <c r="J58">
        <v>1317</v>
      </c>
      <c r="K58">
        <v>20</v>
      </c>
      <c r="L58" t="s">
        <v>85</v>
      </c>
      <c r="M58">
        <v>61</v>
      </c>
      <c r="N58">
        <v>10226</v>
      </c>
      <c r="O58" t="s">
        <v>87</v>
      </c>
      <c r="P58" t="s">
        <v>86</v>
      </c>
      <c r="Q58" t="s">
        <v>146</v>
      </c>
      <c r="R58" t="s">
        <v>89</v>
      </c>
      <c r="S58" t="s">
        <v>90</v>
      </c>
      <c r="T58" t="s">
        <v>117</v>
      </c>
      <c r="U58" t="s">
        <v>92</v>
      </c>
      <c r="V58" t="s">
        <v>186</v>
      </c>
      <c r="W58" t="s">
        <v>95</v>
      </c>
      <c r="X58" t="s">
        <v>95</v>
      </c>
      <c r="Y58" t="s">
        <v>96</v>
      </c>
      <c r="Z58" t="s">
        <v>119</v>
      </c>
      <c r="AA58">
        <v>8</v>
      </c>
      <c r="AB58">
        <v>5</v>
      </c>
      <c r="AC58">
        <v>2008</v>
      </c>
      <c r="AD58">
        <v>2008</v>
      </c>
      <c r="AE58" t="s">
        <v>98</v>
      </c>
      <c r="AF58" t="s">
        <v>99</v>
      </c>
      <c r="AG58" t="s">
        <v>100</v>
      </c>
      <c r="AH58" t="s">
        <v>100</v>
      </c>
      <c r="AI58" t="s">
        <v>185</v>
      </c>
      <c r="AJ58">
        <v>270</v>
      </c>
      <c r="AK58" t="s">
        <v>104</v>
      </c>
      <c r="AL58" t="s">
        <v>102</v>
      </c>
      <c r="AM58" t="s">
        <v>103</v>
      </c>
      <c r="AN58" t="s">
        <v>108</v>
      </c>
      <c r="AO58" t="s">
        <v>102</v>
      </c>
      <c r="AP58" t="s">
        <v>104</v>
      </c>
      <c r="AQ58" t="s">
        <v>106</v>
      </c>
      <c r="AR58">
        <v>0</v>
      </c>
      <c r="AS58" t="s">
        <v>106</v>
      </c>
      <c r="AT58">
        <v>0</v>
      </c>
      <c r="AU58">
        <v>1622</v>
      </c>
      <c r="AV58">
        <v>1622</v>
      </c>
      <c r="AW58" t="s">
        <v>107</v>
      </c>
      <c r="AX58" t="s">
        <v>108</v>
      </c>
      <c r="AY58" t="s">
        <v>109</v>
      </c>
      <c r="AZ58" t="s">
        <v>110</v>
      </c>
      <c r="BA58">
        <v>1630</v>
      </c>
      <c r="BB58">
        <v>0</v>
      </c>
      <c r="BC58">
        <v>0</v>
      </c>
      <c r="BD58">
        <v>1630</v>
      </c>
      <c r="BE58">
        <v>1</v>
      </c>
      <c r="BF58">
        <v>0</v>
      </c>
      <c r="BG58">
        <v>2</v>
      </c>
      <c r="BH58">
        <v>0</v>
      </c>
      <c r="BI58">
        <v>3</v>
      </c>
      <c r="BJ58">
        <v>1</v>
      </c>
      <c r="BK58" t="s">
        <v>108</v>
      </c>
      <c r="BL58">
        <v>8</v>
      </c>
      <c r="BM58" t="s">
        <v>111</v>
      </c>
      <c r="BN58">
        <v>1</v>
      </c>
      <c r="BO58" t="s">
        <v>104</v>
      </c>
      <c r="BP58" t="s">
        <v>124</v>
      </c>
      <c r="BQ58">
        <v>2008</v>
      </c>
      <c r="BR58" t="s">
        <v>172</v>
      </c>
      <c r="BS58">
        <v>3</v>
      </c>
      <c r="BT58">
        <v>860</v>
      </c>
      <c r="BU58" t="s">
        <v>102</v>
      </c>
      <c r="BV58" t="s">
        <v>102</v>
      </c>
      <c r="BW58" t="s">
        <v>109</v>
      </c>
      <c r="BX58">
        <v>172</v>
      </c>
      <c r="BY58">
        <v>42</v>
      </c>
      <c r="BZ58">
        <v>0</v>
      </c>
      <c r="CA58">
        <v>0</v>
      </c>
      <c r="CB58">
        <v>0</v>
      </c>
      <c r="CC58">
        <v>0</v>
      </c>
      <c r="CD58" t="s">
        <v>86</v>
      </c>
      <c r="CE58" t="s">
        <v>86</v>
      </c>
      <c r="CF58" t="s">
        <v>86</v>
      </c>
      <c r="CG58">
        <v>0</v>
      </c>
      <c r="CH58">
        <v>1</v>
      </c>
      <c r="CI58">
        <v>2009</v>
      </c>
      <c r="CJ58" t="s">
        <v>114</v>
      </c>
      <c r="CK58" t="s">
        <v>115</v>
      </c>
      <c r="CL58">
        <v>295493</v>
      </c>
    </row>
    <row r="59" spans="1:90" x14ac:dyDescent="0.35">
      <c r="A59">
        <v>208900</v>
      </c>
      <c r="B59">
        <v>208448.828125</v>
      </c>
      <c r="C59">
        <v>213374.546875</v>
      </c>
      <c r="D59">
        <v>198569.53125</v>
      </c>
      <c r="E59">
        <v>206797.625</v>
      </c>
      <c r="F59" s="1">
        <f t="shared" si="1"/>
        <v>-2.1597504786979417E-3</v>
      </c>
      <c r="G59" s="1">
        <f t="shared" si="2"/>
        <v>2.1419563786500718E-2</v>
      </c>
      <c r="H59" s="1">
        <f t="shared" si="3"/>
        <v>-4.9451741263762568E-2</v>
      </c>
      <c r="I59" s="1">
        <f t="shared" si="4"/>
        <v>-1.0064025849688846E-2</v>
      </c>
      <c r="J59">
        <v>1318</v>
      </c>
      <c r="K59">
        <v>120</v>
      </c>
      <c r="L59" t="s">
        <v>141</v>
      </c>
      <c r="M59">
        <v>47</v>
      </c>
      <c r="N59">
        <v>4230</v>
      </c>
      <c r="O59" t="s">
        <v>87</v>
      </c>
      <c r="P59" t="s">
        <v>87</v>
      </c>
      <c r="Q59" t="s">
        <v>116</v>
      </c>
      <c r="R59" t="s">
        <v>89</v>
      </c>
      <c r="S59" t="s">
        <v>90</v>
      </c>
      <c r="T59" t="s">
        <v>176</v>
      </c>
      <c r="U59" t="s">
        <v>92</v>
      </c>
      <c r="V59" t="s">
        <v>143</v>
      </c>
      <c r="W59" t="s">
        <v>95</v>
      </c>
      <c r="X59" t="s">
        <v>95</v>
      </c>
      <c r="Y59" t="s">
        <v>137</v>
      </c>
      <c r="Z59" t="s">
        <v>119</v>
      </c>
      <c r="AA59">
        <v>7</v>
      </c>
      <c r="AB59">
        <v>5</v>
      </c>
      <c r="AC59">
        <v>2006</v>
      </c>
      <c r="AD59">
        <v>2007</v>
      </c>
      <c r="AE59" t="s">
        <v>98</v>
      </c>
      <c r="AF59" t="s">
        <v>99</v>
      </c>
      <c r="AG59" t="s">
        <v>100</v>
      </c>
      <c r="AH59" t="s">
        <v>100</v>
      </c>
      <c r="AI59" t="s">
        <v>101</v>
      </c>
      <c r="AJ59">
        <v>0</v>
      </c>
      <c r="AK59" t="s">
        <v>104</v>
      </c>
      <c r="AL59" t="s">
        <v>102</v>
      </c>
      <c r="AM59" t="s">
        <v>103</v>
      </c>
      <c r="AN59" t="s">
        <v>108</v>
      </c>
      <c r="AO59" t="s">
        <v>104</v>
      </c>
      <c r="AP59" t="s">
        <v>105</v>
      </c>
      <c r="AQ59" t="s">
        <v>106</v>
      </c>
      <c r="AR59">
        <v>0</v>
      </c>
      <c r="AS59" t="s">
        <v>106</v>
      </c>
      <c r="AT59">
        <v>0</v>
      </c>
      <c r="AU59">
        <v>1352</v>
      </c>
      <c r="AV59">
        <v>1352</v>
      </c>
      <c r="AW59" t="s">
        <v>107</v>
      </c>
      <c r="AX59" t="s">
        <v>108</v>
      </c>
      <c r="AY59" t="s">
        <v>109</v>
      </c>
      <c r="AZ59" t="s">
        <v>110</v>
      </c>
      <c r="BA59">
        <v>1352</v>
      </c>
      <c r="BB59">
        <v>0</v>
      </c>
      <c r="BC59">
        <v>0</v>
      </c>
      <c r="BD59">
        <v>1352</v>
      </c>
      <c r="BE59">
        <v>0</v>
      </c>
      <c r="BF59">
        <v>0</v>
      </c>
      <c r="BG59">
        <v>2</v>
      </c>
      <c r="BH59">
        <v>0</v>
      </c>
      <c r="BI59">
        <v>2</v>
      </c>
      <c r="BJ59">
        <v>1</v>
      </c>
      <c r="BK59" t="s">
        <v>104</v>
      </c>
      <c r="BL59">
        <v>5</v>
      </c>
      <c r="BM59" t="s">
        <v>111</v>
      </c>
      <c r="BN59">
        <v>1</v>
      </c>
      <c r="BO59" t="s">
        <v>104</v>
      </c>
      <c r="BP59" t="s">
        <v>124</v>
      </c>
      <c r="BQ59">
        <v>2006</v>
      </c>
      <c r="BR59" t="s">
        <v>172</v>
      </c>
      <c r="BS59">
        <v>2</v>
      </c>
      <c r="BT59">
        <v>466</v>
      </c>
      <c r="BU59" t="s">
        <v>102</v>
      </c>
      <c r="BV59" t="s">
        <v>102</v>
      </c>
      <c r="BW59" t="s">
        <v>109</v>
      </c>
      <c r="BX59">
        <v>0</v>
      </c>
      <c r="BY59">
        <v>241</v>
      </c>
      <c r="BZ59">
        <v>0</v>
      </c>
      <c r="CA59">
        <v>0</v>
      </c>
      <c r="CB59">
        <v>0</v>
      </c>
      <c r="CC59">
        <v>0</v>
      </c>
      <c r="CD59" t="s">
        <v>86</v>
      </c>
      <c r="CE59" t="s">
        <v>86</v>
      </c>
      <c r="CF59" t="s">
        <v>86</v>
      </c>
      <c r="CG59">
        <v>0</v>
      </c>
      <c r="CH59">
        <v>4</v>
      </c>
      <c r="CI59">
        <v>2007</v>
      </c>
      <c r="CJ59" t="s">
        <v>196</v>
      </c>
      <c r="CK59" t="s">
        <v>197</v>
      </c>
      <c r="CL59">
        <v>208900</v>
      </c>
    </row>
    <row r="60" spans="1:90" x14ac:dyDescent="0.35">
      <c r="A60">
        <v>275000</v>
      </c>
      <c r="B60">
        <v>242389.46875</v>
      </c>
      <c r="C60">
        <v>245766.390625</v>
      </c>
      <c r="D60">
        <v>231557.0625</v>
      </c>
      <c r="E60">
        <v>239904.3125</v>
      </c>
      <c r="F60" s="1">
        <f t="shared" si="1"/>
        <v>-0.11858375</v>
      </c>
      <c r="G60" s="1">
        <f t="shared" si="2"/>
        <v>-0.10630403409090909</v>
      </c>
      <c r="H60" s="1">
        <f t="shared" si="3"/>
        <v>-0.15797431818181817</v>
      </c>
      <c r="I60" s="1">
        <f t="shared" si="4"/>
        <v>-0.12762068181818181</v>
      </c>
      <c r="J60">
        <v>1319</v>
      </c>
      <c r="K60">
        <v>20</v>
      </c>
      <c r="L60" t="s">
        <v>85</v>
      </c>
      <c r="M60" t="s">
        <v>86</v>
      </c>
      <c r="N60">
        <v>14781</v>
      </c>
      <c r="O60" t="s">
        <v>87</v>
      </c>
      <c r="P60" t="s">
        <v>86</v>
      </c>
      <c r="Q60" t="s">
        <v>208</v>
      </c>
      <c r="R60" t="s">
        <v>89</v>
      </c>
      <c r="S60" t="s">
        <v>90</v>
      </c>
      <c r="T60" t="s">
        <v>91</v>
      </c>
      <c r="U60" t="s">
        <v>92</v>
      </c>
      <c r="V60" t="s">
        <v>186</v>
      </c>
      <c r="W60" t="s">
        <v>95</v>
      </c>
      <c r="X60" t="s">
        <v>95</v>
      </c>
      <c r="Y60" t="s">
        <v>96</v>
      </c>
      <c r="Z60" t="s">
        <v>119</v>
      </c>
      <c r="AA60">
        <v>8</v>
      </c>
      <c r="AB60">
        <v>5</v>
      </c>
      <c r="AC60">
        <v>2001</v>
      </c>
      <c r="AD60">
        <v>2002</v>
      </c>
      <c r="AE60" t="s">
        <v>120</v>
      </c>
      <c r="AF60" t="s">
        <v>99</v>
      </c>
      <c r="AG60" t="s">
        <v>100</v>
      </c>
      <c r="AH60" t="s">
        <v>100</v>
      </c>
      <c r="AI60" t="s">
        <v>144</v>
      </c>
      <c r="AJ60">
        <v>178</v>
      </c>
      <c r="AK60" t="s">
        <v>104</v>
      </c>
      <c r="AL60" t="s">
        <v>102</v>
      </c>
      <c r="AM60" t="s">
        <v>103</v>
      </c>
      <c r="AN60" t="s">
        <v>104</v>
      </c>
      <c r="AO60" t="s">
        <v>102</v>
      </c>
      <c r="AP60" t="s">
        <v>104</v>
      </c>
      <c r="AQ60" t="s">
        <v>106</v>
      </c>
      <c r="AR60">
        <v>0</v>
      </c>
      <c r="AS60" t="s">
        <v>106</v>
      </c>
      <c r="AT60">
        <v>0</v>
      </c>
      <c r="AU60">
        <v>1753</v>
      </c>
      <c r="AV60">
        <v>1753</v>
      </c>
      <c r="AW60" t="s">
        <v>107</v>
      </c>
      <c r="AX60" t="s">
        <v>108</v>
      </c>
      <c r="AY60" t="s">
        <v>109</v>
      </c>
      <c r="AZ60" t="s">
        <v>110</v>
      </c>
      <c r="BA60">
        <v>1787</v>
      </c>
      <c r="BB60">
        <v>0</v>
      </c>
      <c r="BC60">
        <v>0</v>
      </c>
      <c r="BD60">
        <v>1787</v>
      </c>
      <c r="BE60">
        <v>0</v>
      </c>
      <c r="BF60">
        <v>0</v>
      </c>
      <c r="BG60">
        <v>2</v>
      </c>
      <c r="BH60">
        <v>0</v>
      </c>
      <c r="BI60">
        <v>3</v>
      </c>
      <c r="BJ60">
        <v>1</v>
      </c>
      <c r="BK60" t="s">
        <v>104</v>
      </c>
      <c r="BL60">
        <v>7</v>
      </c>
      <c r="BM60" t="s">
        <v>111</v>
      </c>
      <c r="BN60">
        <v>1</v>
      </c>
      <c r="BO60" t="s">
        <v>102</v>
      </c>
      <c r="BP60" t="s">
        <v>124</v>
      </c>
      <c r="BQ60">
        <v>2001</v>
      </c>
      <c r="BR60" t="s">
        <v>172</v>
      </c>
      <c r="BS60">
        <v>3</v>
      </c>
      <c r="BT60">
        <v>748</v>
      </c>
      <c r="BU60" t="s">
        <v>102</v>
      </c>
      <c r="BV60" t="s">
        <v>102</v>
      </c>
      <c r="BW60" t="s">
        <v>109</v>
      </c>
      <c r="BX60">
        <v>198</v>
      </c>
      <c r="BY60">
        <v>150</v>
      </c>
      <c r="BZ60">
        <v>0</v>
      </c>
      <c r="CA60">
        <v>0</v>
      </c>
      <c r="CB60">
        <v>0</v>
      </c>
      <c r="CC60">
        <v>0</v>
      </c>
      <c r="CD60" t="s">
        <v>86</v>
      </c>
      <c r="CE60" t="s">
        <v>86</v>
      </c>
      <c r="CF60" t="s">
        <v>86</v>
      </c>
      <c r="CG60">
        <v>0</v>
      </c>
      <c r="CH60">
        <v>8</v>
      </c>
      <c r="CI60">
        <v>2006</v>
      </c>
      <c r="CJ60" t="s">
        <v>114</v>
      </c>
      <c r="CK60" t="s">
        <v>115</v>
      </c>
      <c r="CL60">
        <v>275000</v>
      </c>
    </row>
    <row r="61" spans="1:90" x14ac:dyDescent="0.35">
      <c r="A61">
        <v>111000</v>
      </c>
      <c r="B61">
        <v>123374.609375</v>
      </c>
      <c r="C61">
        <v>125893.546875</v>
      </c>
      <c r="D61">
        <v>116072.7734375</v>
      </c>
      <c r="E61">
        <v>121780.3125</v>
      </c>
      <c r="F61" s="1">
        <f t="shared" si="1"/>
        <v>0.11148296734234234</v>
      </c>
      <c r="G61" s="1">
        <f t="shared" si="2"/>
        <v>0.13417609797297297</v>
      </c>
      <c r="H61" s="1">
        <f t="shared" si="3"/>
        <v>4.57006615990991E-2</v>
      </c>
      <c r="I61" s="1">
        <f t="shared" si="4"/>
        <v>9.7119932432432429E-2</v>
      </c>
      <c r="J61">
        <v>1320</v>
      </c>
      <c r="K61">
        <v>20</v>
      </c>
      <c r="L61" t="s">
        <v>85</v>
      </c>
      <c r="M61">
        <v>75</v>
      </c>
      <c r="N61">
        <v>10215</v>
      </c>
      <c r="O61" t="s">
        <v>87</v>
      </c>
      <c r="P61" t="s">
        <v>86</v>
      </c>
      <c r="Q61" t="s">
        <v>116</v>
      </c>
      <c r="R61" t="s">
        <v>147</v>
      </c>
      <c r="S61" t="s">
        <v>90</v>
      </c>
      <c r="T61" t="s">
        <v>117</v>
      </c>
      <c r="U61" t="s">
        <v>92</v>
      </c>
      <c r="V61" t="s">
        <v>177</v>
      </c>
      <c r="W61" t="s">
        <v>95</v>
      </c>
      <c r="X61" t="s">
        <v>95</v>
      </c>
      <c r="Y61" t="s">
        <v>96</v>
      </c>
      <c r="Z61" t="s">
        <v>119</v>
      </c>
      <c r="AA61">
        <v>4</v>
      </c>
      <c r="AB61">
        <v>5</v>
      </c>
      <c r="AC61">
        <v>1954</v>
      </c>
      <c r="AD61">
        <v>1954</v>
      </c>
      <c r="AE61" t="s">
        <v>120</v>
      </c>
      <c r="AF61" t="s">
        <v>99</v>
      </c>
      <c r="AG61" t="s">
        <v>127</v>
      </c>
      <c r="AH61" t="s">
        <v>127</v>
      </c>
      <c r="AI61" t="s">
        <v>144</v>
      </c>
      <c r="AJ61">
        <v>132</v>
      </c>
      <c r="AK61" t="s">
        <v>102</v>
      </c>
      <c r="AL61" t="s">
        <v>102</v>
      </c>
      <c r="AM61" t="s">
        <v>103</v>
      </c>
      <c r="AN61" t="s">
        <v>102</v>
      </c>
      <c r="AO61" t="s">
        <v>102</v>
      </c>
      <c r="AP61" t="s">
        <v>105</v>
      </c>
      <c r="AQ61" t="s">
        <v>179</v>
      </c>
      <c r="AR61">
        <v>492</v>
      </c>
      <c r="AS61" t="s">
        <v>106</v>
      </c>
      <c r="AT61">
        <v>0</v>
      </c>
      <c r="AU61">
        <v>372</v>
      </c>
      <c r="AV61">
        <v>864</v>
      </c>
      <c r="AW61" t="s">
        <v>107</v>
      </c>
      <c r="AX61" t="s">
        <v>108</v>
      </c>
      <c r="AY61" t="s">
        <v>109</v>
      </c>
      <c r="AZ61" t="s">
        <v>110</v>
      </c>
      <c r="BA61">
        <v>948</v>
      </c>
      <c r="BB61">
        <v>0</v>
      </c>
      <c r="BC61">
        <v>0</v>
      </c>
      <c r="BD61">
        <v>948</v>
      </c>
      <c r="BE61">
        <v>0</v>
      </c>
      <c r="BF61">
        <v>0</v>
      </c>
      <c r="BG61">
        <v>1</v>
      </c>
      <c r="BH61">
        <v>0</v>
      </c>
      <c r="BI61">
        <v>3</v>
      </c>
      <c r="BJ61">
        <v>1</v>
      </c>
      <c r="BK61" t="s">
        <v>102</v>
      </c>
      <c r="BL61">
        <v>5</v>
      </c>
      <c r="BM61" t="s">
        <v>111</v>
      </c>
      <c r="BN61">
        <v>0</v>
      </c>
      <c r="BO61" t="s">
        <v>86</v>
      </c>
      <c r="BP61" t="s">
        <v>124</v>
      </c>
      <c r="BQ61">
        <v>1954</v>
      </c>
      <c r="BR61" t="s">
        <v>106</v>
      </c>
      <c r="BS61">
        <v>1</v>
      </c>
      <c r="BT61">
        <v>248</v>
      </c>
      <c r="BU61" t="s">
        <v>102</v>
      </c>
      <c r="BV61" t="s">
        <v>102</v>
      </c>
      <c r="BW61" t="s">
        <v>109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 t="s">
        <v>86</v>
      </c>
      <c r="CE61" t="s">
        <v>86</v>
      </c>
      <c r="CF61" t="s">
        <v>86</v>
      </c>
      <c r="CG61">
        <v>0</v>
      </c>
      <c r="CH61">
        <v>2</v>
      </c>
      <c r="CI61">
        <v>2007</v>
      </c>
      <c r="CJ61" t="s">
        <v>114</v>
      </c>
      <c r="CK61" t="s">
        <v>115</v>
      </c>
      <c r="CL61">
        <v>111000</v>
      </c>
    </row>
    <row r="62" spans="1:90" x14ac:dyDescent="0.35">
      <c r="A62">
        <v>156500</v>
      </c>
      <c r="B62">
        <v>183413.125</v>
      </c>
      <c r="C62">
        <v>187458.390625</v>
      </c>
      <c r="D62">
        <v>176139.84375</v>
      </c>
      <c r="E62">
        <v>182337.125</v>
      </c>
      <c r="F62" s="1">
        <f t="shared" si="1"/>
        <v>0.17196884984025559</v>
      </c>
      <c r="G62" s="1">
        <f t="shared" si="2"/>
        <v>0.19781719249201277</v>
      </c>
      <c r="H62" s="1">
        <f t="shared" si="3"/>
        <v>0.12549420926517571</v>
      </c>
      <c r="I62" s="1">
        <f t="shared" si="4"/>
        <v>0.16509345047923324</v>
      </c>
      <c r="J62">
        <v>1321</v>
      </c>
      <c r="K62">
        <v>20</v>
      </c>
      <c r="L62" t="s">
        <v>85</v>
      </c>
      <c r="M62">
        <v>70</v>
      </c>
      <c r="N62">
        <v>8400</v>
      </c>
      <c r="O62" t="s">
        <v>87</v>
      </c>
      <c r="P62" t="s">
        <v>86</v>
      </c>
      <c r="Q62" t="s">
        <v>116</v>
      </c>
      <c r="R62" t="s">
        <v>89</v>
      </c>
      <c r="S62" t="s">
        <v>90</v>
      </c>
      <c r="T62" t="s">
        <v>117</v>
      </c>
      <c r="U62" t="s">
        <v>92</v>
      </c>
      <c r="V62" t="s">
        <v>118</v>
      </c>
      <c r="W62" t="s">
        <v>95</v>
      </c>
      <c r="X62" t="s">
        <v>95</v>
      </c>
      <c r="Y62" t="s">
        <v>96</v>
      </c>
      <c r="Z62" t="s">
        <v>119</v>
      </c>
      <c r="AA62">
        <v>6</v>
      </c>
      <c r="AB62">
        <v>3</v>
      </c>
      <c r="AC62">
        <v>1957</v>
      </c>
      <c r="AD62">
        <v>1957</v>
      </c>
      <c r="AE62" t="s">
        <v>120</v>
      </c>
      <c r="AF62" t="s">
        <v>99</v>
      </c>
      <c r="AG62" t="s">
        <v>144</v>
      </c>
      <c r="AH62" t="s">
        <v>144</v>
      </c>
      <c r="AI62" t="s">
        <v>101</v>
      </c>
      <c r="AJ62">
        <v>0</v>
      </c>
      <c r="AK62" t="s">
        <v>102</v>
      </c>
      <c r="AL62" t="s">
        <v>102</v>
      </c>
      <c r="AM62" t="s">
        <v>122</v>
      </c>
      <c r="AN62" t="s">
        <v>102</v>
      </c>
      <c r="AO62" t="s">
        <v>102</v>
      </c>
      <c r="AP62" t="s">
        <v>105</v>
      </c>
      <c r="AQ62" t="s">
        <v>179</v>
      </c>
      <c r="AR62">
        <v>189</v>
      </c>
      <c r="AS62" t="s">
        <v>123</v>
      </c>
      <c r="AT62">
        <v>661</v>
      </c>
      <c r="AU62">
        <v>628</v>
      </c>
      <c r="AV62">
        <v>1478</v>
      </c>
      <c r="AW62" t="s">
        <v>107</v>
      </c>
      <c r="AX62" t="s">
        <v>104</v>
      </c>
      <c r="AY62" t="s">
        <v>109</v>
      </c>
      <c r="AZ62" t="s">
        <v>110</v>
      </c>
      <c r="BA62">
        <v>1478</v>
      </c>
      <c r="BB62">
        <v>0</v>
      </c>
      <c r="BC62">
        <v>0</v>
      </c>
      <c r="BD62">
        <v>1478</v>
      </c>
      <c r="BE62">
        <v>1</v>
      </c>
      <c r="BF62">
        <v>0</v>
      </c>
      <c r="BG62">
        <v>1</v>
      </c>
      <c r="BH62">
        <v>1</v>
      </c>
      <c r="BI62">
        <v>3</v>
      </c>
      <c r="BJ62">
        <v>1</v>
      </c>
      <c r="BK62" t="s">
        <v>102</v>
      </c>
      <c r="BL62">
        <v>6</v>
      </c>
      <c r="BM62" t="s">
        <v>111</v>
      </c>
      <c r="BN62">
        <v>2</v>
      </c>
      <c r="BO62" t="s">
        <v>104</v>
      </c>
      <c r="BP62" t="s">
        <v>124</v>
      </c>
      <c r="BQ62">
        <v>1957</v>
      </c>
      <c r="BR62" t="s">
        <v>172</v>
      </c>
      <c r="BS62">
        <v>2</v>
      </c>
      <c r="BT62">
        <v>442</v>
      </c>
      <c r="BU62" t="s">
        <v>102</v>
      </c>
      <c r="BV62" t="s">
        <v>102</v>
      </c>
      <c r="BW62" t="s">
        <v>109</v>
      </c>
      <c r="BX62">
        <v>114</v>
      </c>
      <c r="BY62">
        <v>0</v>
      </c>
      <c r="BZ62">
        <v>0</v>
      </c>
      <c r="CA62">
        <v>0</v>
      </c>
      <c r="CB62">
        <v>216</v>
      </c>
      <c r="CC62">
        <v>0</v>
      </c>
      <c r="CD62" t="s">
        <v>86</v>
      </c>
      <c r="CE62" t="s">
        <v>86</v>
      </c>
      <c r="CF62" t="s">
        <v>86</v>
      </c>
      <c r="CG62">
        <v>0</v>
      </c>
      <c r="CH62">
        <v>6</v>
      </c>
      <c r="CI62">
        <v>2009</v>
      </c>
      <c r="CJ62" t="s">
        <v>114</v>
      </c>
      <c r="CK62" t="s">
        <v>115</v>
      </c>
      <c r="CL62">
        <v>156500</v>
      </c>
    </row>
    <row r="63" spans="1:90" x14ac:dyDescent="0.35">
      <c r="A63">
        <v>72500</v>
      </c>
      <c r="B63">
        <v>61810.87890625</v>
      </c>
      <c r="C63">
        <v>64397.23828125</v>
      </c>
      <c r="D63">
        <v>57535.5546875</v>
      </c>
      <c r="E63">
        <v>61247.890625</v>
      </c>
      <c r="F63" s="1">
        <f t="shared" si="1"/>
        <v>-0.14743615301724139</v>
      </c>
      <c r="G63" s="1">
        <f t="shared" si="2"/>
        <v>-0.11176223060344828</v>
      </c>
      <c r="H63" s="1">
        <f t="shared" si="3"/>
        <v>-0.20640614224137932</v>
      </c>
      <c r="I63" s="1">
        <f t="shared" si="4"/>
        <v>-0.15520150862068965</v>
      </c>
      <c r="J63">
        <v>1322</v>
      </c>
      <c r="K63">
        <v>20</v>
      </c>
      <c r="L63" t="s">
        <v>85</v>
      </c>
      <c r="M63" t="s">
        <v>86</v>
      </c>
      <c r="N63">
        <v>6627</v>
      </c>
      <c r="O63" t="s">
        <v>87</v>
      </c>
      <c r="P63" t="s">
        <v>86</v>
      </c>
      <c r="Q63" t="s">
        <v>146</v>
      </c>
      <c r="R63" t="s">
        <v>89</v>
      </c>
      <c r="S63" t="s">
        <v>90</v>
      </c>
      <c r="T63" t="s">
        <v>176</v>
      </c>
      <c r="U63" t="s">
        <v>92</v>
      </c>
      <c r="V63" t="s">
        <v>131</v>
      </c>
      <c r="W63" t="s">
        <v>149</v>
      </c>
      <c r="X63" t="s">
        <v>95</v>
      </c>
      <c r="Y63" t="s">
        <v>96</v>
      </c>
      <c r="Z63" t="s">
        <v>119</v>
      </c>
      <c r="AA63">
        <v>3</v>
      </c>
      <c r="AB63">
        <v>6</v>
      </c>
      <c r="AC63">
        <v>1949</v>
      </c>
      <c r="AD63">
        <v>1950</v>
      </c>
      <c r="AE63" t="s">
        <v>120</v>
      </c>
      <c r="AF63" t="s">
        <v>99</v>
      </c>
      <c r="AG63" t="s">
        <v>100</v>
      </c>
      <c r="AH63" t="s">
        <v>100</v>
      </c>
      <c r="AI63" t="s">
        <v>101</v>
      </c>
      <c r="AJ63">
        <v>0</v>
      </c>
      <c r="AK63" t="s">
        <v>102</v>
      </c>
      <c r="AL63" t="s">
        <v>102</v>
      </c>
      <c r="AM63" t="s">
        <v>122</v>
      </c>
      <c r="AN63" t="s">
        <v>86</v>
      </c>
      <c r="AO63" t="s">
        <v>86</v>
      </c>
      <c r="AP63" t="s">
        <v>86</v>
      </c>
      <c r="AQ63" t="s">
        <v>86</v>
      </c>
      <c r="AR63">
        <v>0</v>
      </c>
      <c r="AS63" t="s">
        <v>86</v>
      </c>
      <c r="AT63">
        <v>0</v>
      </c>
      <c r="AU63">
        <v>0</v>
      </c>
      <c r="AV63">
        <v>0</v>
      </c>
      <c r="AW63" t="s">
        <v>209</v>
      </c>
      <c r="AX63" t="s">
        <v>102</v>
      </c>
      <c r="AY63" t="s">
        <v>134</v>
      </c>
      <c r="AZ63" t="s">
        <v>110</v>
      </c>
      <c r="BA63">
        <v>720</v>
      </c>
      <c r="BB63">
        <v>0</v>
      </c>
      <c r="BC63">
        <v>0</v>
      </c>
      <c r="BD63">
        <v>720</v>
      </c>
      <c r="BE63">
        <v>0</v>
      </c>
      <c r="BF63">
        <v>0</v>
      </c>
      <c r="BG63">
        <v>1</v>
      </c>
      <c r="BH63">
        <v>0</v>
      </c>
      <c r="BI63">
        <v>2</v>
      </c>
      <c r="BJ63">
        <v>1</v>
      </c>
      <c r="BK63" t="s">
        <v>102</v>
      </c>
      <c r="BL63">
        <v>4</v>
      </c>
      <c r="BM63" t="s">
        <v>111</v>
      </c>
      <c r="BN63">
        <v>0</v>
      </c>
      <c r="BO63" t="s">
        <v>86</v>
      </c>
      <c r="BP63" t="s">
        <v>133</v>
      </c>
      <c r="BQ63">
        <v>1955</v>
      </c>
      <c r="BR63" t="s">
        <v>106</v>
      </c>
      <c r="BS63">
        <v>1</v>
      </c>
      <c r="BT63">
        <v>287</v>
      </c>
      <c r="BU63" t="s">
        <v>102</v>
      </c>
      <c r="BV63" t="s">
        <v>152</v>
      </c>
      <c r="BW63" t="s">
        <v>109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 t="s">
        <v>86</v>
      </c>
      <c r="CE63" t="s">
        <v>86</v>
      </c>
      <c r="CF63" t="s">
        <v>86</v>
      </c>
      <c r="CG63">
        <v>0</v>
      </c>
      <c r="CH63">
        <v>7</v>
      </c>
      <c r="CI63">
        <v>2008</v>
      </c>
      <c r="CJ63" t="s">
        <v>114</v>
      </c>
      <c r="CK63" t="s">
        <v>115</v>
      </c>
      <c r="CL63">
        <v>72500</v>
      </c>
    </row>
    <row r="64" spans="1:90" x14ac:dyDescent="0.35">
      <c r="A64">
        <v>190000</v>
      </c>
      <c r="B64">
        <v>230747</v>
      </c>
      <c r="C64">
        <v>235147.5</v>
      </c>
      <c r="D64">
        <v>220046.03125</v>
      </c>
      <c r="E64">
        <v>228646.828125</v>
      </c>
      <c r="F64" s="1">
        <f t="shared" si="1"/>
        <v>0.2144578947368421</v>
      </c>
      <c r="G64" s="1">
        <f t="shared" si="2"/>
        <v>0.23761842105263159</v>
      </c>
      <c r="H64" s="1">
        <f t="shared" si="3"/>
        <v>0.15813700657894736</v>
      </c>
      <c r="I64" s="1">
        <f t="shared" si="4"/>
        <v>0.20340435855263159</v>
      </c>
      <c r="J64">
        <v>1323</v>
      </c>
      <c r="K64">
        <v>60</v>
      </c>
      <c r="L64" t="s">
        <v>85</v>
      </c>
      <c r="M64">
        <v>107</v>
      </c>
      <c r="N64">
        <v>10186</v>
      </c>
      <c r="O64" t="s">
        <v>87</v>
      </c>
      <c r="P64" t="s">
        <v>86</v>
      </c>
      <c r="Q64" t="s">
        <v>146</v>
      </c>
      <c r="R64" t="s">
        <v>89</v>
      </c>
      <c r="S64" t="s">
        <v>90</v>
      </c>
      <c r="T64" t="s">
        <v>117</v>
      </c>
      <c r="U64" t="s">
        <v>92</v>
      </c>
      <c r="V64" t="s">
        <v>204</v>
      </c>
      <c r="W64" t="s">
        <v>95</v>
      </c>
      <c r="X64" t="s">
        <v>95</v>
      </c>
      <c r="Y64" t="s">
        <v>96</v>
      </c>
      <c r="Z64" t="s">
        <v>97</v>
      </c>
      <c r="AA64">
        <v>7</v>
      </c>
      <c r="AB64">
        <v>5</v>
      </c>
      <c r="AC64">
        <v>1992</v>
      </c>
      <c r="AD64">
        <v>1992</v>
      </c>
      <c r="AE64" t="s">
        <v>98</v>
      </c>
      <c r="AF64" t="s">
        <v>99</v>
      </c>
      <c r="AG64" t="s">
        <v>174</v>
      </c>
      <c r="AH64" t="s">
        <v>174</v>
      </c>
      <c r="AI64" t="s">
        <v>101</v>
      </c>
      <c r="AJ64">
        <v>0</v>
      </c>
      <c r="AK64" t="s">
        <v>104</v>
      </c>
      <c r="AL64" t="s">
        <v>102</v>
      </c>
      <c r="AM64" t="s">
        <v>103</v>
      </c>
      <c r="AN64" t="s">
        <v>104</v>
      </c>
      <c r="AO64" t="s">
        <v>102</v>
      </c>
      <c r="AP64" t="s">
        <v>105</v>
      </c>
      <c r="AQ64" t="s">
        <v>138</v>
      </c>
      <c r="AR64">
        <v>674</v>
      </c>
      <c r="AS64" t="s">
        <v>106</v>
      </c>
      <c r="AT64">
        <v>0</v>
      </c>
      <c r="AU64">
        <v>76</v>
      </c>
      <c r="AV64">
        <v>750</v>
      </c>
      <c r="AW64" t="s">
        <v>107</v>
      </c>
      <c r="AX64" t="s">
        <v>108</v>
      </c>
      <c r="AY64" t="s">
        <v>109</v>
      </c>
      <c r="AZ64" t="s">
        <v>110</v>
      </c>
      <c r="BA64">
        <v>1061</v>
      </c>
      <c r="BB64">
        <v>862</v>
      </c>
      <c r="BC64">
        <v>0</v>
      </c>
      <c r="BD64">
        <v>1923</v>
      </c>
      <c r="BE64">
        <v>1</v>
      </c>
      <c r="BF64">
        <v>0</v>
      </c>
      <c r="BG64">
        <v>2</v>
      </c>
      <c r="BH64">
        <v>1</v>
      </c>
      <c r="BI64">
        <v>3</v>
      </c>
      <c r="BJ64">
        <v>1</v>
      </c>
      <c r="BK64" t="s">
        <v>104</v>
      </c>
      <c r="BL64">
        <v>8</v>
      </c>
      <c r="BM64" t="s">
        <v>111</v>
      </c>
      <c r="BN64">
        <v>1</v>
      </c>
      <c r="BO64" t="s">
        <v>102</v>
      </c>
      <c r="BP64" t="s">
        <v>124</v>
      </c>
      <c r="BQ64">
        <v>1992</v>
      </c>
      <c r="BR64" t="s">
        <v>172</v>
      </c>
      <c r="BS64">
        <v>2</v>
      </c>
      <c r="BT64">
        <v>564</v>
      </c>
      <c r="BU64" t="s">
        <v>102</v>
      </c>
      <c r="BV64" t="s">
        <v>102</v>
      </c>
      <c r="BW64" t="s">
        <v>109</v>
      </c>
      <c r="BX64">
        <v>240</v>
      </c>
      <c r="BY64">
        <v>39</v>
      </c>
      <c r="BZ64">
        <v>0</v>
      </c>
      <c r="CA64">
        <v>0</v>
      </c>
      <c r="CB64">
        <v>0</v>
      </c>
      <c r="CC64">
        <v>0</v>
      </c>
      <c r="CD64" t="s">
        <v>86</v>
      </c>
      <c r="CE64" t="s">
        <v>86</v>
      </c>
      <c r="CF64" t="s">
        <v>86</v>
      </c>
      <c r="CG64">
        <v>0</v>
      </c>
      <c r="CH64">
        <v>6</v>
      </c>
      <c r="CI64">
        <v>2010</v>
      </c>
      <c r="CJ64" t="s">
        <v>114</v>
      </c>
      <c r="CK64" t="s">
        <v>115</v>
      </c>
      <c r="CL64">
        <v>190000</v>
      </c>
    </row>
    <row r="65" spans="1:90" x14ac:dyDescent="0.35">
      <c r="A65">
        <v>82500</v>
      </c>
      <c r="B65">
        <v>81625.75</v>
      </c>
      <c r="C65">
        <v>84755.28125</v>
      </c>
      <c r="D65">
        <v>76852.0078125</v>
      </c>
      <c r="E65">
        <v>81077.6796875</v>
      </c>
      <c r="F65" s="1">
        <f t="shared" si="1"/>
        <v>-1.0596969696969697E-2</v>
      </c>
      <c r="G65" s="1">
        <f t="shared" si="2"/>
        <v>2.7336742424242423E-2</v>
      </c>
      <c r="H65" s="1">
        <f t="shared" si="3"/>
        <v>-6.8460511363636359E-2</v>
      </c>
      <c r="I65" s="1">
        <f t="shared" si="4"/>
        <v>-1.7240246212121214E-2</v>
      </c>
      <c r="J65">
        <v>1324</v>
      </c>
      <c r="K65">
        <v>30</v>
      </c>
      <c r="L65" t="s">
        <v>85</v>
      </c>
      <c r="M65">
        <v>50</v>
      </c>
      <c r="N65">
        <v>5330</v>
      </c>
      <c r="O65" t="s">
        <v>87</v>
      </c>
      <c r="P65" t="s">
        <v>86</v>
      </c>
      <c r="Q65" t="s">
        <v>116</v>
      </c>
      <c r="R65" t="s">
        <v>155</v>
      </c>
      <c r="S65" t="s">
        <v>90</v>
      </c>
      <c r="T65" t="s">
        <v>117</v>
      </c>
      <c r="U65" t="s">
        <v>92</v>
      </c>
      <c r="V65" t="s">
        <v>131</v>
      </c>
      <c r="W65" t="s">
        <v>95</v>
      </c>
      <c r="X65" t="s">
        <v>95</v>
      </c>
      <c r="Y65" t="s">
        <v>96</v>
      </c>
      <c r="Z65" t="s">
        <v>119</v>
      </c>
      <c r="AA65">
        <v>4</v>
      </c>
      <c r="AB65">
        <v>7</v>
      </c>
      <c r="AC65">
        <v>1940</v>
      </c>
      <c r="AD65">
        <v>1950</v>
      </c>
      <c r="AE65" t="s">
        <v>120</v>
      </c>
      <c r="AF65" t="s">
        <v>99</v>
      </c>
      <c r="AG65" t="s">
        <v>100</v>
      </c>
      <c r="AH65" t="s">
        <v>100</v>
      </c>
      <c r="AI65" t="s">
        <v>101</v>
      </c>
      <c r="AJ65">
        <v>0</v>
      </c>
      <c r="AK65" t="s">
        <v>152</v>
      </c>
      <c r="AL65" t="s">
        <v>102</v>
      </c>
      <c r="AM65" t="s">
        <v>122</v>
      </c>
      <c r="AN65" t="s">
        <v>102</v>
      </c>
      <c r="AO65" t="s">
        <v>102</v>
      </c>
      <c r="AP65" t="s">
        <v>105</v>
      </c>
      <c r="AQ65" t="s">
        <v>175</v>
      </c>
      <c r="AR65">
        <v>280</v>
      </c>
      <c r="AS65" t="s">
        <v>106</v>
      </c>
      <c r="AT65">
        <v>0</v>
      </c>
      <c r="AU65">
        <v>140</v>
      </c>
      <c r="AV65">
        <v>420</v>
      </c>
      <c r="AW65" t="s">
        <v>107</v>
      </c>
      <c r="AX65" t="s">
        <v>104</v>
      </c>
      <c r="AY65" t="s">
        <v>109</v>
      </c>
      <c r="AZ65" t="s">
        <v>110</v>
      </c>
      <c r="BA65">
        <v>708</v>
      </c>
      <c r="BB65">
        <v>0</v>
      </c>
      <c r="BC65">
        <v>0</v>
      </c>
      <c r="BD65">
        <v>708</v>
      </c>
      <c r="BE65">
        <v>0</v>
      </c>
      <c r="BF65">
        <v>0</v>
      </c>
      <c r="BG65">
        <v>1</v>
      </c>
      <c r="BH65">
        <v>0</v>
      </c>
      <c r="BI65">
        <v>2</v>
      </c>
      <c r="BJ65">
        <v>1</v>
      </c>
      <c r="BK65" t="s">
        <v>152</v>
      </c>
      <c r="BL65">
        <v>5</v>
      </c>
      <c r="BM65" t="s">
        <v>111</v>
      </c>
      <c r="BN65">
        <v>0</v>
      </c>
      <c r="BO65" t="s">
        <v>86</v>
      </c>
      <c r="BP65" t="s">
        <v>86</v>
      </c>
      <c r="BQ65" t="s">
        <v>86</v>
      </c>
      <c r="BR65" t="s">
        <v>86</v>
      </c>
      <c r="BS65">
        <v>0</v>
      </c>
      <c r="BT65">
        <v>0</v>
      </c>
      <c r="BU65" t="s">
        <v>86</v>
      </c>
      <c r="BV65" t="s">
        <v>86</v>
      </c>
      <c r="BW65" t="s">
        <v>109</v>
      </c>
      <c r="BX65">
        <v>164</v>
      </c>
      <c r="BY65">
        <v>0</v>
      </c>
      <c r="BZ65">
        <v>0</v>
      </c>
      <c r="CA65">
        <v>0</v>
      </c>
      <c r="CB65">
        <v>0</v>
      </c>
      <c r="CC65">
        <v>0</v>
      </c>
      <c r="CD65" t="s">
        <v>86</v>
      </c>
      <c r="CE65" t="s">
        <v>86</v>
      </c>
      <c r="CF65" t="s">
        <v>86</v>
      </c>
      <c r="CG65">
        <v>0</v>
      </c>
      <c r="CH65">
        <v>12</v>
      </c>
      <c r="CI65">
        <v>2009</v>
      </c>
      <c r="CJ65" t="s">
        <v>114</v>
      </c>
      <c r="CK65" t="s">
        <v>115</v>
      </c>
      <c r="CL65">
        <v>82500</v>
      </c>
    </row>
    <row r="66" spans="1:90" x14ac:dyDescent="0.35">
      <c r="A66">
        <v>147000</v>
      </c>
      <c r="B66">
        <v>249444.8125</v>
      </c>
      <c r="C66">
        <v>253055.96875</v>
      </c>
      <c r="D66">
        <v>237548.375</v>
      </c>
      <c r="E66">
        <v>246683.046875</v>
      </c>
      <c r="F66" s="1">
        <f t="shared" si="1"/>
        <v>0.69690348639455779</v>
      </c>
      <c r="G66" s="1">
        <f t="shared" si="2"/>
        <v>0.72146917517006803</v>
      </c>
      <c r="H66" s="1">
        <f t="shared" si="3"/>
        <v>0.61597534013605437</v>
      </c>
      <c r="I66" s="1">
        <f t="shared" si="4"/>
        <v>0.67811596513605443</v>
      </c>
      <c r="J66">
        <v>1325</v>
      </c>
      <c r="K66">
        <v>20</v>
      </c>
      <c r="L66" t="s">
        <v>85</v>
      </c>
      <c r="M66">
        <v>75</v>
      </c>
      <c r="N66">
        <v>9986</v>
      </c>
      <c r="O66" t="s">
        <v>87</v>
      </c>
      <c r="P66" t="s">
        <v>86</v>
      </c>
      <c r="Q66" t="s">
        <v>116</v>
      </c>
      <c r="R66" t="s">
        <v>89</v>
      </c>
      <c r="S66" t="s">
        <v>90</v>
      </c>
      <c r="T66" t="s">
        <v>117</v>
      </c>
      <c r="U66" t="s">
        <v>92</v>
      </c>
      <c r="V66" t="s">
        <v>143</v>
      </c>
      <c r="W66" t="s">
        <v>95</v>
      </c>
      <c r="X66" t="s">
        <v>95</v>
      </c>
      <c r="Y66" t="s">
        <v>96</v>
      </c>
      <c r="Z66" t="s">
        <v>119</v>
      </c>
      <c r="AA66">
        <v>8</v>
      </c>
      <c r="AB66">
        <v>5</v>
      </c>
      <c r="AC66">
        <v>2006</v>
      </c>
      <c r="AD66">
        <v>2007</v>
      </c>
      <c r="AE66" t="s">
        <v>98</v>
      </c>
      <c r="AF66" t="s">
        <v>99</v>
      </c>
      <c r="AG66" t="s">
        <v>100</v>
      </c>
      <c r="AH66" t="s">
        <v>100</v>
      </c>
      <c r="AI66" t="s">
        <v>144</v>
      </c>
      <c r="AJ66">
        <v>428</v>
      </c>
      <c r="AK66" t="s">
        <v>104</v>
      </c>
      <c r="AL66" t="s">
        <v>102</v>
      </c>
      <c r="AM66" t="s">
        <v>103</v>
      </c>
      <c r="AN66" t="s">
        <v>108</v>
      </c>
      <c r="AO66" t="s">
        <v>102</v>
      </c>
      <c r="AP66" t="s">
        <v>128</v>
      </c>
      <c r="AQ66" t="s">
        <v>106</v>
      </c>
      <c r="AR66">
        <v>0</v>
      </c>
      <c r="AS66" t="s">
        <v>106</v>
      </c>
      <c r="AT66">
        <v>0</v>
      </c>
      <c r="AU66">
        <v>1795</v>
      </c>
      <c r="AV66">
        <v>1795</v>
      </c>
      <c r="AW66" t="s">
        <v>107</v>
      </c>
      <c r="AX66" t="s">
        <v>108</v>
      </c>
      <c r="AY66" t="s">
        <v>109</v>
      </c>
      <c r="AZ66" t="s">
        <v>110</v>
      </c>
      <c r="BA66">
        <v>1795</v>
      </c>
      <c r="BB66">
        <v>0</v>
      </c>
      <c r="BC66">
        <v>0</v>
      </c>
      <c r="BD66">
        <v>1795</v>
      </c>
      <c r="BE66">
        <v>0</v>
      </c>
      <c r="BF66">
        <v>0</v>
      </c>
      <c r="BG66">
        <v>2</v>
      </c>
      <c r="BH66">
        <v>0</v>
      </c>
      <c r="BI66">
        <v>2</v>
      </c>
      <c r="BJ66">
        <v>1</v>
      </c>
      <c r="BK66" t="s">
        <v>104</v>
      </c>
      <c r="BL66">
        <v>7</v>
      </c>
      <c r="BM66" t="s">
        <v>111</v>
      </c>
      <c r="BN66">
        <v>1</v>
      </c>
      <c r="BO66" t="s">
        <v>104</v>
      </c>
      <c r="BP66" t="s">
        <v>124</v>
      </c>
      <c r="BQ66">
        <v>2007</v>
      </c>
      <c r="BR66" t="s">
        <v>172</v>
      </c>
      <c r="BS66">
        <v>3</v>
      </c>
      <c r="BT66">
        <v>895</v>
      </c>
      <c r="BU66" t="s">
        <v>102</v>
      </c>
      <c r="BV66" t="s">
        <v>102</v>
      </c>
      <c r="BW66" t="s">
        <v>109</v>
      </c>
      <c r="BX66">
        <v>0</v>
      </c>
      <c r="BY66">
        <v>49</v>
      </c>
      <c r="BZ66">
        <v>0</v>
      </c>
      <c r="CA66">
        <v>0</v>
      </c>
      <c r="CB66">
        <v>0</v>
      </c>
      <c r="CC66">
        <v>0</v>
      </c>
      <c r="CD66" t="s">
        <v>86</v>
      </c>
      <c r="CE66" t="s">
        <v>86</v>
      </c>
      <c r="CF66" t="s">
        <v>86</v>
      </c>
      <c r="CG66">
        <v>0</v>
      </c>
      <c r="CH66">
        <v>2</v>
      </c>
      <c r="CI66">
        <v>2007</v>
      </c>
      <c r="CJ66" t="s">
        <v>196</v>
      </c>
      <c r="CK66" t="s">
        <v>197</v>
      </c>
      <c r="CL66">
        <v>147000</v>
      </c>
    </row>
    <row r="67" spans="1:90" x14ac:dyDescent="0.35">
      <c r="A67">
        <v>55000</v>
      </c>
      <c r="B67">
        <v>53901.32421875</v>
      </c>
      <c r="C67">
        <v>54251.7265625</v>
      </c>
      <c r="D67">
        <v>47660.52734375</v>
      </c>
      <c r="E67">
        <v>51937.859375</v>
      </c>
      <c r="F67" s="1">
        <f t="shared" ref="F67:F130" si="5">(B67-$A67)/$A67</f>
        <v>-1.9975923295454546E-2</v>
      </c>
      <c r="G67" s="1">
        <f t="shared" ref="G67:G130" si="6">(C67-$A67)/$A67</f>
        <v>-1.3604971590909091E-2</v>
      </c>
      <c r="H67" s="1">
        <f t="shared" ref="H67:H130" si="7">(D67-$A67)/$A67</f>
        <v>-0.13344495738636364</v>
      </c>
      <c r="I67" s="1">
        <f t="shared" ref="I67:I130" si="8">(E67-$A67)/$A67</f>
        <v>-5.5675284090909091E-2</v>
      </c>
      <c r="J67">
        <v>1326</v>
      </c>
      <c r="K67">
        <v>30</v>
      </c>
      <c r="L67" t="s">
        <v>145</v>
      </c>
      <c r="M67">
        <v>40</v>
      </c>
      <c r="N67">
        <v>3636</v>
      </c>
      <c r="O67" t="s">
        <v>87</v>
      </c>
      <c r="P67" t="s">
        <v>86</v>
      </c>
      <c r="Q67" t="s">
        <v>116</v>
      </c>
      <c r="R67" t="s">
        <v>89</v>
      </c>
      <c r="S67" t="s">
        <v>90</v>
      </c>
      <c r="T67" t="s">
        <v>117</v>
      </c>
      <c r="U67" t="s">
        <v>92</v>
      </c>
      <c r="V67" t="s">
        <v>188</v>
      </c>
      <c r="W67" t="s">
        <v>95</v>
      </c>
      <c r="X67" t="s">
        <v>95</v>
      </c>
      <c r="Y67" t="s">
        <v>96</v>
      </c>
      <c r="Z67" t="s">
        <v>119</v>
      </c>
      <c r="AA67">
        <v>4</v>
      </c>
      <c r="AB67">
        <v>4</v>
      </c>
      <c r="AC67">
        <v>1922</v>
      </c>
      <c r="AD67">
        <v>1950</v>
      </c>
      <c r="AE67" t="s">
        <v>98</v>
      </c>
      <c r="AF67" t="s">
        <v>99</v>
      </c>
      <c r="AG67" t="s">
        <v>184</v>
      </c>
      <c r="AH67" t="s">
        <v>184</v>
      </c>
      <c r="AI67" t="s">
        <v>101</v>
      </c>
      <c r="AJ67">
        <v>0</v>
      </c>
      <c r="AK67" t="s">
        <v>102</v>
      </c>
      <c r="AL67" t="s">
        <v>102</v>
      </c>
      <c r="AM67" t="s">
        <v>210</v>
      </c>
      <c r="AN67" t="s">
        <v>102</v>
      </c>
      <c r="AO67" t="s">
        <v>152</v>
      </c>
      <c r="AP67" t="s">
        <v>105</v>
      </c>
      <c r="AQ67" t="s">
        <v>106</v>
      </c>
      <c r="AR67">
        <v>0</v>
      </c>
      <c r="AS67" t="s">
        <v>106</v>
      </c>
      <c r="AT67">
        <v>0</v>
      </c>
      <c r="AU67">
        <v>796</v>
      </c>
      <c r="AV67">
        <v>796</v>
      </c>
      <c r="AW67" t="s">
        <v>107</v>
      </c>
      <c r="AX67" t="s">
        <v>152</v>
      </c>
      <c r="AY67" t="s">
        <v>134</v>
      </c>
      <c r="AZ67" t="s">
        <v>110</v>
      </c>
      <c r="BA67">
        <v>796</v>
      </c>
      <c r="BB67">
        <v>0</v>
      </c>
      <c r="BC67">
        <v>0</v>
      </c>
      <c r="BD67">
        <v>796</v>
      </c>
      <c r="BE67">
        <v>0</v>
      </c>
      <c r="BF67">
        <v>0</v>
      </c>
      <c r="BG67">
        <v>1</v>
      </c>
      <c r="BH67">
        <v>0</v>
      </c>
      <c r="BI67">
        <v>2</v>
      </c>
      <c r="BJ67">
        <v>1</v>
      </c>
      <c r="BK67" t="s">
        <v>102</v>
      </c>
      <c r="BL67">
        <v>5</v>
      </c>
      <c r="BM67" t="s">
        <v>111</v>
      </c>
      <c r="BN67">
        <v>0</v>
      </c>
      <c r="BO67" t="s">
        <v>86</v>
      </c>
      <c r="BP67" t="s">
        <v>86</v>
      </c>
      <c r="BQ67" t="s">
        <v>86</v>
      </c>
      <c r="BR67" t="s">
        <v>86</v>
      </c>
      <c r="BS67">
        <v>0</v>
      </c>
      <c r="BT67">
        <v>0</v>
      </c>
      <c r="BU67" t="s">
        <v>86</v>
      </c>
      <c r="BV67" t="s">
        <v>86</v>
      </c>
      <c r="BW67" t="s">
        <v>134</v>
      </c>
      <c r="BX67">
        <v>0</v>
      </c>
      <c r="BY67">
        <v>0</v>
      </c>
      <c r="BZ67">
        <v>100</v>
      </c>
      <c r="CA67">
        <v>0</v>
      </c>
      <c r="CB67">
        <v>0</v>
      </c>
      <c r="CC67">
        <v>0</v>
      </c>
      <c r="CD67" t="s">
        <v>86</v>
      </c>
      <c r="CE67" t="s">
        <v>154</v>
      </c>
      <c r="CF67" t="s">
        <v>86</v>
      </c>
      <c r="CG67">
        <v>0</v>
      </c>
      <c r="CH67">
        <v>1</v>
      </c>
      <c r="CI67">
        <v>2008</v>
      </c>
      <c r="CJ67" t="s">
        <v>114</v>
      </c>
      <c r="CK67" t="s">
        <v>115</v>
      </c>
      <c r="CL67">
        <v>55000</v>
      </c>
    </row>
    <row r="68" spans="1:90" x14ac:dyDescent="0.35">
      <c r="A68">
        <v>79000</v>
      </c>
      <c r="B68">
        <v>88919.03125</v>
      </c>
      <c r="C68">
        <v>90696.796875</v>
      </c>
      <c r="D68">
        <v>82534.6640625</v>
      </c>
      <c r="E68">
        <v>87383.5</v>
      </c>
      <c r="F68" s="1">
        <f t="shared" si="5"/>
        <v>0.12555735759493672</v>
      </c>
      <c r="G68" s="1">
        <f t="shared" si="6"/>
        <v>0.14806071993670886</v>
      </c>
      <c r="H68" s="1">
        <f t="shared" si="7"/>
        <v>4.4742583069620256E-2</v>
      </c>
      <c r="I68" s="1">
        <f t="shared" si="8"/>
        <v>0.10612025316455696</v>
      </c>
      <c r="J68">
        <v>1327</v>
      </c>
      <c r="K68">
        <v>30</v>
      </c>
      <c r="L68" t="s">
        <v>136</v>
      </c>
      <c r="M68">
        <v>70</v>
      </c>
      <c r="N68">
        <v>4270</v>
      </c>
      <c r="O68" t="s">
        <v>87</v>
      </c>
      <c r="P68" t="s">
        <v>86</v>
      </c>
      <c r="Q68" t="s">
        <v>116</v>
      </c>
      <c r="R68" t="s">
        <v>147</v>
      </c>
      <c r="S68" t="s">
        <v>90</v>
      </c>
      <c r="T68" t="s">
        <v>117</v>
      </c>
      <c r="U68" t="s">
        <v>159</v>
      </c>
      <c r="V68" t="s">
        <v>177</v>
      </c>
      <c r="W68" t="s">
        <v>95</v>
      </c>
      <c r="X68" t="s">
        <v>95</v>
      </c>
      <c r="Y68" t="s">
        <v>96</v>
      </c>
      <c r="Z68" t="s">
        <v>119</v>
      </c>
      <c r="AA68">
        <v>3</v>
      </c>
      <c r="AB68">
        <v>6</v>
      </c>
      <c r="AC68">
        <v>1931</v>
      </c>
      <c r="AD68">
        <v>2006</v>
      </c>
      <c r="AE68" t="s">
        <v>98</v>
      </c>
      <c r="AF68" t="s">
        <v>99</v>
      </c>
      <c r="AG68" t="s">
        <v>121</v>
      </c>
      <c r="AH68" t="s">
        <v>121</v>
      </c>
      <c r="AI68" t="s">
        <v>101</v>
      </c>
      <c r="AJ68">
        <v>0</v>
      </c>
      <c r="AK68" t="s">
        <v>102</v>
      </c>
      <c r="AL68" t="s">
        <v>102</v>
      </c>
      <c r="AM68" t="s">
        <v>210</v>
      </c>
      <c r="AN68" t="s">
        <v>102</v>
      </c>
      <c r="AO68" t="s">
        <v>102</v>
      </c>
      <c r="AP68" t="s">
        <v>105</v>
      </c>
      <c r="AQ68" t="s">
        <v>123</v>
      </c>
      <c r="AR68">
        <v>544</v>
      </c>
      <c r="AS68" t="s">
        <v>106</v>
      </c>
      <c r="AT68">
        <v>0</v>
      </c>
      <c r="AU68">
        <v>0</v>
      </c>
      <c r="AV68">
        <v>544</v>
      </c>
      <c r="AW68" t="s">
        <v>107</v>
      </c>
      <c r="AX68" t="s">
        <v>108</v>
      </c>
      <c r="AY68" t="s">
        <v>109</v>
      </c>
      <c r="AZ68" t="s">
        <v>110</v>
      </c>
      <c r="BA68">
        <v>774</v>
      </c>
      <c r="BB68">
        <v>0</v>
      </c>
      <c r="BC68">
        <v>0</v>
      </c>
      <c r="BD68">
        <v>774</v>
      </c>
      <c r="BE68">
        <v>0</v>
      </c>
      <c r="BF68">
        <v>0</v>
      </c>
      <c r="BG68">
        <v>1</v>
      </c>
      <c r="BH68">
        <v>0</v>
      </c>
      <c r="BI68">
        <v>3</v>
      </c>
      <c r="BJ68">
        <v>1</v>
      </c>
      <c r="BK68" t="s">
        <v>104</v>
      </c>
      <c r="BL68">
        <v>6</v>
      </c>
      <c r="BM68" t="s">
        <v>111</v>
      </c>
      <c r="BN68">
        <v>0</v>
      </c>
      <c r="BO68" t="s">
        <v>86</v>
      </c>
      <c r="BP68" t="s">
        <v>86</v>
      </c>
      <c r="BQ68" t="s">
        <v>86</v>
      </c>
      <c r="BR68" t="s">
        <v>86</v>
      </c>
      <c r="BS68">
        <v>0</v>
      </c>
      <c r="BT68">
        <v>0</v>
      </c>
      <c r="BU68" t="s">
        <v>86</v>
      </c>
      <c r="BV68" t="s">
        <v>86</v>
      </c>
      <c r="BW68" t="s">
        <v>109</v>
      </c>
      <c r="BX68">
        <v>0</v>
      </c>
      <c r="BY68">
        <v>0</v>
      </c>
      <c r="BZ68">
        <v>286</v>
      </c>
      <c r="CA68">
        <v>0</v>
      </c>
      <c r="CB68">
        <v>0</v>
      </c>
      <c r="CC68">
        <v>0</v>
      </c>
      <c r="CD68" t="s">
        <v>86</v>
      </c>
      <c r="CE68" t="s">
        <v>86</v>
      </c>
      <c r="CF68" t="s">
        <v>86</v>
      </c>
      <c r="CG68">
        <v>0</v>
      </c>
      <c r="CH68">
        <v>5</v>
      </c>
      <c r="CI68">
        <v>2007</v>
      </c>
      <c r="CJ68" t="s">
        <v>114</v>
      </c>
      <c r="CK68" t="s">
        <v>115</v>
      </c>
      <c r="CL68">
        <v>79000</v>
      </c>
    </row>
    <row r="69" spans="1:90" x14ac:dyDescent="0.35">
      <c r="A69">
        <v>130500</v>
      </c>
      <c r="B69">
        <v>152473.203125</v>
      </c>
      <c r="C69">
        <v>157055.578125</v>
      </c>
      <c r="D69">
        <v>143765.171875</v>
      </c>
      <c r="E69">
        <v>151097.984375</v>
      </c>
      <c r="F69" s="1">
        <f t="shared" si="5"/>
        <v>0.16837703544061303</v>
      </c>
      <c r="G69" s="1">
        <f t="shared" si="6"/>
        <v>0.20349102011494252</v>
      </c>
      <c r="H69" s="1">
        <f t="shared" si="7"/>
        <v>0.10164882662835249</v>
      </c>
      <c r="I69" s="1">
        <f t="shared" si="8"/>
        <v>0.15783896072796935</v>
      </c>
      <c r="J69">
        <v>1328</v>
      </c>
      <c r="K69">
        <v>20</v>
      </c>
      <c r="L69" t="s">
        <v>85</v>
      </c>
      <c r="M69">
        <v>60</v>
      </c>
      <c r="N69">
        <v>6600</v>
      </c>
      <c r="O69" t="s">
        <v>87</v>
      </c>
      <c r="P69" t="s">
        <v>86</v>
      </c>
      <c r="Q69" t="s">
        <v>116</v>
      </c>
      <c r="R69" t="s">
        <v>89</v>
      </c>
      <c r="S69" t="s">
        <v>90</v>
      </c>
      <c r="T69" t="s">
        <v>117</v>
      </c>
      <c r="U69" t="s">
        <v>92</v>
      </c>
      <c r="V69" t="s">
        <v>189</v>
      </c>
      <c r="W69" t="s">
        <v>95</v>
      </c>
      <c r="X69" t="s">
        <v>95</v>
      </c>
      <c r="Y69" t="s">
        <v>96</v>
      </c>
      <c r="Z69" t="s">
        <v>119</v>
      </c>
      <c r="AA69">
        <v>5</v>
      </c>
      <c r="AB69">
        <v>9</v>
      </c>
      <c r="AC69">
        <v>1982</v>
      </c>
      <c r="AD69">
        <v>2008</v>
      </c>
      <c r="AE69" t="s">
        <v>98</v>
      </c>
      <c r="AF69" t="s">
        <v>99</v>
      </c>
      <c r="AG69" t="s">
        <v>100</v>
      </c>
      <c r="AH69" t="s">
        <v>100</v>
      </c>
      <c r="AI69" t="s">
        <v>101</v>
      </c>
      <c r="AJ69">
        <v>0</v>
      </c>
      <c r="AK69" t="s">
        <v>104</v>
      </c>
      <c r="AL69" t="s">
        <v>104</v>
      </c>
      <c r="AM69" t="s">
        <v>122</v>
      </c>
      <c r="AN69" t="s">
        <v>102</v>
      </c>
      <c r="AO69" t="s">
        <v>102</v>
      </c>
      <c r="AP69" t="s">
        <v>105</v>
      </c>
      <c r="AQ69" t="s">
        <v>179</v>
      </c>
      <c r="AR69">
        <v>641</v>
      </c>
      <c r="AS69" t="s">
        <v>106</v>
      </c>
      <c r="AT69">
        <v>0</v>
      </c>
      <c r="AU69">
        <v>175</v>
      </c>
      <c r="AV69">
        <v>816</v>
      </c>
      <c r="AW69" t="s">
        <v>107</v>
      </c>
      <c r="AX69" t="s">
        <v>108</v>
      </c>
      <c r="AY69" t="s">
        <v>109</v>
      </c>
      <c r="AZ69" t="s">
        <v>110</v>
      </c>
      <c r="BA69">
        <v>816</v>
      </c>
      <c r="BB69">
        <v>0</v>
      </c>
      <c r="BC69">
        <v>0</v>
      </c>
      <c r="BD69">
        <v>816</v>
      </c>
      <c r="BE69">
        <v>0</v>
      </c>
      <c r="BF69">
        <v>1</v>
      </c>
      <c r="BG69">
        <v>1</v>
      </c>
      <c r="BH69">
        <v>0</v>
      </c>
      <c r="BI69">
        <v>3</v>
      </c>
      <c r="BJ69">
        <v>1</v>
      </c>
      <c r="BK69" t="s">
        <v>104</v>
      </c>
      <c r="BL69">
        <v>5</v>
      </c>
      <c r="BM69" t="s">
        <v>111</v>
      </c>
      <c r="BN69">
        <v>1</v>
      </c>
      <c r="BO69" t="s">
        <v>108</v>
      </c>
      <c r="BP69" t="s">
        <v>124</v>
      </c>
      <c r="BQ69">
        <v>1982</v>
      </c>
      <c r="BR69" t="s">
        <v>106</v>
      </c>
      <c r="BS69">
        <v>1</v>
      </c>
      <c r="BT69">
        <v>264</v>
      </c>
      <c r="BU69" t="s">
        <v>102</v>
      </c>
      <c r="BV69" t="s">
        <v>102</v>
      </c>
      <c r="BW69" t="s">
        <v>109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t="s">
        <v>86</v>
      </c>
      <c r="CE69" t="s">
        <v>154</v>
      </c>
      <c r="CF69" t="s">
        <v>86</v>
      </c>
      <c r="CG69">
        <v>0</v>
      </c>
      <c r="CH69">
        <v>10</v>
      </c>
      <c r="CI69">
        <v>2008</v>
      </c>
      <c r="CJ69" t="s">
        <v>114</v>
      </c>
      <c r="CK69" t="s">
        <v>115</v>
      </c>
      <c r="CL69">
        <v>130500</v>
      </c>
    </row>
    <row r="70" spans="1:90" x14ac:dyDescent="0.35">
      <c r="A70">
        <v>256000</v>
      </c>
      <c r="B70">
        <v>218305.421875</v>
      </c>
      <c r="C70">
        <v>224531.96875</v>
      </c>
      <c r="D70">
        <v>205407.6875</v>
      </c>
      <c r="E70">
        <v>216081.6875</v>
      </c>
      <c r="F70" s="1">
        <f t="shared" si="5"/>
        <v>-0.14724444580078125</v>
      </c>
      <c r="G70" s="1">
        <f t="shared" si="6"/>
        <v>-0.1229219970703125</v>
      </c>
      <c r="H70" s="1">
        <f t="shared" si="7"/>
        <v>-0.19762622070312499</v>
      </c>
      <c r="I70" s="1">
        <f t="shared" si="8"/>
        <v>-0.155930908203125</v>
      </c>
      <c r="J70">
        <v>1329</v>
      </c>
      <c r="K70">
        <v>50</v>
      </c>
      <c r="L70" t="s">
        <v>145</v>
      </c>
      <c r="M70">
        <v>60</v>
      </c>
      <c r="N70">
        <v>10440</v>
      </c>
      <c r="O70" t="s">
        <v>87</v>
      </c>
      <c r="P70" t="s">
        <v>211</v>
      </c>
      <c r="Q70" t="s">
        <v>116</v>
      </c>
      <c r="R70" t="s">
        <v>89</v>
      </c>
      <c r="S70" t="s">
        <v>90</v>
      </c>
      <c r="T70" t="s">
        <v>176</v>
      </c>
      <c r="U70" t="s">
        <v>92</v>
      </c>
      <c r="V70" t="s">
        <v>148</v>
      </c>
      <c r="W70" t="s">
        <v>95</v>
      </c>
      <c r="X70" t="s">
        <v>95</v>
      </c>
      <c r="Y70" t="s">
        <v>96</v>
      </c>
      <c r="Z70" t="s">
        <v>126</v>
      </c>
      <c r="AA70">
        <v>6</v>
      </c>
      <c r="AB70">
        <v>7</v>
      </c>
      <c r="AC70">
        <v>1920</v>
      </c>
      <c r="AD70">
        <v>1950</v>
      </c>
      <c r="AE70" t="s">
        <v>98</v>
      </c>
      <c r="AF70" t="s">
        <v>99</v>
      </c>
      <c r="AG70" t="s">
        <v>144</v>
      </c>
      <c r="AH70" t="s">
        <v>127</v>
      </c>
      <c r="AI70" t="s">
        <v>101</v>
      </c>
      <c r="AJ70">
        <v>0</v>
      </c>
      <c r="AK70" t="s">
        <v>104</v>
      </c>
      <c r="AL70" t="s">
        <v>104</v>
      </c>
      <c r="AM70" t="s">
        <v>210</v>
      </c>
      <c r="AN70" t="s">
        <v>104</v>
      </c>
      <c r="AO70" t="s">
        <v>102</v>
      </c>
      <c r="AP70" t="s">
        <v>105</v>
      </c>
      <c r="AQ70" t="s">
        <v>175</v>
      </c>
      <c r="AR70">
        <v>493</v>
      </c>
      <c r="AS70" t="s">
        <v>106</v>
      </c>
      <c r="AT70">
        <v>0</v>
      </c>
      <c r="AU70">
        <v>1017</v>
      </c>
      <c r="AV70">
        <v>1510</v>
      </c>
      <c r="AW70" t="s">
        <v>164</v>
      </c>
      <c r="AX70" t="s">
        <v>108</v>
      </c>
      <c r="AY70" t="s">
        <v>109</v>
      </c>
      <c r="AZ70" t="s">
        <v>110</v>
      </c>
      <c r="BA70">
        <v>1584</v>
      </c>
      <c r="BB70">
        <v>1208</v>
      </c>
      <c r="BC70">
        <v>0</v>
      </c>
      <c r="BD70">
        <v>2792</v>
      </c>
      <c r="BE70">
        <v>0</v>
      </c>
      <c r="BF70">
        <v>0</v>
      </c>
      <c r="BG70">
        <v>2</v>
      </c>
      <c r="BH70">
        <v>0</v>
      </c>
      <c r="BI70">
        <v>5</v>
      </c>
      <c r="BJ70">
        <v>1</v>
      </c>
      <c r="BK70" t="s">
        <v>102</v>
      </c>
      <c r="BL70">
        <v>8</v>
      </c>
      <c r="BM70" t="s">
        <v>159</v>
      </c>
      <c r="BN70">
        <v>2</v>
      </c>
      <c r="BO70" t="s">
        <v>102</v>
      </c>
      <c r="BP70" t="s">
        <v>133</v>
      </c>
      <c r="BQ70">
        <v>1920</v>
      </c>
      <c r="BR70" t="s">
        <v>106</v>
      </c>
      <c r="BS70">
        <v>2</v>
      </c>
      <c r="BT70">
        <v>520</v>
      </c>
      <c r="BU70" t="s">
        <v>152</v>
      </c>
      <c r="BV70" t="s">
        <v>102</v>
      </c>
      <c r="BW70" t="s">
        <v>109</v>
      </c>
      <c r="BX70">
        <v>0</v>
      </c>
      <c r="BY70">
        <v>547</v>
      </c>
      <c r="BZ70">
        <v>0</v>
      </c>
      <c r="CA70">
        <v>0</v>
      </c>
      <c r="CB70">
        <v>480</v>
      </c>
      <c r="CC70">
        <v>0</v>
      </c>
      <c r="CD70" t="s">
        <v>86</v>
      </c>
      <c r="CE70" t="s">
        <v>154</v>
      </c>
      <c r="CF70" t="s">
        <v>167</v>
      </c>
      <c r="CG70">
        <v>1150</v>
      </c>
      <c r="CH70">
        <v>6</v>
      </c>
      <c r="CI70">
        <v>2008</v>
      </c>
      <c r="CJ70" t="s">
        <v>114</v>
      </c>
      <c r="CK70" t="s">
        <v>115</v>
      </c>
      <c r="CL70">
        <v>256000</v>
      </c>
    </row>
    <row r="71" spans="1:90" x14ac:dyDescent="0.35">
      <c r="A71">
        <v>176500</v>
      </c>
      <c r="B71">
        <v>195714.828125</v>
      </c>
      <c r="C71">
        <v>199761.9375</v>
      </c>
      <c r="D71">
        <v>186435.78125</v>
      </c>
      <c r="E71">
        <v>193970.828125</v>
      </c>
      <c r="F71" s="1">
        <f t="shared" si="5"/>
        <v>0.10886588172804533</v>
      </c>
      <c r="G71" s="1">
        <f t="shared" si="6"/>
        <v>0.13179567988668556</v>
      </c>
      <c r="H71" s="1">
        <f t="shared" si="7"/>
        <v>5.6293378186968841E-2</v>
      </c>
      <c r="I71" s="1">
        <f t="shared" si="8"/>
        <v>9.8984861898017001E-2</v>
      </c>
      <c r="J71">
        <v>1330</v>
      </c>
      <c r="K71">
        <v>60</v>
      </c>
      <c r="L71" t="s">
        <v>85</v>
      </c>
      <c r="M71">
        <v>63</v>
      </c>
      <c r="N71">
        <v>9084</v>
      </c>
      <c r="O71" t="s">
        <v>87</v>
      </c>
      <c r="P71" t="s">
        <v>86</v>
      </c>
      <c r="Q71" t="s">
        <v>146</v>
      </c>
      <c r="R71" t="s">
        <v>89</v>
      </c>
      <c r="S71" t="s">
        <v>90</v>
      </c>
      <c r="T71" t="s">
        <v>117</v>
      </c>
      <c r="U71" t="s">
        <v>92</v>
      </c>
      <c r="V71" t="s">
        <v>93</v>
      </c>
      <c r="W71" t="s">
        <v>95</v>
      </c>
      <c r="X71" t="s">
        <v>95</v>
      </c>
      <c r="Y71" t="s">
        <v>96</v>
      </c>
      <c r="Z71" t="s">
        <v>97</v>
      </c>
      <c r="AA71">
        <v>7</v>
      </c>
      <c r="AB71">
        <v>5</v>
      </c>
      <c r="AC71">
        <v>1998</v>
      </c>
      <c r="AD71">
        <v>1998</v>
      </c>
      <c r="AE71" t="s">
        <v>120</v>
      </c>
      <c r="AF71" t="s">
        <v>99</v>
      </c>
      <c r="AG71" t="s">
        <v>100</v>
      </c>
      <c r="AH71" t="s">
        <v>100</v>
      </c>
      <c r="AI71" t="s">
        <v>101</v>
      </c>
      <c r="AJ71">
        <v>0</v>
      </c>
      <c r="AK71" t="s">
        <v>102</v>
      </c>
      <c r="AL71" t="s">
        <v>102</v>
      </c>
      <c r="AM71" t="s">
        <v>103</v>
      </c>
      <c r="AN71" t="s">
        <v>104</v>
      </c>
      <c r="AO71" t="s">
        <v>102</v>
      </c>
      <c r="AP71" t="s">
        <v>105</v>
      </c>
      <c r="AQ71" t="s">
        <v>106</v>
      </c>
      <c r="AR71">
        <v>0</v>
      </c>
      <c r="AS71" t="s">
        <v>106</v>
      </c>
      <c r="AT71">
        <v>0</v>
      </c>
      <c r="AU71">
        <v>935</v>
      </c>
      <c r="AV71">
        <v>935</v>
      </c>
      <c r="AW71" t="s">
        <v>107</v>
      </c>
      <c r="AX71" t="s">
        <v>104</v>
      </c>
      <c r="AY71" t="s">
        <v>109</v>
      </c>
      <c r="AZ71" t="s">
        <v>110</v>
      </c>
      <c r="BA71">
        <v>955</v>
      </c>
      <c r="BB71">
        <v>677</v>
      </c>
      <c r="BC71">
        <v>0</v>
      </c>
      <c r="BD71">
        <v>1632</v>
      </c>
      <c r="BE71">
        <v>0</v>
      </c>
      <c r="BF71">
        <v>0</v>
      </c>
      <c r="BG71">
        <v>2</v>
      </c>
      <c r="BH71">
        <v>1</v>
      </c>
      <c r="BI71">
        <v>3</v>
      </c>
      <c r="BJ71">
        <v>1</v>
      </c>
      <c r="BK71" t="s">
        <v>102</v>
      </c>
      <c r="BL71">
        <v>8</v>
      </c>
      <c r="BM71" t="s">
        <v>111</v>
      </c>
      <c r="BN71">
        <v>1</v>
      </c>
      <c r="BO71" t="s">
        <v>102</v>
      </c>
      <c r="BP71" t="s">
        <v>124</v>
      </c>
      <c r="BQ71">
        <v>1998</v>
      </c>
      <c r="BR71" t="s">
        <v>113</v>
      </c>
      <c r="BS71">
        <v>2</v>
      </c>
      <c r="BT71">
        <v>462</v>
      </c>
      <c r="BU71" t="s">
        <v>102</v>
      </c>
      <c r="BV71" t="s">
        <v>102</v>
      </c>
      <c r="BW71" t="s">
        <v>109</v>
      </c>
      <c r="BX71">
        <v>0</v>
      </c>
      <c r="BY71">
        <v>28</v>
      </c>
      <c r="BZ71">
        <v>0</v>
      </c>
      <c r="CA71">
        <v>0</v>
      </c>
      <c r="CB71">
        <v>0</v>
      </c>
      <c r="CC71">
        <v>0</v>
      </c>
      <c r="CD71" t="s">
        <v>86</v>
      </c>
      <c r="CE71" t="s">
        <v>86</v>
      </c>
      <c r="CF71" t="s">
        <v>86</v>
      </c>
      <c r="CG71">
        <v>0</v>
      </c>
      <c r="CH71">
        <v>6</v>
      </c>
      <c r="CI71">
        <v>2006</v>
      </c>
      <c r="CJ71" t="s">
        <v>114</v>
      </c>
      <c r="CK71" t="s">
        <v>115</v>
      </c>
      <c r="CL71">
        <v>176500</v>
      </c>
    </row>
    <row r="72" spans="1:90" x14ac:dyDescent="0.35">
      <c r="A72">
        <v>227000</v>
      </c>
      <c r="B72">
        <v>245504.921875</v>
      </c>
      <c r="C72">
        <v>249473.296875</v>
      </c>
      <c r="D72">
        <v>233871.15625</v>
      </c>
      <c r="E72">
        <v>242949.796875</v>
      </c>
      <c r="F72" s="1">
        <f t="shared" si="5"/>
        <v>8.1519479625550659E-2</v>
      </c>
      <c r="G72" s="1">
        <f t="shared" si="6"/>
        <v>9.9001307819383266E-2</v>
      </c>
      <c r="H72" s="1">
        <f t="shared" si="7"/>
        <v>3.0269410792951541E-2</v>
      </c>
      <c r="I72" s="1">
        <f t="shared" si="8"/>
        <v>7.0263422356828198E-2</v>
      </c>
      <c r="J72">
        <v>1331</v>
      </c>
      <c r="K72">
        <v>20</v>
      </c>
      <c r="L72" t="s">
        <v>85</v>
      </c>
      <c r="M72">
        <v>85</v>
      </c>
      <c r="N72">
        <v>10000</v>
      </c>
      <c r="O72" t="s">
        <v>87</v>
      </c>
      <c r="P72" t="s">
        <v>86</v>
      </c>
      <c r="Q72" t="s">
        <v>116</v>
      </c>
      <c r="R72" t="s">
        <v>89</v>
      </c>
      <c r="S72" t="s">
        <v>90</v>
      </c>
      <c r="T72" t="s">
        <v>117</v>
      </c>
      <c r="U72" t="s">
        <v>92</v>
      </c>
      <c r="V72" t="s">
        <v>143</v>
      </c>
      <c r="W72" t="s">
        <v>95</v>
      </c>
      <c r="X72" t="s">
        <v>95</v>
      </c>
      <c r="Y72" t="s">
        <v>96</v>
      </c>
      <c r="Z72" t="s">
        <v>119</v>
      </c>
      <c r="AA72">
        <v>8</v>
      </c>
      <c r="AB72">
        <v>5</v>
      </c>
      <c r="AC72">
        <v>2006</v>
      </c>
      <c r="AD72">
        <v>2006</v>
      </c>
      <c r="AE72" t="s">
        <v>120</v>
      </c>
      <c r="AF72" t="s">
        <v>99</v>
      </c>
      <c r="AG72" t="s">
        <v>100</v>
      </c>
      <c r="AH72" t="s">
        <v>100</v>
      </c>
      <c r="AI72" t="s">
        <v>185</v>
      </c>
      <c r="AJ72">
        <v>410</v>
      </c>
      <c r="AK72" t="s">
        <v>104</v>
      </c>
      <c r="AL72" t="s">
        <v>102</v>
      </c>
      <c r="AM72" t="s">
        <v>103</v>
      </c>
      <c r="AN72" t="s">
        <v>104</v>
      </c>
      <c r="AO72" t="s">
        <v>104</v>
      </c>
      <c r="AP72" t="s">
        <v>128</v>
      </c>
      <c r="AQ72" t="s">
        <v>106</v>
      </c>
      <c r="AR72">
        <v>0</v>
      </c>
      <c r="AS72" t="s">
        <v>106</v>
      </c>
      <c r="AT72">
        <v>0</v>
      </c>
      <c r="AU72">
        <v>1588</v>
      </c>
      <c r="AV72">
        <v>1588</v>
      </c>
      <c r="AW72" t="s">
        <v>107</v>
      </c>
      <c r="AX72" t="s">
        <v>108</v>
      </c>
      <c r="AY72" t="s">
        <v>109</v>
      </c>
      <c r="AZ72" t="s">
        <v>110</v>
      </c>
      <c r="BA72">
        <v>1588</v>
      </c>
      <c r="BB72">
        <v>0</v>
      </c>
      <c r="BC72">
        <v>0</v>
      </c>
      <c r="BD72">
        <v>1588</v>
      </c>
      <c r="BE72">
        <v>0</v>
      </c>
      <c r="BF72">
        <v>0</v>
      </c>
      <c r="BG72">
        <v>2</v>
      </c>
      <c r="BH72">
        <v>0</v>
      </c>
      <c r="BI72">
        <v>3</v>
      </c>
      <c r="BJ72">
        <v>1</v>
      </c>
      <c r="BK72" t="s">
        <v>104</v>
      </c>
      <c r="BL72">
        <v>7</v>
      </c>
      <c r="BM72" t="s">
        <v>111</v>
      </c>
      <c r="BN72">
        <v>1</v>
      </c>
      <c r="BO72" t="s">
        <v>104</v>
      </c>
      <c r="BP72" t="s">
        <v>124</v>
      </c>
      <c r="BQ72">
        <v>2006</v>
      </c>
      <c r="BR72" t="s">
        <v>172</v>
      </c>
      <c r="BS72">
        <v>3</v>
      </c>
      <c r="BT72">
        <v>825</v>
      </c>
      <c r="BU72" t="s">
        <v>102</v>
      </c>
      <c r="BV72" t="s">
        <v>102</v>
      </c>
      <c r="BW72" t="s">
        <v>109</v>
      </c>
      <c r="BX72">
        <v>144</v>
      </c>
      <c r="BY72">
        <v>45</v>
      </c>
      <c r="BZ72">
        <v>0</v>
      </c>
      <c r="CA72">
        <v>0</v>
      </c>
      <c r="CB72">
        <v>0</v>
      </c>
      <c r="CC72">
        <v>0</v>
      </c>
      <c r="CD72" t="s">
        <v>86</v>
      </c>
      <c r="CE72" t="s">
        <v>86</v>
      </c>
      <c r="CF72" t="s">
        <v>86</v>
      </c>
      <c r="CG72">
        <v>0</v>
      </c>
      <c r="CH72">
        <v>12</v>
      </c>
      <c r="CI72">
        <v>2007</v>
      </c>
      <c r="CJ72" t="s">
        <v>114</v>
      </c>
      <c r="CK72" t="s">
        <v>115</v>
      </c>
      <c r="CL72">
        <v>227000</v>
      </c>
    </row>
    <row r="73" spans="1:90" x14ac:dyDescent="0.35">
      <c r="A73">
        <v>132500</v>
      </c>
      <c r="B73">
        <v>135905.09375</v>
      </c>
      <c r="C73">
        <v>139526.4375</v>
      </c>
      <c r="D73">
        <v>128324.7421875</v>
      </c>
      <c r="E73">
        <v>134585.421875</v>
      </c>
      <c r="F73" s="1">
        <f t="shared" si="5"/>
        <v>2.5698820754716981E-2</v>
      </c>
      <c r="G73" s="1">
        <f t="shared" si="6"/>
        <v>5.3029716981132076E-2</v>
      </c>
      <c r="H73" s="1">
        <f t="shared" si="7"/>
        <v>-3.1511379716981133E-2</v>
      </c>
      <c r="I73" s="1">
        <f t="shared" si="8"/>
        <v>1.5739033018867924E-2</v>
      </c>
      <c r="J73">
        <v>1332</v>
      </c>
      <c r="K73">
        <v>80</v>
      </c>
      <c r="L73" t="s">
        <v>85</v>
      </c>
      <c r="M73">
        <v>55</v>
      </c>
      <c r="N73">
        <v>10780</v>
      </c>
      <c r="O73" t="s">
        <v>87</v>
      </c>
      <c r="P73" t="s">
        <v>86</v>
      </c>
      <c r="Q73" t="s">
        <v>146</v>
      </c>
      <c r="R73" t="s">
        <v>89</v>
      </c>
      <c r="S73" t="s">
        <v>90</v>
      </c>
      <c r="T73" t="s">
        <v>117</v>
      </c>
      <c r="U73" t="s">
        <v>92</v>
      </c>
      <c r="V73" t="s">
        <v>186</v>
      </c>
      <c r="W73" t="s">
        <v>95</v>
      </c>
      <c r="X73" t="s">
        <v>95</v>
      </c>
      <c r="Y73" t="s">
        <v>96</v>
      </c>
      <c r="Z73" t="s">
        <v>178</v>
      </c>
      <c r="AA73">
        <v>5</v>
      </c>
      <c r="AB73">
        <v>5</v>
      </c>
      <c r="AC73">
        <v>1976</v>
      </c>
      <c r="AD73">
        <v>1976</v>
      </c>
      <c r="AE73" t="s">
        <v>98</v>
      </c>
      <c r="AF73" t="s">
        <v>99</v>
      </c>
      <c r="AG73" t="s">
        <v>121</v>
      </c>
      <c r="AH73" t="s">
        <v>121</v>
      </c>
      <c r="AI73" t="s">
        <v>101</v>
      </c>
      <c r="AJ73">
        <v>0</v>
      </c>
      <c r="AK73" t="s">
        <v>102</v>
      </c>
      <c r="AL73" t="s">
        <v>102</v>
      </c>
      <c r="AM73" t="s">
        <v>122</v>
      </c>
      <c r="AN73" t="s">
        <v>102</v>
      </c>
      <c r="AO73" t="s">
        <v>102</v>
      </c>
      <c r="AP73" t="s">
        <v>128</v>
      </c>
      <c r="AQ73" t="s">
        <v>179</v>
      </c>
      <c r="AR73">
        <v>483</v>
      </c>
      <c r="AS73" t="s">
        <v>106</v>
      </c>
      <c r="AT73">
        <v>0</v>
      </c>
      <c r="AU73">
        <v>428</v>
      </c>
      <c r="AV73">
        <v>911</v>
      </c>
      <c r="AW73" t="s">
        <v>107</v>
      </c>
      <c r="AX73" t="s">
        <v>104</v>
      </c>
      <c r="AY73" t="s">
        <v>109</v>
      </c>
      <c r="AZ73" t="s">
        <v>110</v>
      </c>
      <c r="BA73">
        <v>954</v>
      </c>
      <c r="BB73">
        <v>0</v>
      </c>
      <c r="BC73">
        <v>0</v>
      </c>
      <c r="BD73">
        <v>954</v>
      </c>
      <c r="BE73">
        <v>0</v>
      </c>
      <c r="BF73">
        <v>0</v>
      </c>
      <c r="BG73">
        <v>1</v>
      </c>
      <c r="BH73">
        <v>0</v>
      </c>
      <c r="BI73">
        <v>3</v>
      </c>
      <c r="BJ73">
        <v>1</v>
      </c>
      <c r="BK73" t="s">
        <v>102</v>
      </c>
      <c r="BL73">
        <v>6</v>
      </c>
      <c r="BM73" t="s">
        <v>111</v>
      </c>
      <c r="BN73">
        <v>0</v>
      </c>
      <c r="BO73" t="s">
        <v>86</v>
      </c>
      <c r="BP73" t="s">
        <v>133</v>
      </c>
      <c r="BQ73">
        <v>1976</v>
      </c>
      <c r="BR73" t="s">
        <v>106</v>
      </c>
      <c r="BS73">
        <v>2</v>
      </c>
      <c r="BT73">
        <v>576</v>
      </c>
      <c r="BU73" t="s">
        <v>102</v>
      </c>
      <c r="BV73" t="s">
        <v>102</v>
      </c>
      <c r="BW73" t="s">
        <v>109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t="s">
        <v>86</v>
      </c>
      <c r="CE73" t="s">
        <v>86</v>
      </c>
      <c r="CF73" t="s">
        <v>86</v>
      </c>
      <c r="CG73">
        <v>0</v>
      </c>
      <c r="CH73">
        <v>7</v>
      </c>
      <c r="CI73">
        <v>2006</v>
      </c>
      <c r="CJ73" t="s">
        <v>114</v>
      </c>
      <c r="CK73" t="s">
        <v>115</v>
      </c>
      <c r="CL73">
        <v>132500</v>
      </c>
    </row>
    <row r="74" spans="1:90" x14ac:dyDescent="0.35">
      <c r="A74">
        <v>100000</v>
      </c>
      <c r="B74">
        <v>123257.6953125</v>
      </c>
      <c r="C74">
        <v>126915.9296875</v>
      </c>
      <c r="D74">
        <v>115994.578125</v>
      </c>
      <c r="E74">
        <v>122056.0625</v>
      </c>
      <c r="F74" s="1">
        <f t="shared" si="5"/>
        <v>0.23257695312500001</v>
      </c>
      <c r="G74" s="1">
        <f t="shared" si="6"/>
        <v>0.26915929687500001</v>
      </c>
      <c r="H74" s="1">
        <f t="shared" si="7"/>
        <v>0.15994578125</v>
      </c>
      <c r="I74" s="1">
        <f t="shared" si="8"/>
        <v>0.22056062500000001</v>
      </c>
      <c r="J74">
        <v>1333</v>
      </c>
      <c r="K74">
        <v>20</v>
      </c>
      <c r="L74" t="s">
        <v>85</v>
      </c>
      <c r="M74">
        <v>67</v>
      </c>
      <c r="N74">
        <v>8877</v>
      </c>
      <c r="O74" t="s">
        <v>87</v>
      </c>
      <c r="P74" t="s">
        <v>86</v>
      </c>
      <c r="Q74" t="s">
        <v>116</v>
      </c>
      <c r="R74" t="s">
        <v>89</v>
      </c>
      <c r="S74" t="s">
        <v>90</v>
      </c>
      <c r="T74" t="s">
        <v>117</v>
      </c>
      <c r="U74" t="s">
        <v>159</v>
      </c>
      <c r="V74" t="s">
        <v>177</v>
      </c>
      <c r="W74" t="s">
        <v>95</v>
      </c>
      <c r="X74" t="s">
        <v>95</v>
      </c>
      <c r="Y74" t="s">
        <v>96</v>
      </c>
      <c r="Z74" t="s">
        <v>119</v>
      </c>
      <c r="AA74">
        <v>4</v>
      </c>
      <c r="AB74">
        <v>6</v>
      </c>
      <c r="AC74">
        <v>1938</v>
      </c>
      <c r="AD74">
        <v>1958</v>
      </c>
      <c r="AE74" t="s">
        <v>98</v>
      </c>
      <c r="AF74" t="s">
        <v>99</v>
      </c>
      <c r="AG74" t="s">
        <v>121</v>
      </c>
      <c r="AH74" t="s">
        <v>121</v>
      </c>
      <c r="AI74" t="s">
        <v>101</v>
      </c>
      <c r="AJ74">
        <v>0</v>
      </c>
      <c r="AK74" t="s">
        <v>102</v>
      </c>
      <c r="AL74" t="s">
        <v>102</v>
      </c>
      <c r="AM74" t="s">
        <v>122</v>
      </c>
      <c r="AN74" t="s">
        <v>102</v>
      </c>
      <c r="AO74" t="s">
        <v>102</v>
      </c>
      <c r="AP74" t="s">
        <v>161</v>
      </c>
      <c r="AQ74" t="s">
        <v>179</v>
      </c>
      <c r="AR74">
        <v>690</v>
      </c>
      <c r="AS74" t="s">
        <v>106</v>
      </c>
      <c r="AT74">
        <v>0</v>
      </c>
      <c r="AU74">
        <v>126</v>
      </c>
      <c r="AV74">
        <v>816</v>
      </c>
      <c r="AW74" t="s">
        <v>107</v>
      </c>
      <c r="AX74" t="s">
        <v>108</v>
      </c>
      <c r="AY74" t="s">
        <v>109</v>
      </c>
      <c r="AZ74" t="s">
        <v>110</v>
      </c>
      <c r="BA74">
        <v>816</v>
      </c>
      <c r="BB74">
        <v>0</v>
      </c>
      <c r="BC74">
        <v>0</v>
      </c>
      <c r="BD74">
        <v>816</v>
      </c>
      <c r="BE74">
        <v>1</v>
      </c>
      <c r="BF74">
        <v>0</v>
      </c>
      <c r="BG74">
        <v>1</v>
      </c>
      <c r="BH74">
        <v>0</v>
      </c>
      <c r="BI74">
        <v>2</v>
      </c>
      <c r="BJ74">
        <v>1</v>
      </c>
      <c r="BK74" t="s">
        <v>102</v>
      </c>
      <c r="BL74">
        <v>3</v>
      </c>
      <c r="BM74" t="s">
        <v>111</v>
      </c>
      <c r="BN74">
        <v>1</v>
      </c>
      <c r="BO74" t="s">
        <v>104</v>
      </c>
      <c r="BP74" t="s">
        <v>133</v>
      </c>
      <c r="BQ74">
        <v>1958</v>
      </c>
      <c r="BR74" t="s">
        <v>106</v>
      </c>
      <c r="BS74">
        <v>1</v>
      </c>
      <c r="BT74">
        <v>288</v>
      </c>
      <c r="BU74" t="s">
        <v>152</v>
      </c>
      <c r="BV74" t="s">
        <v>152</v>
      </c>
      <c r="BW74" t="s">
        <v>109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t="s">
        <v>86</v>
      </c>
      <c r="CE74" t="s">
        <v>86</v>
      </c>
      <c r="CF74" t="s">
        <v>86</v>
      </c>
      <c r="CG74">
        <v>0</v>
      </c>
      <c r="CH74">
        <v>5</v>
      </c>
      <c r="CI74">
        <v>2009</v>
      </c>
      <c r="CJ74" t="s">
        <v>114</v>
      </c>
      <c r="CK74" t="s">
        <v>115</v>
      </c>
      <c r="CL74">
        <v>100000</v>
      </c>
    </row>
    <row r="75" spans="1:90" x14ac:dyDescent="0.35">
      <c r="A75">
        <v>125500</v>
      </c>
      <c r="B75">
        <v>120820.2109375</v>
      </c>
      <c r="C75">
        <v>122615.578125</v>
      </c>
      <c r="D75">
        <v>112061.4296875</v>
      </c>
      <c r="E75">
        <v>118499.0703125</v>
      </c>
      <c r="F75" s="1">
        <f t="shared" si="5"/>
        <v>-3.7289155876494021E-2</v>
      </c>
      <c r="G75" s="1">
        <f t="shared" si="6"/>
        <v>-2.298344123505976E-2</v>
      </c>
      <c r="H75" s="1">
        <f t="shared" si="7"/>
        <v>-0.10708024153386454</v>
      </c>
      <c r="I75" s="1">
        <f t="shared" si="8"/>
        <v>-5.5784300298804781E-2</v>
      </c>
      <c r="J75">
        <v>1334</v>
      </c>
      <c r="K75">
        <v>50</v>
      </c>
      <c r="L75" t="s">
        <v>145</v>
      </c>
      <c r="M75">
        <v>60</v>
      </c>
      <c r="N75">
        <v>7200</v>
      </c>
      <c r="O75" t="s">
        <v>87</v>
      </c>
      <c r="P75" t="s">
        <v>86</v>
      </c>
      <c r="Q75" t="s">
        <v>116</v>
      </c>
      <c r="R75" t="s">
        <v>89</v>
      </c>
      <c r="S75" t="s">
        <v>90</v>
      </c>
      <c r="T75" t="s">
        <v>176</v>
      </c>
      <c r="U75" t="s">
        <v>92</v>
      </c>
      <c r="V75" t="s">
        <v>188</v>
      </c>
      <c r="W75" t="s">
        <v>95</v>
      </c>
      <c r="X75" t="s">
        <v>95</v>
      </c>
      <c r="Y75" t="s">
        <v>96</v>
      </c>
      <c r="Z75" t="s">
        <v>126</v>
      </c>
      <c r="AA75">
        <v>5</v>
      </c>
      <c r="AB75">
        <v>6</v>
      </c>
      <c r="AC75">
        <v>1938</v>
      </c>
      <c r="AD75">
        <v>1995</v>
      </c>
      <c r="AE75" t="s">
        <v>98</v>
      </c>
      <c r="AF75" t="s">
        <v>99</v>
      </c>
      <c r="AG75" t="s">
        <v>127</v>
      </c>
      <c r="AH75" t="s">
        <v>127</v>
      </c>
      <c r="AI75" t="s">
        <v>101</v>
      </c>
      <c r="AJ75">
        <v>0</v>
      </c>
      <c r="AK75" t="s">
        <v>102</v>
      </c>
      <c r="AL75" t="s">
        <v>102</v>
      </c>
      <c r="AM75" t="s">
        <v>122</v>
      </c>
      <c r="AN75" t="s">
        <v>102</v>
      </c>
      <c r="AO75" t="s">
        <v>102</v>
      </c>
      <c r="AP75" t="s">
        <v>105</v>
      </c>
      <c r="AQ75" t="s">
        <v>106</v>
      </c>
      <c r="AR75">
        <v>0</v>
      </c>
      <c r="AS75" t="s">
        <v>106</v>
      </c>
      <c r="AT75">
        <v>0</v>
      </c>
      <c r="AU75">
        <v>803</v>
      </c>
      <c r="AV75">
        <v>803</v>
      </c>
      <c r="AW75" t="s">
        <v>107</v>
      </c>
      <c r="AX75" t="s">
        <v>108</v>
      </c>
      <c r="AY75" t="s">
        <v>109</v>
      </c>
      <c r="AZ75" t="s">
        <v>110</v>
      </c>
      <c r="BA75">
        <v>803</v>
      </c>
      <c r="BB75">
        <v>557</v>
      </c>
      <c r="BC75">
        <v>0</v>
      </c>
      <c r="BD75">
        <v>1360</v>
      </c>
      <c r="BE75">
        <v>0</v>
      </c>
      <c r="BF75">
        <v>0</v>
      </c>
      <c r="BG75">
        <v>1</v>
      </c>
      <c r="BH75">
        <v>1</v>
      </c>
      <c r="BI75">
        <v>2</v>
      </c>
      <c r="BJ75">
        <v>1</v>
      </c>
      <c r="BK75" t="s">
        <v>104</v>
      </c>
      <c r="BL75">
        <v>6</v>
      </c>
      <c r="BM75" t="s">
        <v>111</v>
      </c>
      <c r="BN75">
        <v>0</v>
      </c>
      <c r="BO75" t="s">
        <v>86</v>
      </c>
      <c r="BP75" t="s">
        <v>133</v>
      </c>
      <c r="BQ75">
        <v>1951</v>
      </c>
      <c r="BR75" t="s">
        <v>106</v>
      </c>
      <c r="BS75">
        <v>1</v>
      </c>
      <c r="BT75">
        <v>297</v>
      </c>
      <c r="BU75" t="s">
        <v>102</v>
      </c>
      <c r="BV75" t="s">
        <v>102</v>
      </c>
      <c r="BW75" t="s">
        <v>109</v>
      </c>
      <c r="BX75">
        <v>0</v>
      </c>
      <c r="BY75">
        <v>65</v>
      </c>
      <c r="BZ75">
        <v>190</v>
      </c>
      <c r="CA75">
        <v>0</v>
      </c>
      <c r="CB75">
        <v>0</v>
      </c>
      <c r="CC75">
        <v>0</v>
      </c>
      <c r="CD75" t="s">
        <v>86</v>
      </c>
      <c r="CE75" t="s">
        <v>154</v>
      </c>
      <c r="CF75" t="s">
        <v>86</v>
      </c>
      <c r="CG75">
        <v>0</v>
      </c>
      <c r="CH75">
        <v>7</v>
      </c>
      <c r="CI75">
        <v>2006</v>
      </c>
      <c r="CJ75" t="s">
        <v>114</v>
      </c>
      <c r="CK75" t="s">
        <v>115</v>
      </c>
      <c r="CL75">
        <v>125500</v>
      </c>
    </row>
    <row r="76" spans="1:90" x14ac:dyDescent="0.35">
      <c r="A76">
        <v>125000</v>
      </c>
      <c r="B76">
        <v>114848.6328125</v>
      </c>
      <c r="C76">
        <v>117493.71875</v>
      </c>
      <c r="D76">
        <v>108147.3515625</v>
      </c>
      <c r="E76">
        <v>113496.5625</v>
      </c>
      <c r="F76" s="1">
        <f t="shared" si="5"/>
        <v>-8.1210937499999997E-2</v>
      </c>
      <c r="G76" s="1">
        <f t="shared" si="6"/>
        <v>-6.0050249999999999E-2</v>
      </c>
      <c r="H76" s="1">
        <f t="shared" si="7"/>
        <v>-0.13482118749999999</v>
      </c>
      <c r="I76" s="1">
        <f t="shared" si="8"/>
        <v>-9.2027499999999998E-2</v>
      </c>
      <c r="J76">
        <v>1335</v>
      </c>
      <c r="K76">
        <v>160</v>
      </c>
      <c r="L76" t="s">
        <v>145</v>
      </c>
      <c r="M76">
        <v>24</v>
      </c>
      <c r="N76">
        <v>2368</v>
      </c>
      <c r="O76" t="s">
        <v>87</v>
      </c>
      <c r="P76" t="s">
        <v>86</v>
      </c>
      <c r="Q76" t="s">
        <v>116</v>
      </c>
      <c r="R76" t="s">
        <v>89</v>
      </c>
      <c r="S76" t="s">
        <v>90</v>
      </c>
      <c r="T76" t="s">
        <v>117</v>
      </c>
      <c r="U76" t="s">
        <v>92</v>
      </c>
      <c r="V76" t="s">
        <v>198</v>
      </c>
      <c r="W76" t="s">
        <v>95</v>
      </c>
      <c r="X76" t="s">
        <v>95</v>
      </c>
      <c r="Y76" t="s">
        <v>137</v>
      </c>
      <c r="Z76" t="s">
        <v>97</v>
      </c>
      <c r="AA76">
        <v>5</v>
      </c>
      <c r="AB76">
        <v>6</v>
      </c>
      <c r="AC76">
        <v>1970</v>
      </c>
      <c r="AD76">
        <v>1970</v>
      </c>
      <c r="AE76" t="s">
        <v>98</v>
      </c>
      <c r="AF76" t="s">
        <v>99</v>
      </c>
      <c r="AG76" t="s">
        <v>174</v>
      </c>
      <c r="AH76" t="s">
        <v>174</v>
      </c>
      <c r="AI76" t="s">
        <v>101</v>
      </c>
      <c r="AJ76">
        <v>312</v>
      </c>
      <c r="AK76" t="s">
        <v>102</v>
      </c>
      <c r="AL76" t="s">
        <v>102</v>
      </c>
      <c r="AM76" t="s">
        <v>122</v>
      </c>
      <c r="AN76" t="s">
        <v>102</v>
      </c>
      <c r="AO76" t="s">
        <v>102</v>
      </c>
      <c r="AP76" t="s">
        <v>105</v>
      </c>
      <c r="AQ76" t="s">
        <v>175</v>
      </c>
      <c r="AR76">
        <v>765</v>
      </c>
      <c r="AS76" t="s">
        <v>106</v>
      </c>
      <c r="AT76">
        <v>0</v>
      </c>
      <c r="AU76">
        <v>0</v>
      </c>
      <c r="AV76">
        <v>765</v>
      </c>
      <c r="AW76" t="s">
        <v>107</v>
      </c>
      <c r="AX76" t="s">
        <v>102</v>
      </c>
      <c r="AY76" t="s">
        <v>109</v>
      </c>
      <c r="AZ76" t="s">
        <v>110</v>
      </c>
      <c r="BA76">
        <v>765</v>
      </c>
      <c r="BB76">
        <v>600</v>
      </c>
      <c r="BC76">
        <v>0</v>
      </c>
      <c r="BD76">
        <v>1365</v>
      </c>
      <c r="BE76">
        <v>0</v>
      </c>
      <c r="BF76">
        <v>0</v>
      </c>
      <c r="BG76">
        <v>1</v>
      </c>
      <c r="BH76">
        <v>1</v>
      </c>
      <c r="BI76">
        <v>3</v>
      </c>
      <c r="BJ76">
        <v>1</v>
      </c>
      <c r="BK76" t="s">
        <v>102</v>
      </c>
      <c r="BL76">
        <v>7</v>
      </c>
      <c r="BM76" t="s">
        <v>212</v>
      </c>
      <c r="BN76">
        <v>0</v>
      </c>
      <c r="BO76" t="s">
        <v>86</v>
      </c>
      <c r="BP76" t="s">
        <v>124</v>
      </c>
      <c r="BQ76">
        <v>1970</v>
      </c>
      <c r="BR76" t="s">
        <v>106</v>
      </c>
      <c r="BS76">
        <v>2</v>
      </c>
      <c r="BT76">
        <v>440</v>
      </c>
      <c r="BU76" t="s">
        <v>102</v>
      </c>
      <c r="BV76" t="s">
        <v>102</v>
      </c>
      <c r="BW76" t="s">
        <v>109</v>
      </c>
      <c r="BX76">
        <v>0</v>
      </c>
      <c r="BY76">
        <v>36</v>
      </c>
      <c r="BZ76">
        <v>0</v>
      </c>
      <c r="CA76">
        <v>0</v>
      </c>
      <c r="CB76">
        <v>0</v>
      </c>
      <c r="CC76">
        <v>0</v>
      </c>
      <c r="CD76" t="s">
        <v>86</v>
      </c>
      <c r="CE76" t="s">
        <v>86</v>
      </c>
      <c r="CF76" t="s">
        <v>86</v>
      </c>
      <c r="CG76">
        <v>0</v>
      </c>
      <c r="CH76">
        <v>5</v>
      </c>
      <c r="CI76">
        <v>2009</v>
      </c>
      <c r="CJ76" t="s">
        <v>114</v>
      </c>
      <c r="CK76" t="s">
        <v>115</v>
      </c>
      <c r="CL76">
        <v>125000</v>
      </c>
    </row>
    <row r="77" spans="1:90" x14ac:dyDescent="0.35">
      <c r="A77">
        <v>167900</v>
      </c>
      <c r="B77">
        <v>177148.96875</v>
      </c>
      <c r="C77">
        <v>181115.578125</v>
      </c>
      <c r="D77">
        <v>168175.390625</v>
      </c>
      <c r="E77">
        <v>175479.984375</v>
      </c>
      <c r="F77" s="1">
        <f t="shared" si="5"/>
        <v>5.5086174806432402E-2</v>
      </c>
      <c r="G77" s="1">
        <f t="shared" si="6"/>
        <v>7.8711007296009536E-2</v>
      </c>
      <c r="H77" s="1">
        <f t="shared" si="7"/>
        <v>1.640206223942823E-3</v>
      </c>
      <c r="I77" s="1">
        <f t="shared" si="8"/>
        <v>4.5145827129243594E-2</v>
      </c>
      <c r="J77">
        <v>1336</v>
      </c>
      <c r="K77">
        <v>20</v>
      </c>
      <c r="L77" t="s">
        <v>85</v>
      </c>
      <c r="M77">
        <v>80</v>
      </c>
      <c r="N77">
        <v>9650</v>
      </c>
      <c r="O77" t="s">
        <v>87</v>
      </c>
      <c r="P77" t="s">
        <v>86</v>
      </c>
      <c r="Q77" t="s">
        <v>116</v>
      </c>
      <c r="R77" t="s">
        <v>89</v>
      </c>
      <c r="S77" t="s">
        <v>90</v>
      </c>
      <c r="T77" t="s">
        <v>117</v>
      </c>
      <c r="U77" t="s">
        <v>92</v>
      </c>
      <c r="V77" t="s">
        <v>170</v>
      </c>
      <c r="W77" t="s">
        <v>95</v>
      </c>
      <c r="X77" t="s">
        <v>95</v>
      </c>
      <c r="Y77" t="s">
        <v>96</v>
      </c>
      <c r="Z77" t="s">
        <v>119</v>
      </c>
      <c r="AA77">
        <v>6</v>
      </c>
      <c r="AB77">
        <v>5</v>
      </c>
      <c r="AC77">
        <v>1977</v>
      </c>
      <c r="AD77">
        <v>1977</v>
      </c>
      <c r="AE77" t="s">
        <v>98</v>
      </c>
      <c r="AF77" t="s">
        <v>99</v>
      </c>
      <c r="AG77" t="s">
        <v>169</v>
      </c>
      <c r="AH77" t="s">
        <v>169</v>
      </c>
      <c r="AI77" t="s">
        <v>144</v>
      </c>
      <c r="AJ77">
        <v>360</v>
      </c>
      <c r="AK77" t="s">
        <v>102</v>
      </c>
      <c r="AL77" t="s">
        <v>102</v>
      </c>
      <c r="AM77" t="s">
        <v>122</v>
      </c>
      <c r="AN77" t="s">
        <v>104</v>
      </c>
      <c r="AO77" t="s">
        <v>102</v>
      </c>
      <c r="AP77" t="s">
        <v>105</v>
      </c>
      <c r="AQ77" t="s">
        <v>179</v>
      </c>
      <c r="AR77">
        <v>686</v>
      </c>
      <c r="AS77" t="s">
        <v>106</v>
      </c>
      <c r="AT77">
        <v>0</v>
      </c>
      <c r="AU77">
        <v>664</v>
      </c>
      <c r="AV77">
        <v>1350</v>
      </c>
      <c r="AW77" t="s">
        <v>107</v>
      </c>
      <c r="AX77" t="s">
        <v>102</v>
      </c>
      <c r="AY77" t="s">
        <v>109</v>
      </c>
      <c r="AZ77" t="s">
        <v>110</v>
      </c>
      <c r="BA77">
        <v>1334</v>
      </c>
      <c r="BB77">
        <v>0</v>
      </c>
      <c r="BC77">
        <v>0</v>
      </c>
      <c r="BD77">
        <v>1334</v>
      </c>
      <c r="BE77">
        <v>0</v>
      </c>
      <c r="BF77">
        <v>1</v>
      </c>
      <c r="BG77">
        <v>2</v>
      </c>
      <c r="BH77">
        <v>0</v>
      </c>
      <c r="BI77">
        <v>2</v>
      </c>
      <c r="BJ77">
        <v>1</v>
      </c>
      <c r="BK77" t="s">
        <v>102</v>
      </c>
      <c r="BL77">
        <v>6</v>
      </c>
      <c r="BM77" t="s">
        <v>111</v>
      </c>
      <c r="BN77">
        <v>1</v>
      </c>
      <c r="BO77" t="s">
        <v>102</v>
      </c>
      <c r="BP77" t="s">
        <v>124</v>
      </c>
      <c r="BQ77">
        <v>1977</v>
      </c>
      <c r="BR77" t="s">
        <v>172</v>
      </c>
      <c r="BS77">
        <v>2</v>
      </c>
      <c r="BT77">
        <v>630</v>
      </c>
      <c r="BU77" t="s">
        <v>102</v>
      </c>
      <c r="BV77" t="s">
        <v>102</v>
      </c>
      <c r="BW77" t="s">
        <v>109</v>
      </c>
      <c r="BX77">
        <v>0</v>
      </c>
      <c r="BY77">
        <v>16</v>
      </c>
      <c r="BZ77">
        <v>0</v>
      </c>
      <c r="CA77">
        <v>0</v>
      </c>
      <c r="CB77">
        <v>0</v>
      </c>
      <c r="CC77">
        <v>0</v>
      </c>
      <c r="CD77" t="s">
        <v>86</v>
      </c>
      <c r="CE77" t="s">
        <v>86</v>
      </c>
      <c r="CF77" t="s">
        <v>86</v>
      </c>
      <c r="CG77">
        <v>0</v>
      </c>
      <c r="CH77">
        <v>4</v>
      </c>
      <c r="CI77">
        <v>2009</v>
      </c>
      <c r="CJ77" t="s">
        <v>114</v>
      </c>
      <c r="CK77" t="s">
        <v>115</v>
      </c>
      <c r="CL77">
        <v>167900</v>
      </c>
    </row>
    <row r="78" spans="1:90" x14ac:dyDescent="0.35">
      <c r="A78">
        <v>135000</v>
      </c>
      <c r="B78">
        <v>171274.234375</v>
      </c>
      <c r="C78">
        <v>174658.109375</v>
      </c>
      <c r="D78">
        <v>163266.890625</v>
      </c>
      <c r="E78">
        <v>169733.078125</v>
      </c>
      <c r="F78" s="1">
        <f t="shared" si="5"/>
        <v>0.26869803240740742</v>
      </c>
      <c r="G78" s="1">
        <f t="shared" si="6"/>
        <v>0.29376377314814817</v>
      </c>
      <c r="H78" s="1">
        <f t="shared" si="7"/>
        <v>0.20938437500000001</v>
      </c>
      <c r="I78" s="1">
        <f t="shared" si="8"/>
        <v>0.25728206018518518</v>
      </c>
      <c r="J78">
        <v>1337</v>
      </c>
      <c r="K78">
        <v>90</v>
      </c>
      <c r="L78" t="s">
        <v>85</v>
      </c>
      <c r="M78">
        <v>87</v>
      </c>
      <c r="N78">
        <v>9246</v>
      </c>
      <c r="O78" t="s">
        <v>87</v>
      </c>
      <c r="P78" t="s">
        <v>86</v>
      </c>
      <c r="Q78" t="s">
        <v>146</v>
      </c>
      <c r="R78" t="s">
        <v>89</v>
      </c>
      <c r="S78" t="s">
        <v>90</v>
      </c>
      <c r="T78" t="s">
        <v>117</v>
      </c>
      <c r="U78" t="s">
        <v>92</v>
      </c>
      <c r="V78" t="s">
        <v>170</v>
      </c>
      <c r="W78" t="s">
        <v>149</v>
      </c>
      <c r="X78" t="s">
        <v>95</v>
      </c>
      <c r="Y78" t="s">
        <v>182</v>
      </c>
      <c r="Z78" t="s">
        <v>119</v>
      </c>
      <c r="AA78">
        <v>5</v>
      </c>
      <c r="AB78">
        <v>5</v>
      </c>
      <c r="AC78">
        <v>1973</v>
      </c>
      <c r="AD78">
        <v>1973</v>
      </c>
      <c r="AE78" t="s">
        <v>98</v>
      </c>
      <c r="AF78" t="s">
        <v>99</v>
      </c>
      <c r="AG78" t="s">
        <v>169</v>
      </c>
      <c r="AH78" t="s">
        <v>169</v>
      </c>
      <c r="AI78" t="s">
        <v>144</v>
      </c>
      <c r="AJ78">
        <v>564</v>
      </c>
      <c r="AK78" t="s">
        <v>102</v>
      </c>
      <c r="AL78" t="s">
        <v>102</v>
      </c>
      <c r="AM78" t="s">
        <v>122</v>
      </c>
      <c r="AN78" t="s">
        <v>102</v>
      </c>
      <c r="AO78" t="s">
        <v>102</v>
      </c>
      <c r="AP78" t="s">
        <v>105</v>
      </c>
      <c r="AQ78" t="s">
        <v>106</v>
      </c>
      <c r="AR78">
        <v>0</v>
      </c>
      <c r="AS78" t="s">
        <v>106</v>
      </c>
      <c r="AT78">
        <v>0</v>
      </c>
      <c r="AU78">
        <v>1656</v>
      </c>
      <c r="AV78">
        <v>1656</v>
      </c>
      <c r="AW78" t="s">
        <v>107</v>
      </c>
      <c r="AX78" t="s">
        <v>102</v>
      </c>
      <c r="AY78" t="s">
        <v>109</v>
      </c>
      <c r="AZ78" t="s">
        <v>110</v>
      </c>
      <c r="BA78">
        <v>1656</v>
      </c>
      <c r="BB78">
        <v>0</v>
      </c>
      <c r="BC78">
        <v>0</v>
      </c>
      <c r="BD78">
        <v>1656</v>
      </c>
      <c r="BE78">
        <v>0</v>
      </c>
      <c r="BF78">
        <v>0</v>
      </c>
      <c r="BG78">
        <v>2</v>
      </c>
      <c r="BH78">
        <v>0</v>
      </c>
      <c r="BI78">
        <v>4</v>
      </c>
      <c r="BJ78">
        <v>2</v>
      </c>
      <c r="BK78" t="s">
        <v>102</v>
      </c>
      <c r="BL78">
        <v>8</v>
      </c>
      <c r="BM78" t="s">
        <v>111</v>
      </c>
      <c r="BN78">
        <v>0</v>
      </c>
      <c r="BO78" t="s">
        <v>86</v>
      </c>
      <c r="BP78" t="s">
        <v>133</v>
      </c>
      <c r="BQ78">
        <v>1973</v>
      </c>
      <c r="BR78" t="s">
        <v>106</v>
      </c>
      <c r="BS78">
        <v>2</v>
      </c>
      <c r="BT78">
        <v>506</v>
      </c>
      <c r="BU78" t="s">
        <v>102</v>
      </c>
      <c r="BV78" t="s">
        <v>102</v>
      </c>
      <c r="BW78" t="s">
        <v>109</v>
      </c>
      <c r="BX78">
        <v>0</v>
      </c>
      <c r="BY78">
        <v>211</v>
      </c>
      <c r="BZ78">
        <v>0</v>
      </c>
      <c r="CA78">
        <v>0</v>
      </c>
      <c r="CB78">
        <v>0</v>
      </c>
      <c r="CC78">
        <v>0</v>
      </c>
      <c r="CD78" t="s">
        <v>86</v>
      </c>
      <c r="CE78" t="s">
        <v>86</v>
      </c>
      <c r="CF78" t="s">
        <v>86</v>
      </c>
      <c r="CG78">
        <v>0</v>
      </c>
      <c r="CH78">
        <v>11</v>
      </c>
      <c r="CI78">
        <v>2008</v>
      </c>
      <c r="CJ78" t="s">
        <v>114</v>
      </c>
      <c r="CK78" t="s">
        <v>115</v>
      </c>
      <c r="CL78">
        <v>135000</v>
      </c>
    </row>
    <row r="79" spans="1:90" x14ac:dyDescent="0.35">
      <c r="A79">
        <v>52500</v>
      </c>
      <c r="B79">
        <v>59910.43359375</v>
      </c>
      <c r="C79">
        <v>61416.46875</v>
      </c>
      <c r="D79">
        <v>54378.3359375</v>
      </c>
      <c r="E79">
        <v>58568.41796875</v>
      </c>
      <c r="F79" s="1">
        <f t="shared" si="5"/>
        <v>0.14115111607142858</v>
      </c>
      <c r="G79" s="1">
        <f t="shared" si="6"/>
        <v>0.1698375</v>
      </c>
      <c r="H79" s="1">
        <f t="shared" si="7"/>
        <v>3.5777827380952379E-2</v>
      </c>
      <c r="I79" s="1">
        <f t="shared" si="8"/>
        <v>0.11558891369047619</v>
      </c>
      <c r="J79">
        <v>1338</v>
      </c>
      <c r="K79">
        <v>30</v>
      </c>
      <c r="L79" t="s">
        <v>145</v>
      </c>
      <c r="M79">
        <v>153</v>
      </c>
      <c r="N79">
        <v>4118</v>
      </c>
      <c r="O79" t="s">
        <v>87</v>
      </c>
      <c r="P79" t="s">
        <v>211</v>
      </c>
      <c r="Q79" t="s">
        <v>146</v>
      </c>
      <c r="R79" t="s">
        <v>147</v>
      </c>
      <c r="S79" t="s">
        <v>90</v>
      </c>
      <c r="T79" t="s">
        <v>176</v>
      </c>
      <c r="U79" t="s">
        <v>159</v>
      </c>
      <c r="V79" t="s">
        <v>148</v>
      </c>
      <c r="W79" t="s">
        <v>149</v>
      </c>
      <c r="X79" t="s">
        <v>95</v>
      </c>
      <c r="Y79" t="s">
        <v>96</v>
      </c>
      <c r="Z79" t="s">
        <v>119</v>
      </c>
      <c r="AA79">
        <v>4</v>
      </c>
      <c r="AB79">
        <v>4</v>
      </c>
      <c r="AC79">
        <v>1941</v>
      </c>
      <c r="AD79">
        <v>1950</v>
      </c>
      <c r="AE79" t="s">
        <v>98</v>
      </c>
      <c r="AF79" t="s">
        <v>99</v>
      </c>
      <c r="AG79" t="s">
        <v>127</v>
      </c>
      <c r="AH79" t="s">
        <v>127</v>
      </c>
      <c r="AI79" t="s">
        <v>101</v>
      </c>
      <c r="AJ79">
        <v>0</v>
      </c>
      <c r="AK79" t="s">
        <v>102</v>
      </c>
      <c r="AL79" t="s">
        <v>102</v>
      </c>
      <c r="AM79" t="s">
        <v>122</v>
      </c>
      <c r="AN79" t="s">
        <v>102</v>
      </c>
      <c r="AO79" t="s">
        <v>102</v>
      </c>
      <c r="AP79" t="s">
        <v>105</v>
      </c>
      <c r="AQ79" t="s">
        <v>106</v>
      </c>
      <c r="AR79">
        <v>0</v>
      </c>
      <c r="AS79" t="s">
        <v>106</v>
      </c>
      <c r="AT79">
        <v>0</v>
      </c>
      <c r="AU79">
        <v>693</v>
      </c>
      <c r="AV79">
        <v>693</v>
      </c>
      <c r="AW79" t="s">
        <v>213</v>
      </c>
      <c r="AX79" t="s">
        <v>152</v>
      </c>
      <c r="AY79" t="s">
        <v>134</v>
      </c>
      <c r="AZ79" t="s">
        <v>129</v>
      </c>
      <c r="BA79">
        <v>693</v>
      </c>
      <c r="BB79">
        <v>0</v>
      </c>
      <c r="BC79">
        <v>0</v>
      </c>
      <c r="BD79">
        <v>693</v>
      </c>
      <c r="BE79">
        <v>0</v>
      </c>
      <c r="BF79">
        <v>0</v>
      </c>
      <c r="BG79">
        <v>1</v>
      </c>
      <c r="BH79">
        <v>0</v>
      </c>
      <c r="BI79">
        <v>2</v>
      </c>
      <c r="BJ79">
        <v>1</v>
      </c>
      <c r="BK79" t="s">
        <v>152</v>
      </c>
      <c r="BL79">
        <v>4</v>
      </c>
      <c r="BM79" t="s">
        <v>111</v>
      </c>
      <c r="BN79">
        <v>0</v>
      </c>
      <c r="BO79" t="s">
        <v>86</v>
      </c>
      <c r="BP79" t="s">
        <v>86</v>
      </c>
      <c r="BQ79" t="s">
        <v>86</v>
      </c>
      <c r="BR79" t="s">
        <v>86</v>
      </c>
      <c r="BS79">
        <v>0</v>
      </c>
      <c r="BT79">
        <v>0</v>
      </c>
      <c r="BU79" t="s">
        <v>86</v>
      </c>
      <c r="BV79" t="s">
        <v>86</v>
      </c>
      <c r="BW79" t="s">
        <v>134</v>
      </c>
      <c r="BX79">
        <v>0</v>
      </c>
      <c r="BY79">
        <v>20</v>
      </c>
      <c r="BZ79">
        <v>0</v>
      </c>
      <c r="CA79">
        <v>0</v>
      </c>
      <c r="CB79">
        <v>0</v>
      </c>
      <c r="CC79">
        <v>0</v>
      </c>
      <c r="CD79" t="s">
        <v>86</v>
      </c>
      <c r="CE79" t="s">
        <v>86</v>
      </c>
      <c r="CF79" t="s">
        <v>86</v>
      </c>
      <c r="CG79">
        <v>0</v>
      </c>
      <c r="CH79">
        <v>3</v>
      </c>
      <c r="CI79">
        <v>2006</v>
      </c>
      <c r="CJ79" t="s">
        <v>114</v>
      </c>
      <c r="CK79" t="s">
        <v>115</v>
      </c>
      <c r="CL79">
        <v>52500</v>
      </c>
    </row>
    <row r="80" spans="1:90" x14ac:dyDescent="0.35">
      <c r="A80">
        <v>200000</v>
      </c>
      <c r="B80">
        <v>219575.09375</v>
      </c>
      <c r="C80">
        <v>223452.6875</v>
      </c>
      <c r="D80">
        <v>209671.0625</v>
      </c>
      <c r="E80">
        <v>217566.296875</v>
      </c>
      <c r="F80" s="1">
        <f t="shared" si="5"/>
        <v>9.787546875E-2</v>
      </c>
      <c r="G80" s="1">
        <f t="shared" si="6"/>
        <v>0.1172634375</v>
      </c>
      <c r="H80" s="1">
        <f t="shared" si="7"/>
        <v>4.8355312499999997E-2</v>
      </c>
      <c r="I80" s="1">
        <f t="shared" si="8"/>
        <v>8.7831484375000005E-2</v>
      </c>
      <c r="J80">
        <v>1339</v>
      </c>
      <c r="K80">
        <v>60</v>
      </c>
      <c r="L80" t="s">
        <v>85</v>
      </c>
      <c r="M80">
        <v>95</v>
      </c>
      <c r="N80">
        <v>13450</v>
      </c>
      <c r="O80" t="s">
        <v>87</v>
      </c>
      <c r="P80" t="s">
        <v>86</v>
      </c>
      <c r="Q80" t="s">
        <v>146</v>
      </c>
      <c r="R80" t="s">
        <v>89</v>
      </c>
      <c r="S80" t="s">
        <v>90</v>
      </c>
      <c r="T80" t="s">
        <v>176</v>
      </c>
      <c r="U80" t="s">
        <v>92</v>
      </c>
      <c r="V80" t="s">
        <v>186</v>
      </c>
      <c r="W80" t="s">
        <v>95</v>
      </c>
      <c r="X80" t="s">
        <v>95</v>
      </c>
      <c r="Y80" t="s">
        <v>96</v>
      </c>
      <c r="Z80" t="s">
        <v>97</v>
      </c>
      <c r="AA80">
        <v>7</v>
      </c>
      <c r="AB80">
        <v>5</v>
      </c>
      <c r="AC80">
        <v>2002</v>
      </c>
      <c r="AD80">
        <v>2002</v>
      </c>
      <c r="AE80" t="s">
        <v>98</v>
      </c>
      <c r="AF80" t="s">
        <v>99</v>
      </c>
      <c r="AG80" t="s">
        <v>100</v>
      </c>
      <c r="AH80" t="s">
        <v>100</v>
      </c>
      <c r="AI80" t="s">
        <v>101</v>
      </c>
      <c r="AJ80">
        <v>0</v>
      </c>
      <c r="AK80" t="s">
        <v>104</v>
      </c>
      <c r="AL80" t="s">
        <v>102</v>
      </c>
      <c r="AM80" t="s">
        <v>103</v>
      </c>
      <c r="AN80" t="s">
        <v>104</v>
      </c>
      <c r="AO80" t="s">
        <v>102</v>
      </c>
      <c r="AP80" t="s">
        <v>105</v>
      </c>
      <c r="AQ80" t="s">
        <v>138</v>
      </c>
      <c r="AR80">
        <v>700</v>
      </c>
      <c r="AS80" t="s">
        <v>106</v>
      </c>
      <c r="AT80">
        <v>0</v>
      </c>
      <c r="AU80">
        <v>216</v>
      </c>
      <c r="AV80">
        <v>916</v>
      </c>
      <c r="AW80" t="s">
        <v>107</v>
      </c>
      <c r="AX80" t="s">
        <v>108</v>
      </c>
      <c r="AY80" t="s">
        <v>109</v>
      </c>
      <c r="AZ80" t="s">
        <v>110</v>
      </c>
      <c r="BA80">
        <v>920</v>
      </c>
      <c r="BB80">
        <v>941</v>
      </c>
      <c r="BC80">
        <v>0</v>
      </c>
      <c r="BD80">
        <v>1861</v>
      </c>
      <c r="BE80">
        <v>1</v>
      </c>
      <c r="BF80">
        <v>0</v>
      </c>
      <c r="BG80">
        <v>2</v>
      </c>
      <c r="BH80">
        <v>1</v>
      </c>
      <c r="BI80">
        <v>3</v>
      </c>
      <c r="BJ80">
        <v>1</v>
      </c>
      <c r="BK80" t="s">
        <v>104</v>
      </c>
      <c r="BL80">
        <v>8</v>
      </c>
      <c r="BM80" t="s">
        <v>111</v>
      </c>
      <c r="BN80">
        <v>0</v>
      </c>
      <c r="BO80" t="s">
        <v>86</v>
      </c>
      <c r="BP80" t="s">
        <v>112</v>
      </c>
      <c r="BQ80">
        <v>2002</v>
      </c>
      <c r="BR80" t="s">
        <v>172</v>
      </c>
      <c r="BS80">
        <v>2</v>
      </c>
      <c r="BT80">
        <v>492</v>
      </c>
      <c r="BU80" t="s">
        <v>102</v>
      </c>
      <c r="BV80" t="s">
        <v>102</v>
      </c>
      <c r="BW80" t="s">
        <v>109</v>
      </c>
      <c r="BX80">
        <v>146</v>
      </c>
      <c r="BY80">
        <v>91</v>
      </c>
      <c r="BZ80">
        <v>0</v>
      </c>
      <c r="CA80">
        <v>0</v>
      </c>
      <c r="CB80">
        <v>0</v>
      </c>
      <c r="CC80">
        <v>0</v>
      </c>
      <c r="CD80" t="s">
        <v>86</v>
      </c>
      <c r="CE80" t="s">
        <v>86</v>
      </c>
      <c r="CF80" t="s">
        <v>86</v>
      </c>
      <c r="CG80">
        <v>0</v>
      </c>
      <c r="CH80">
        <v>6</v>
      </c>
      <c r="CI80">
        <v>2006</v>
      </c>
      <c r="CJ80" t="s">
        <v>114</v>
      </c>
      <c r="CK80" t="s">
        <v>115</v>
      </c>
      <c r="CL80">
        <v>200000</v>
      </c>
    </row>
    <row r="81" spans="1:90" x14ac:dyDescent="0.35">
      <c r="A81">
        <v>128500</v>
      </c>
      <c r="B81">
        <v>140335.8125</v>
      </c>
      <c r="C81">
        <v>143335.4375</v>
      </c>
      <c r="D81">
        <v>132153.03125</v>
      </c>
      <c r="E81">
        <v>138608.09375</v>
      </c>
      <c r="F81" s="1">
        <f t="shared" si="5"/>
        <v>9.2107490272373541E-2</v>
      </c>
      <c r="G81" s="1">
        <f t="shared" si="6"/>
        <v>0.11545087548638132</v>
      </c>
      <c r="H81" s="1">
        <f t="shared" si="7"/>
        <v>2.8428258754863812E-2</v>
      </c>
      <c r="I81" s="1">
        <f t="shared" si="8"/>
        <v>7.8662208171206227E-2</v>
      </c>
      <c r="J81">
        <v>1340</v>
      </c>
      <c r="K81">
        <v>20</v>
      </c>
      <c r="L81" t="s">
        <v>85</v>
      </c>
      <c r="M81">
        <v>120</v>
      </c>
      <c r="N81">
        <v>9560</v>
      </c>
      <c r="O81" t="s">
        <v>87</v>
      </c>
      <c r="P81" t="s">
        <v>86</v>
      </c>
      <c r="Q81" t="s">
        <v>146</v>
      </c>
      <c r="R81" t="s">
        <v>89</v>
      </c>
      <c r="S81" t="s">
        <v>90</v>
      </c>
      <c r="T81" t="s">
        <v>176</v>
      </c>
      <c r="U81" t="s">
        <v>92</v>
      </c>
      <c r="V81" t="s">
        <v>186</v>
      </c>
      <c r="W81" t="s">
        <v>95</v>
      </c>
      <c r="X81" t="s">
        <v>95</v>
      </c>
      <c r="Y81" t="s">
        <v>96</v>
      </c>
      <c r="Z81" t="s">
        <v>119</v>
      </c>
      <c r="AA81">
        <v>5</v>
      </c>
      <c r="AB81">
        <v>7</v>
      </c>
      <c r="AC81">
        <v>1972</v>
      </c>
      <c r="AD81">
        <v>1972</v>
      </c>
      <c r="AE81" t="s">
        <v>120</v>
      </c>
      <c r="AF81" t="s">
        <v>99</v>
      </c>
      <c r="AG81" t="s">
        <v>121</v>
      </c>
      <c r="AH81" t="s">
        <v>121</v>
      </c>
      <c r="AI81" t="s">
        <v>101</v>
      </c>
      <c r="AJ81">
        <v>0</v>
      </c>
      <c r="AK81" t="s">
        <v>102</v>
      </c>
      <c r="AL81" t="s">
        <v>104</v>
      </c>
      <c r="AM81" t="s">
        <v>122</v>
      </c>
      <c r="AN81" t="s">
        <v>102</v>
      </c>
      <c r="AO81" t="s">
        <v>102</v>
      </c>
      <c r="AP81" t="s">
        <v>161</v>
      </c>
      <c r="AQ81" t="s">
        <v>123</v>
      </c>
      <c r="AR81">
        <v>360</v>
      </c>
      <c r="AS81" t="s">
        <v>106</v>
      </c>
      <c r="AT81">
        <v>0</v>
      </c>
      <c r="AU81">
        <v>504</v>
      </c>
      <c r="AV81">
        <v>864</v>
      </c>
      <c r="AW81" t="s">
        <v>107</v>
      </c>
      <c r="AX81" t="s">
        <v>108</v>
      </c>
      <c r="AY81" t="s">
        <v>109</v>
      </c>
      <c r="AZ81" t="s">
        <v>110</v>
      </c>
      <c r="BA81">
        <v>864</v>
      </c>
      <c r="BB81">
        <v>0</v>
      </c>
      <c r="BC81">
        <v>0</v>
      </c>
      <c r="BD81">
        <v>864</v>
      </c>
      <c r="BE81">
        <v>0</v>
      </c>
      <c r="BF81">
        <v>0</v>
      </c>
      <c r="BG81">
        <v>1</v>
      </c>
      <c r="BH81">
        <v>0</v>
      </c>
      <c r="BI81">
        <v>3</v>
      </c>
      <c r="BJ81">
        <v>1</v>
      </c>
      <c r="BK81" t="s">
        <v>102</v>
      </c>
      <c r="BL81">
        <v>5</v>
      </c>
      <c r="BM81" t="s">
        <v>111</v>
      </c>
      <c r="BN81">
        <v>0</v>
      </c>
      <c r="BO81" t="s">
        <v>86</v>
      </c>
      <c r="BP81" t="s">
        <v>124</v>
      </c>
      <c r="BQ81">
        <v>1972</v>
      </c>
      <c r="BR81" t="s">
        <v>172</v>
      </c>
      <c r="BS81">
        <v>1</v>
      </c>
      <c r="BT81">
        <v>288</v>
      </c>
      <c r="BU81" t="s">
        <v>102</v>
      </c>
      <c r="BV81" t="s">
        <v>102</v>
      </c>
      <c r="BW81" t="s">
        <v>109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t="s">
        <v>86</v>
      </c>
      <c r="CE81" t="s">
        <v>86</v>
      </c>
      <c r="CF81" t="s">
        <v>86</v>
      </c>
      <c r="CG81">
        <v>0</v>
      </c>
      <c r="CH81">
        <v>6</v>
      </c>
      <c r="CI81">
        <v>2006</v>
      </c>
      <c r="CJ81" t="s">
        <v>114</v>
      </c>
      <c r="CK81" t="s">
        <v>115</v>
      </c>
      <c r="CL81">
        <v>128500</v>
      </c>
    </row>
    <row r="82" spans="1:90" x14ac:dyDescent="0.35">
      <c r="A82">
        <v>123000</v>
      </c>
      <c r="B82">
        <v>108969.109375</v>
      </c>
      <c r="C82">
        <v>110928.6015625</v>
      </c>
      <c r="D82">
        <v>101576.2421875</v>
      </c>
      <c r="E82">
        <v>107157.9921875</v>
      </c>
      <c r="F82" s="1">
        <f t="shared" si="5"/>
        <v>-0.11407228150406504</v>
      </c>
      <c r="G82" s="1">
        <f t="shared" si="6"/>
        <v>-9.8141450711382111E-2</v>
      </c>
      <c r="H82" s="1">
        <f t="shared" si="7"/>
        <v>-0.17417689278455284</v>
      </c>
      <c r="I82" s="1">
        <f t="shared" si="8"/>
        <v>-0.12879681148373984</v>
      </c>
      <c r="J82">
        <v>1341</v>
      </c>
      <c r="K82">
        <v>20</v>
      </c>
      <c r="L82" t="s">
        <v>85</v>
      </c>
      <c r="M82">
        <v>70</v>
      </c>
      <c r="N82">
        <v>8294</v>
      </c>
      <c r="O82" t="s">
        <v>87</v>
      </c>
      <c r="P82" t="s">
        <v>86</v>
      </c>
      <c r="Q82" t="s">
        <v>116</v>
      </c>
      <c r="R82" t="s">
        <v>89</v>
      </c>
      <c r="S82" t="s">
        <v>90</v>
      </c>
      <c r="T82" t="s">
        <v>117</v>
      </c>
      <c r="U82" t="s">
        <v>92</v>
      </c>
      <c r="V82" t="s">
        <v>118</v>
      </c>
      <c r="W82" t="s">
        <v>95</v>
      </c>
      <c r="X82" t="s">
        <v>95</v>
      </c>
      <c r="Y82" t="s">
        <v>96</v>
      </c>
      <c r="Z82" t="s">
        <v>119</v>
      </c>
      <c r="AA82">
        <v>4</v>
      </c>
      <c r="AB82">
        <v>5</v>
      </c>
      <c r="AC82">
        <v>1971</v>
      </c>
      <c r="AD82">
        <v>1971</v>
      </c>
      <c r="AE82" t="s">
        <v>98</v>
      </c>
      <c r="AF82" t="s">
        <v>99</v>
      </c>
      <c r="AG82" t="s">
        <v>121</v>
      </c>
      <c r="AH82" t="s">
        <v>121</v>
      </c>
      <c r="AI82" t="s">
        <v>101</v>
      </c>
      <c r="AJ82">
        <v>0</v>
      </c>
      <c r="AK82" t="s">
        <v>102</v>
      </c>
      <c r="AL82" t="s">
        <v>102</v>
      </c>
      <c r="AM82" t="s">
        <v>122</v>
      </c>
      <c r="AN82" t="s">
        <v>102</v>
      </c>
      <c r="AO82" t="s">
        <v>102</v>
      </c>
      <c r="AP82" t="s">
        <v>105</v>
      </c>
      <c r="AQ82" t="s">
        <v>106</v>
      </c>
      <c r="AR82">
        <v>0</v>
      </c>
      <c r="AS82" t="s">
        <v>106</v>
      </c>
      <c r="AT82">
        <v>0</v>
      </c>
      <c r="AU82">
        <v>858</v>
      </c>
      <c r="AV82">
        <v>858</v>
      </c>
      <c r="AW82" t="s">
        <v>107</v>
      </c>
      <c r="AX82" t="s">
        <v>102</v>
      </c>
      <c r="AY82" t="s">
        <v>109</v>
      </c>
      <c r="AZ82" t="s">
        <v>110</v>
      </c>
      <c r="BA82">
        <v>872</v>
      </c>
      <c r="BB82">
        <v>0</v>
      </c>
      <c r="BC82">
        <v>0</v>
      </c>
      <c r="BD82">
        <v>872</v>
      </c>
      <c r="BE82">
        <v>0</v>
      </c>
      <c r="BF82">
        <v>0</v>
      </c>
      <c r="BG82">
        <v>1</v>
      </c>
      <c r="BH82">
        <v>0</v>
      </c>
      <c r="BI82">
        <v>3</v>
      </c>
      <c r="BJ82">
        <v>1</v>
      </c>
      <c r="BK82" t="s">
        <v>102</v>
      </c>
      <c r="BL82">
        <v>5</v>
      </c>
      <c r="BM82" t="s">
        <v>111</v>
      </c>
      <c r="BN82">
        <v>0</v>
      </c>
      <c r="BO82" t="s">
        <v>86</v>
      </c>
      <c r="BP82" t="s">
        <v>133</v>
      </c>
      <c r="BQ82">
        <v>1974</v>
      </c>
      <c r="BR82" t="s">
        <v>106</v>
      </c>
      <c r="BS82">
        <v>4</v>
      </c>
      <c r="BT82">
        <v>480</v>
      </c>
      <c r="BU82" t="s">
        <v>102</v>
      </c>
      <c r="BV82" t="s">
        <v>102</v>
      </c>
      <c r="BW82" t="s">
        <v>109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t="s">
        <v>86</v>
      </c>
      <c r="CE82" t="s">
        <v>162</v>
      </c>
      <c r="CF82" t="s">
        <v>86</v>
      </c>
      <c r="CG82">
        <v>0</v>
      </c>
      <c r="CH82">
        <v>6</v>
      </c>
      <c r="CI82">
        <v>2007</v>
      </c>
      <c r="CJ82" t="s">
        <v>114</v>
      </c>
      <c r="CK82" t="s">
        <v>115</v>
      </c>
      <c r="CL82">
        <v>123000</v>
      </c>
    </row>
    <row r="83" spans="1:90" x14ac:dyDescent="0.35">
      <c r="A83">
        <v>155000</v>
      </c>
      <c r="B83">
        <v>163260.09375</v>
      </c>
      <c r="C83">
        <v>166792.328125</v>
      </c>
      <c r="D83">
        <v>154496.28125</v>
      </c>
      <c r="E83">
        <v>161516.234375</v>
      </c>
      <c r="F83" s="1">
        <f t="shared" si="5"/>
        <v>5.3290927419354837E-2</v>
      </c>
      <c r="G83" s="1">
        <f t="shared" si="6"/>
        <v>7.6079536290322575E-2</v>
      </c>
      <c r="H83" s="1">
        <f t="shared" si="7"/>
        <v>-3.2497983870967743E-3</v>
      </c>
      <c r="I83" s="1">
        <f t="shared" si="8"/>
        <v>4.2040221774193545E-2</v>
      </c>
      <c r="J83">
        <v>1342</v>
      </c>
      <c r="K83">
        <v>20</v>
      </c>
      <c r="L83" t="s">
        <v>85</v>
      </c>
      <c r="M83">
        <v>66</v>
      </c>
      <c r="N83">
        <v>13695</v>
      </c>
      <c r="O83" t="s">
        <v>87</v>
      </c>
      <c r="P83" t="s">
        <v>86</v>
      </c>
      <c r="Q83" t="s">
        <v>116</v>
      </c>
      <c r="R83" t="s">
        <v>89</v>
      </c>
      <c r="S83" t="s">
        <v>90</v>
      </c>
      <c r="T83" t="s">
        <v>117</v>
      </c>
      <c r="U83" t="s">
        <v>92</v>
      </c>
      <c r="V83" t="s">
        <v>206</v>
      </c>
      <c r="W83" t="s">
        <v>214</v>
      </c>
      <c r="X83" t="s">
        <v>95</v>
      </c>
      <c r="Y83" t="s">
        <v>96</v>
      </c>
      <c r="Z83" t="s">
        <v>119</v>
      </c>
      <c r="AA83">
        <v>6</v>
      </c>
      <c r="AB83">
        <v>5</v>
      </c>
      <c r="AC83">
        <v>2003</v>
      </c>
      <c r="AD83">
        <v>2004</v>
      </c>
      <c r="AE83" t="s">
        <v>98</v>
      </c>
      <c r="AF83" t="s">
        <v>99</v>
      </c>
      <c r="AG83" t="s">
        <v>100</v>
      </c>
      <c r="AH83" t="s">
        <v>100</v>
      </c>
      <c r="AI83" t="s">
        <v>101</v>
      </c>
      <c r="AJ83">
        <v>0</v>
      </c>
      <c r="AK83" t="s">
        <v>102</v>
      </c>
      <c r="AL83" t="s">
        <v>102</v>
      </c>
      <c r="AM83" t="s">
        <v>103</v>
      </c>
      <c r="AN83" t="s">
        <v>104</v>
      </c>
      <c r="AO83" t="s">
        <v>102</v>
      </c>
      <c r="AP83" t="s">
        <v>105</v>
      </c>
      <c r="AQ83" t="s">
        <v>138</v>
      </c>
      <c r="AR83">
        <v>814</v>
      </c>
      <c r="AS83" t="s">
        <v>106</v>
      </c>
      <c r="AT83">
        <v>0</v>
      </c>
      <c r="AU83">
        <v>300</v>
      </c>
      <c r="AV83">
        <v>1114</v>
      </c>
      <c r="AW83" t="s">
        <v>107</v>
      </c>
      <c r="AX83" t="s">
        <v>108</v>
      </c>
      <c r="AY83" t="s">
        <v>109</v>
      </c>
      <c r="AZ83" t="s">
        <v>110</v>
      </c>
      <c r="BA83">
        <v>1114</v>
      </c>
      <c r="BB83">
        <v>0</v>
      </c>
      <c r="BC83">
        <v>0</v>
      </c>
      <c r="BD83">
        <v>1114</v>
      </c>
      <c r="BE83">
        <v>1</v>
      </c>
      <c r="BF83">
        <v>0</v>
      </c>
      <c r="BG83">
        <v>1</v>
      </c>
      <c r="BH83">
        <v>0</v>
      </c>
      <c r="BI83">
        <v>3</v>
      </c>
      <c r="BJ83">
        <v>1</v>
      </c>
      <c r="BK83" t="s">
        <v>104</v>
      </c>
      <c r="BL83">
        <v>6</v>
      </c>
      <c r="BM83" t="s">
        <v>111</v>
      </c>
      <c r="BN83">
        <v>0</v>
      </c>
      <c r="BO83" t="s">
        <v>86</v>
      </c>
      <c r="BP83" t="s">
        <v>133</v>
      </c>
      <c r="BQ83">
        <v>2004</v>
      </c>
      <c r="BR83" t="s">
        <v>106</v>
      </c>
      <c r="BS83">
        <v>2</v>
      </c>
      <c r="BT83">
        <v>576</v>
      </c>
      <c r="BU83" t="s">
        <v>102</v>
      </c>
      <c r="BV83" t="s">
        <v>102</v>
      </c>
      <c r="BW83" t="s">
        <v>109</v>
      </c>
      <c r="BX83">
        <v>0</v>
      </c>
      <c r="BY83">
        <v>78</v>
      </c>
      <c r="BZ83">
        <v>0</v>
      </c>
      <c r="CA83">
        <v>0</v>
      </c>
      <c r="CB83">
        <v>0</v>
      </c>
      <c r="CC83">
        <v>0</v>
      </c>
      <c r="CD83" t="s">
        <v>86</v>
      </c>
      <c r="CE83" t="s">
        <v>86</v>
      </c>
      <c r="CF83" t="s">
        <v>86</v>
      </c>
      <c r="CG83">
        <v>0</v>
      </c>
      <c r="CH83">
        <v>7</v>
      </c>
      <c r="CI83">
        <v>2008</v>
      </c>
      <c r="CJ83" t="s">
        <v>114</v>
      </c>
      <c r="CK83" t="s">
        <v>115</v>
      </c>
      <c r="CL83">
        <v>155000</v>
      </c>
    </row>
    <row r="84" spans="1:90" x14ac:dyDescent="0.35">
      <c r="A84">
        <v>228500</v>
      </c>
      <c r="B84">
        <v>228194.078125</v>
      </c>
      <c r="C84">
        <v>231447.296875</v>
      </c>
      <c r="D84">
        <v>217489.109375</v>
      </c>
      <c r="E84">
        <v>225710.171875</v>
      </c>
      <c r="F84" s="1">
        <f t="shared" si="5"/>
        <v>-1.3388265864332605E-3</v>
      </c>
      <c r="G84" s="1">
        <f t="shared" si="6"/>
        <v>1.2898454595185996E-2</v>
      </c>
      <c r="H84" s="1">
        <f t="shared" si="7"/>
        <v>-4.8187705142231946E-2</v>
      </c>
      <c r="I84" s="1">
        <f t="shared" si="8"/>
        <v>-1.2209313457330416E-2</v>
      </c>
      <c r="J84">
        <v>1343</v>
      </c>
      <c r="K84">
        <v>60</v>
      </c>
      <c r="L84" t="s">
        <v>85</v>
      </c>
      <c r="M84" t="s">
        <v>86</v>
      </c>
      <c r="N84">
        <v>9375</v>
      </c>
      <c r="O84" t="s">
        <v>87</v>
      </c>
      <c r="P84" t="s">
        <v>86</v>
      </c>
      <c r="Q84" t="s">
        <v>116</v>
      </c>
      <c r="R84" t="s">
        <v>89</v>
      </c>
      <c r="S84" t="s">
        <v>90</v>
      </c>
      <c r="T84" t="s">
        <v>117</v>
      </c>
      <c r="U84" t="s">
        <v>92</v>
      </c>
      <c r="V84" t="s">
        <v>186</v>
      </c>
      <c r="W84" t="s">
        <v>95</v>
      </c>
      <c r="X84" t="s">
        <v>95</v>
      </c>
      <c r="Y84" t="s">
        <v>96</v>
      </c>
      <c r="Z84" t="s">
        <v>97</v>
      </c>
      <c r="AA84">
        <v>8</v>
      </c>
      <c r="AB84">
        <v>5</v>
      </c>
      <c r="AC84">
        <v>2002</v>
      </c>
      <c r="AD84">
        <v>2002</v>
      </c>
      <c r="AE84" t="s">
        <v>98</v>
      </c>
      <c r="AF84" t="s">
        <v>99</v>
      </c>
      <c r="AG84" t="s">
        <v>100</v>
      </c>
      <c r="AH84" t="s">
        <v>100</v>
      </c>
      <c r="AI84" t="s">
        <v>144</v>
      </c>
      <c r="AJ84">
        <v>149</v>
      </c>
      <c r="AK84" t="s">
        <v>104</v>
      </c>
      <c r="AL84" t="s">
        <v>102</v>
      </c>
      <c r="AM84" t="s">
        <v>103</v>
      </c>
      <c r="AN84" t="s">
        <v>104</v>
      </c>
      <c r="AO84" t="s">
        <v>102</v>
      </c>
      <c r="AP84" t="s">
        <v>105</v>
      </c>
      <c r="AQ84" t="s">
        <v>106</v>
      </c>
      <c r="AR84">
        <v>0</v>
      </c>
      <c r="AS84" t="s">
        <v>106</v>
      </c>
      <c r="AT84">
        <v>0</v>
      </c>
      <c r="AU84">
        <v>1284</v>
      </c>
      <c r="AV84">
        <v>1284</v>
      </c>
      <c r="AW84" t="s">
        <v>107</v>
      </c>
      <c r="AX84" t="s">
        <v>108</v>
      </c>
      <c r="AY84" t="s">
        <v>109</v>
      </c>
      <c r="AZ84" t="s">
        <v>110</v>
      </c>
      <c r="BA84">
        <v>1284</v>
      </c>
      <c r="BB84">
        <v>885</v>
      </c>
      <c r="BC84">
        <v>0</v>
      </c>
      <c r="BD84">
        <v>2169</v>
      </c>
      <c r="BE84">
        <v>0</v>
      </c>
      <c r="BF84">
        <v>0</v>
      </c>
      <c r="BG84">
        <v>2</v>
      </c>
      <c r="BH84">
        <v>1</v>
      </c>
      <c r="BI84">
        <v>3</v>
      </c>
      <c r="BJ84">
        <v>1</v>
      </c>
      <c r="BK84" t="s">
        <v>104</v>
      </c>
      <c r="BL84">
        <v>7</v>
      </c>
      <c r="BM84" t="s">
        <v>111</v>
      </c>
      <c r="BN84">
        <v>1</v>
      </c>
      <c r="BO84" t="s">
        <v>104</v>
      </c>
      <c r="BP84" t="s">
        <v>124</v>
      </c>
      <c r="BQ84">
        <v>2002</v>
      </c>
      <c r="BR84" t="s">
        <v>172</v>
      </c>
      <c r="BS84">
        <v>2</v>
      </c>
      <c r="BT84">
        <v>647</v>
      </c>
      <c r="BU84" t="s">
        <v>102</v>
      </c>
      <c r="BV84" t="s">
        <v>102</v>
      </c>
      <c r="BW84" t="s">
        <v>109</v>
      </c>
      <c r="BX84">
        <v>192</v>
      </c>
      <c r="BY84">
        <v>87</v>
      </c>
      <c r="BZ84">
        <v>0</v>
      </c>
      <c r="CA84">
        <v>0</v>
      </c>
      <c r="CB84">
        <v>0</v>
      </c>
      <c r="CC84">
        <v>0</v>
      </c>
      <c r="CD84" t="s">
        <v>86</v>
      </c>
      <c r="CE84" t="s">
        <v>86</v>
      </c>
      <c r="CF84" t="s">
        <v>86</v>
      </c>
      <c r="CG84">
        <v>0</v>
      </c>
      <c r="CH84">
        <v>8</v>
      </c>
      <c r="CI84">
        <v>2007</v>
      </c>
      <c r="CJ84" t="s">
        <v>114</v>
      </c>
      <c r="CK84" t="s">
        <v>115</v>
      </c>
      <c r="CL84">
        <v>228500</v>
      </c>
    </row>
    <row r="85" spans="1:90" x14ac:dyDescent="0.35">
      <c r="A85">
        <v>177000</v>
      </c>
      <c r="B85">
        <v>154580.890625</v>
      </c>
      <c r="C85">
        <v>157063.15625</v>
      </c>
      <c r="D85">
        <v>145680.75</v>
      </c>
      <c r="E85">
        <v>152441.609375</v>
      </c>
      <c r="F85" s="1">
        <f t="shared" si="5"/>
        <v>-0.12666163488700566</v>
      </c>
      <c r="G85" s="1">
        <f t="shared" si="6"/>
        <v>-0.11263753531073446</v>
      </c>
      <c r="H85" s="1">
        <f t="shared" si="7"/>
        <v>-0.17694491525423728</v>
      </c>
      <c r="I85" s="1">
        <f t="shared" si="8"/>
        <v>-0.13874796963276836</v>
      </c>
      <c r="J85">
        <v>1344</v>
      </c>
      <c r="K85">
        <v>50</v>
      </c>
      <c r="L85" t="s">
        <v>85</v>
      </c>
      <c r="M85">
        <v>57</v>
      </c>
      <c r="N85">
        <v>7558</v>
      </c>
      <c r="O85" t="s">
        <v>87</v>
      </c>
      <c r="P85" t="s">
        <v>86</v>
      </c>
      <c r="Q85" t="s">
        <v>116</v>
      </c>
      <c r="R85" t="s">
        <v>147</v>
      </c>
      <c r="S85" t="s">
        <v>90</v>
      </c>
      <c r="T85" t="s">
        <v>117</v>
      </c>
      <c r="U85" t="s">
        <v>92</v>
      </c>
      <c r="V85" t="s">
        <v>160</v>
      </c>
      <c r="W85" t="s">
        <v>95</v>
      </c>
      <c r="X85" t="s">
        <v>95</v>
      </c>
      <c r="Y85" t="s">
        <v>96</v>
      </c>
      <c r="Z85" t="s">
        <v>126</v>
      </c>
      <c r="AA85">
        <v>6</v>
      </c>
      <c r="AB85">
        <v>6</v>
      </c>
      <c r="AC85">
        <v>1928</v>
      </c>
      <c r="AD85">
        <v>1950</v>
      </c>
      <c r="AE85" t="s">
        <v>98</v>
      </c>
      <c r="AF85" t="s">
        <v>99</v>
      </c>
      <c r="AG85" t="s">
        <v>144</v>
      </c>
      <c r="AH85" t="s">
        <v>185</v>
      </c>
      <c r="AI85" t="s">
        <v>101</v>
      </c>
      <c r="AJ85">
        <v>0</v>
      </c>
      <c r="AK85" t="s">
        <v>102</v>
      </c>
      <c r="AL85" t="s">
        <v>102</v>
      </c>
      <c r="AM85" t="s">
        <v>210</v>
      </c>
      <c r="AN85" t="s">
        <v>102</v>
      </c>
      <c r="AO85" t="s">
        <v>102</v>
      </c>
      <c r="AP85" t="s">
        <v>105</v>
      </c>
      <c r="AQ85" t="s">
        <v>106</v>
      </c>
      <c r="AR85">
        <v>0</v>
      </c>
      <c r="AS85" t="s">
        <v>106</v>
      </c>
      <c r="AT85">
        <v>0</v>
      </c>
      <c r="AU85">
        <v>896</v>
      </c>
      <c r="AV85">
        <v>896</v>
      </c>
      <c r="AW85" t="s">
        <v>107</v>
      </c>
      <c r="AX85" t="s">
        <v>104</v>
      </c>
      <c r="AY85" t="s">
        <v>109</v>
      </c>
      <c r="AZ85" t="s">
        <v>110</v>
      </c>
      <c r="BA85">
        <v>1172</v>
      </c>
      <c r="BB85">
        <v>741</v>
      </c>
      <c r="BC85">
        <v>0</v>
      </c>
      <c r="BD85">
        <v>1913</v>
      </c>
      <c r="BE85">
        <v>0</v>
      </c>
      <c r="BF85">
        <v>0</v>
      </c>
      <c r="BG85">
        <v>1</v>
      </c>
      <c r="BH85">
        <v>1</v>
      </c>
      <c r="BI85">
        <v>3</v>
      </c>
      <c r="BJ85">
        <v>1</v>
      </c>
      <c r="BK85" t="s">
        <v>102</v>
      </c>
      <c r="BL85">
        <v>9</v>
      </c>
      <c r="BM85" t="s">
        <v>111</v>
      </c>
      <c r="BN85">
        <v>1</v>
      </c>
      <c r="BO85" t="s">
        <v>102</v>
      </c>
      <c r="BP85" t="s">
        <v>133</v>
      </c>
      <c r="BQ85">
        <v>1929</v>
      </c>
      <c r="BR85" t="s">
        <v>106</v>
      </c>
      <c r="BS85">
        <v>2</v>
      </c>
      <c r="BT85">
        <v>342</v>
      </c>
      <c r="BU85" t="s">
        <v>152</v>
      </c>
      <c r="BV85" t="s">
        <v>152</v>
      </c>
      <c r="BW85" t="s">
        <v>109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 t="s">
        <v>86</v>
      </c>
      <c r="CE85" t="s">
        <v>86</v>
      </c>
      <c r="CF85" t="s">
        <v>86</v>
      </c>
      <c r="CG85">
        <v>0</v>
      </c>
      <c r="CH85">
        <v>3</v>
      </c>
      <c r="CI85">
        <v>2009</v>
      </c>
      <c r="CJ85" t="s">
        <v>114</v>
      </c>
      <c r="CK85" t="s">
        <v>115</v>
      </c>
      <c r="CL85">
        <v>177000</v>
      </c>
    </row>
    <row r="86" spans="1:90" x14ac:dyDescent="0.35">
      <c r="A86">
        <v>155835</v>
      </c>
      <c r="B86">
        <v>215412.53125</v>
      </c>
      <c r="C86">
        <v>218574.265625</v>
      </c>
      <c r="D86">
        <v>204978.65625</v>
      </c>
      <c r="E86">
        <v>212988.5</v>
      </c>
      <c r="F86" s="1">
        <f t="shared" si="5"/>
        <v>0.38231161966182181</v>
      </c>
      <c r="G86" s="1">
        <f t="shared" si="6"/>
        <v>0.40260060721275709</v>
      </c>
      <c r="H86" s="1">
        <f t="shared" si="7"/>
        <v>0.31535698816055441</v>
      </c>
      <c r="I86" s="1">
        <f t="shared" si="8"/>
        <v>0.3667565052780184</v>
      </c>
      <c r="J86">
        <v>1345</v>
      </c>
      <c r="K86">
        <v>60</v>
      </c>
      <c r="L86" t="s">
        <v>85</v>
      </c>
      <c r="M86">
        <v>85</v>
      </c>
      <c r="N86">
        <v>11103</v>
      </c>
      <c r="O86" t="s">
        <v>87</v>
      </c>
      <c r="P86" t="s">
        <v>86</v>
      </c>
      <c r="Q86" t="s">
        <v>146</v>
      </c>
      <c r="R86" t="s">
        <v>89</v>
      </c>
      <c r="S86" t="s">
        <v>90</v>
      </c>
      <c r="T86" t="s">
        <v>176</v>
      </c>
      <c r="U86" t="s">
        <v>92</v>
      </c>
      <c r="V86" t="s">
        <v>186</v>
      </c>
      <c r="W86" t="s">
        <v>95</v>
      </c>
      <c r="X86" t="s">
        <v>95</v>
      </c>
      <c r="Y86" t="s">
        <v>96</v>
      </c>
      <c r="Z86" t="s">
        <v>97</v>
      </c>
      <c r="AA86">
        <v>7</v>
      </c>
      <c r="AB86">
        <v>5</v>
      </c>
      <c r="AC86">
        <v>2006</v>
      </c>
      <c r="AD86">
        <v>2006</v>
      </c>
      <c r="AE86" t="s">
        <v>98</v>
      </c>
      <c r="AF86" t="s">
        <v>99</v>
      </c>
      <c r="AG86" t="s">
        <v>100</v>
      </c>
      <c r="AH86" t="s">
        <v>100</v>
      </c>
      <c r="AI86" t="s">
        <v>101</v>
      </c>
      <c r="AJ86">
        <v>0</v>
      </c>
      <c r="AK86" t="s">
        <v>104</v>
      </c>
      <c r="AL86" t="s">
        <v>102</v>
      </c>
      <c r="AM86" t="s">
        <v>103</v>
      </c>
      <c r="AN86" t="s">
        <v>104</v>
      </c>
      <c r="AO86" t="s">
        <v>102</v>
      </c>
      <c r="AP86" t="s">
        <v>105</v>
      </c>
      <c r="AQ86" t="s">
        <v>106</v>
      </c>
      <c r="AR86">
        <v>0</v>
      </c>
      <c r="AS86" t="s">
        <v>106</v>
      </c>
      <c r="AT86">
        <v>0</v>
      </c>
      <c r="AU86">
        <v>728</v>
      </c>
      <c r="AV86">
        <v>728</v>
      </c>
      <c r="AW86" t="s">
        <v>107</v>
      </c>
      <c r="AX86" t="s">
        <v>108</v>
      </c>
      <c r="AY86" t="s">
        <v>109</v>
      </c>
      <c r="AZ86" t="s">
        <v>110</v>
      </c>
      <c r="BA86">
        <v>728</v>
      </c>
      <c r="BB86">
        <v>728</v>
      </c>
      <c r="BC86">
        <v>0</v>
      </c>
      <c r="BD86">
        <v>1456</v>
      </c>
      <c r="BE86">
        <v>0</v>
      </c>
      <c r="BF86">
        <v>0</v>
      </c>
      <c r="BG86">
        <v>2</v>
      </c>
      <c r="BH86">
        <v>1</v>
      </c>
      <c r="BI86">
        <v>3</v>
      </c>
      <c r="BJ86">
        <v>1</v>
      </c>
      <c r="BK86" t="s">
        <v>104</v>
      </c>
      <c r="BL86">
        <v>8</v>
      </c>
      <c r="BM86" t="s">
        <v>111</v>
      </c>
      <c r="BN86">
        <v>1</v>
      </c>
      <c r="BO86" t="s">
        <v>102</v>
      </c>
      <c r="BP86" t="s">
        <v>124</v>
      </c>
      <c r="BQ86">
        <v>2006</v>
      </c>
      <c r="BR86" t="s">
        <v>113</v>
      </c>
      <c r="BS86">
        <v>2</v>
      </c>
      <c r="BT86">
        <v>440</v>
      </c>
      <c r="BU86" t="s">
        <v>102</v>
      </c>
      <c r="BV86" t="s">
        <v>102</v>
      </c>
      <c r="BW86" t="s">
        <v>109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 t="s">
        <v>86</v>
      </c>
      <c r="CE86" t="s">
        <v>86</v>
      </c>
      <c r="CF86" t="s">
        <v>86</v>
      </c>
      <c r="CG86">
        <v>0</v>
      </c>
      <c r="CH86">
        <v>7</v>
      </c>
      <c r="CI86">
        <v>2007</v>
      </c>
      <c r="CJ86" t="s">
        <v>196</v>
      </c>
      <c r="CK86" t="s">
        <v>197</v>
      </c>
      <c r="CL86">
        <v>155835</v>
      </c>
    </row>
    <row r="87" spans="1:90" x14ac:dyDescent="0.35">
      <c r="A87">
        <v>108500</v>
      </c>
      <c r="B87">
        <v>99335.9609375</v>
      </c>
      <c r="C87">
        <v>101866.09375</v>
      </c>
      <c r="D87">
        <v>92737.515625</v>
      </c>
      <c r="E87">
        <v>97979.8515625</v>
      </c>
      <c r="F87" s="1">
        <f t="shared" si="5"/>
        <v>-8.4461189516129034E-2</v>
      </c>
      <c r="G87" s="1">
        <f t="shared" si="6"/>
        <v>-6.1141993087557606E-2</v>
      </c>
      <c r="H87" s="1">
        <f t="shared" si="7"/>
        <v>-0.14527635368663594</v>
      </c>
      <c r="I87" s="1">
        <f t="shared" si="8"/>
        <v>-9.695989343317972E-2</v>
      </c>
      <c r="J87">
        <v>1346</v>
      </c>
      <c r="K87">
        <v>30</v>
      </c>
      <c r="L87" t="s">
        <v>145</v>
      </c>
      <c r="M87">
        <v>50</v>
      </c>
      <c r="N87">
        <v>6000</v>
      </c>
      <c r="O87" t="s">
        <v>87</v>
      </c>
      <c r="P87" t="s">
        <v>86</v>
      </c>
      <c r="Q87" t="s">
        <v>116</v>
      </c>
      <c r="R87" t="s">
        <v>89</v>
      </c>
      <c r="S87" t="s">
        <v>90</v>
      </c>
      <c r="T87" t="s">
        <v>117</v>
      </c>
      <c r="U87" t="s">
        <v>92</v>
      </c>
      <c r="V87" t="s">
        <v>148</v>
      </c>
      <c r="W87" t="s">
        <v>95</v>
      </c>
      <c r="X87" t="s">
        <v>95</v>
      </c>
      <c r="Y87" t="s">
        <v>96</v>
      </c>
      <c r="Z87" t="s">
        <v>119</v>
      </c>
      <c r="AA87">
        <v>4</v>
      </c>
      <c r="AB87">
        <v>4</v>
      </c>
      <c r="AC87">
        <v>1920</v>
      </c>
      <c r="AD87">
        <v>1950</v>
      </c>
      <c r="AE87" t="s">
        <v>120</v>
      </c>
      <c r="AF87" t="s">
        <v>99</v>
      </c>
      <c r="AG87" t="s">
        <v>121</v>
      </c>
      <c r="AH87" t="s">
        <v>121</v>
      </c>
      <c r="AI87" t="s">
        <v>101</v>
      </c>
      <c r="AJ87">
        <v>0</v>
      </c>
      <c r="AK87" t="s">
        <v>102</v>
      </c>
      <c r="AL87" t="s">
        <v>102</v>
      </c>
      <c r="AM87" t="s">
        <v>103</v>
      </c>
      <c r="AN87" t="s">
        <v>102</v>
      </c>
      <c r="AO87" t="s">
        <v>102</v>
      </c>
      <c r="AP87" t="s">
        <v>105</v>
      </c>
      <c r="AQ87" t="s">
        <v>179</v>
      </c>
      <c r="AR87">
        <v>250</v>
      </c>
      <c r="AS87" t="s">
        <v>106</v>
      </c>
      <c r="AT87">
        <v>0</v>
      </c>
      <c r="AU87">
        <v>710</v>
      </c>
      <c r="AV87">
        <v>960</v>
      </c>
      <c r="AW87" t="s">
        <v>107</v>
      </c>
      <c r="AX87" t="s">
        <v>104</v>
      </c>
      <c r="AY87" t="s">
        <v>109</v>
      </c>
      <c r="AZ87" t="s">
        <v>129</v>
      </c>
      <c r="BA87">
        <v>960</v>
      </c>
      <c r="BB87">
        <v>0</v>
      </c>
      <c r="BC87">
        <v>0</v>
      </c>
      <c r="BD87">
        <v>960</v>
      </c>
      <c r="BE87">
        <v>0</v>
      </c>
      <c r="BF87">
        <v>0</v>
      </c>
      <c r="BG87">
        <v>1</v>
      </c>
      <c r="BH87">
        <v>0</v>
      </c>
      <c r="BI87">
        <v>2</v>
      </c>
      <c r="BJ87">
        <v>1</v>
      </c>
      <c r="BK87" t="s">
        <v>152</v>
      </c>
      <c r="BL87">
        <v>5</v>
      </c>
      <c r="BM87" t="s">
        <v>111</v>
      </c>
      <c r="BN87">
        <v>0</v>
      </c>
      <c r="BO87" t="s">
        <v>86</v>
      </c>
      <c r="BP87" t="s">
        <v>133</v>
      </c>
      <c r="BQ87">
        <v>1997</v>
      </c>
      <c r="BR87" t="s">
        <v>106</v>
      </c>
      <c r="BS87">
        <v>1</v>
      </c>
      <c r="BT87">
        <v>308</v>
      </c>
      <c r="BU87" t="s">
        <v>102</v>
      </c>
      <c r="BV87" t="s">
        <v>102</v>
      </c>
      <c r="BW87" t="s">
        <v>109</v>
      </c>
      <c r="BX87">
        <v>0</v>
      </c>
      <c r="BY87">
        <v>0</v>
      </c>
      <c r="BZ87">
        <v>168</v>
      </c>
      <c r="CA87">
        <v>0</v>
      </c>
      <c r="CB87">
        <v>0</v>
      </c>
      <c r="CC87">
        <v>0</v>
      </c>
      <c r="CD87" t="s">
        <v>86</v>
      </c>
      <c r="CE87" t="s">
        <v>86</v>
      </c>
      <c r="CF87" t="s">
        <v>86</v>
      </c>
      <c r="CG87">
        <v>0</v>
      </c>
      <c r="CH87">
        <v>7</v>
      </c>
      <c r="CI87">
        <v>2007</v>
      </c>
      <c r="CJ87" t="s">
        <v>114</v>
      </c>
      <c r="CK87" t="s">
        <v>115</v>
      </c>
      <c r="CL87">
        <v>108500</v>
      </c>
    </row>
    <row r="88" spans="1:90" x14ac:dyDescent="0.35">
      <c r="A88">
        <v>262500</v>
      </c>
      <c r="B88">
        <v>218592.4375</v>
      </c>
      <c r="C88">
        <v>222611.96875</v>
      </c>
      <c r="D88">
        <v>208104.9375</v>
      </c>
      <c r="E88">
        <v>216436.453125</v>
      </c>
      <c r="F88" s="1">
        <f t="shared" si="5"/>
        <v>-0.16726690476190476</v>
      </c>
      <c r="G88" s="1">
        <f t="shared" si="6"/>
        <v>-0.15195440476190475</v>
      </c>
      <c r="H88" s="1">
        <f t="shared" si="7"/>
        <v>-0.20721928571428572</v>
      </c>
      <c r="I88" s="1">
        <f t="shared" si="8"/>
        <v>-0.17548017857142856</v>
      </c>
      <c r="J88">
        <v>1347</v>
      </c>
      <c r="K88">
        <v>20</v>
      </c>
      <c r="L88" t="s">
        <v>85</v>
      </c>
      <c r="M88" t="s">
        <v>86</v>
      </c>
      <c r="N88">
        <v>20781</v>
      </c>
      <c r="O88" t="s">
        <v>87</v>
      </c>
      <c r="P88" t="s">
        <v>86</v>
      </c>
      <c r="Q88" t="s">
        <v>208</v>
      </c>
      <c r="R88" t="s">
        <v>89</v>
      </c>
      <c r="S88" t="s">
        <v>90</v>
      </c>
      <c r="T88" t="s">
        <v>91</v>
      </c>
      <c r="U88" t="s">
        <v>92</v>
      </c>
      <c r="V88" t="s">
        <v>170</v>
      </c>
      <c r="W88" t="s">
        <v>171</v>
      </c>
      <c r="X88" t="s">
        <v>95</v>
      </c>
      <c r="Y88" t="s">
        <v>96</v>
      </c>
      <c r="Z88" t="s">
        <v>119</v>
      </c>
      <c r="AA88">
        <v>7</v>
      </c>
      <c r="AB88">
        <v>7</v>
      </c>
      <c r="AC88">
        <v>1968</v>
      </c>
      <c r="AD88">
        <v>2003</v>
      </c>
      <c r="AE88" t="s">
        <v>120</v>
      </c>
      <c r="AF88" t="s">
        <v>99</v>
      </c>
      <c r="AG88" t="s">
        <v>144</v>
      </c>
      <c r="AH88" t="s">
        <v>174</v>
      </c>
      <c r="AI88" t="s">
        <v>101</v>
      </c>
      <c r="AJ88">
        <v>0</v>
      </c>
      <c r="AK88" t="s">
        <v>102</v>
      </c>
      <c r="AL88" t="s">
        <v>102</v>
      </c>
      <c r="AM88" t="s">
        <v>122</v>
      </c>
      <c r="AN88" t="s">
        <v>102</v>
      </c>
      <c r="AO88" t="s">
        <v>102</v>
      </c>
      <c r="AP88" t="s">
        <v>105</v>
      </c>
      <c r="AQ88" t="s">
        <v>163</v>
      </c>
      <c r="AR88">
        <v>297</v>
      </c>
      <c r="AS88" t="s">
        <v>123</v>
      </c>
      <c r="AT88">
        <v>68</v>
      </c>
      <c r="AU88">
        <v>1203</v>
      </c>
      <c r="AV88">
        <v>1568</v>
      </c>
      <c r="AW88" t="s">
        <v>107</v>
      </c>
      <c r="AX88" t="s">
        <v>102</v>
      </c>
      <c r="AY88" t="s">
        <v>109</v>
      </c>
      <c r="AZ88" t="s">
        <v>110</v>
      </c>
      <c r="BA88">
        <v>2156</v>
      </c>
      <c r="BB88">
        <v>0</v>
      </c>
      <c r="BC88">
        <v>0</v>
      </c>
      <c r="BD88">
        <v>2156</v>
      </c>
      <c r="BE88">
        <v>0</v>
      </c>
      <c r="BF88">
        <v>0</v>
      </c>
      <c r="BG88">
        <v>2</v>
      </c>
      <c r="BH88">
        <v>0</v>
      </c>
      <c r="BI88">
        <v>3</v>
      </c>
      <c r="BJ88">
        <v>1</v>
      </c>
      <c r="BK88" t="s">
        <v>102</v>
      </c>
      <c r="BL88">
        <v>9</v>
      </c>
      <c r="BM88" t="s">
        <v>111</v>
      </c>
      <c r="BN88">
        <v>1</v>
      </c>
      <c r="BO88" t="s">
        <v>104</v>
      </c>
      <c r="BP88" t="s">
        <v>124</v>
      </c>
      <c r="BQ88">
        <v>1968</v>
      </c>
      <c r="BR88" t="s">
        <v>172</v>
      </c>
      <c r="BS88">
        <v>2</v>
      </c>
      <c r="BT88">
        <v>508</v>
      </c>
      <c r="BU88" t="s">
        <v>104</v>
      </c>
      <c r="BV88" t="s">
        <v>102</v>
      </c>
      <c r="BW88" t="s">
        <v>109</v>
      </c>
      <c r="BX88">
        <v>0</v>
      </c>
      <c r="BY88">
        <v>80</v>
      </c>
      <c r="BZ88">
        <v>0</v>
      </c>
      <c r="CA88">
        <v>290</v>
      </c>
      <c r="CB88">
        <v>0</v>
      </c>
      <c r="CC88">
        <v>0</v>
      </c>
      <c r="CD88" t="s">
        <v>86</v>
      </c>
      <c r="CE88" t="s">
        <v>86</v>
      </c>
      <c r="CF88" t="s">
        <v>86</v>
      </c>
      <c r="CG88">
        <v>0</v>
      </c>
      <c r="CH88">
        <v>6</v>
      </c>
      <c r="CI88">
        <v>2006</v>
      </c>
      <c r="CJ88" t="s">
        <v>114</v>
      </c>
      <c r="CK88" t="s">
        <v>115</v>
      </c>
      <c r="CL88">
        <v>262500</v>
      </c>
    </row>
    <row r="89" spans="1:90" x14ac:dyDescent="0.35">
      <c r="A89">
        <v>283463</v>
      </c>
      <c r="B89">
        <v>266652.9375</v>
      </c>
      <c r="C89">
        <v>271786.125</v>
      </c>
      <c r="D89">
        <v>254682.40625</v>
      </c>
      <c r="E89">
        <v>264373.84375</v>
      </c>
      <c r="F89" s="1">
        <f t="shared" si="5"/>
        <v>-5.9302492741557099E-2</v>
      </c>
      <c r="G89" s="1">
        <f t="shared" si="6"/>
        <v>-4.119364784822005E-2</v>
      </c>
      <c r="H89" s="1">
        <f t="shared" si="7"/>
        <v>-0.10153210030938782</v>
      </c>
      <c r="I89" s="1">
        <f t="shared" si="8"/>
        <v>-6.734267347061168E-2</v>
      </c>
      <c r="J89">
        <v>1348</v>
      </c>
      <c r="K89">
        <v>20</v>
      </c>
      <c r="L89" t="s">
        <v>85</v>
      </c>
      <c r="M89">
        <v>93</v>
      </c>
      <c r="N89">
        <v>15306</v>
      </c>
      <c r="O89" t="s">
        <v>87</v>
      </c>
      <c r="P89" t="s">
        <v>86</v>
      </c>
      <c r="Q89" t="s">
        <v>146</v>
      </c>
      <c r="R89" t="s">
        <v>155</v>
      </c>
      <c r="S89" t="s">
        <v>90</v>
      </c>
      <c r="T89" t="s">
        <v>176</v>
      </c>
      <c r="U89" t="s">
        <v>92</v>
      </c>
      <c r="V89" t="s">
        <v>156</v>
      </c>
      <c r="W89" t="s">
        <v>95</v>
      </c>
      <c r="X89" t="s">
        <v>95</v>
      </c>
      <c r="Y89" t="s">
        <v>96</v>
      </c>
      <c r="Z89" t="s">
        <v>119</v>
      </c>
      <c r="AA89">
        <v>8</v>
      </c>
      <c r="AB89">
        <v>5</v>
      </c>
      <c r="AC89">
        <v>2006</v>
      </c>
      <c r="AD89">
        <v>2007</v>
      </c>
      <c r="AE89" t="s">
        <v>98</v>
      </c>
      <c r="AF89" t="s">
        <v>99</v>
      </c>
      <c r="AG89" t="s">
        <v>100</v>
      </c>
      <c r="AH89" t="s">
        <v>100</v>
      </c>
      <c r="AI89" t="s">
        <v>185</v>
      </c>
      <c r="AJ89">
        <v>100</v>
      </c>
      <c r="AK89" t="s">
        <v>104</v>
      </c>
      <c r="AL89" t="s">
        <v>102</v>
      </c>
      <c r="AM89" t="s">
        <v>103</v>
      </c>
      <c r="AN89" t="s">
        <v>108</v>
      </c>
      <c r="AO89" t="s">
        <v>102</v>
      </c>
      <c r="AP89" t="s">
        <v>104</v>
      </c>
      <c r="AQ89" t="s">
        <v>138</v>
      </c>
      <c r="AR89">
        <v>80</v>
      </c>
      <c r="AS89" t="s">
        <v>106</v>
      </c>
      <c r="AT89">
        <v>0</v>
      </c>
      <c r="AU89">
        <v>1652</v>
      </c>
      <c r="AV89">
        <v>1732</v>
      </c>
      <c r="AW89" t="s">
        <v>107</v>
      </c>
      <c r="AX89" t="s">
        <v>108</v>
      </c>
      <c r="AY89" t="s">
        <v>109</v>
      </c>
      <c r="AZ89" t="s">
        <v>110</v>
      </c>
      <c r="BA89">
        <v>1776</v>
      </c>
      <c r="BB89">
        <v>0</v>
      </c>
      <c r="BC89">
        <v>0</v>
      </c>
      <c r="BD89">
        <v>1776</v>
      </c>
      <c r="BE89">
        <v>1</v>
      </c>
      <c r="BF89">
        <v>0</v>
      </c>
      <c r="BG89">
        <v>2</v>
      </c>
      <c r="BH89">
        <v>0</v>
      </c>
      <c r="BI89">
        <v>3</v>
      </c>
      <c r="BJ89">
        <v>1</v>
      </c>
      <c r="BK89" t="s">
        <v>104</v>
      </c>
      <c r="BL89">
        <v>7</v>
      </c>
      <c r="BM89" t="s">
        <v>111</v>
      </c>
      <c r="BN89">
        <v>1</v>
      </c>
      <c r="BO89" t="s">
        <v>104</v>
      </c>
      <c r="BP89" t="s">
        <v>124</v>
      </c>
      <c r="BQ89">
        <v>2006</v>
      </c>
      <c r="BR89" t="s">
        <v>113</v>
      </c>
      <c r="BS89">
        <v>3</v>
      </c>
      <c r="BT89">
        <v>712</v>
      </c>
      <c r="BU89" t="s">
        <v>102</v>
      </c>
      <c r="BV89" t="s">
        <v>102</v>
      </c>
      <c r="BW89" t="s">
        <v>109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 t="s">
        <v>86</v>
      </c>
      <c r="CE89" t="s">
        <v>86</v>
      </c>
      <c r="CF89" t="s">
        <v>86</v>
      </c>
      <c r="CG89">
        <v>0</v>
      </c>
      <c r="CH89">
        <v>5</v>
      </c>
      <c r="CI89">
        <v>2007</v>
      </c>
      <c r="CJ89" t="s">
        <v>196</v>
      </c>
      <c r="CK89" t="s">
        <v>197</v>
      </c>
      <c r="CL89">
        <v>283463</v>
      </c>
    </row>
    <row r="90" spans="1:90" x14ac:dyDescent="0.35">
      <c r="A90">
        <v>215000</v>
      </c>
      <c r="B90">
        <v>221215.6875</v>
      </c>
      <c r="C90">
        <v>226016.125</v>
      </c>
      <c r="D90">
        <v>211626.34375</v>
      </c>
      <c r="E90">
        <v>219619.375</v>
      </c>
      <c r="F90" s="1">
        <f t="shared" si="5"/>
        <v>2.8910174418604651E-2</v>
      </c>
      <c r="G90" s="1">
        <f t="shared" si="6"/>
        <v>5.1237790697674417E-2</v>
      </c>
      <c r="H90" s="1">
        <f t="shared" si="7"/>
        <v>-1.569142441860465E-2</v>
      </c>
      <c r="I90" s="1">
        <f t="shared" si="8"/>
        <v>2.1485465116279068E-2</v>
      </c>
      <c r="J90">
        <v>1349</v>
      </c>
      <c r="K90">
        <v>20</v>
      </c>
      <c r="L90" t="s">
        <v>85</v>
      </c>
      <c r="M90" t="s">
        <v>86</v>
      </c>
      <c r="N90">
        <v>16196</v>
      </c>
      <c r="O90" t="s">
        <v>87</v>
      </c>
      <c r="P90" t="s">
        <v>86</v>
      </c>
      <c r="Q90" t="s">
        <v>88</v>
      </c>
      <c r="R90" t="s">
        <v>165</v>
      </c>
      <c r="S90" t="s">
        <v>90</v>
      </c>
      <c r="T90" t="s">
        <v>117</v>
      </c>
      <c r="U90" t="s">
        <v>92</v>
      </c>
      <c r="V90" t="s">
        <v>206</v>
      </c>
      <c r="W90" t="s">
        <v>95</v>
      </c>
      <c r="X90" t="s">
        <v>95</v>
      </c>
      <c r="Y90" t="s">
        <v>96</v>
      </c>
      <c r="Z90" t="s">
        <v>119</v>
      </c>
      <c r="AA90">
        <v>7</v>
      </c>
      <c r="AB90">
        <v>5</v>
      </c>
      <c r="AC90">
        <v>1998</v>
      </c>
      <c r="AD90">
        <v>1998</v>
      </c>
      <c r="AE90" t="s">
        <v>98</v>
      </c>
      <c r="AF90" t="s">
        <v>99</v>
      </c>
      <c r="AG90" t="s">
        <v>100</v>
      </c>
      <c r="AH90" t="s">
        <v>100</v>
      </c>
      <c r="AI90" t="s">
        <v>101</v>
      </c>
      <c r="AJ90">
        <v>0</v>
      </c>
      <c r="AK90" t="s">
        <v>104</v>
      </c>
      <c r="AL90" t="s">
        <v>102</v>
      </c>
      <c r="AM90" t="s">
        <v>103</v>
      </c>
      <c r="AN90" t="s">
        <v>104</v>
      </c>
      <c r="AO90" t="s">
        <v>102</v>
      </c>
      <c r="AP90" t="s">
        <v>104</v>
      </c>
      <c r="AQ90" t="s">
        <v>138</v>
      </c>
      <c r="AR90">
        <v>1443</v>
      </c>
      <c r="AS90" t="s">
        <v>106</v>
      </c>
      <c r="AT90">
        <v>0</v>
      </c>
      <c r="AU90">
        <v>39</v>
      </c>
      <c r="AV90">
        <v>1482</v>
      </c>
      <c r="AW90" t="s">
        <v>107</v>
      </c>
      <c r="AX90" t="s">
        <v>108</v>
      </c>
      <c r="AY90" t="s">
        <v>109</v>
      </c>
      <c r="AZ90" t="s">
        <v>110</v>
      </c>
      <c r="BA90">
        <v>1494</v>
      </c>
      <c r="BB90">
        <v>0</v>
      </c>
      <c r="BC90">
        <v>0</v>
      </c>
      <c r="BD90">
        <v>1494</v>
      </c>
      <c r="BE90">
        <v>1</v>
      </c>
      <c r="BF90">
        <v>0</v>
      </c>
      <c r="BG90">
        <v>2</v>
      </c>
      <c r="BH90">
        <v>0</v>
      </c>
      <c r="BI90">
        <v>3</v>
      </c>
      <c r="BJ90">
        <v>1</v>
      </c>
      <c r="BK90" t="s">
        <v>104</v>
      </c>
      <c r="BL90">
        <v>5</v>
      </c>
      <c r="BM90" t="s">
        <v>111</v>
      </c>
      <c r="BN90">
        <v>1</v>
      </c>
      <c r="BO90" t="s">
        <v>152</v>
      </c>
      <c r="BP90" t="s">
        <v>124</v>
      </c>
      <c r="BQ90">
        <v>1998</v>
      </c>
      <c r="BR90" t="s">
        <v>172</v>
      </c>
      <c r="BS90">
        <v>2</v>
      </c>
      <c r="BT90">
        <v>514</v>
      </c>
      <c r="BU90" t="s">
        <v>102</v>
      </c>
      <c r="BV90" t="s">
        <v>102</v>
      </c>
      <c r="BW90" t="s">
        <v>109</v>
      </c>
      <c r="BX90">
        <v>402</v>
      </c>
      <c r="BY90">
        <v>25</v>
      </c>
      <c r="BZ90">
        <v>0</v>
      </c>
      <c r="CA90">
        <v>0</v>
      </c>
      <c r="CB90">
        <v>0</v>
      </c>
      <c r="CC90">
        <v>0</v>
      </c>
      <c r="CD90" t="s">
        <v>86</v>
      </c>
      <c r="CE90" t="s">
        <v>86</v>
      </c>
      <c r="CF90" t="s">
        <v>86</v>
      </c>
      <c r="CG90">
        <v>0</v>
      </c>
      <c r="CH90">
        <v>8</v>
      </c>
      <c r="CI90">
        <v>2007</v>
      </c>
      <c r="CJ90" t="s">
        <v>114</v>
      </c>
      <c r="CK90" t="s">
        <v>115</v>
      </c>
      <c r="CL90">
        <v>215000</v>
      </c>
    </row>
    <row r="91" spans="1:90" x14ac:dyDescent="0.35">
      <c r="A91">
        <v>122000</v>
      </c>
      <c r="B91">
        <v>129913.03125</v>
      </c>
      <c r="C91">
        <v>131799.609375</v>
      </c>
      <c r="D91">
        <v>122393.8984375</v>
      </c>
      <c r="E91">
        <v>128035.5078125</v>
      </c>
      <c r="F91" s="1">
        <f t="shared" si="5"/>
        <v>6.4860911885245898E-2</v>
      </c>
      <c r="G91" s="1">
        <f t="shared" si="6"/>
        <v>8.0324667008196723E-2</v>
      </c>
      <c r="H91" s="1">
        <f t="shared" si="7"/>
        <v>3.2286757172131147E-3</v>
      </c>
      <c r="I91" s="1">
        <f t="shared" si="8"/>
        <v>4.9471375512295079E-2</v>
      </c>
      <c r="J91">
        <v>1350</v>
      </c>
      <c r="K91">
        <v>70</v>
      </c>
      <c r="L91" t="s">
        <v>145</v>
      </c>
      <c r="M91">
        <v>50</v>
      </c>
      <c r="N91">
        <v>5250</v>
      </c>
      <c r="O91" t="s">
        <v>87</v>
      </c>
      <c r="P91" t="s">
        <v>87</v>
      </c>
      <c r="Q91" t="s">
        <v>116</v>
      </c>
      <c r="R91" t="s">
        <v>89</v>
      </c>
      <c r="S91" t="s">
        <v>90</v>
      </c>
      <c r="T91" t="s">
        <v>117</v>
      </c>
      <c r="U91" t="s">
        <v>92</v>
      </c>
      <c r="V91" t="s">
        <v>148</v>
      </c>
      <c r="W91" t="s">
        <v>95</v>
      </c>
      <c r="X91" t="s">
        <v>95</v>
      </c>
      <c r="Y91" t="s">
        <v>96</v>
      </c>
      <c r="Z91" t="s">
        <v>97</v>
      </c>
      <c r="AA91">
        <v>8</v>
      </c>
      <c r="AB91">
        <v>5</v>
      </c>
      <c r="AC91">
        <v>1872</v>
      </c>
      <c r="AD91">
        <v>1987</v>
      </c>
      <c r="AE91" t="s">
        <v>98</v>
      </c>
      <c r="AF91" t="s">
        <v>99</v>
      </c>
      <c r="AG91" t="s">
        <v>121</v>
      </c>
      <c r="AH91" t="s">
        <v>121</v>
      </c>
      <c r="AI91" t="s">
        <v>101</v>
      </c>
      <c r="AJ91">
        <v>0</v>
      </c>
      <c r="AK91" t="s">
        <v>102</v>
      </c>
      <c r="AL91" t="s">
        <v>104</v>
      </c>
      <c r="AM91" t="s">
        <v>210</v>
      </c>
      <c r="AN91" t="s">
        <v>102</v>
      </c>
      <c r="AO91" t="s">
        <v>152</v>
      </c>
      <c r="AP91" t="s">
        <v>105</v>
      </c>
      <c r="AQ91" t="s">
        <v>175</v>
      </c>
      <c r="AR91">
        <v>259</v>
      </c>
      <c r="AS91" t="s">
        <v>106</v>
      </c>
      <c r="AT91">
        <v>0</v>
      </c>
      <c r="AU91">
        <v>425</v>
      </c>
      <c r="AV91">
        <v>684</v>
      </c>
      <c r="AW91" t="s">
        <v>215</v>
      </c>
      <c r="AX91" t="s">
        <v>152</v>
      </c>
      <c r="AY91" t="s">
        <v>134</v>
      </c>
      <c r="AZ91" t="s">
        <v>110</v>
      </c>
      <c r="BA91">
        <v>938</v>
      </c>
      <c r="BB91">
        <v>1215</v>
      </c>
      <c r="BC91">
        <v>205</v>
      </c>
      <c r="BD91">
        <v>2358</v>
      </c>
      <c r="BE91">
        <v>0</v>
      </c>
      <c r="BF91">
        <v>0</v>
      </c>
      <c r="BG91">
        <v>2</v>
      </c>
      <c r="BH91">
        <v>0</v>
      </c>
      <c r="BI91">
        <v>4</v>
      </c>
      <c r="BJ91">
        <v>1</v>
      </c>
      <c r="BK91" t="s">
        <v>102</v>
      </c>
      <c r="BL91">
        <v>8</v>
      </c>
      <c r="BM91" t="s">
        <v>111</v>
      </c>
      <c r="BN91">
        <v>0</v>
      </c>
      <c r="BO91" t="s">
        <v>86</v>
      </c>
      <c r="BP91" t="s">
        <v>86</v>
      </c>
      <c r="BQ91" t="s">
        <v>86</v>
      </c>
      <c r="BR91" t="s">
        <v>86</v>
      </c>
      <c r="BS91">
        <v>0</v>
      </c>
      <c r="BT91">
        <v>0</v>
      </c>
      <c r="BU91" t="s">
        <v>86</v>
      </c>
      <c r="BV91" t="s">
        <v>86</v>
      </c>
      <c r="BW91" t="s">
        <v>109</v>
      </c>
      <c r="BX91">
        <v>0</v>
      </c>
      <c r="BY91">
        <v>54</v>
      </c>
      <c r="BZ91">
        <v>20</v>
      </c>
      <c r="CA91">
        <v>0</v>
      </c>
      <c r="CB91">
        <v>0</v>
      </c>
      <c r="CC91">
        <v>0</v>
      </c>
      <c r="CD91" t="s">
        <v>86</v>
      </c>
      <c r="CE91" t="s">
        <v>86</v>
      </c>
      <c r="CF91" t="s">
        <v>86</v>
      </c>
      <c r="CG91">
        <v>0</v>
      </c>
      <c r="CH91">
        <v>12</v>
      </c>
      <c r="CI91">
        <v>2008</v>
      </c>
      <c r="CJ91" t="s">
        <v>114</v>
      </c>
      <c r="CK91" t="s">
        <v>115</v>
      </c>
      <c r="CL91">
        <v>122000</v>
      </c>
    </row>
    <row r="92" spans="1:90" x14ac:dyDescent="0.35">
      <c r="A92">
        <v>200000</v>
      </c>
      <c r="B92">
        <v>168694.796875</v>
      </c>
      <c r="C92">
        <v>172315.65625</v>
      </c>
      <c r="D92">
        <v>161758.3125</v>
      </c>
      <c r="E92">
        <v>167589.578125</v>
      </c>
      <c r="F92" s="1">
        <f t="shared" si="5"/>
        <v>-0.15652601562499999</v>
      </c>
      <c r="G92" s="1">
        <f t="shared" si="6"/>
        <v>-0.13842171875000001</v>
      </c>
      <c r="H92" s="1">
        <f t="shared" si="7"/>
        <v>-0.19120843749999999</v>
      </c>
      <c r="I92" s="1">
        <f t="shared" si="8"/>
        <v>-0.162052109375</v>
      </c>
      <c r="J92">
        <v>1351</v>
      </c>
      <c r="K92">
        <v>90</v>
      </c>
      <c r="L92" t="s">
        <v>85</v>
      </c>
      <c r="M92">
        <v>91</v>
      </c>
      <c r="N92">
        <v>11643</v>
      </c>
      <c r="O92" t="s">
        <v>87</v>
      </c>
      <c r="P92" t="s">
        <v>86</v>
      </c>
      <c r="Q92" t="s">
        <v>116</v>
      </c>
      <c r="R92" t="s">
        <v>89</v>
      </c>
      <c r="S92" t="s">
        <v>90</v>
      </c>
      <c r="T92" t="s">
        <v>117</v>
      </c>
      <c r="U92" t="s">
        <v>92</v>
      </c>
      <c r="V92" t="s">
        <v>118</v>
      </c>
      <c r="W92" t="s">
        <v>216</v>
      </c>
      <c r="X92" t="s">
        <v>95</v>
      </c>
      <c r="Y92" t="s">
        <v>182</v>
      </c>
      <c r="Z92" t="s">
        <v>97</v>
      </c>
      <c r="AA92">
        <v>5</v>
      </c>
      <c r="AB92">
        <v>5</v>
      </c>
      <c r="AC92">
        <v>1969</v>
      </c>
      <c r="AD92">
        <v>1969</v>
      </c>
      <c r="AE92" t="s">
        <v>98</v>
      </c>
      <c r="AF92" t="s">
        <v>99</v>
      </c>
      <c r="AG92" t="s">
        <v>121</v>
      </c>
      <c r="AH92" t="s">
        <v>121</v>
      </c>
      <c r="AI92" t="s">
        <v>144</v>
      </c>
      <c r="AJ92">
        <v>368</v>
      </c>
      <c r="AK92" t="s">
        <v>102</v>
      </c>
      <c r="AL92" t="s">
        <v>102</v>
      </c>
      <c r="AM92" t="s">
        <v>122</v>
      </c>
      <c r="AN92" t="s">
        <v>102</v>
      </c>
      <c r="AO92" t="s">
        <v>102</v>
      </c>
      <c r="AP92" t="s">
        <v>105</v>
      </c>
      <c r="AQ92" t="s">
        <v>175</v>
      </c>
      <c r="AR92">
        <v>500</v>
      </c>
      <c r="AS92" t="s">
        <v>106</v>
      </c>
      <c r="AT92">
        <v>0</v>
      </c>
      <c r="AU92">
        <v>748</v>
      </c>
      <c r="AV92">
        <v>1248</v>
      </c>
      <c r="AW92" t="s">
        <v>107</v>
      </c>
      <c r="AX92" t="s">
        <v>102</v>
      </c>
      <c r="AY92" t="s">
        <v>109</v>
      </c>
      <c r="AZ92" t="s">
        <v>110</v>
      </c>
      <c r="BA92">
        <v>1338</v>
      </c>
      <c r="BB92">
        <v>1296</v>
      </c>
      <c r="BC92">
        <v>0</v>
      </c>
      <c r="BD92">
        <v>2634</v>
      </c>
      <c r="BE92">
        <v>1</v>
      </c>
      <c r="BF92">
        <v>1</v>
      </c>
      <c r="BG92">
        <v>2</v>
      </c>
      <c r="BH92">
        <v>2</v>
      </c>
      <c r="BI92">
        <v>6</v>
      </c>
      <c r="BJ92">
        <v>2</v>
      </c>
      <c r="BK92" t="s">
        <v>102</v>
      </c>
      <c r="BL92">
        <v>12</v>
      </c>
      <c r="BM92" t="s">
        <v>111</v>
      </c>
      <c r="BN92">
        <v>0</v>
      </c>
      <c r="BO92" t="s">
        <v>86</v>
      </c>
      <c r="BP92" t="s">
        <v>133</v>
      </c>
      <c r="BQ92">
        <v>1969</v>
      </c>
      <c r="BR92" t="s">
        <v>106</v>
      </c>
      <c r="BS92">
        <v>4</v>
      </c>
      <c r="BT92">
        <v>968</v>
      </c>
      <c r="BU92" t="s">
        <v>102</v>
      </c>
      <c r="BV92" t="s">
        <v>102</v>
      </c>
      <c r="BW92" t="s">
        <v>109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 t="s">
        <v>86</v>
      </c>
      <c r="CE92" t="s">
        <v>86</v>
      </c>
      <c r="CF92" t="s">
        <v>86</v>
      </c>
      <c r="CG92">
        <v>0</v>
      </c>
      <c r="CH92">
        <v>8</v>
      </c>
      <c r="CI92">
        <v>2009</v>
      </c>
      <c r="CJ92" t="s">
        <v>114</v>
      </c>
      <c r="CK92" t="s">
        <v>115</v>
      </c>
      <c r="CL92">
        <v>200000</v>
      </c>
    </row>
    <row r="93" spans="1:90" x14ac:dyDescent="0.35">
      <c r="A93">
        <v>171000</v>
      </c>
      <c r="B93">
        <v>196876.828125</v>
      </c>
      <c r="C93">
        <v>200231.984375</v>
      </c>
      <c r="D93">
        <v>187773.828125</v>
      </c>
      <c r="E93">
        <v>194960.875</v>
      </c>
      <c r="F93" s="1">
        <f t="shared" si="5"/>
        <v>0.1513264802631579</v>
      </c>
      <c r="G93" s="1">
        <f t="shared" si="6"/>
        <v>0.17094727704678361</v>
      </c>
      <c r="H93" s="1">
        <f t="shared" si="7"/>
        <v>9.8092562134502931E-2</v>
      </c>
      <c r="I93" s="1">
        <f t="shared" si="8"/>
        <v>0.1401220760233918</v>
      </c>
      <c r="J93">
        <v>1352</v>
      </c>
      <c r="K93">
        <v>60</v>
      </c>
      <c r="L93" t="s">
        <v>85</v>
      </c>
      <c r="M93">
        <v>70</v>
      </c>
      <c r="N93">
        <v>9247</v>
      </c>
      <c r="O93" t="s">
        <v>87</v>
      </c>
      <c r="P93" t="s">
        <v>86</v>
      </c>
      <c r="Q93" t="s">
        <v>146</v>
      </c>
      <c r="R93" t="s">
        <v>89</v>
      </c>
      <c r="S93" t="s">
        <v>90</v>
      </c>
      <c r="T93" t="s">
        <v>117</v>
      </c>
      <c r="U93" t="s">
        <v>92</v>
      </c>
      <c r="V93" t="s">
        <v>118</v>
      </c>
      <c r="W93" t="s">
        <v>95</v>
      </c>
      <c r="X93" t="s">
        <v>95</v>
      </c>
      <c r="Y93" t="s">
        <v>96</v>
      </c>
      <c r="Z93" t="s">
        <v>97</v>
      </c>
      <c r="AA93">
        <v>6</v>
      </c>
      <c r="AB93">
        <v>6</v>
      </c>
      <c r="AC93">
        <v>1962</v>
      </c>
      <c r="AD93">
        <v>1962</v>
      </c>
      <c r="AE93" t="s">
        <v>98</v>
      </c>
      <c r="AF93" t="s">
        <v>99</v>
      </c>
      <c r="AG93" t="s">
        <v>174</v>
      </c>
      <c r="AH93" t="s">
        <v>174</v>
      </c>
      <c r="AI93" t="s">
        <v>144</v>
      </c>
      <c r="AJ93">
        <v>318</v>
      </c>
      <c r="AK93" t="s">
        <v>102</v>
      </c>
      <c r="AL93" t="s">
        <v>102</v>
      </c>
      <c r="AM93" t="s">
        <v>122</v>
      </c>
      <c r="AN93" t="s">
        <v>102</v>
      </c>
      <c r="AO93" t="s">
        <v>102</v>
      </c>
      <c r="AP93" t="s">
        <v>105</v>
      </c>
      <c r="AQ93" t="s">
        <v>123</v>
      </c>
      <c r="AR93">
        <v>319</v>
      </c>
      <c r="AS93" t="s">
        <v>106</v>
      </c>
      <c r="AT93">
        <v>0</v>
      </c>
      <c r="AU93">
        <v>539</v>
      </c>
      <c r="AV93">
        <v>858</v>
      </c>
      <c r="AW93" t="s">
        <v>107</v>
      </c>
      <c r="AX93" t="s">
        <v>108</v>
      </c>
      <c r="AY93" t="s">
        <v>109</v>
      </c>
      <c r="AZ93" t="s">
        <v>110</v>
      </c>
      <c r="BA93">
        <v>858</v>
      </c>
      <c r="BB93">
        <v>858</v>
      </c>
      <c r="BC93">
        <v>0</v>
      </c>
      <c r="BD93">
        <v>1716</v>
      </c>
      <c r="BE93">
        <v>0</v>
      </c>
      <c r="BF93">
        <v>0</v>
      </c>
      <c r="BG93">
        <v>1</v>
      </c>
      <c r="BH93">
        <v>1</v>
      </c>
      <c r="BI93">
        <v>4</v>
      </c>
      <c r="BJ93">
        <v>1</v>
      </c>
      <c r="BK93" t="s">
        <v>102</v>
      </c>
      <c r="BL93">
        <v>8</v>
      </c>
      <c r="BM93" t="s">
        <v>111</v>
      </c>
      <c r="BN93">
        <v>1</v>
      </c>
      <c r="BO93" t="s">
        <v>104</v>
      </c>
      <c r="BP93" t="s">
        <v>124</v>
      </c>
      <c r="BQ93">
        <v>1962</v>
      </c>
      <c r="BR93" t="s">
        <v>113</v>
      </c>
      <c r="BS93">
        <v>2</v>
      </c>
      <c r="BT93">
        <v>490</v>
      </c>
      <c r="BU93" t="s">
        <v>102</v>
      </c>
      <c r="BV93" t="s">
        <v>102</v>
      </c>
      <c r="BW93" t="s">
        <v>109</v>
      </c>
      <c r="BX93">
        <v>0</v>
      </c>
      <c r="BY93">
        <v>84</v>
      </c>
      <c r="BZ93">
        <v>0</v>
      </c>
      <c r="CA93">
        <v>0</v>
      </c>
      <c r="CB93">
        <v>120</v>
      </c>
      <c r="CC93">
        <v>0</v>
      </c>
      <c r="CD93" t="s">
        <v>86</v>
      </c>
      <c r="CE93" t="s">
        <v>86</v>
      </c>
      <c r="CF93" t="s">
        <v>86</v>
      </c>
      <c r="CG93">
        <v>0</v>
      </c>
      <c r="CH93">
        <v>3</v>
      </c>
      <c r="CI93">
        <v>2008</v>
      </c>
      <c r="CJ93" t="s">
        <v>114</v>
      </c>
      <c r="CK93" t="s">
        <v>115</v>
      </c>
      <c r="CL93">
        <v>171000</v>
      </c>
    </row>
    <row r="94" spans="1:90" x14ac:dyDescent="0.35">
      <c r="A94">
        <v>134900</v>
      </c>
      <c r="B94">
        <v>122044.25</v>
      </c>
      <c r="C94">
        <v>125893.171875</v>
      </c>
      <c r="D94">
        <v>115328.2734375</v>
      </c>
      <c r="E94">
        <v>121088.5625</v>
      </c>
      <c r="F94" s="1">
        <f t="shared" si="5"/>
        <v>-9.5298369162342481E-2</v>
      </c>
      <c r="G94" s="1">
        <f t="shared" si="6"/>
        <v>-6.6766702186805041E-2</v>
      </c>
      <c r="H94" s="1">
        <f t="shared" si="7"/>
        <v>-0.14508322136767976</v>
      </c>
      <c r="I94" s="1">
        <f t="shared" si="8"/>
        <v>-0.10238278354336545</v>
      </c>
      <c r="J94">
        <v>1353</v>
      </c>
      <c r="K94">
        <v>50</v>
      </c>
      <c r="L94" t="s">
        <v>145</v>
      </c>
      <c r="M94">
        <v>50</v>
      </c>
      <c r="N94">
        <v>6000</v>
      </c>
      <c r="O94" t="s">
        <v>87</v>
      </c>
      <c r="P94" t="s">
        <v>86</v>
      </c>
      <c r="Q94" t="s">
        <v>116</v>
      </c>
      <c r="R94" t="s">
        <v>89</v>
      </c>
      <c r="S94" t="s">
        <v>90</v>
      </c>
      <c r="T94" t="s">
        <v>117</v>
      </c>
      <c r="U94" t="s">
        <v>92</v>
      </c>
      <c r="V94" t="s">
        <v>131</v>
      </c>
      <c r="W94" t="s">
        <v>95</v>
      </c>
      <c r="X94" t="s">
        <v>95</v>
      </c>
      <c r="Y94" t="s">
        <v>96</v>
      </c>
      <c r="Z94" t="s">
        <v>126</v>
      </c>
      <c r="AA94">
        <v>6</v>
      </c>
      <c r="AB94">
        <v>9</v>
      </c>
      <c r="AC94">
        <v>1937</v>
      </c>
      <c r="AD94">
        <v>2000</v>
      </c>
      <c r="AE94" t="s">
        <v>98</v>
      </c>
      <c r="AF94" t="s">
        <v>99</v>
      </c>
      <c r="AG94" t="s">
        <v>121</v>
      </c>
      <c r="AH94" t="s">
        <v>121</v>
      </c>
      <c r="AI94" t="s">
        <v>101</v>
      </c>
      <c r="AJ94">
        <v>0</v>
      </c>
      <c r="AK94" t="s">
        <v>104</v>
      </c>
      <c r="AL94" t="s">
        <v>102</v>
      </c>
      <c r="AM94" t="s">
        <v>210</v>
      </c>
      <c r="AN94" t="s">
        <v>102</v>
      </c>
      <c r="AO94" t="s">
        <v>102</v>
      </c>
      <c r="AP94" t="s">
        <v>105</v>
      </c>
      <c r="AQ94" t="s">
        <v>106</v>
      </c>
      <c r="AR94">
        <v>0</v>
      </c>
      <c r="AS94" t="s">
        <v>106</v>
      </c>
      <c r="AT94">
        <v>0</v>
      </c>
      <c r="AU94">
        <v>698</v>
      </c>
      <c r="AV94">
        <v>698</v>
      </c>
      <c r="AW94" t="s">
        <v>107</v>
      </c>
      <c r="AX94" t="s">
        <v>102</v>
      </c>
      <c r="AY94" t="s">
        <v>109</v>
      </c>
      <c r="AZ94" t="s">
        <v>110</v>
      </c>
      <c r="BA94">
        <v>786</v>
      </c>
      <c r="BB94">
        <v>390</v>
      </c>
      <c r="BC94">
        <v>0</v>
      </c>
      <c r="BD94">
        <v>1176</v>
      </c>
      <c r="BE94">
        <v>0</v>
      </c>
      <c r="BF94">
        <v>0</v>
      </c>
      <c r="BG94">
        <v>1</v>
      </c>
      <c r="BH94">
        <v>0</v>
      </c>
      <c r="BI94">
        <v>2</v>
      </c>
      <c r="BJ94">
        <v>1</v>
      </c>
      <c r="BK94" t="s">
        <v>102</v>
      </c>
      <c r="BL94">
        <v>4</v>
      </c>
      <c r="BM94" t="s">
        <v>111</v>
      </c>
      <c r="BN94">
        <v>0</v>
      </c>
      <c r="BO94" t="s">
        <v>86</v>
      </c>
      <c r="BP94" t="s">
        <v>133</v>
      </c>
      <c r="BQ94">
        <v>1999</v>
      </c>
      <c r="BR94" t="s">
        <v>106</v>
      </c>
      <c r="BS94">
        <v>2</v>
      </c>
      <c r="BT94">
        <v>624</v>
      </c>
      <c r="BU94" t="s">
        <v>102</v>
      </c>
      <c r="BV94" t="s">
        <v>102</v>
      </c>
      <c r="BW94" t="s">
        <v>134</v>
      </c>
      <c r="BX94">
        <v>210</v>
      </c>
      <c r="BY94">
        <v>0</v>
      </c>
      <c r="BZ94">
        <v>0</v>
      </c>
      <c r="CA94">
        <v>0</v>
      </c>
      <c r="CB94">
        <v>0</v>
      </c>
      <c r="CC94">
        <v>0</v>
      </c>
      <c r="CD94" t="s">
        <v>86</v>
      </c>
      <c r="CE94" t="s">
        <v>86</v>
      </c>
      <c r="CF94" t="s">
        <v>86</v>
      </c>
      <c r="CG94">
        <v>0</v>
      </c>
      <c r="CH94">
        <v>7</v>
      </c>
      <c r="CI94">
        <v>2009</v>
      </c>
      <c r="CJ94" t="s">
        <v>114</v>
      </c>
      <c r="CK94" t="s">
        <v>115</v>
      </c>
      <c r="CL94">
        <v>134900</v>
      </c>
    </row>
    <row r="95" spans="1:90" x14ac:dyDescent="0.35">
      <c r="A95">
        <v>410000</v>
      </c>
      <c r="B95">
        <v>308844.46875</v>
      </c>
      <c r="C95">
        <v>313309.28125</v>
      </c>
      <c r="D95">
        <v>295729.84375</v>
      </c>
      <c r="E95">
        <v>305961.21875</v>
      </c>
      <c r="F95" s="1">
        <f t="shared" si="5"/>
        <v>-0.24672080792682927</v>
      </c>
      <c r="G95" s="1">
        <f t="shared" si="6"/>
        <v>-0.23583102134146341</v>
      </c>
      <c r="H95" s="1">
        <f t="shared" si="7"/>
        <v>-0.27870769817073171</v>
      </c>
      <c r="I95" s="1">
        <f t="shared" si="8"/>
        <v>-0.25375312500000002</v>
      </c>
      <c r="J95">
        <v>1354</v>
      </c>
      <c r="K95">
        <v>50</v>
      </c>
      <c r="L95" t="s">
        <v>85</v>
      </c>
      <c r="M95">
        <v>56</v>
      </c>
      <c r="N95">
        <v>14720</v>
      </c>
      <c r="O95" t="s">
        <v>87</v>
      </c>
      <c r="P95" t="s">
        <v>86</v>
      </c>
      <c r="Q95" t="s">
        <v>146</v>
      </c>
      <c r="R95" t="s">
        <v>89</v>
      </c>
      <c r="S95" t="s">
        <v>90</v>
      </c>
      <c r="T95" t="s">
        <v>91</v>
      </c>
      <c r="U95" t="s">
        <v>92</v>
      </c>
      <c r="V95" t="s">
        <v>204</v>
      </c>
      <c r="W95" t="s">
        <v>95</v>
      </c>
      <c r="X95" t="s">
        <v>95</v>
      </c>
      <c r="Y95" t="s">
        <v>96</v>
      </c>
      <c r="Z95" t="s">
        <v>126</v>
      </c>
      <c r="AA95">
        <v>8</v>
      </c>
      <c r="AB95">
        <v>5</v>
      </c>
      <c r="AC95">
        <v>1995</v>
      </c>
      <c r="AD95">
        <v>1996</v>
      </c>
      <c r="AE95" t="s">
        <v>120</v>
      </c>
      <c r="AF95" t="s">
        <v>99</v>
      </c>
      <c r="AG95" t="s">
        <v>100</v>
      </c>
      <c r="AH95" t="s">
        <v>100</v>
      </c>
      <c r="AI95" t="s">
        <v>144</v>
      </c>
      <c r="AJ95">
        <v>579</v>
      </c>
      <c r="AK95" t="s">
        <v>104</v>
      </c>
      <c r="AL95" t="s">
        <v>102</v>
      </c>
      <c r="AM95" t="s">
        <v>103</v>
      </c>
      <c r="AN95" t="s">
        <v>104</v>
      </c>
      <c r="AO95" t="s">
        <v>102</v>
      </c>
      <c r="AP95" t="s">
        <v>128</v>
      </c>
      <c r="AQ95" t="s">
        <v>138</v>
      </c>
      <c r="AR95">
        <v>816</v>
      </c>
      <c r="AS95" t="s">
        <v>106</v>
      </c>
      <c r="AT95">
        <v>0</v>
      </c>
      <c r="AU95">
        <v>1217</v>
      </c>
      <c r="AV95">
        <v>2033</v>
      </c>
      <c r="AW95" t="s">
        <v>107</v>
      </c>
      <c r="AX95" t="s">
        <v>108</v>
      </c>
      <c r="AY95" t="s">
        <v>109</v>
      </c>
      <c r="AZ95" t="s">
        <v>110</v>
      </c>
      <c r="BA95">
        <v>2053</v>
      </c>
      <c r="BB95">
        <v>1185</v>
      </c>
      <c r="BC95">
        <v>0</v>
      </c>
      <c r="BD95">
        <v>3238</v>
      </c>
      <c r="BE95">
        <v>1</v>
      </c>
      <c r="BF95">
        <v>0</v>
      </c>
      <c r="BG95">
        <v>2</v>
      </c>
      <c r="BH95">
        <v>1</v>
      </c>
      <c r="BI95">
        <v>4</v>
      </c>
      <c r="BJ95">
        <v>1</v>
      </c>
      <c r="BK95" t="s">
        <v>104</v>
      </c>
      <c r="BL95">
        <v>9</v>
      </c>
      <c r="BM95" t="s">
        <v>111</v>
      </c>
      <c r="BN95">
        <v>1</v>
      </c>
      <c r="BO95" t="s">
        <v>108</v>
      </c>
      <c r="BP95" t="s">
        <v>124</v>
      </c>
      <c r="BQ95">
        <v>1996</v>
      </c>
      <c r="BR95" t="s">
        <v>113</v>
      </c>
      <c r="BS95">
        <v>3</v>
      </c>
      <c r="BT95">
        <v>666</v>
      </c>
      <c r="BU95" t="s">
        <v>102</v>
      </c>
      <c r="BV95" t="s">
        <v>102</v>
      </c>
      <c r="BW95" t="s">
        <v>109</v>
      </c>
      <c r="BX95">
        <v>283</v>
      </c>
      <c r="BY95">
        <v>86</v>
      </c>
      <c r="BZ95">
        <v>0</v>
      </c>
      <c r="CA95">
        <v>0</v>
      </c>
      <c r="CB95">
        <v>0</v>
      </c>
      <c r="CC95">
        <v>0</v>
      </c>
      <c r="CD95" t="s">
        <v>86</v>
      </c>
      <c r="CE95" t="s">
        <v>86</v>
      </c>
      <c r="CF95" t="s">
        <v>86</v>
      </c>
      <c r="CG95">
        <v>0</v>
      </c>
      <c r="CH95">
        <v>3</v>
      </c>
      <c r="CI95">
        <v>2010</v>
      </c>
      <c r="CJ95" t="s">
        <v>114</v>
      </c>
      <c r="CK95" t="s">
        <v>115</v>
      </c>
      <c r="CL95">
        <v>410000</v>
      </c>
    </row>
    <row r="96" spans="1:90" x14ac:dyDescent="0.35">
      <c r="A96">
        <v>235000</v>
      </c>
      <c r="B96">
        <v>231586.171875</v>
      </c>
      <c r="C96">
        <v>235849.15625</v>
      </c>
      <c r="D96">
        <v>221552.890625</v>
      </c>
      <c r="E96">
        <v>229662.734375</v>
      </c>
      <c r="F96" s="1">
        <f t="shared" si="5"/>
        <v>-1.4526928191489362E-2</v>
      </c>
      <c r="G96" s="1">
        <f t="shared" si="6"/>
        <v>3.6134308510638296E-3</v>
      </c>
      <c r="H96" s="1">
        <f t="shared" si="7"/>
        <v>-5.7221742021276598E-2</v>
      </c>
      <c r="I96" s="1">
        <f t="shared" si="8"/>
        <v>-2.2711768617021278E-2</v>
      </c>
      <c r="J96">
        <v>1355</v>
      </c>
      <c r="K96">
        <v>60</v>
      </c>
      <c r="L96" t="s">
        <v>85</v>
      </c>
      <c r="M96" t="s">
        <v>86</v>
      </c>
      <c r="N96">
        <v>10316</v>
      </c>
      <c r="O96" t="s">
        <v>87</v>
      </c>
      <c r="P96" t="s">
        <v>86</v>
      </c>
      <c r="Q96" t="s">
        <v>146</v>
      </c>
      <c r="R96" t="s">
        <v>89</v>
      </c>
      <c r="S96" t="s">
        <v>90</v>
      </c>
      <c r="T96" t="s">
        <v>117</v>
      </c>
      <c r="U96" t="s">
        <v>92</v>
      </c>
      <c r="V96" t="s">
        <v>186</v>
      </c>
      <c r="W96" t="s">
        <v>95</v>
      </c>
      <c r="X96" t="s">
        <v>95</v>
      </c>
      <c r="Y96" t="s">
        <v>96</v>
      </c>
      <c r="Z96" t="s">
        <v>97</v>
      </c>
      <c r="AA96">
        <v>7</v>
      </c>
      <c r="AB96">
        <v>5</v>
      </c>
      <c r="AC96">
        <v>2000</v>
      </c>
      <c r="AD96">
        <v>2000</v>
      </c>
      <c r="AE96" t="s">
        <v>98</v>
      </c>
      <c r="AF96" t="s">
        <v>99</v>
      </c>
      <c r="AG96" t="s">
        <v>100</v>
      </c>
      <c r="AH96" t="s">
        <v>100</v>
      </c>
      <c r="AI96" t="s">
        <v>101</v>
      </c>
      <c r="AJ96">
        <v>0</v>
      </c>
      <c r="AK96" t="s">
        <v>104</v>
      </c>
      <c r="AL96" t="s">
        <v>102</v>
      </c>
      <c r="AM96" t="s">
        <v>103</v>
      </c>
      <c r="AN96" t="s">
        <v>104</v>
      </c>
      <c r="AO96" t="s">
        <v>102</v>
      </c>
      <c r="AP96" t="s">
        <v>105</v>
      </c>
      <c r="AQ96" t="s">
        <v>138</v>
      </c>
      <c r="AR96">
        <v>735</v>
      </c>
      <c r="AS96" t="s">
        <v>106</v>
      </c>
      <c r="AT96">
        <v>0</v>
      </c>
      <c r="AU96">
        <v>257</v>
      </c>
      <c r="AV96">
        <v>992</v>
      </c>
      <c r="AW96" t="s">
        <v>107</v>
      </c>
      <c r="AX96" t="s">
        <v>108</v>
      </c>
      <c r="AY96" t="s">
        <v>109</v>
      </c>
      <c r="AZ96" t="s">
        <v>110</v>
      </c>
      <c r="BA96">
        <v>992</v>
      </c>
      <c r="BB96">
        <v>873</v>
      </c>
      <c r="BC96">
        <v>0</v>
      </c>
      <c r="BD96">
        <v>1865</v>
      </c>
      <c r="BE96">
        <v>1</v>
      </c>
      <c r="BF96">
        <v>0</v>
      </c>
      <c r="BG96">
        <v>2</v>
      </c>
      <c r="BH96">
        <v>1</v>
      </c>
      <c r="BI96">
        <v>3</v>
      </c>
      <c r="BJ96">
        <v>1</v>
      </c>
      <c r="BK96" t="s">
        <v>104</v>
      </c>
      <c r="BL96">
        <v>7</v>
      </c>
      <c r="BM96" t="s">
        <v>111</v>
      </c>
      <c r="BN96">
        <v>1</v>
      </c>
      <c r="BO96" t="s">
        <v>102</v>
      </c>
      <c r="BP96" t="s">
        <v>124</v>
      </c>
      <c r="BQ96">
        <v>2000</v>
      </c>
      <c r="BR96" t="s">
        <v>172</v>
      </c>
      <c r="BS96">
        <v>3</v>
      </c>
      <c r="BT96">
        <v>839</v>
      </c>
      <c r="BU96" t="s">
        <v>102</v>
      </c>
      <c r="BV96" t="s">
        <v>102</v>
      </c>
      <c r="BW96" t="s">
        <v>109</v>
      </c>
      <c r="BX96">
        <v>0</v>
      </c>
      <c r="BY96">
        <v>184</v>
      </c>
      <c r="BZ96">
        <v>0</v>
      </c>
      <c r="CA96">
        <v>0</v>
      </c>
      <c r="CB96">
        <v>0</v>
      </c>
      <c r="CC96">
        <v>0</v>
      </c>
      <c r="CD96" t="s">
        <v>86</v>
      </c>
      <c r="CE96" t="s">
        <v>86</v>
      </c>
      <c r="CF96" t="s">
        <v>86</v>
      </c>
      <c r="CG96">
        <v>0</v>
      </c>
      <c r="CH96">
        <v>6</v>
      </c>
      <c r="CI96">
        <v>2008</v>
      </c>
      <c r="CJ96" t="s">
        <v>114</v>
      </c>
      <c r="CK96" t="s">
        <v>115</v>
      </c>
      <c r="CL96">
        <v>235000</v>
      </c>
    </row>
    <row r="97" spans="1:90" x14ac:dyDescent="0.35">
      <c r="A97">
        <v>170000</v>
      </c>
      <c r="B97">
        <v>185338.21875</v>
      </c>
      <c r="C97">
        <v>189639.171875</v>
      </c>
      <c r="D97">
        <v>175789.40625</v>
      </c>
      <c r="E97">
        <v>183588.921875</v>
      </c>
      <c r="F97" s="1">
        <f t="shared" si="5"/>
        <v>9.0224816176470587E-2</v>
      </c>
      <c r="G97" s="1">
        <f t="shared" si="6"/>
        <v>0.11552454044117647</v>
      </c>
      <c r="H97" s="1">
        <f t="shared" si="7"/>
        <v>3.4055330882352942E-2</v>
      </c>
      <c r="I97" s="1">
        <f t="shared" si="8"/>
        <v>7.9934834558823525E-2</v>
      </c>
      <c r="J97">
        <v>1356</v>
      </c>
      <c r="K97">
        <v>80</v>
      </c>
      <c r="L97" t="s">
        <v>85</v>
      </c>
      <c r="M97">
        <v>102</v>
      </c>
      <c r="N97">
        <v>10192</v>
      </c>
      <c r="O97" t="s">
        <v>87</v>
      </c>
      <c r="P97" t="s">
        <v>86</v>
      </c>
      <c r="Q97" t="s">
        <v>146</v>
      </c>
      <c r="R97" t="s">
        <v>89</v>
      </c>
      <c r="S97" t="s">
        <v>90</v>
      </c>
      <c r="T97" t="s">
        <v>117</v>
      </c>
      <c r="U97" t="s">
        <v>92</v>
      </c>
      <c r="V97" t="s">
        <v>170</v>
      </c>
      <c r="W97" t="s">
        <v>95</v>
      </c>
      <c r="X97" t="s">
        <v>95</v>
      </c>
      <c r="Y97" t="s">
        <v>96</v>
      </c>
      <c r="Z97" t="s">
        <v>178</v>
      </c>
      <c r="AA97">
        <v>7</v>
      </c>
      <c r="AB97">
        <v>6</v>
      </c>
      <c r="AC97">
        <v>1968</v>
      </c>
      <c r="AD97">
        <v>1992</v>
      </c>
      <c r="AE97" t="s">
        <v>98</v>
      </c>
      <c r="AF97" t="s">
        <v>99</v>
      </c>
      <c r="AG97" t="s">
        <v>121</v>
      </c>
      <c r="AH97" t="s">
        <v>121</v>
      </c>
      <c r="AI97" t="s">
        <v>144</v>
      </c>
      <c r="AJ97">
        <v>143</v>
      </c>
      <c r="AK97" t="s">
        <v>102</v>
      </c>
      <c r="AL97" t="s">
        <v>102</v>
      </c>
      <c r="AM97" t="s">
        <v>122</v>
      </c>
      <c r="AN97" t="s">
        <v>102</v>
      </c>
      <c r="AO97" t="s">
        <v>102</v>
      </c>
      <c r="AP97" t="s">
        <v>105</v>
      </c>
      <c r="AQ97" t="s">
        <v>106</v>
      </c>
      <c r="AR97">
        <v>0</v>
      </c>
      <c r="AS97" t="s">
        <v>106</v>
      </c>
      <c r="AT97">
        <v>0</v>
      </c>
      <c r="AU97">
        <v>570</v>
      </c>
      <c r="AV97">
        <v>570</v>
      </c>
      <c r="AW97" t="s">
        <v>107</v>
      </c>
      <c r="AX97" t="s">
        <v>104</v>
      </c>
      <c r="AY97" t="s">
        <v>109</v>
      </c>
      <c r="AZ97" t="s">
        <v>110</v>
      </c>
      <c r="BA97">
        <v>1222</v>
      </c>
      <c r="BB97">
        <v>698</v>
      </c>
      <c r="BC97">
        <v>0</v>
      </c>
      <c r="BD97">
        <v>1920</v>
      </c>
      <c r="BE97">
        <v>0</v>
      </c>
      <c r="BF97">
        <v>0</v>
      </c>
      <c r="BG97">
        <v>3</v>
      </c>
      <c r="BH97">
        <v>0</v>
      </c>
      <c r="BI97">
        <v>4</v>
      </c>
      <c r="BJ97">
        <v>1</v>
      </c>
      <c r="BK97" t="s">
        <v>104</v>
      </c>
      <c r="BL97">
        <v>8</v>
      </c>
      <c r="BM97" t="s">
        <v>111</v>
      </c>
      <c r="BN97">
        <v>1</v>
      </c>
      <c r="BO97" t="s">
        <v>102</v>
      </c>
      <c r="BP97" t="s">
        <v>124</v>
      </c>
      <c r="BQ97">
        <v>1968</v>
      </c>
      <c r="BR97" t="s">
        <v>172</v>
      </c>
      <c r="BS97">
        <v>2</v>
      </c>
      <c r="BT97">
        <v>487</v>
      </c>
      <c r="BU97" t="s">
        <v>102</v>
      </c>
      <c r="BV97" t="s">
        <v>102</v>
      </c>
      <c r="BW97" t="s">
        <v>109</v>
      </c>
      <c r="BX97">
        <v>0</v>
      </c>
      <c r="BY97">
        <v>98</v>
      </c>
      <c r="BZ97">
        <v>0</v>
      </c>
      <c r="CA97">
        <v>0</v>
      </c>
      <c r="CB97">
        <v>0</v>
      </c>
      <c r="CC97">
        <v>0</v>
      </c>
      <c r="CD97" t="s">
        <v>86</v>
      </c>
      <c r="CE97" t="s">
        <v>135</v>
      </c>
      <c r="CF97" t="s">
        <v>86</v>
      </c>
      <c r="CG97">
        <v>0</v>
      </c>
      <c r="CH97">
        <v>9</v>
      </c>
      <c r="CI97">
        <v>2006</v>
      </c>
      <c r="CJ97" t="s">
        <v>114</v>
      </c>
      <c r="CK97" t="s">
        <v>115</v>
      </c>
      <c r="CL97">
        <v>170000</v>
      </c>
    </row>
    <row r="98" spans="1:90" x14ac:dyDescent="0.35">
      <c r="A98">
        <v>110000</v>
      </c>
      <c r="B98">
        <v>109374.0078125</v>
      </c>
      <c r="C98">
        <v>112708.703125</v>
      </c>
      <c r="D98">
        <v>102965.2890625</v>
      </c>
      <c r="E98">
        <v>108349.3359375</v>
      </c>
      <c r="F98" s="1">
        <f t="shared" si="5"/>
        <v>-5.690838068181818E-3</v>
      </c>
      <c r="G98" s="1">
        <f t="shared" si="6"/>
        <v>2.4624573863636364E-2</v>
      </c>
      <c r="H98" s="1">
        <f t="shared" si="7"/>
        <v>-6.3951917613636361E-2</v>
      </c>
      <c r="I98" s="1">
        <f t="shared" si="8"/>
        <v>-1.5006036931818182E-2</v>
      </c>
      <c r="J98">
        <v>1357</v>
      </c>
      <c r="K98">
        <v>20</v>
      </c>
      <c r="L98" t="s">
        <v>85</v>
      </c>
      <c r="M98" t="s">
        <v>86</v>
      </c>
      <c r="N98">
        <v>9477</v>
      </c>
      <c r="O98" t="s">
        <v>87</v>
      </c>
      <c r="P98" t="s">
        <v>86</v>
      </c>
      <c r="Q98" t="s">
        <v>116</v>
      </c>
      <c r="R98" t="s">
        <v>89</v>
      </c>
      <c r="S98" t="s">
        <v>90</v>
      </c>
      <c r="T98" t="s">
        <v>176</v>
      </c>
      <c r="U98" t="s">
        <v>92</v>
      </c>
      <c r="V98" t="s">
        <v>118</v>
      </c>
      <c r="W98" t="s">
        <v>95</v>
      </c>
      <c r="X98" t="s">
        <v>95</v>
      </c>
      <c r="Y98" t="s">
        <v>96</v>
      </c>
      <c r="Z98" t="s">
        <v>119</v>
      </c>
      <c r="AA98">
        <v>5</v>
      </c>
      <c r="AB98">
        <v>5</v>
      </c>
      <c r="AC98">
        <v>1966</v>
      </c>
      <c r="AD98">
        <v>1966</v>
      </c>
      <c r="AE98" t="s">
        <v>98</v>
      </c>
      <c r="AF98" t="s">
        <v>99</v>
      </c>
      <c r="AG98" t="s">
        <v>174</v>
      </c>
      <c r="AH98" t="s">
        <v>174</v>
      </c>
      <c r="AI98" t="s">
        <v>144</v>
      </c>
      <c r="AJ98">
        <v>65</v>
      </c>
      <c r="AK98" t="s">
        <v>102</v>
      </c>
      <c r="AL98" t="s">
        <v>102</v>
      </c>
      <c r="AM98" t="s">
        <v>122</v>
      </c>
      <c r="AN98" t="s">
        <v>102</v>
      </c>
      <c r="AO98" t="s">
        <v>102</v>
      </c>
      <c r="AP98" t="s">
        <v>105</v>
      </c>
      <c r="AQ98" t="s">
        <v>123</v>
      </c>
      <c r="AR98">
        <v>340</v>
      </c>
      <c r="AS98" t="s">
        <v>106</v>
      </c>
      <c r="AT98">
        <v>0</v>
      </c>
      <c r="AU98">
        <v>524</v>
      </c>
      <c r="AV98">
        <v>864</v>
      </c>
      <c r="AW98" t="s">
        <v>107</v>
      </c>
      <c r="AX98" t="s">
        <v>102</v>
      </c>
      <c r="AY98" t="s">
        <v>109</v>
      </c>
      <c r="AZ98" t="s">
        <v>110</v>
      </c>
      <c r="BA98">
        <v>892</v>
      </c>
      <c r="BB98">
        <v>0</v>
      </c>
      <c r="BC98">
        <v>0</v>
      </c>
      <c r="BD98">
        <v>892</v>
      </c>
      <c r="BE98">
        <v>0</v>
      </c>
      <c r="BF98">
        <v>0</v>
      </c>
      <c r="BG98">
        <v>1</v>
      </c>
      <c r="BH98">
        <v>0</v>
      </c>
      <c r="BI98">
        <v>3</v>
      </c>
      <c r="BJ98">
        <v>1</v>
      </c>
      <c r="BK98" t="s">
        <v>102</v>
      </c>
      <c r="BL98">
        <v>5</v>
      </c>
      <c r="BM98" t="s">
        <v>111</v>
      </c>
      <c r="BN98">
        <v>0</v>
      </c>
      <c r="BO98" t="s">
        <v>86</v>
      </c>
      <c r="BP98" t="s">
        <v>124</v>
      </c>
      <c r="BQ98">
        <v>1966</v>
      </c>
      <c r="BR98" t="s">
        <v>172</v>
      </c>
      <c r="BS98">
        <v>1</v>
      </c>
      <c r="BT98">
        <v>264</v>
      </c>
      <c r="BU98" t="s">
        <v>102</v>
      </c>
      <c r="BV98" t="s">
        <v>102</v>
      </c>
      <c r="BW98" t="s">
        <v>109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 t="s">
        <v>86</v>
      </c>
      <c r="CE98" t="s">
        <v>162</v>
      </c>
      <c r="CF98" t="s">
        <v>86</v>
      </c>
      <c r="CG98">
        <v>0</v>
      </c>
      <c r="CH98">
        <v>10</v>
      </c>
      <c r="CI98">
        <v>2008</v>
      </c>
      <c r="CJ98" t="s">
        <v>114</v>
      </c>
      <c r="CK98" t="s">
        <v>115</v>
      </c>
      <c r="CL98">
        <v>110000</v>
      </c>
    </row>
    <row r="99" spans="1:90" x14ac:dyDescent="0.35">
      <c r="A99">
        <v>149900</v>
      </c>
      <c r="B99">
        <v>168675.96875</v>
      </c>
      <c r="C99">
        <v>172037.890625</v>
      </c>
      <c r="D99">
        <v>160780.03125</v>
      </c>
      <c r="E99">
        <v>167164.640625</v>
      </c>
      <c r="F99" s="1">
        <f t="shared" si="5"/>
        <v>0.12525662941961307</v>
      </c>
      <c r="G99" s="1">
        <f t="shared" si="6"/>
        <v>0.14768439376250833</v>
      </c>
      <c r="H99" s="1">
        <f t="shared" si="7"/>
        <v>7.2581929619746494E-2</v>
      </c>
      <c r="I99" s="1">
        <f t="shared" si="8"/>
        <v>0.11517438709139426</v>
      </c>
      <c r="J99">
        <v>1358</v>
      </c>
      <c r="K99">
        <v>20</v>
      </c>
      <c r="L99" t="s">
        <v>85</v>
      </c>
      <c r="M99" t="s">
        <v>86</v>
      </c>
      <c r="N99">
        <v>12537</v>
      </c>
      <c r="O99" t="s">
        <v>87</v>
      </c>
      <c r="P99" t="s">
        <v>86</v>
      </c>
      <c r="Q99" t="s">
        <v>146</v>
      </c>
      <c r="R99" t="s">
        <v>89</v>
      </c>
      <c r="S99" t="s">
        <v>90</v>
      </c>
      <c r="T99" t="s">
        <v>91</v>
      </c>
      <c r="U99" t="s">
        <v>92</v>
      </c>
      <c r="V99" t="s">
        <v>118</v>
      </c>
      <c r="W99" t="s">
        <v>95</v>
      </c>
      <c r="X99" t="s">
        <v>95</v>
      </c>
      <c r="Y99" t="s">
        <v>96</v>
      </c>
      <c r="Z99" t="s">
        <v>119</v>
      </c>
      <c r="AA99">
        <v>5</v>
      </c>
      <c r="AB99">
        <v>6</v>
      </c>
      <c r="AC99">
        <v>1971</v>
      </c>
      <c r="AD99">
        <v>2008</v>
      </c>
      <c r="AE99" t="s">
        <v>98</v>
      </c>
      <c r="AF99" t="s">
        <v>99</v>
      </c>
      <c r="AG99" t="s">
        <v>100</v>
      </c>
      <c r="AH99" t="s">
        <v>100</v>
      </c>
      <c r="AI99" t="s">
        <v>101</v>
      </c>
      <c r="AJ99">
        <v>0</v>
      </c>
      <c r="AK99" t="s">
        <v>102</v>
      </c>
      <c r="AL99" t="s">
        <v>102</v>
      </c>
      <c r="AM99" t="s">
        <v>122</v>
      </c>
      <c r="AN99" t="s">
        <v>102</v>
      </c>
      <c r="AO99" t="s">
        <v>102</v>
      </c>
      <c r="AP99" t="s">
        <v>105</v>
      </c>
      <c r="AQ99" t="s">
        <v>138</v>
      </c>
      <c r="AR99">
        <v>734</v>
      </c>
      <c r="AS99" t="s">
        <v>106</v>
      </c>
      <c r="AT99">
        <v>0</v>
      </c>
      <c r="AU99">
        <v>344</v>
      </c>
      <c r="AV99">
        <v>1078</v>
      </c>
      <c r="AW99" t="s">
        <v>107</v>
      </c>
      <c r="AX99" t="s">
        <v>108</v>
      </c>
      <c r="AY99" t="s">
        <v>109</v>
      </c>
      <c r="AZ99" t="s">
        <v>110</v>
      </c>
      <c r="BA99">
        <v>1078</v>
      </c>
      <c r="BB99">
        <v>0</v>
      </c>
      <c r="BC99">
        <v>0</v>
      </c>
      <c r="BD99">
        <v>1078</v>
      </c>
      <c r="BE99">
        <v>1</v>
      </c>
      <c r="BF99">
        <v>0</v>
      </c>
      <c r="BG99">
        <v>1</v>
      </c>
      <c r="BH99">
        <v>1</v>
      </c>
      <c r="BI99">
        <v>3</v>
      </c>
      <c r="BJ99">
        <v>1</v>
      </c>
      <c r="BK99" t="s">
        <v>102</v>
      </c>
      <c r="BL99">
        <v>6</v>
      </c>
      <c r="BM99" t="s">
        <v>111</v>
      </c>
      <c r="BN99">
        <v>1</v>
      </c>
      <c r="BO99" t="s">
        <v>152</v>
      </c>
      <c r="BP99" t="s">
        <v>124</v>
      </c>
      <c r="BQ99">
        <v>1971</v>
      </c>
      <c r="BR99" t="s">
        <v>113</v>
      </c>
      <c r="BS99">
        <v>2</v>
      </c>
      <c r="BT99">
        <v>500</v>
      </c>
      <c r="BU99" t="s">
        <v>102</v>
      </c>
      <c r="BV99" t="s">
        <v>102</v>
      </c>
      <c r="BW99" t="s">
        <v>109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 t="s">
        <v>86</v>
      </c>
      <c r="CE99" t="s">
        <v>86</v>
      </c>
      <c r="CF99" t="s">
        <v>86</v>
      </c>
      <c r="CG99">
        <v>0</v>
      </c>
      <c r="CH99">
        <v>4</v>
      </c>
      <c r="CI99">
        <v>2010</v>
      </c>
      <c r="CJ99" t="s">
        <v>114</v>
      </c>
      <c r="CK99" t="s">
        <v>115</v>
      </c>
      <c r="CL99">
        <v>149900</v>
      </c>
    </row>
    <row r="100" spans="1:90" x14ac:dyDescent="0.35">
      <c r="A100">
        <v>177500</v>
      </c>
      <c r="B100">
        <v>167055.6875</v>
      </c>
      <c r="C100">
        <v>170485.765625</v>
      </c>
      <c r="D100">
        <v>158470.90625</v>
      </c>
      <c r="E100">
        <v>165337.453125</v>
      </c>
      <c r="F100" s="1">
        <f t="shared" si="5"/>
        <v>-5.884119718309859E-2</v>
      </c>
      <c r="G100" s="1">
        <f t="shared" si="6"/>
        <v>-3.9516813380281693E-2</v>
      </c>
      <c r="H100" s="1">
        <f t="shared" si="7"/>
        <v>-0.10720616197183098</v>
      </c>
      <c r="I100" s="1">
        <f t="shared" si="8"/>
        <v>-6.8521390845070418E-2</v>
      </c>
      <c r="J100">
        <v>1359</v>
      </c>
      <c r="K100">
        <v>160</v>
      </c>
      <c r="L100" t="s">
        <v>141</v>
      </c>
      <c r="M100" t="s">
        <v>86</v>
      </c>
      <c r="N100">
        <v>2117</v>
      </c>
      <c r="O100" t="s">
        <v>87</v>
      </c>
      <c r="P100" t="s">
        <v>86</v>
      </c>
      <c r="Q100" t="s">
        <v>116</v>
      </c>
      <c r="R100" t="s">
        <v>89</v>
      </c>
      <c r="S100" t="s">
        <v>90</v>
      </c>
      <c r="T100" t="s">
        <v>117</v>
      </c>
      <c r="U100" t="s">
        <v>92</v>
      </c>
      <c r="V100" t="s">
        <v>143</v>
      </c>
      <c r="W100" t="s">
        <v>95</v>
      </c>
      <c r="X100" t="s">
        <v>95</v>
      </c>
      <c r="Y100" t="s">
        <v>199</v>
      </c>
      <c r="Z100" t="s">
        <v>97</v>
      </c>
      <c r="AA100">
        <v>6</v>
      </c>
      <c r="AB100">
        <v>5</v>
      </c>
      <c r="AC100">
        <v>2000</v>
      </c>
      <c r="AD100">
        <v>2000</v>
      </c>
      <c r="AE100" t="s">
        <v>98</v>
      </c>
      <c r="AF100" t="s">
        <v>99</v>
      </c>
      <c r="AG100" t="s">
        <v>121</v>
      </c>
      <c r="AH100" t="s">
        <v>121</v>
      </c>
      <c r="AI100" t="s">
        <v>144</v>
      </c>
      <c r="AJ100">
        <v>216</v>
      </c>
      <c r="AK100" t="s">
        <v>104</v>
      </c>
      <c r="AL100" t="s">
        <v>102</v>
      </c>
      <c r="AM100" t="s">
        <v>103</v>
      </c>
      <c r="AN100" t="s">
        <v>104</v>
      </c>
      <c r="AO100" t="s">
        <v>102</v>
      </c>
      <c r="AP100" t="s">
        <v>105</v>
      </c>
      <c r="AQ100" t="s">
        <v>138</v>
      </c>
      <c r="AR100">
        <v>378</v>
      </c>
      <c r="AS100" t="s">
        <v>106</v>
      </c>
      <c r="AT100">
        <v>0</v>
      </c>
      <c r="AU100">
        <v>378</v>
      </c>
      <c r="AV100">
        <v>756</v>
      </c>
      <c r="AW100" t="s">
        <v>107</v>
      </c>
      <c r="AX100" t="s">
        <v>108</v>
      </c>
      <c r="AY100" t="s">
        <v>109</v>
      </c>
      <c r="AZ100" t="s">
        <v>110</v>
      </c>
      <c r="BA100">
        <v>769</v>
      </c>
      <c r="BB100">
        <v>804</v>
      </c>
      <c r="BC100">
        <v>0</v>
      </c>
      <c r="BD100">
        <v>1573</v>
      </c>
      <c r="BE100">
        <v>0</v>
      </c>
      <c r="BF100">
        <v>0</v>
      </c>
      <c r="BG100">
        <v>2</v>
      </c>
      <c r="BH100">
        <v>1</v>
      </c>
      <c r="BI100">
        <v>3</v>
      </c>
      <c r="BJ100">
        <v>1</v>
      </c>
      <c r="BK100" t="s">
        <v>104</v>
      </c>
      <c r="BL100">
        <v>5</v>
      </c>
      <c r="BM100" t="s">
        <v>111</v>
      </c>
      <c r="BN100">
        <v>0</v>
      </c>
      <c r="BO100" t="s">
        <v>86</v>
      </c>
      <c r="BP100" t="s">
        <v>133</v>
      </c>
      <c r="BQ100">
        <v>2000</v>
      </c>
      <c r="BR100" t="s">
        <v>106</v>
      </c>
      <c r="BS100">
        <v>2</v>
      </c>
      <c r="BT100">
        <v>440</v>
      </c>
      <c r="BU100" t="s">
        <v>102</v>
      </c>
      <c r="BV100" t="s">
        <v>102</v>
      </c>
      <c r="BW100" t="s">
        <v>109</v>
      </c>
      <c r="BX100">
        <v>0</v>
      </c>
      <c r="BY100">
        <v>32</v>
      </c>
      <c r="BZ100">
        <v>0</v>
      </c>
      <c r="CA100">
        <v>0</v>
      </c>
      <c r="CB100">
        <v>0</v>
      </c>
      <c r="CC100">
        <v>0</v>
      </c>
      <c r="CD100" t="s">
        <v>86</v>
      </c>
      <c r="CE100" t="s">
        <v>86</v>
      </c>
      <c r="CF100" t="s">
        <v>86</v>
      </c>
      <c r="CG100">
        <v>0</v>
      </c>
      <c r="CH100">
        <v>6</v>
      </c>
      <c r="CI100">
        <v>2010</v>
      </c>
      <c r="CJ100" t="s">
        <v>114</v>
      </c>
      <c r="CK100" t="s">
        <v>115</v>
      </c>
      <c r="CL100">
        <v>177500</v>
      </c>
    </row>
    <row r="101" spans="1:90" x14ac:dyDescent="0.35">
      <c r="A101">
        <v>315000</v>
      </c>
      <c r="B101">
        <v>282639.90625</v>
      </c>
      <c r="C101">
        <v>288226.71875</v>
      </c>
      <c r="D101">
        <v>270597.875</v>
      </c>
      <c r="E101">
        <v>280488.15625</v>
      </c>
      <c r="F101" s="1">
        <f t="shared" si="5"/>
        <v>-0.10273045634920636</v>
      </c>
      <c r="G101" s="1">
        <f t="shared" si="6"/>
        <v>-8.4994543650793647E-2</v>
      </c>
      <c r="H101" s="1">
        <f t="shared" si="7"/>
        <v>-0.14095912698412699</v>
      </c>
      <c r="I101" s="1">
        <f t="shared" si="8"/>
        <v>-0.10956140873015872</v>
      </c>
      <c r="J101">
        <v>1360</v>
      </c>
      <c r="K101">
        <v>20</v>
      </c>
      <c r="L101" t="s">
        <v>85</v>
      </c>
      <c r="M101">
        <v>129</v>
      </c>
      <c r="N101">
        <v>16737</v>
      </c>
      <c r="O101" t="s">
        <v>87</v>
      </c>
      <c r="P101" t="s">
        <v>86</v>
      </c>
      <c r="Q101" t="s">
        <v>116</v>
      </c>
      <c r="R101" t="s">
        <v>89</v>
      </c>
      <c r="S101" t="s">
        <v>90</v>
      </c>
      <c r="T101" t="s">
        <v>142</v>
      </c>
      <c r="U101" t="s">
        <v>92</v>
      </c>
      <c r="V101" t="s">
        <v>195</v>
      </c>
      <c r="W101" t="s">
        <v>95</v>
      </c>
      <c r="X101" t="s">
        <v>95</v>
      </c>
      <c r="Y101" t="s">
        <v>96</v>
      </c>
      <c r="Z101" t="s">
        <v>119</v>
      </c>
      <c r="AA101">
        <v>9</v>
      </c>
      <c r="AB101">
        <v>5</v>
      </c>
      <c r="AC101">
        <v>2004</v>
      </c>
      <c r="AD101">
        <v>2005</v>
      </c>
      <c r="AE101" t="s">
        <v>120</v>
      </c>
      <c r="AF101" t="s">
        <v>99</v>
      </c>
      <c r="AG101" t="s">
        <v>100</v>
      </c>
      <c r="AH101" t="s">
        <v>100</v>
      </c>
      <c r="AI101" t="s">
        <v>144</v>
      </c>
      <c r="AJ101">
        <v>66</v>
      </c>
      <c r="AK101" t="s">
        <v>104</v>
      </c>
      <c r="AL101" t="s">
        <v>102</v>
      </c>
      <c r="AM101" t="s">
        <v>103</v>
      </c>
      <c r="AN101" t="s">
        <v>108</v>
      </c>
      <c r="AO101" t="s">
        <v>102</v>
      </c>
      <c r="AP101" t="s">
        <v>128</v>
      </c>
      <c r="AQ101" t="s">
        <v>138</v>
      </c>
      <c r="AR101">
        <v>1447</v>
      </c>
      <c r="AS101" t="s">
        <v>106</v>
      </c>
      <c r="AT101">
        <v>0</v>
      </c>
      <c r="AU101">
        <v>533</v>
      </c>
      <c r="AV101">
        <v>1980</v>
      </c>
      <c r="AW101" t="s">
        <v>107</v>
      </c>
      <c r="AX101" t="s">
        <v>108</v>
      </c>
      <c r="AY101" t="s">
        <v>109</v>
      </c>
      <c r="AZ101" t="s">
        <v>110</v>
      </c>
      <c r="BA101">
        <v>1980</v>
      </c>
      <c r="BB101">
        <v>0</v>
      </c>
      <c r="BC101">
        <v>0</v>
      </c>
      <c r="BD101">
        <v>1980</v>
      </c>
      <c r="BE101">
        <v>1</v>
      </c>
      <c r="BF101">
        <v>0</v>
      </c>
      <c r="BG101">
        <v>2</v>
      </c>
      <c r="BH101">
        <v>0</v>
      </c>
      <c r="BI101">
        <v>3</v>
      </c>
      <c r="BJ101">
        <v>1</v>
      </c>
      <c r="BK101" t="s">
        <v>108</v>
      </c>
      <c r="BL101">
        <v>8</v>
      </c>
      <c r="BM101" t="s">
        <v>111</v>
      </c>
      <c r="BN101">
        <v>1</v>
      </c>
      <c r="BO101" t="s">
        <v>104</v>
      </c>
      <c r="BP101" t="s">
        <v>124</v>
      </c>
      <c r="BQ101">
        <v>2004</v>
      </c>
      <c r="BR101" t="s">
        <v>113</v>
      </c>
      <c r="BS101">
        <v>3</v>
      </c>
      <c r="BT101">
        <v>770</v>
      </c>
      <c r="BU101" t="s">
        <v>102</v>
      </c>
      <c r="BV101" t="s">
        <v>102</v>
      </c>
      <c r="BW101" t="s">
        <v>109</v>
      </c>
      <c r="BX101">
        <v>194</v>
      </c>
      <c r="BY101">
        <v>45</v>
      </c>
      <c r="BZ101">
        <v>0</v>
      </c>
      <c r="CA101">
        <v>0</v>
      </c>
      <c r="CB101">
        <v>0</v>
      </c>
      <c r="CC101">
        <v>0</v>
      </c>
      <c r="CD101" t="s">
        <v>86</v>
      </c>
      <c r="CE101" t="s">
        <v>86</v>
      </c>
      <c r="CF101" t="s">
        <v>86</v>
      </c>
      <c r="CG101">
        <v>0</v>
      </c>
      <c r="CH101">
        <v>9</v>
      </c>
      <c r="CI101">
        <v>2006</v>
      </c>
      <c r="CJ101" t="s">
        <v>114</v>
      </c>
      <c r="CK101" t="s">
        <v>115</v>
      </c>
      <c r="CL101">
        <v>315000</v>
      </c>
    </row>
    <row r="102" spans="1:90" x14ac:dyDescent="0.35">
      <c r="A102">
        <v>189000</v>
      </c>
      <c r="B102">
        <v>179513.5</v>
      </c>
      <c r="C102">
        <v>182648.921875</v>
      </c>
      <c r="D102">
        <v>170935.859375</v>
      </c>
      <c r="E102">
        <v>177699.4375</v>
      </c>
      <c r="F102" s="1">
        <f t="shared" si="5"/>
        <v>-5.0193121693121692E-2</v>
      </c>
      <c r="G102" s="1">
        <f t="shared" si="6"/>
        <v>-3.3603587962962964E-2</v>
      </c>
      <c r="H102" s="1">
        <f t="shared" si="7"/>
        <v>-9.5577463624338624E-2</v>
      </c>
      <c r="I102" s="1">
        <f t="shared" si="8"/>
        <v>-5.9791335978835979E-2</v>
      </c>
      <c r="J102">
        <v>1361</v>
      </c>
      <c r="K102">
        <v>70</v>
      </c>
      <c r="L102" t="s">
        <v>85</v>
      </c>
      <c r="M102">
        <v>51</v>
      </c>
      <c r="N102">
        <v>9842</v>
      </c>
      <c r="O102" t="s">
        <v>87</v>
      </c>
      <c r="P102" t="s">
        <v>86</v>
      </c>
      <c r="Q102" t="s">
        <v>116</v>
      </c>
      <c r="R102" t="s">
        <v>89</v>
      </c>
      <c r="S102" t="s">
        <v>90</v>
      </c>
      <c r="T102" t="s">
        <v>117</v>
      </c>
      <c r="U102" t="s">
        <v>92</v>
      </c>
      <c r="V102" t="s">
        <v>191</v>
      </c>
      <c r="W102" t="s">
        <v>149</v>
      </c>
      <c r="X102" t="s">
        <v>95</v>
      </c>
      <c r="Y102" t="s">
        <v>96</v>
      </c>
      <c r="Z102" t="s">
        <v>97</v>
      </c>
      <c r="AA102">
        <v>5</v>
      </c>
      <c r="AB102">
        <v>6</v>
      </c>
      <c r="AC102">
        <v>1921</v>
      </c>
      <c r="AD102">
        <v>1998</v>
      </c>
      <c r="AE102" t="s">
        <v>98</v>
      </c>
      <c r="AF102" t="s">
        <v>99</v>
      </c>
      <c r="AG102" t="s">
        <v>121</v>
      </c>
      <c r="AH102" t="s">
        <v>127</v>
      </c>
      <c r="AI102" t="s">
        <v>101</v>
      </c>
      <c r="AJ102">
        <v>0</v>
      </c>
      <c r="AK102" t="s">
        <v>102</v>
      </c>
      <c r="AL102" t="s">
        <v>102</v>
      </c>
      <c r="AM102" t="s">
        <v>210</v>
      </c>
      <c r="AN102" t="s">
        <v>102</v>
      </c>
      <c r="AO102" t="s">
        <v>152</v>
      </c>
      <c r="AP102" t="s">
        <v>105</v>
      </c>
      <c r="AQ102" t="s">
        <v>106</v>
      </c>
      <c r="AR102">
        <v>0</v>
      </c>
      <c r="AS102" t="s">
        <v>106</v>
      </c>
      <c r="AT102">
        <v>0</v>
      </c>
      <c r="AU102">
        <v>612</v>
      </c>
      <c r="AV102">
        <v>612</v>
      </c>
      <c r="AW102" t="s">
        <v>107</v>
      </c>
      <c r="AX102" t="s">
        <v>108</v>
      </c>
      <c r="AY102" t="s">
        <v>109</v>
      </c>
      <c r="AZ102" t="s">
        <v>110</v>
      </c>
      <c r="BA102">
        <v>990</v>
      </c>
      <c r="BB102">
        <v>1611</v>
      </c>
      <c r="BC102">
        <v>0</v>
      </c>
      <c r="BD102">
        <v>2601</v>
      </c>
      <c r="BE102">
        <v>0</v>
      </c>
      <c r="BF102">
        <v>0</v>
      </c>
      <c r="BG102">
        <v>3</v>
      </c>
      <c r="BH102">
        <v>1</v>
      </c>
      <c r="BI102">
        <v>4</v>
      </c>
      <c r="BJ102">
        <v>1</v>
      </c>
      <c r="BK102" t="s">
        <v>102</v>
      </c>
      <c r="BL102">
        <v>8</v>
      </c>
      <c r="BM102" t="s">
        <v>111</v>
      </c>
      <c r="BN102">
        <v>0</v>
      </c>
      <c r="BO102" t="s">
        <v>86</v>
      </c>
      <c r="BP102" t="s">
        <v>112</v>
      </c>
      <c r="BQ102">
        <v>1998</v>
      </c>
      <c r="BR102" t="s">
        <v>172</v>
      </c>
      <c r="BS102">
        <v>2</v>
      </c>
      <c r="BT102">
        <v>621</v>
      </c>
      <c r="BU102" t="s">
        <v>102</v>
      </c>
      <c r="BV102" t="s">
        <v>102</v>
      </c>
      <c r="BW102" t="s">
        <v>109</v>
      </c>
      <c r="BX102">
        <v>183</v>
      </c>
      <c r="BY102">
        <v>0</v>
      </c>
      <c r="BZ102">
        <v>301</v>
      </c>
      <c r="CA102">
        <v>0</v>
      </c>
      <c r="CB102">
        <v>0</v>
      </c>
      <c r="CC102">
        <v>0</v>
      </c>
      <c r="CD102" t="s">
        <v>86</v>
      </c>
      <c r="CE102" t="s">
        <v>86</v>
      </c>
      <c r="CF102" t="s">
        <v>86</v>
      </c>
      <c r="CG102">
        <v>0</v>
      </c>
      <c r="CH102">
        <v>5</v>
      </c>
      <c r="CI102">
        <v>2008</v>
      </c>
      <c r="CJ102" t="s">
        <v>114</v>
      </c>
      <c r="CK102" t="s">
        <v>115</v>
      </c>
      <c r="CL102">
        <v>189000</v>
      </c>
    </row>
    <row r="103" spans="1:90" x14ac:dyDescent="0.35">
      <c r="A103">
        <v>260000</v>
      </c>
      <c r="B103">
        <v>251393.3125</v>
      </c>
      <c r="C103">
        <v>256157.140625</v>
      </c>
      <c r="D103">
        <v>240622.0625</v>
      </c>
      <c r="E103">
        <v>249390.828125</v>
      </c>
      <c r="F103" s="1">
        <f t="shared" si="5"/>
        <v>-3.3102644230769231E-2</v>
      </c>
      <c r="G103" s="1">
        <f t="shared" si="6"/>
        <v>-1.4780228365384616E-2</v>
      </c>
      <c r="H103" s="1">
        <f t="shared" si="7"/>
        <v>-7.453052884615384E-2</v>
      </c>
      <c r="I103" s="1">
        <f t="shared" si="8"/>
        <v>-4.0804507211538464E-2</v>
      </c>
      <c r="J103">
        <v>1362</v>
      </c>
      <c r="K103">
        <v>20</v>
      </c>
      <c r="L103" t="s">
        <v>85</v>
      </c>
      <c r="M103">
        <v>124</v>
      </c>
      <c r="N103">
        <v>16158</v>
      </c>
      <c r="O103" t="s">
        <v>87</v>
      </c>
      <c r="P103" t="s">
        <v>86</v>
      </c>
      <c r="Q103" t="s">
        <v>146</v>
      </c>
      <c r="R103" t="s">
        <v>165</v>
      </c>
      <c r="S103" t="s">
        <v>90</v>
      </c>
      <c r="T103" t="s">
        <v>117</v>
      </c>
      <c r="U103" t="s">
        <v>159</v>
      </c>
      <c r="V103" t="s">
        <v>193</v>
      </c>
      <c r="W103" t="s">
        <v>95</v>
      </c>
      <c r="X103" t="s">
        <v>95</v>
      </c>
      <c r="Y103" t="s">
        <v>96</v>
      </c>
      <c r="Z103" t="s">
        <v>119</v>
      </c>
      <c r="AA103">
        <v>7</v>
      </c>
      <c r="AB103">
        <v>5</v>
      </c>
      <c r="AC103">
        <v>2005</v>
      </c>
      <c r="AD103">
        <v>2005</v>
      </c>
      <c r="AE103" t="s">
        <v>120</v>
      </c>
      <c r="AF103" t="s">
        <v>99</v>
      </c>
      <c r="AG103" t="s">
        <v>100</v>
      </c>
      <c r="AH103" t="s">
        <v>100</v>
      </c>
      <c r="AI103" t="s">
        <v>185</v>
      </c>
      <c r="AJ103">
        <v>16</v>
      </c>
      <c r="AK103" t="s">
        <v>104</v>
      </c>
      <c r="AL103" t="s">
        <v>102</v>
      </c>
      <c r="AM103" t="s">
        <v>103</v>
      </c>
      <c r="AN103" t="s">
        <v>108</v>
      </c>
      <c r="AO103" t="s">
        <v>102</v>
      </c>
      <c r="AP103" t="s">
        <v>128</v>
      </c>
      <c r="AQ103" t="s">
        <v>179</v>
      </c>
      <c r="AR103">
        <v>1274</v>
      </c>
      <c r="AS103" t="s">
        <v>106</v>
      </c>
      <c r="AT103">
        <v>0</v>
      </c>
      <c r="AU103">
        <v>256</v>
      </c>
      <c r="AV103">
        <v>1530</v>
      </c>
      <c r="AW103" t="s">
        <v>107</v>
      </c>
      <c r="AX103" t="s">
        <v>108</v>
      </c>
      <c r="AY103" t="s">
        <v>109</v>
      </c>
      <c r="AZ103" t="s">
        <v>110</v>
      </c>
      <c r="BA103">
        <v>1530</v>
      </c>
      <c r="BB103">
        <v>0</v>
      </c>
      <c r="BC103">
        <v>0</v>
      </c>
      <c r="BD103">
        <v>1530</v>
      </c>
      <c r="BE103">
        <v>1</v>
      </c>
      <c r="BF103">
        <v>0</v>
      </c>
      <c r="BG103">
        <v>2</v>
      </c>
      <c r="BH103">
        <v>0</v>
      </c>
      <c r="BI103">
        <v>3</v>
      </c>
      <c r="BJ103">
        <v>1</v>
      </c>
      <c r="BK103" t="s">
        <v>104</v>
      </c>
      <c r="BL103">
        <v>7</v>
      </c>
      <c r="BM103" t="s">
        <v>111</v>
      </c>
      <c r="BN103">
        <v>1</v>
      </c>
      <c r="BO103" t="s">
        <v>104</v>
      </c>
      <c r="BP103" t="s">
        <v>124</v>
      </c>
      <c r="BQ103">
        <v>2005</v>
      </c>
      <c r="BR103" t="s">
        <v>113</v>
      </c>
      <c r="BS103">
        <v>2</v>
      </c>
      <c r="BT103">
        <v>430</v>
      </c>
      <c r="BU103" t="s">
        <v>102</v>
      </c>
      <c r="BV103" t="s">
        <v>102</v>
      </c>
      <c r="BW103" t="s">
        <v>109</v>
      </c>
      <c r="BX103">
        <v>168</v>
      </c>
      <c r="BY103">
        <v>36</v>
      </c>
      <c r="BZ103">
        <v>0</v>
      </c>
      <c r="CA103">
        <v>0</v>
      </c>
      <c r="CB103">
        <v>0</v>
      </c>
      <c r="CC103">
        <v>0</v>
      </c>
      <c r="CD103" t="s">
        <v>86</v>
      </c>
      <c r="CE103" t="s">
        <v>86</v>
      </c>
      <c r="CF103" t="s">
        <v>86</v>
      </c>
      <c r="CG103">
        <v>0</v>
      </c>
      <c r="CH103">
        <v>6</v>
      </c>
      <c r="CI103">
        <v>2009</v>
      </c>
      <c r="CJ103" t="s">
        <v>114</v>
      </c>
      <c r="CK103" t="s">
        <v>115</v>
      </c>
      <c r="CL103">
        <v>260000</v>
      </c>
    </row>
    <row r="104" spans="1:90" x14ac:dyDescent="0.35">
      <c r="A104">
        <v>104900</v>
      </c>
      <c r="B104">
        <v>150772.15625</v>
      </c>
      <c r="C104">
        <v>154958.53125</v>
      </c>
      <c r="D104">
        <v>142980.6875</v>
      </c>
      <c r="E104">
        <v>149570.453125</v>
      </c>
      <c r="F104" s="1">
        <f t="shared" si="5"/>
        <v>0.4372941491897045</v>
      </c>
      <c r="G104" s="1">
        <f t="shared" si="6"/>
        <v>0.47720239513822688</v>
      </c>
      <c r="H104" s="1">
        <f t="shared" si="7"/>
        <v>0.36301894661582462</v>
      </c>
      <c r="I104" s="1">
        <f t="shared" si="8"/>
        <v>0.42583844733079124</v>
      </c>
      <c r="J104">
        <v>1363</v>
      </c>
      <c r="K104">
        <v>50</v>
      </c>
      <c r="L104" t="s">
        <v>85</v>
      </c>
      <c r="M104" t="s">
        <v>86</v>
      </c>
      <c r="N104">
        <v>12513</v>
      </c>
      <c r="O104" t="s">
        <v>87</v>
      </c>
      <c r="P104" t="s">
        <v>86</v>
      </c>
      <c r="Q104" t="s">
        <v>146</v>
      </c>
      <c r="R104" t="s">
        <v>89</v>
      </c>
      <c r="S104" t="s">
        <v>90</v>
      </c>
      <c r="T104" t="s">
        <v>217</v>
      </c>
      <c r="U104" t="s">
        <v>92</v>
      </c>
      <c r="V104" t="s">
        <v>118</v>
      </c>
      <c r="W104" t="s">
        <v>149</v>
      </c>
      <c r="X104" t="s">
        <v>95</v>
      </c>
      <c r="Y104" t="s">
        <v>96</v>
      </c>
      <c r="Z104" t="s">
        <v>126</v>
      </c>
      <c r="AA104">
        <v>4</v>
      </c>
      <c r="AB104">
        <v>4</v>
      </c>
      <c r="AC104">
        <v>1920</v>
      </c>
      <c r="AD104">
        <v>2007</v>
      </c>
      <c r="AE104" t="s">
        <v>98</v>
      </c>
      <c r="AF104" t="s">
        <v>99</v>
      </c>
      <c r="AG104" t="s">
        <v>100</v>
      </c>
      <c r="AH104" t="s">
        <v>100</v>
      </c>
      <c r="AI104" t="s">
        <v>101</v>
      </c>
      <c r="AJ104">
        <v>0</v>
      </c>
      <c r="AK104" t="s">
        <v>102</v>
      </c>
      <c r="AL104" t="s">
        <v>104</v>
      </c>
      <c r="AM104" t="s">
        <v>210</v>
      </c>
      <c r="AN104" t="s">
        <v>102</v>
      </c>
      <c r="AO104" t="s">
        <v>152</v>
      </c>
      <c r="AP104" t="s">
        <v>105</v>
      </c>
      <c r="AQ104" t="s">
        <v>106</v>
      </c>
      <c r="AR104">
        <v>0</v>
      </c>
      <c r="AS104" t="s">
        <v>106</v>
      </c>
      <c r="AT104">
        <v>0</v>
      </c>
      <c r="AU104">
        <v>715</v>
      </c>
      <c r="AV104">
        <v>715</v>
      </c>
      <c r="AW104" t="s">
        <v>107</v>
      </c>
      <c r="AX104" t="s">
        <v>104</v>
      </c>
      <c r="AY104" t="s">
        <v>109</v>
      </c>
      <c r="AZ104" t="s">
        <v>110</v>
      </c>
      <c r="BA104">
        <v>1281</v>
      </c>
      <c r="BB104">
        <v>457</v>
      </c>
      <c r="BC104">
        <v>0</v>
      </c>
      <c r="BD104">
        <v>1738</v>
      </c>
      <c r="BE104">
        <v>0</v>
      </c>
      <c r="BF104">
        <v>0</v>
      </c>
      <c r="BG104">
        <v>2</v>
      </c>
      <c r="BH104">
        <v>0</v>
      </c>
      <c r="BI104">
        <v>4</v>
      </c>
      <c r="BJ104">
        <v>1</v>
      </c>
      <c r="BK104" t="s">
        <v>102</v>
      </c>
      <c r="BL104">
        <v>7</v>
      </c>
      <c r="BM104" t="s">
        <v>111</v>
      </c>
      <c r="BN104">
        <v>1</v>
      </c>
      <c r="BO104" t="s">
        <v>104</v>
      </c>
      <c r="BP104" t="s">
        <v>124</v>
      </c>
      <c r="BQ104">
        <v>1920</v>
      </c>
      <c r="BR104" t="s">
        <v>106</v>
      </c>
      <c r="BS104">
        <v>1</v>
      </c>
      <c r="BT104">
        <v>368</v>
      </c>
      <c r="BU104" t="s">
        <v>102</v>
      </c>
      <c r="BV104" t="s">
        <v>102</v>
      </c>
      <c r="BW104" t="s">
        <v>109</v>
      </c>
      <c r="BX104">
        <v>55</v>
      </c>
      <c r="BY104">
        <v>0</v>
      </c>
      <c r="BZ104">
        <v>0</v>
      </c>
      <c r="CA104">
        <v>0</v>
      </c>
      <c r="CB104">
        <v>0</v>
      </c>
      <c r="CC104">
        <v>0</v>
      </c>
      <c r="CD104" t="s">
        <v>86</v>
      </c>
      <c r="CE104" t="s">
        <v>86</v>
      </c>
      <c r="CF104" t="s">
        <v>86</v>
      </c>
      <c r="CG104">
        <v>0</v>
      </c>
      <c r="CH104">
        <v>6</v>
      </c>
      <c r="CI104">
        <v>2009</v>
      </c>
      <c r="CJ104" t="s">
        <v>114</v>
      </c>
      <c r="CK104" t="s">
        <v>115</v>
      </c>
      <c r="CL104">
        <v>104900</v>
      </c>
    </row>
    <row r="105" spans="1:90" x14ac:dyDescent="0.35">
      <c r="A105">
        <v>156932</v>
      </c>
      <c r="B105">
        <v>201506.59375</v>
      </c>
      <c r="C105">
        <v>205281.984375</v>
      </c>
      <c r="D105">
        <v>192036.84375</v>
      </c>
      <c r="E105">
        <v>199608.453125</v>
      </c>
      <c r="F105" s="1">
        <f t="shared" si="5"/>
        <v>0.28403763254148295</v>
      </c>
      <c r="G105" s="1">
        <f t="shared" si="6"/>
        <v>0.30809512639232278</v>
      </c>
      <c r="H105" s="1">
        <f t="shared" si="7"/>
        <v>0.22369461773252108</v>
      </c>
      <c r="I105" s="1">
        <f t="shared" si="8"/>
        <v>0.27194232613488645</v>
      </c>
      <c r="J105">
        <v>1364</v>
      </c>
      <c r="K105">
        <v>60</v>
      </c>
      <c r="L105" t="s">
        <v>85</v>
      </c>
      <c r="M105">
        <v>73</v>
      </c>
      <c r="N105">
        <v>8499</v>
      </c>
      <c r="O105" t="s">
        <v>87</v>
      </c>
      <c r="P105" t="s">
        <v>86</v>
      </c>
      <c r="Q105" t="s">
        <v>146</v>
      </c>
      <c r="R105" t="s">
        <v>89</v>
      </c>
      <c r="S105" t="s">
        <v>90</v>
      </c>
      <c r="T105" t="s">
        <v>117</v>
      </c>
      <c r="U105" t="s">
        <v>92</v>
      </c>
      <c r="V105" t="s">
        <v>93</v>
      </c>
      <c r="W105" t="s">
        <v>95</v>
      </c>
      <c r="X105" t="s">
        <v>95</v>
      </c>
      <c r="Y105" t="s">
        <v>96</v>
      </c>
      <c r="Z105" t="s">
        <v>97</v>
      </c>
      <c r="AA105">
        <v>6</v>
      </c>
      <c r="AB105">
        <v>5</v>
      </c>
      <c r="AC105">
        <v>2006</v>
      </c>
      <c r="AD105">
        <v>2007</v>
      </c>
      <c r="AE105" t="s">
        <v>98</v>
      </c>
      <c r="AF105" t="s">
        <v>99</v>
      </c>
      <c r="AG105" t="s">
        <v>100</v>
      </c>
      <c r="AH105" t="s">
        <v>100</v>
      </c>
      <c r="AI105" t="s">
        <v>101</v>
      </c>
      <c r="AJ105">
        <v>0</v>
      </c>
      <c r="AK105" t="s">
        <v>102</v>
      </c>
      <c r="AL105" t="s">
        <v>102</v>
      </c>
      <c r="AM105" t="s">
        <v>103</v>
      </c>
      <c r="AN105" t="s">
        <v>104</v>
      </c>
      <c r="AO105" t="s">
        <v>102</v>
      </c>
      <c r="AP105" t="s">
        <v>105</v>
      </c>
      <c r="AQ105" t="s">
        <v>106</v>
      </c>
      <c r="AR105">
        <v>0</v>
      </c>
      <c r="AS105" t="s">
        <v>106</v>
      </c>
      <c r="AT105">
        <v>0</v>
      </c>
      <c r="AU105">
        <v>616</v>
      </c>
      <c r="AV105">
        <v>616</v>
      </c>
      <c r="AW105" t="s">
        <v>107</v>
      </c>
      <c r="AX105" t="s">
        <v>108</v>
      </c>
      <c r="AY105" t="s">
        <v>109</v>
      </c>
      <c r="AZ105" t="s">
        <v>110</v>
      </c>
      <c r="BA105">
        <v>616</v>
      </c>
      <c r="BB105">
        <v>796</v>
      </c>
      <c r="BC105">
        <v>0</v>
      </c>
      <c r="BD105">
        <v>1412</v>
      </c>
      <c r="BE105">
        <v>0</v>
      </c>
      <c r="BF105">
        <v>0</v>
      </c>
      <c r="BG105">
        <v>2</v>
      </c>
      <c r="BH105">
        <v>1</v>
      </c>
      <c r="BI105">
        <v>3</v>
      </c>
      <c r="BJ105">
        <v>1</v>
      </c>
      <c r="BK105" t="s">
        <v>104</v>
      </c>
      <c r="BL105">
        <v>6</v>
      </c>
      <c r="BM105" t="s">
        <v>111</v>
      </c>
      <c r="BN105">
        <v>1</v>
      </c>
      <c r="BO105" t="s">
        <v>104</v>
      </c>
      <c r="BP105" t="s">
        <v>112</v>
      </c>
      <c r="BQ105">
        <v>2007</v>
      </c>
      <c r="BR105" t="s">
        <v>113</v>
      </c>
      <c r="BS105">
        <v>2</v>
      </c>
      <c r="BT105">
        <v>432</v>
      </c>
      <c r="BU105" t="s">
        <v>102</v>
      </c>
      <c r="BV105" t="s">
        <v>102</v>
      </c>
      <c r="BW105" t="s">
        <v>109</v>
      </c>
      <c r="BX105">
        <v>0</v>
      </c>
      <c r="BY105">
        <v>36</v>
      </c>
      <c r="BZ105">
        <v>0</v>
      </c>
      <c r="CA105">
        <v>0</v>
      </c>
      <c r="CB105">
        <v>0</v>
      </c>
      <c r="CC105">
        <v>0</v>
      </c>
      <c r="CD105" t="s">
        <v>86</v>
      </c>
      <c r="CE105" t="s">
        <v>86</v>
      </c>
      <c r="CF105" t="s">
        <v>86</v>
      </c>
      <c r="CG105">
        <v>0</v>
      </c>
      <c r="CH105">
        <v>3</v>
      </c>
      <c r="CI105">
        <v>2007</v>
      </c>
      <c r="CJ105" t="s">
        <v>196</v>
      </c>
      <c r="CK105" t="s">
        <v>197</v>
      </c>
      <c r="CL105">
        <v>156932</v>
      </c>
    </row>
    <row r="106" spans="1:90" x14ac:dyDescent="0.35">
      <c r="A106">
        <v>144152</v>
      </c>
      <c r="B106">
        <v>153730.734375</v>
      </c>
      <c r="C106">
        <v>157792.65625</v>
      </c>
      <c r="D106">
        <v>146259.421875</v>
      </c>
      <c r="E106">
        <v>152594.265625</v>
      </c>
      <c r="F106" s="1">
        <f t="shared" si="5"/>
        <v>6.6448848264332089E-2</v>
      </c>
      <c r="G106" s="1">
        <f t="shared" si="6"/>
        <v>9.4626895568566516E-2</v>
      </c>
      <c r="H106" s="1">
        <f t="shared" si="7"/>
        <v>1.4619442498196349E-2</v>
      </c>
      <c r="I106" s="1">
        <f t="shared" si="8"/>
        <v>5.8565025979521616E-2</v>
      </c>
      <c r="J106">
        <v>1365</v>
      </c>
      <c r="K106">
        <v>160</v>
      </c>
      <c r="L106" t="s">
        <v>141</v>
      </c>
      <c r="M106">
        <v>30</v>
      </c>
      <c r="N106">
        <v>3180</v>
      </c>
      <c r="O106" t="s">
        <v>87</v>
      </c>
      <c r="P106" t="s">
        <v>87</v>
      </c>
      <c r="Q106" t="s">
        <v>116</v>
      </c>
      <c r="R106" t="s">
        <v>89</v>
      </c>
      <c r="S106" t="s">
        <v>90</v>
      </c>
      <c r="T106" t="s">
        <v>117</v>
      </c>
      <c r="U106" t="s">
        <v>92</v>
      </c>
      <c r="V106" t="s">
        <v>143</v>
      </c>
      <c r="W106" t="s">
        <v>95</v>
      </c>
      <c r="X106" t="s">
        <v>95</v>
      </c>
      <c r="Y106" t="s">
        <v>137</v>
      </c>
      <c r="Z106" t="s">
        <v>97</v>
      </c>
      <c r="AA106">
        <v>7</v>
      </c>
      <c r="AB106">
        <v>5</v>
      </c>
      <c r="AC106">
        <v>2005</v>
      </c>
      <c r="AD106">
        <v>2005</v>
      </c>
      <c r="AE106" t="s">
        <v>98</v>
      </c>
      <c r="AF106" t="s">
        <v>99</v>
      </c>
      <c r="AG106" t="s">
        <v>121</v>
      </c>
      <c r="AH106" t="s">
        <v>121</v>
      </c>
      <c r="AI106" t="s">
        <v>101</v>
      </c>
      <c r="AJ106">
        <v>0</v>
      </c>
      <c r="AK106" t="s">
        <v>104</v>
      </c>
      <c r="AL106" t="s">
        <v>102</v>
      </c>
      <c r="AM106" t="s">
        <v>103</v>
      </c>
      <c r="AN106" t="s">
        <v>104</v>
      </c>
      <c r="AO106" t="s">
        <v>102</v>
      </c>
      <c r="AP106" t="s">
        <v>105</v>
      </c>
      <c r="AQ106" t="s">
        <v>106</v>
      </c>
      <c r="AR106">
        <v>0</v>
      </c>
      <c r="AS106" t="s">
        <v>106</v>
      </c>
      <c r="AT106">
        <v>0</v>
      </c>
      <c r="AU106">
        <v>600</v>
      </c>
      <c r="AV106">
        <v>600</v>
      </c>
      <c r="AW106" t="s">
        <v>107</v>
      </c>
      <c r="AX106" t="s">
        <v>108</v>
      </c>
      <c r="AY106" t="s">
        <v>109</v>
      </c>
      <c r="AZ106" t="s">
        <v>110</v>
      </c>
      <c r="BA106">
        <v>520</v>
      </c>
      <c r="BB106">
        <v>600</v>
      </c>
      <c r="BC106">
        <v>80</v>
      </c>
      <c r="BD106">
        <v>1200</v>
      </c>
      <c r="BE106">
        <v>0</v>
      </c>
      <c r="BF106">
        <v>0</v>
      </c>
      <c r="BG106">
        <v>2</v>
      </c>
      <c r="BH106">
        <v>1</v>
      </c>
      <c r="BI106">
        <v>2</v>
      </c>
      <c r="BJ106">
        <v>1</v>
      </c>
      <c r="BK106" t="s">
        <v>104</v>
      </c>
      <c r="BL106">
        <v>4</v>
      </c>
      <c r="BM106" t="s">
        <v>111</v>
      </c>
      <c r="BN106">
        <v>0</v>
      </c>
      <c r="BO106" t="s">
        <v>86</v>
      </c>
      <c r="BP106" t="s">
        <v>133</v>
      </c>
      <c r="BQ106">
        <v>2005</v>
      </c>
      <c r="BR106" t="s">
        <v>172</v>
      </c>
      <c r="BS106">
        <v>2</v>
      </c>
      <c r="BT106">
        <v>480</v>
      </c>
      <c r="BU106" t="s">
        <v>102</v>
      </c>
      <c r="BV106" t="s">
        <v>102</v>
      </c>
      <c r="BW106" t="s">
        <v>109</v>
      </c>
      <c r="BX106">
        <v>0</v>
      </c>
      <c r="BY106">
        <v>166</v>
      </c>
      <c r="BZ106">
        <v>0</v>
      </c>
      <c r="CA106">
        <v>0</v>
      </c>
      <c r="CB106">
        <v>0</v>
      </c>
      <c r="CC106">
        <v>0</v>
      </c>
      <c r="CD106" t="s">
        <v>86</v>
      </c>
      <c r="CE106" t="s">
        <v>86</v>
      </c>
      <c r="CF106" t="s">
        <v>86</v>
      </c>
      <c r="CG106">
        <v>0</v>
      </c>
      <c r="CH106">
        <v>4</v>
      </c>
      <c r="CI106">
        <v>2006</v>
      </c>
      <c r="CJ106" t="s">
        <v>114</v>
      </c>
      <c r="CK106" t="s">
        <v>140</v>
      </c>
      <c r="CL106">
        <v>144152</v>
      </c>
    </row>
    <row r="107" spans="1:90" x14ac:dyDescent="0.35">
      <c r="A107">
        <v>216000</v>
      </c>
      <c r="B107">
        <v>200155.09375</v>
      </c>
      <c r="C107">
        <v>204748.546875</v>
      </c>
      <c r="D107">
        <v>191542.296875</v>
      </c>
      <c r="E107">
        <v>198815.3125</v>
      </c>
      <c r="F107" s="1">
        <f t="shared" si="5"/>
        <v>-7.3356047453703707E-2</v>
      </c>
      <c r="G107" s="1">
        <f t="shared" si="6"/>
        <v>-5.209006076388889E-2</v>
      </c>
      <c r="H107" s="1">
        <f t="shared" si="7"/>
        <v>-0.11323010706018519</v>
      </c>
      <c r="I107" s="1">
        <f t="shared" si="8"/>
        <v>-7.9558738425925923E-2</v>
      </c>
      <c r="J107">
        <v>1366</v>
      </c>
      <c r="K107">
        <v>60</v>
      </c>
      <c r="L107" t="s">
        <v>141</v>
      </c>
      <c r="M107" t="s">
        <v>86</v>
      </c>
      <c r="N107">
        <v>7500</v>
      </c>
      <c r="O107" t="s">
        <v>87</v>
      </c>
      <c r="P107" t="s">
        <v>86</v>
      </c>
      <c r="Q107" t="s">
        <v>116</v>
      </c>
      <c r="R107" t="s">
        <v>89</v>
      </c>
      <c r="S107" t="s">
        <v>90</v>
      </c>
      <c r="T107" t="s">
        <v>117</v>
      </c>
      <c r="U107" t="s">
        <v>92</v>
      </c>
      <c r="V107" t="s">
        <v>143</v>
      </c>
      <c r="W107" t="s">
        <v>95</v>
      </c>
      <c r="X107" t="s">
        <v>95</v>
      </c>
      <c r="Y107" t="s">
        <v>96</v>
      </c>
      <c r="Z107" t="s">
        <v>97</v>
      </c>
      <c r="AA107">
        <v>7</v>
      </c>
      <c r="AB107">
        <v>5</v>
      </c>
      <c r="AC107">
        <v>2000</v>
      </c>
      <c r="AD107">
        <v>2000</v>
      </c>
      <c r="AE107" t="s">
        <v>98</v>
      </c>
      <c r="AF107" t="s">
        <v>99</v>
      </c>
      <c r="AG107" t="s">
        <v>100</v>
      </c>
      <c r="AH107" t="s">
        <v>100</v>
      </c>
      <c r="AI107" t="s">
        <v>101</v>
      </c>
      <c r="AJ107">
        <v>0</v>
      </c>
      <c r="AK107" t="s">
        <v>104</v>
      </c>
      <c r="AL107" t="s">
        <v>102</v>
      </c>
      <c r="AM107" t="s">
        <v>103</v>
      </c>
      <c r="AN107" t="s">
        <v>104</v>
      </c>
      <c r="AO107" t="s">
        <v>102</v>
      </c>
      <c r="AP107" t="s">
        <v>105</v>
      </c>
      <c r="AQ107" t="s">
        <v>138</v>
      </c>
      <c r="AR107">
        <v>533</v>
      </c>
      <c r="AS107" t="s">
        <v>106</v>
      </c>
      <c r="AT107">
        <v>0</v>
      </c>
      <c r="AU107">
        <v>281</v>
      </c>
      <c r="AV107">
        <v>814</v>
      </c>
      <c r="AW107" t="s">
        <v>107</v>
      </c>
      <c r="AX107" t="s">
        <v>108</v>
      </c>
      <c r="AY107" t="s">
        <v>109</v>
      </c>
      <c r="AZ107" t="s">
        <v>110</v>
      </c>
      <c r="BA107">
        <v>814</v>
      </c>
      <c r="BB107">
        <v>860</v>
      </c>
      <c r="BC107">
        <v>0</v>
      </c>
      <c r="BD107">
        <v>1674</v>
      </c>
      <c r="BE107">
        <v>1</v>
      </c>
      <c r="BF107">
        <v>0</v>
      </c>
      <c r="BG107">
        <v>2</v>
      </c>
      <c r="BH107">
        <v>1</v>
      </c>
      <c r="BI107">
        <v>3</v>
      </c>
      <c r="BJ107">
        <v>1</v>
      </c>
      <c r="BK107" t="s">
        <v>104</v>
      </c>
      <c r="BL107">
        <v>7</v>
      </c>
      <c r="BM107" t="s">
        <v>111</v>
      </c>
      <c r="BN107">
        <v>0</v>
      </c>
      <c r="BO107" t="s">
        <v>86</v>
      </c>
      <c r="BP107" t="s">
        <v>124</v>
      </c>
      <c r="BQ107">
        <v>2000</v>
      </c>
      <c r="BR107" t="s">
        <v>172</v>
      </c>
      <c r="BS107">
        <v>2</v>
      </c>
      <c r="BT107">
        <v>663</v>
      </c>
      <c r="BU107" t="s">
        <v>102</v>
      </c>
      <c r="BV107" t="s">
        <v>102</v>
      </c>
      <c r="BW107" t="s">
        <v>109</v>
      </c>
      <c r="BX107">
        <v>0</v>
      </c>
      <c r="BY107">
        <v>96</v>
      </c>
      <c r="BZ107">
        <v>0</v>
      </c>
      <c r="CA107">
        <v>0</v>
      </c>
      <c r="CB107">
        <v>0</v>
      </c>
      <c r="CC107">
        <v>0</v>
      </c>
      <c r="CD107" t="s">
        <v>86</v>
      </c>
      <c r="CE107" t="s">
        <v>86</v>
      </c>
      <c r="CF107" t="s">
        <v>86</v>
      </c>
      <c r="CG107">
        <v>0</v>
      </c>
      <c r="CH107">
        <v>1</v>
      </c>
      <c r="CI107">
        <v>2010</v>
      </c>
      <c r="CJ107" t="s">
        <v>114</v>
      </c>
      <c r="CK107" t="s">
        <v>115</v>
      </c>
      <c r="CL107">
        <v>216000</v>
      </c>
    </row>
    <row r="108" spans="1:90" x14ac:dyDescent="0.35">
      <c r="A108">
        <v>193000</v>
      </c>
      <c r="B108">
        <v>207778.84375</v>
      </c>
      <c r="C108">
        <v>211442.953125</v>
      </c>
      <c r="D108">
        <v>198000.25</v>
      </c>
      <c r="E108">
        <v>205740.6875</v>
      </c>
      <c r="F108" s="1">
        <f t="shared" si="5"/>
        <v>7.6574319948186531E-2</v>
      </c>
      <c r="G108" s="1">
        <f t="shared" si="6"/>
        <v>9.5559342616580306E-2</v>
      </c>
      <c r="H108" s="1">
        <f t="shared" si="7"/>
        <v>2.59080310880829E-2</v>
      </c>
      <c r="I108" s="1">
        <f t="shared" si="8"/>
        <v>6.6013924870466326E-2</v>
      </c>
      <c r="J108">
        <v>1367</v>
      </c>
      <c r="K108">
        <v>60</v>
      </c>
      <c r="L108" t="s">
        <v>85</v>
      </c>
      <c r="M108">
        <v>68</v>
      </c>
      <c r="N108">
        <v>9179</v>
      </c>
      <c r="O108" t="s">
        <v>87</v>
      </c>
      <c r="P108" t="s">
        <v>86</v>
      </c>
      <c r="Q108" t="s">
        <v>146</v>
      </c>
      <c r="R108" t="s">
        <v>89</v>
      </c>
      <c r="S108" t="s">
        <v>90</v>
      </c>
      <c r="T108" t="s">
        <v>117</v>
      </c>
      <c r="U108" t="s">
        <v>92</v>
      </c>
      <c r="V108" t="s">
        <v>186</v>
      </c>
      <c r="W108" t="s">
        <v>95</v>
      </c>
      <c r="X108" t="s">
        <v>95</v>
      </c>
      <c r="Y108" t="s">
        <v>96</v>
      </c>
      <c r="Z108" t="s">
        <v>97</v>
      </c>
      <c r="AA108">
        <v>7</v>
      </c>
      <c r="AB108">
        <v>5</v>
      </c>
      <c r="AC108">
        <v>1999</v>
      </c>
      <c r="AD108">
        <v>1999</v>
      </c>
      <c r="AE108" t="s">
        <v>98</v>
      </c>
      <c r="AF108" t="s">
        <v>99</v>
      </c>
      <c r="AG108" t="s">
        <v>100</v>
      </c>
      <c r="AH108" t="s">
        <v>100</v>
      </c>
      <c r="AI108" t="s">
        <v>144</v>
      </c>
      <c r="AJ108">
        <v>158</v>
      </c>
      <c r="AK108" t="s">
        <v>104</v>
      </c>
      <c r="AL108" t="s">
        <v>102</v>
      </c>
      <c r="AM108" t="s">
        <v>103</v>
      </c>
      <c r="AN108" t="s">
        <v>104</v>
      </c>
      <c r="AO108" t="s">
        <v>102</v>
      </c>
      <c r="AP108" t="s">
        <v>105</v>
      </c>
      <c r="AQ108" t="s">
        <v>138</v>
      </c>
      <c r="AR108">
        <v>633</v>
      </c>
      <c r="AS108" t="s">
        <v>106</v>
      </c>
      <c r="AT108">
        <v>0</v>
      </c>
      <c r="AU108">
        <v>240</v>
      </c>
      <c r="AV108">
        <v>873</v>
      </c>
      <c r="AW108" t="s">
        <v>107</v>
      </c>
      <c r="AX108" t="s">
        <v>108</v>
      </c>
      <c r="AY108" t="s">
        <v>109</v>
      </c>
      <c r="AZ108" t="s">
        <v>110</v>
      </c>
      <c r="BA108">
        <v>882</v>
      </c>
      <c r="BB108">
        <v>908</v>
      </c>
      <c r="BC108">
        <v>0</v>
      </c>
      <c r="BD108">
        <v>1790</v>
      </c>
      <c r="BE108">
        <v>1</v>
      </c>
      <c r="BF108">
        <v>0</v>
      </c>
      <c r="BG108">
        <v>2</v>
      </c>
      <c r="BH108">
        <v>1</v>
      </c>
      <c r="BI108">
        <v>3</v>
      </c>
      <c r="BJ108">
        <v>1</v>
      </c>
      <c r="BK108" t="s">
        <v>104</v>
      </c>
      <c r="BL108">
        <v>7</v>
      </c>
      <c r="BM108" t="s">
        <v>111</v>
      </c>
      <c r="BN108">
        <v>0</v>
      </c>
      <c r="BO108" t="s">
        <v>86</v>
      </c>
      <c r="BP108" t="s">
        <v>124</v>
      </c>
      <c r="BQ108">
        <v>1999</v>
      </c>
      <c r="BR108" t="s">
        <v>172</v>
      </c>
      <c r="BS108">
        <v>2</v>
      </c>
      <c r="BT108">
        <v>588</v>
      </c>
      <c r="BU108" t="s">
        <v>102</v>
      </c>
      <c r="BV108" t="s">
        <v>102</v>
      </c>
      <c r="BW108" t="s">
        <v>109</v>
      </c>
      <c r="BX108">
        <v>0</v>
      </c>
      <c r="BY108">
        <v>88</v>
      </c>
      <c r="BZ108">
        <v>0</v>
      </c>
      <c r="CA108">
        <v>0</v>
      </c>
      <c r="CB108">
        <v>0</v>
      </c>
      <c r="CC108">
        <v>0</v>
      </c>
      <c r="CD108" t="s">
        <v>86</v>
      </c>
      <c r="CE108" t="s">
        <v>86</v>
      </c>
      <c r="CF108" t="s">
        <v>86</v>
      </c>
      <c r="CG108">
        <v>0</v>
      </c>
      <c r="CH108">
        <v>6</v>
      </c>
      <c r="CI108">
        <v>2008</v>
      </c>
      <c r="CJ108" t="s">
        <v>114</v>
      </c>
      <c r="CK108" t="s">
        <v>140</v>
      </c>
      <c r="CL108">
        <v>193000</v>
      </c>
    </row>
    <row r="109" spans="1:90" x14ac:dyDescent="0.35">
      <c r="A109">
        <v>127000</v>
      </c>
      <c r="B109">
        <v>149695.90625</v>
      </c>
      <c r="C109">
        <v>154130.59375</v>
      </c>
      <c r="D109">
        <v>142345.40625</v>
      </c>
      <c r="E109">
        <v>148723.96875</v>
      </c>
      <c r="F109" s="1">
        <f t="shared" si="5"/>
        <v>0.17870792322834644</v>
      </c>
      <c r="G109" s="1">
        <f t="shared" si="6"/>
        <v>0.21362672244094488</v>
      </c>
      <c r="H109" s="1">
        <f t="shared" si="7"/>
        <v>0.12082997047244094</v>
      </c>
      <c r="I109" s="1">
        <f t="shared" si="8"/>
        <v>0.17105487204724409</v>
      </c>
      <c r="J109">
        <v>1368</v>
      </c>
      <c r="K109">
        <v>160</v>
      </c>
      <c r="L109" t="s">
        <v>145</v>
      </c>
      <c r="M109">
        <v>41</v>
      </c>
      <c r="N109">
        <v>2665</v>
      </c>
      <c r="O109" t="s">
        <v>87</v>
      </c>
      <c r="P109" t="s">
        <v>86</v>
      </c>
      <c r="Q109" t="s">
        <v>116</v>
      </c>
      <c r="R109" t="s">
        <v>89</v>
      </c>
      <c r="S109" t="s">
        <v>90</v>
      </c>
      <c r="T109" t="s">
        <v>117</v>
      </c>
      <c r="U109" t="s">
        <v>92</v>
      </c>
      <c r="V109" t="s">
        <v>218</v>
      </c>
      <c r="W109" t="s">
        <v>95</v>
      </c>
      <c r="X109" t="s">
        <v>95</v>
      </c>
      <c r="Y109" t="s">
        <v>137</v>
      </c>
      <c r="Z109" t="s">
        <v>97</v>
      </c>
      <c r="AA109">
        <v>5</v>
      </c>
      <c r="AB109">
        <v>6</v>
      </c>
      <c r="AC109">
        <v>1977</v>
      </c>
      <c r="AD109">
        <v>1977</v>
      </c>
      <c r="AE109" t="s">
        <v>98</v>
      </c>
      <c r="AF109" t="s">
        <v>99</v>
      </c>
      <c r="AG109" t="s">
        <v>194</v>
      </c>
      <c r="AH109" t="s">
        <v>158</v>
      </c>
      <c r="AI109" t="s">
        <v>101</v>
      </c>
      <c r="AJ109">
        <v>0</v>
      </c>
      <c r="AK109" t="s">
        <v>102</v>
      </c>
      <c r="AL109" t="s">
        <v>102</v>
      </c>
      <c r="AM109" t="s">
        <v>103</v>
      </c>
      <c r="AN109" t="s">
        <v>102</v>
      </c>
      <c r="AO109" t="s">
        <v>102</v>
      </c>
      <c r="AP109" t="s">
        <v>105</v>
      </c>
      <c r="AQ109" t="s">
        <v>179</v>
      </c>
      <c r="AR109">
        <v>548</v>
      </c>
      <c r="AS109" t="s">
        <v>123</v>
      </c>
      <c r="AT109">
        <v>173</v>
      </c>
      <c r="AU109">
        <v>36</v>
      </c>
      <c r="AV109">
        <v>757</v>
      </c>
      <c r="AW109" t="s">
        <v>107</v>
      </c>
      <c r="AX109" t="s">
        <v>108</v>
      </c>
      <c r="AY109" t="s">
        <v>109</v>
      </c>
      <c r="AZ109" t="s">
        <v>110</v>
      </c>
      <c r="BA109">
        <v>925</v>
      </c>
      <c r="BB109">
        <v>550</v>
      </c>
      <c r="BC109">
        <v>0</v>
      </c>
      <c r="BD109">
        <v>1475</v>
      </c>
      <c r="BE109">
        <v>0</v>
      </c>
      <c r="BF109">
        <v>0</v>
      </c>
      <c r="BG109">
        <v>2</v>
      </c>
      <c r="BH109">
        <v>0</v>
      </c>
      <c r="BI109">
        <v>4</v>
      </c>
      <c r="BJ109">
        <v>1</v>
      </c>
      <c r="BK109" t="s">
        <v>102</v>
      </c>
      <c r="BL109">
        <v>6</v>
      </c>
      <c r="BM109" t="s">
        <v>111</v>
      </c>
      <c r="BN109">
        <v>1</v>
      </c>
      <c r="BO109" t="s">
        <v>102</v>
      </c>
      <c r="BP109" t="s">
        <v>124</v>
      </c>
      <c r="BQ109">
        <v>1977</v>
      </c>
      <c r="BR109" t="s">
        <v>172</v>
      </c>
      <c r="BS109">
        <v>1</v>
      </c>
      <c r="BT109">
        <v>336</v>
      </c>
      <c r="BU109" t="s">
        <v>102</v>
      </c>
      <c r="BV109" t="s">
        <v>102</v>
      </c>
      <c r="BW109" t="s">
        <v>109</v>
      </c>
      <c r="BX109">
        <v>104</v>
      </c>
      <c r="BY109">
        <v>26</v>
      </c>
      <c r="BZ109">
        <v>0</v>
      </c>
      <c r="CA109">
        <v>0</v>
      </c>
      <c r="CB109">
        <v>0</v>
      </c>
      <c r="CC109">
        <v>0</v>
      </c>
      <c r="CD109" t="s">
        <v>86</v>
      </c>
      <c r="CE109" t="s">
        <v>86</v>
      </c>
      <c r="CF109" t="s">
        <v>86</v>
      </c>
      <c r="CG109">
        <v>0</v>
      </c>
      <c r="CH109">
        <v>7</v>
      </c>
      <c r="CI109">
        <v>2006</v>
      </c>
      <c r="CJ109" t="s">
        <v>114</v>
      </c>
      <c r="CK109" t="s">
        <v>115</v>
      </c>
      <c r="CL109">
        <v>127000</v>
      </c>
    </row>
    <row r="110" spans="1:90" x14ac:dyDescent="0.35">
      <c r="A110">
        <v>144000</v>
      </c>
      <c r="B110">
        <v>153169.5625</v>
      </c>
      <c r="C110">
        <v>157490.765625</v>
      </c>
      <c r="D110">
        <v>145380.765625</v>
      </c>
      <c r="E110">
        <v>152013.6875</v>
      </c>
      <c r="F110" s="1">
        <f t="shared" si="5"/>
        <v>6.3677517361111116E-2</v>
      </c>
      <c r="G110" s="1">
        <f t="shared" si="6"/>
        <v>9.3685872395833328E-2</v>
      </c>
      <c r="H110" s="1">
        <f t="shared" si="7"/>
        <v>9.5886501736111105E-3</v>
      </c>
      <c r="I110" s="1">
        <f t="shared" si="8"/>
        <v>5.5650607638888891E-2</v>
      </c>
      <c r="J110">
        <v>1369</v>
      </c>
      <c r="K110">
        <v>120</v>
      </c>
      <c r="L110" t="s">
        <v>145</v>
      </c>
      <c r="M110" t="s">
        <v>86</v>
      </c>
      <c r="N110">
        <v>4435</v>
      </c>
      <c r="O110" t="s">
        <v>87</v>
      </c>
      <c r="P110" t="s">
        <v>86</v>
      </c>
      <c r="Q110" t="s">
        <v>116</v>
      </c>
      <c r="R110" t="s">
        <v>89</v>
      </c>
      <c r="S110" t="s">
        <v>90</v>
      </c>
      <c r="T110" t="s">
        <v>117</v>
      </c>
      <c r="U110" t="s">
        <v>92</v>
      </c>
      <c r="V110" t="s">
        <v>186</v>
      </c>
      <c r="W110" t="s">
        <v>95</v>
      </c>
      <c r="X110" t="s">
        <v>95</v>
      </c>
      <c r="Y110" t="s">
        <v>137</v>
      </c>
      <c r="Z110" t="s">
        <v>119</v>
      </c>
      <c r="AA110">
        <v>6</v>
      </c>
      <c r="AB110">
        <v>5</v>
      </c>
      <c r="AC110">
        <v>2003</v>
      </c>
      <c r="AD110">
        <v>2004</v>
      </c>
      <c r="AE110" t="s">
        <v>98</v>
      </c>
      <c r="AF110" t="s">
        <v>99</v>
      </c>
      <c r="AG110" t="s">
        <v>100</v>
      </c>
      <c r="AH110" t="s">
        <v>100</v>
      </c>
      <c r="AI110" t="s">
        <v>144</v>
      </c>
      <c r="AJ110">
        <v>170</v>
      </c>
      <c r="AK110" t="s">
        <v>104</v>
      </c>
      <c r="AL110" t="s">
        <v>102</v>
      </c>
      <c r="AM110" t="s">
        <v>103</v>
      </c>
      <c r="AN110" t="s">
        <v>104</v>
      </c>
      <c r="AO110" t="s">
        <v>102</v>
      </c>
      <c r="AP110" t="s">
        <v>128</v>
      </c>
      <c r="AQ110" t="s">
        <v>138</v>
      </c>
      <c r="AR110">
        <v>685</v>
      </c>
      <c r="AS110" t="s">
        <v>106</v>
      </c>
      <c r="AT110">
        <v>0</v>
      </c>
      <c r="AU110">
        <v>163</v>
      </c>
      <c r="AV110">
        <v>848</v>
      </c>
      <c r="AW110" t="s">
        <v>107</v>
      </c>
      <c r="AX110" t="s">
        <v>108</v>
      </c>
      <c r="AY110" t="s">
        <v>109</v>
      </c>
      <c r="AZ110" t="s">
        <v>110</v>
      </c>
      <c r="BA110">
        <v>848</v>
      </c>
      <c r="BB110">
        <v>0</v>
      </c>
      <c r="BC110">
        <v>0</v>
      </c>
      <c r="BD110">
        <v>848</v>
      </c>
      <c r="BE110">
        <v>1</v>
      </c>
      <c r="BF110">
        <v>0</v>
      </c>
      <c r="BG110">
        <v>1</v>
      </c>
      <c r="BH110">
        <v>0</v>
      </c>
      <c r="BI110">
        <v>1</v>
      </c>
      <c r="BJ110">
        <v>1</v>
      </c>
      <c r="BK110" t="s">
        <v>104</v>
      </c>
      <c r="BL110">
        <v>4</v>
      </c>
      <c r="BM110" t="s">
        <v>111</v>
      </c>
      <c r="BN110">
        <v>0</v>
      </c>
      <c r="BO110" t="s">
        <v>86</v>
      </c>
      <c r="BP110" t="s">
        <v>124</v>
      </c>
      <c r="BQ110">
        <v>2003</v>
      </c>
      <c r="BR110" t="s">
        <v>113</v>
      </c>
      <c r="BS110">
        <v>2</v>
      </c>
      <c r="BT110">
        <v>420</v>
      </c>
      <c r="BU110" t="s">
        <v>102</v>
      </c>
      <c r="BV110" t="s">
        <v>102</v>
      </c>
      <c r="BW110" t="s">
        <v>109</v>
      </c>
      <c r="BX110">
        <v>140</v>
      </c>
      <c r="BY110">
        <v>0</v>
      </c>
      <c r="BZ110">
        <v>0</v>
      </c>
      <c r="CA110">
        <v>0</v>
      </c>
      <c r="CB110">
        <v>0</v>
      </c>
      <c r="CC110">
        <v>0</v>
      </c>
      <c r="CD110" t="s">
        <v>86</v>
      </c>
      <c r="CE110" t="s">
        <v>86</v>
      </c>
      <c r="CF110" t="s">
        <v>86</v>
      </c>
      <c r="CG110">
        <v>0</v>
      </c>
      <c r="CH110">
        <v>6</v>
      </c>
      <c r="CI110">
        <v>2009</v>
      </c>
      <c r="CJ110" t="s">
        <v>114</v>
      </c>
      <c r="CK110" t="s">
        <v>115</v>
      </c>
      <c r="CL110">
        <v>144000</v>
      </c>
    </row>
    <row r="111" spans="1:90" x14ac:dyDescent="0.35">
      <c r="A111">
        <v>232000</v>
      </c>
      <c r="B111">
        <v>238098.53125</v>
      </c>
      <c r="C111">
        <v>242543.390625</v>
      </c>
      <c r="D111">
        <v>228713.78125</v>
      </c>
      <c r="E111">
        <v>236451.921875</v>
      </c>
      <c r="F111" s="1">
        <f t="shared" si="5"/>
        <v>2.6286772629310343E-2</v>
      </c>
      <c r="G111" s="1">
        <f t="shared" si="6"/>
        <v>4.5445649245689654E-2</v>
      </c>
      <c r="H111" s="1">
        <f t="shared" si="7"/>
        <v>-1.416473599137931E-2</v>
      </c>
      <c r="I111" s="1">
        <f t="shared" si="8"/>
        <v>1.9189318426724139E-2</v>
      </c>
      <c r="J111">
        <v>1370</v>
      </c>
      <c r="K111">
        <v>20</v>
      </c>
      <c r="L111" t="s">
        <v>85</v>
      </c>
      <c r="M111">
        <v>48</v>
      </c>
      <c r="N111">
        <v>10635</v>
      </c>
      <c r="O111" t="s">
        <v>87</v>
      </c>
      <c r="P111" t="s">
        <v>86</v>
      </c>
      <c r="Q111" t="s">
        <v>208</v>
      </c>
      <c r="R111" t="s">
        <v>89</v>
      </c>
      <c r="S111" t="s">
        <v>90</v>
      </c>
      <c r="T111" t="s">
        <v>217</v>
      </c>
      <c r="U111" t="s">
        <v>92</v>
      </c>
      <c r="V111" t="s">
        <v>186</v>
      </c>
      <c r="W111" t="s">
        <v>95</v>
      </c>
      <c r="X111" t="s">
        <v>95</v>
      </c>
      <c r="Y111" t="s">
        <v>96</v>
      </c>
      <c r="Z111" t="s">
        <v>119</v>
      </c>
      <c r="AA111">
        <v>8</v>
      </c>
      <c r="AB111">
        <v>5</v>
      </c>
      <c r="AC111">
        <v>2003</v>
      </c>
      <c r="AD111">
        <v>2003</v>
      </c>
      <c r="AE111" t="s">
        <v>120</v>
      </c>
      <c r="AF111" t="s">
        <v>99</v>
      </c>
      <c r="AG111" t="s">
        <v>100</v>
      </c>
      <c r="AH111" t="s">
        <v>100</v>
      </c>
      <c r="AI111" t="s">
        <v>144</v>
      </c>
      <c r="AJ111">
        <v>171</v>
      </c>
      <c r="AK111" t="s">
        <v>104</v>
      </c>
      <c r="AL111" t="s">
        <v>102</v>
      </c>
      <c r="AM111" t="s">
        <v>103</v>
      </c>
      <c r="AN111" t="s">
        <v>104</v>
      </c>
      <c r="AO111" t="s">
        <v>102</v>
      </c>
      <c r="AP111" t="s">
        <v>128</v>
      </c>
      <c r="AQ111" t="s">
        <v>163</v>
      </c>
      <c r="AR111">
        <v>370</v>
      </c>
      <c r="AS111" t="s">
        <v>138</v>
      </c>
      <c r="AT111">
        <v>972</v>
      </c>
      <c r="AU111">
        <v>315</v>
      </c>
      <c r="AV111">
        <v>1657</v>
      </c>
      <c r="AW111" t="s">
        <v>107</v>
      </c>
      <c r="AX111" t="s">
        <v>108</v>
      </c>
      <c r="AY111" t="s">
        <v>109</v>
      </c>
      <c r="AZ111" t="s">
        <v>110</v>
      </c>
      <c r="BA111">
        <v>1668</v>
      </c>
      <c r="BB111">
        <v>0</v>
      </c>
      <c r="BC111">
        <v>0</v>
      </c>
      <c r="BD111">
        <v>1668</v>
      </c>
      <c r="BE111">
        <v>1</v>
      </c>
      <c r="BF111">
        <v>0</v>
      </c>
      <c r="BG111">
        <v>2</v>
      </c>
      <c r="BH111">
        <v>0</v>
      </c>
      <c r="BI111">
        <v>3</v>
      </c>
      <c r="BJ111">
        <v>1</v>
      </c>
      <c r="BK111" t="s">
        <v>104</v>
      </c>
      <c r="BL111">
        <v>8</v>
      </c>
      <c r="BM111" t="s">
        <v>111</v>
      </c>
      <c r="BN111">
        <v>1</v>
      </c>
      <c r="BO111" t="s">
        <v>102</v>
      </c>
      <c r="BP111" t="s">
        <v>124</v>
      </c>
      <c r="BQ111">
        <v>2003</v>
      </c>
      <c r="BR111" t="s">
        <v>113</v>
      </c>
      <c r="BS111">
        <v>2</v>
      </c>
      <c r="BT111">
        <v>502</v>
      </c>
      <c r="BU111" t="s">
        <v>102</v>
      </c>
      <c r="BV111" t="s">
        <v>102</v>
      </c>
      <c r="BW111" t="s">
        <v>109</v>
      </c>
      <c r="BX111">
        <v>0</v>
      </c>
      <c r="BY111">
        <v>262</v>
      </c>
      <c r="BZ111">
        <v>0</v>
      </c>
      <c r="CA111">
        <v>0</v>
      </c>
      <c r="CB111">
        <v>0</v>
      </c>
      <c r="CC111">
        <v>0</v>
      </c>
      <c r="CD111" t="s">
        <v>86</v>
      </c>
      <c r="CE111" t="s">
        <v>86</v>
      </c>
      <c r="CF111" t="s">
        <v>86</v>
      </c>
      <c r="CG111">
        <v>0</v>
      </c>
      <c r="CH111">
        <v>5</v>
      </c>
      <c r="CI111">
        <v>2010</v>
      </c>
      <c r="CJ111" t="s">
        <v>114</v>
      </c>
      <c r="CK111" t="s">
        <v>115</v>
      </c>
      <c r="CL111">
        <v>232000</v>
      </c>
    </row>
    <row r="112" spans="1:90" x14ac:dyDescent="0.35">
      <c r="A112">
        <v>105000</v>
      </c>
      <c r="B112">
        <v>123119.046875</v>
      </c>
      <c r="C112">
        <v>125970.734375</v>
      </c>
      <c r="D112">
        <v>115668.6171875</v>
      </c>
      <c r="E112">
        <v>121586.1328125</v>
      </c>
      <c r="F112" s="1">
        <f t="shared" si="5"/>
        <v>0.17256235119047619</v>
      </c>
      <c r="G112" s="1">
        <f t="shared" si="6"/>
        <v>0.19972127976190476</v>
      </c>
      <c r="H112" s="1">
        <f t="shared" si="7"/>
        <v>0.10160587797619047</v>
      </c>
      <c r="I112" s="1">
        <f t="shared" si="8"/>
        <v>0.15796316964285714</v>
      </c>
      <c r="J112">
        <v>1371</v>
      </c>
      <c r="K112">
        <v>50</v>
      </c>
      <c r="L112" t="s">
        <v>85</v>
      </c>
      <c r="M112">
        <v>90</v>
      </c>
      <c r="N112">
        <v>5400</v>
      </c>
      <c r="O112" t="s">
        <v>87</v>
      </c>
      <c r="P112" t="s">
        <v>86</v>
      </c>
      <c r="Q112" t="s">
        <v>116</v>
      </c>
      <c r="R112" t="s">
        <v>89</v>
      </c>
      <c r="S112" t="s">
        <v>90</v>
      </c>
      <c r="T112" t="s">
        <v>176</v>
      </c>
      <c r="U112" t="s">
        <v>92</v>
      </c>
      <c r="V112" t="s">
        <v>148</v>
      </c>
      <c r="W112" t="s">
        <v>216</v>
      </c>
      <c r="X112" t="s">
        <v>95</v>
      </c>
      <c r="Y112" t="s">
        <v>96</v>
      </c>
      <c r="Z112" t="s">
        <v>126</v>
      </c>
      <c r="AA112">
        <v>4</v>
      </c>
      <c r="AB112">
        <v>6</v>
      </c>
      <c r="AC112">
        <v>1920</v>
      </c>
      <c r="AD112">
        <v>1950</v>
      </c>
      <c r="AE112" t="s">
        <v>98</v>
      </c>
      <c r="AF112" t="s">
        <v>99</v>
      </c>
      <c r="AG112" t="s">
        <v>122</v>
      </c>
      <c r="AH112" t="s">
        <v>122</v>
      </c>
      <c r="AI112" t="s">
        <v>101</v>
      </c>
      <c r="AJ112">
        <v>0</v>
      </c>
      <c r="AK112" t="s">
        <v>152</v>
      </c>
      <c r="AL112" t="s">
        <v>102</v>
      </c>
      <c r="AM112" t="s">
        <v>103</v>
      </c>
      <c r="AN112" t="s">
        <v>102</v>
      </c>
      <c r="AO112" t="s">
        <v>102</v>
      </c>
      <c r="AP112" t="s">
        <v>105</v>
      </c>
      <c r="AQ112" t="s">
        <v>179</v>
      </c>
      <c r="AR112">
        <v>315</v>
      </c>
      <c r="AS112" t="s">
        <v>123</v>
      </c>
      <c r="AT112">
        <v>105</v>
      </c>
      <c r="AU112">
        <v>420</v>
      </c>
      <c r="AV112">
        <v>840</v>
      </c>
      <c r="AW112" t="s">
        <v>107</v>
      </c>
      <c r="AX112" t="s">
        <v>108</v>
      </c>
      <c r="AY112" t="s">
        <v>109</v>
      </c>
      <c r="AZ112" t="s">
        <v>110</v>
      </c>
      <c r="BA112">
        <v>840</v>
      </c>
      <c r="BB112">
        <v>534</v>
      </c>
      <c r="BC112">
        <v>0</v>
      </c>
      <c r="BD112">
        <v>1374</v>
      </c>
      <c r="BE112">
        <v>0</v>
      </c>
      <c r="BF112">
        <v>0</v>
      </c>
      <c r="BG112">
        <v>1</v>
      </c>
      <c r="BH112">
        <v>0</v>
      </c>
      <c r="BI112">
        <v>2</v>
      </c>
      <c r="BJ112">
        <v>1</v>
      </c>
      <c r="BK112" t="s">
        <v>102</v>
      </c>
      <c r="BL112">
        <v>6</v>
      </c>
      <c r="BM112" t="s">
        <v>111</v>
      </c>
      <c r="BN112">
        <v>0</v>
      </c>
      <c r="BO112" t="s">
        <v>86</v>
      </c>
      <c r="BP112" t="s">
        <v>133</v>
      </c>
      <c r="BQ112">
        <v>1967</v>
      </c>
      <c r="BR112" t="s">
        <v>113</v>
      </c>
      <c r="BS112">
        <v>1</v>
      </c>
      <c r="BT112">
        <v>338</v>
      </c>
      <c r="BU112" t="s">
        <v>102</v>
      </c>
      <c r="BV112" t="s">
        <v>102</v>
      </c>
      <c r="BW112" t="s">
        <v>109</v>
      </c>
      <c r="BX112">
        <v>0</v>
      </c>
      <c r="BY112">
        <v>0</v>
      </c>
      <c r="BZ112">
        <v>198</v>
      </c>
      <c r="CA112">
        <v>0</v>
      </c>
      <c r="CB112">
        <v>0</v>
      </c>
      <c r="CC112">
        <v>0</v>
      </c>
      <c r="CD112" t="s">
        <v>86</v>
      </c>
      <c r="CE112" t="s">
        <v>86</v>
      </c>
      <c r="CF112" t="s">
        <v>86</v>
      </c>
      <c r="CG112">
        <v>0</v>
      </c>
      <c r="CH112">
        <v>10</v>
      </c>
      <c r="CI112">
        <v>2009</v>
      </c>
      <c r="CJ112" t="s">
        <v>114</v>
      </c>
      <c r="CK112" t="s">
        <v>115</v>
      </c>
      <c r="CL112">
        <v>105000</v>
      </c>
    </row>
    <row r="113" spans="1:90" x14ac:dyDescent="0.35">
      <c r="A113">
        <v>165500</v>
      </c>
      <c r="B113">
        <v>176760.84375</v>
      </c>
      <c r="C113">
        <v>181742.609375</v>
      </c>
      <c r="D113">
        <v>168185.5</v>
      </c>
      <c r="E113">
        <v>175562.984375</v>
      </c>
      <c r="F113" s="1">
        <f t="shared" si="5"/>
        <v>6.8041351963746222E-2</v>
      </c>
      <c r="G113" s="1">
        <f t="shared" si="6"/>
        <v>9.8142654833836857E-2</v>
      </c>
      <c r="H113" s="1">
        <f t="shared" si="7"/>
        <v>1.6226586102719032E-2</v>
      </c>
      <c r="I113" s="1">
        <f t="shared" si="8"/>
        <v>6.0803530966767369E-2</v>
      </c>
      <c r="J113">
        <v>1372</v>
      </c>
      <c r="K113">
        <v>80</v>
      </c>
      <c r="L113" t="s">
        <v>85</v>
      </c>
      <c r="M113">
        <v>80</v>
      </c>
      <c r="N113">
        <v>9600</v>
      </c>
      <c r="O113" t="s">
        <v>87</v>
      </c>
      <c r="P113" t="s">
        <v>86</v>
      </c>
      <c r="Q113" t="s">
        <v>116</v>
      </c>
      <c r="R113" t="s">
        <v>89</v>
      </c>
      <c r="S113" t="s">
        <v>90</v>
      </c>
      <c r="T113" t="s">
        <v>117</v>
      </c>
      <c r="U113" t="s">
        <v>92</v>
      </c>
      <c r="V113" t="s">
        <v>118</v>
      </c>
      <c r="W113" t="s">
        <v>95</v>
      </c>
      <c r="X113" t="s">
        <v>95</v>
      </c>
      <c r="Y113" t="s">
        <v>96</v>
      </c>
      <c r="Z113" t="s">
        <v>178</v>
      </c>
      <c r="AA113">
        <v>6</v>
      </c>
      <c r="AB113">
        <v>6</v>
      </c>
      <c r="AC113">
        <v>1955</v>
      </c>
      <c r="AD113">
        <v>1996</v>
      </c>
      <c r="AE113" t="s">
        <v>120</v>
      </c>
      <c r="AF113" t="s">
        <v>99</v>
      </c>
      <c r="AG113" t="s">
        <v>184</v>
      </c>
      <c r="AH113" t="s">
        <v>184</v>
      </c>
      <c r="AI113" t="s">
        <v>101</v>
      </c>
      <c r="AJ113">
        <v>0</v>
      </c>
      <c r="AK113" t="s">
        <v>102</v>
      </c>
      <c r="AL113" t="s">
        <v>102</v>
      </c>
      <c r="AM113" t="s">
        <v>122</v>
      </c>
      <c r="AN113" t="s">
        <v>102</v>
      </c>
      <c r="AO113" t="s">
        <v>102</v>
      </c>
      <c r="AP113" t="s">
        <v>128</v>
      </c>
      <c r="AQ113" t="s">
        <v>163</v>
      </c>
      <c r="AR113">
        <v>831</v>
      </c>
      <c r="AS113" t="s">
        <v>106</v>
      </c>
      <c r="AT113">
        <v>0</v>
      </c>
      <c r="AU113">
        <v>161</v>
      </c>
      <c r="AV113">
        <v>992</v>
      </c>
      <c r="AW113" t="s">
        <v>107</v>
      </c>
      <c r="AX113" t="s">
        <v>104</v>
      </c>
      <c r="AY113" t="s">
        <v>109</v>
      </c>
      <c r="AZ113" t="s">
        <v>110</v>
      </c>
      <c r="BA113">
        <v>1661</v>
      </c>
      <c r="BB113">
        <v>0</v>
      </c>
      <c r="BC113">
        <v>0</v>
      </c>
      <c r="BD113">
        <v>1661</v>
      </c>
      <c r="BE113">
        <v>1</v>
      </c>
      <c r="BF113">
        <v>0</v>
      </c>
      <c r="BG113">
        <v>1</v>
      </c>
      <c r="BH113">
        <v>0</v>
      </c>
      <c r="BI113">
        <v>3</v>
      </c>
      <c r="BJ113">
        <v>1</v>
      </c>
      <c r="BK113" t="s">
        <v>104</v>
      </c>
      <c r="BL113">
        <v>8</v>
      </c>
      <c r="BM113" t="s">
        <v>111</v>
      </c>
      <c r="BN113">
        <v>1</v>
      </c>
      <c r="BO113" t="s">
        <v>102</v>
      </c>
      <c r="BP113" t="s">
        <v>112</v>
      </c>
      <c r="BQ113">
        <v>1955</v>
      </c>
      <c r="BR113" t="s">
        <v>172</v>
      </c>
      <c r="BS113">
        <v>1</v>
      </c>
      <c r="BT113">
        <v>377</v>
      </c>
      <c r="BU113" t="s">
        <v>102</v>
      </c>
      <c r="BV113" t="s">
        <v>102</v>
      </c>
      <c r="BW113" t="s">
        <v>109</v>
      </c>
      <c r="BX113">
        <v>0</v>
      </c>
      <c r="BY113">
        <v>28</v>
      </c>
      <c r="BZ113">
        <v>0</v>
      </c>
      <c r="CA113">
        <v>0</v>
      </c>
      <c r="CB113">
        <v>178</v>
      </c>
      <c r="CC113">
        <v>0</v>
      </c>
      <c r="CD113" t="s">
        <v>86</v>
      </c>
      <c r="CE113" t="s">
        <v>154</v>
      </c>
      <c r="CF113" t="s">
        <v>86</v>
      </c>
      <c r="CG113">
        <v>0</v>
      </c>
      <c r="CH113">
        <v>10</v>
      </c>
      <c r="CI113">
        <v>2008</v>
      </c>
      <c r="CJ113" t="s">
        <v>114</v>
      </c>
      <c r="CK113" t="s">
        <v>115</v>
      </c>
      <c r="CL113">
        <v>165500</v>
      </c>
    </row>
    <row r="114" spans="1:90" x14ac:dyDescent="0.35">
      <c r="A114">
        <v>274300</v>
      </c>
      <c r="B114">
        <v>237934.59375</v>
      </c>
      <c r="C114">
        <v>242573.609375</v>
      </c>
      <c r="D114">
        <v>228041.4375</v>
      </c>
      <c r="E114">
        <v>236183.203125</v>
      </c>
      <c r="F114" s="1">
        <f t="shared" si="5"/>
        <v>-0.13257530532263945</v>
      </c>
      <c r="G114" s="1">
        <f t="shared" si="6"/>
        <v>-0.11566310836675173</v>
      </c>
      <c r="H114" s="1">
        <f t="shared" si="7"/>
        <v>-0.16864222566532994</v>
      </c>
      <c r="I114" s="1">
        <f t="shared" si="8"/>
        <v>-0.13896025109369303</v>
      </c>
      <c r="J114">
        <v>1373</v>
      </c>
      <c r="K114">
        <v>60</v>
      </c>
      <c r="L114" t="s">
        <v>85</v>
      </c>
      <c r="M114">
        <v>75</v>
      </c>
      <c r="N114">
        <v>9750</v>
      </c>
      <c r="O114" t="s">
        <v>87</v>
      </c>
      <c r="P114" t="s">
        <v>86</v>
      </c>
      <c r="Q114" t="s">
        <v>116</v>
      </c>
      <c r="R114" t="s">
        <v>89</v>
      </c>
      <c r="S114" t="s">
        <v>90</v>
      </c>
      <c r="T114" t="s">
        <v>176</v>
      </c>
      <c r="U114" t="s">
        <v>92</v>
      </c>
      <c r="V114" t="s">
        <v>186</v>
      </c>
      <c r="W114" t="s">
        <v>95</v>
      </c>
      <c r="X114" t="s">
        <v>95</v>
      </c>
      <c r="Y114" t="s">
        <v>96</v>
      </c>
      <c r="Z114" t="s">
        <v>97</v>
      </c>
      <c r="AA114">
        <v>7</v>
      </c>
      <c r="AB114">
        <v>6</v>
      </c>
      <c r="AC114">
        <v>1998</v>
      </c>
      <c r="AD114">
        <v>1998</v>
      </c>
      <c r="AE114" t="s">
        <v>98</v>
      </c>
      <c r="AF114" t="s">
        <v>99</v>
      </c>
      <c r="AG114" t="s">
        <v>100</v>
      </c>
      <c r="AH114" t="s">
        <v>100</v>
      </c>
      <c r="AI114" t="s">
        <v>101</v>
      </c>
      <c r="AJ114">
        <v>0</v>
      </c>
      <c r="AK114" t="s">
        <v>102</v>
      </c>
      <c r="AL114" t="s">
        <v>102</v>
      </c>
      <c r="AM114" t="s">
        <v>103</v>
      </c>
      <c r="AN114" t="s">
        <v>104</v>
      </c>
      <c r="AO114" t="s">
        <v>102</v>
      </c>
      <c r="AP114" t="s">
        <v>128</v>
      </c>
      <c r="AQ114" t="s">
        <v>138</v>
      </c>
      <c r="AR114">
        <v>975</v>
      </c>
      <c r="AS114" t="s">
        <v>106</v>
      </c>
      <c r="AT114">
        <v>0</v>
      </c>
      <c r="AU114">
        <v>133</v>
      </c>
      <c r="AV114">
        <v>1108</v>
      </c>
      <c r="AW114" t="s">
        <v>107</v>
      </c>
      <c r="AX114" t="s">
        <v>108</v>
      </c>
      <c r="AY114" t="s">
        <v>109</v>
      </c>
      <c r="AZ114" t="s">
        <v>110</v>
      </c>
      <c r="BA114">
        <v>1108</v>
      </c>
      <c r="BB114">
        <v>989</v>
      </c>
      <c r="BC114">
        <v>0</v>
      </c>
      <c r="BD114">
        <v>2097</v>
      </c>
      <c r="BE114">
        <v>1</v>
      </c>
      <c r="BF114">
        <v>0</v>
      </c>
      <c r="BG114">
        <v>2</v>
      </c>
      <c r="BH114">
        <v>1</v>
      </c>
      <c r="BI114">
        <v>3</v>
      </c>
      <c r="BJ114">
        <v>1</v>
      </c>
      <c r="BK114" t="s">
        <v>104</v>
      </c>
      <c r="BL114">
        <v>8</v>
      </c>
      <c r="BM114" t="s">
        <v>111</v>
      </c>
      <c r="BN114">
        <v>1</v>
      </c>
      <c r="BO114" t="s">
        <v>102</v>
      </c>
      <c r="BP114" t="s">
        <v>133</v>
      </c>
      <c r="BQ114">
        <v>1998</v>
      </c>
      <c r="BR114" t="s">
        <v>172</v>
      </c>
      <c r="BS114">
        <v>2</v>
      </c>
      <c r="BT114">
        <v>583</v>
      </c>
      <c r="BU114" t="s">
        <v>102</v>
      </c>
      <c r="BV114" t="s">
        <v>102</v>
      </c>
      <c r="BW114" t="s">
        <v>109</v>
      </c>
      <c r="BX114">
        <v>253</v>
      </c>
      <c r="BY114">
        <v>170</v>
      </c>
      <c r="BZ114">
        <v>0</v>
      </c>
      <c r="CA114">
        <v>0</v>
      </c>
      <c r="CB114">
        <v>0</v>
      </c>
      <c r="CC114">
        <v>0</v>
      </c>
      <c r="CD114" t="s">
        <v>86</v>
      </c>
      <c r="CE114" t="s">
        <v>86</v>
      </c>
      <c r="CF114" t="s">
        <v>86</v>
      </c>
      <c r="CG114">
        <v>0</v>
      </c>
      <c r="CH114">
        <v>6</v>
      </c>
      <c r="CI114">
        <v>2006</v>
      </c>
      <c r="CJ114" t="s">
        <v>114</v>
      </c>
      <c r="CK114" t="s">
        <v>115</v>
      </c>
      <c r="CL114">
        <v>274300</v>
      </c>
    </row>
    <row r="115" spans="1:90" x14ac:dyDescent="0.35">
      <c r="A115">
        <v>466500</v>
      </c>
      <c r="B115">
        <v>314065.4375</v>
      </c>
      <c r="C115">
        <v>318307.25</v>
      </c>
      <c r="D115">
        <v>300598.84375</v>
      </c>
      <c r="E115">
        <v>310990.5</v>
      </c>
      <c r="F115" s="1">
        <f t="shared" si="5"/>
        <v>-0.32676219185423366</v>
      </c>
      <c r="G115" s="1">
        <f t="shared" si="6"/>
        <v>-0.31766934619506965</v>
      </c>
      <c r="H115" s="1">
        <f t="shared" si="7"/>
        <v>-0.35562948821007501</v>
      </c>
      <c r="I115" s="1">
        <f t="shared" si="8"/>
        <v>-0.33335369774919615</v>
      </c>
      <c r="J115">
        <v>1374</v>
      </c>
      <c r="K115">
        <v>20</v>
      </c>
      <c r="L115" t="s">
        <v>85</v>
      </c>
      <c r="M115" t="s">
        <v>86</v>
      </c>
      <c r="N115">
        <v>11400</v>
      </c>
      <c r="O115" t="s">
        <v>87</v>
      </c>
      <c r="P115" t="s">
        <v>86</v>
      </c>
      <c r="Q115" t="s">
        <v>116</v>
      </c>
      <c r="R115" t="s">
        <v>89</v>
      </c>
      <c r="S115" t="s">
        <v>90</v>
      </c>
      <c r="T115" t="s">
        <v>117</v>
      </c>
      <c r="U115" t="s">
        <v>92</v>
      </c>
      <c r="V115" t="s">
        <v>204</v>
      </c>
      <c r="W115" t="s">
        <v>95</v>
      </c>
      <c r="X115" t="s">
        <v>95</v>
      </c>
      <c r="Y115" t="s">
        <v>96</v>
      </c>
      <c r="Z115" t="s">
        <v>119</v>
      </c>
      <c r="AA115">
        <v>10</v>
      </c>
      <c r="AB115">
        <v>5</v>
      </c>
      <c r="AC115">
        <v>2001</v>
      </c>
      <c r="AD115">
        <v>2002</v>
      </c>
      <c r="AE115" t="s">
        <v>120</v>
      </c>
      <c r="AF115" t="s">
        <v>99</v>
      </c>
      <c r="AG115" t="s">
        <v>100</v>
      </c>
      <c r="AH115" t="s">
        <v>100</v>
      </c>
      <c r="AI115" t="s">
        <v>144</v>
      </c>
      <c r="AJ115">
        <v>705</v>
      </c>
      <c r="AK115" t="s">
        <v>108</v>
      </c>
      <c r="AL115" t="s">
        <v>102</v>
      </c>
      <c r="AM115" t="s">
        <v>103</v>
      </c>
      <c r="AN115" t="s">
        <v>108</v>
      </c>
      <c r="AO115" t="s">
        <v>102</v>
      </c>
      <c r="AP115" t="s">
        <v>104</v>
      </c>
      <c r="AQ115" t="s">
        <v>138</v>
      </c>
      <c r="AR115">
        <v>1282</v>
      </c>
      <c r="AS115" t="s">
        <v>106</v>
      </c>
      <c r="AT115">
        <v>0</v>
      </c>
      <c r="AU115">
        <v>1351</v>
      </c>
      <c r="AV115">
        <v>2633</v>
      </c>
      <c r="AW115" t="s">
        <v>107</v>
      </c>
      <c r="AX115" t="s">
        <v>108</v>
      </c>
      <c r="AY115" t="s">
        <v>109</v>
      </c>
      <c r="AZ115" t="s">
        <v>110</v>
      </c>
      <c r="BA115">
        <v>2633</v>
      </c>
      <c r="BB115">
        <v>0</v>
      </c>
      <c r="BC115">
        <v>0</v>
      </c>
      <c r="BD115">
        <v>2633</v>
      </c>
      <c r="BE115">
        <v>1</v>
      </c>
      <c r="BF115">
        <v>0</v>
      </c>
      <c r="BG115">
        <v>2</v>
      </c>
      <c r="BH115">
        <v>1</v>
      </c>
      <c r="BI115">
        <v>2</v>
      </c>
      <c r="BJ115">
        <v>1</v>
      </c>
      <c r="BK115" t="s">
        <v>108</v>
      </c>
      <c r="BL115">
        <v>8</v>
      </c>
      <c r="BM115" t="s">
        <v>111</v>
      </c>
      <c r="BN115">
        <v>2</v>
      </c>
      <c r="BO115" t="s">
        <v>104</v>
      </c>
      <c r="BP115" t="s">
        <v>124</v>
      </c>
      <c r="BQ115">
        <v>2001</v>
      </c>
      <c r="BR115" t="s">
        <v>172</v>
      </c>
      <c r="BS115">
        <v>3</v>
      </c>
      <c r="BT115">
        <v>804</v>
      </c>
      <c r="BU115" t="s">
        <v>102</v>
      </c>
      <c r="BV115" t="s">
        <v>102</v>
      </c>
      <c r="BW115" t="s">
        <v>109</v>
      </c>
      <c r="BX115">
        <v>314</v>
      </c>
      <c r="BY115">
        <v>140</v>
      </c>
      <c r="BZ115">
        <v>0</v>
      </c>
      <c r="CA115">
        <v>0</v>
      </c>
      <c r="CB115">
        <v>0</v>
      </c>
      <c r="CC115">
        <v>0</v>
      </c>
      <c r="CD115" t="s">
        <v>86</v>
      </c>
      <c r="CE115" t="s">
        <v>86</v>
      </c>
      <c r="CF115" t="s">
        <v>86</v>
      </c>
      <c r="CG115">
        <v>0</v>
      </c>
      <c r="CH115">
        <v>3</v>
      </c>
      <c r="CI115">
        <v>2007</v>
      </c>
      <c r="CJ115" t="s">
        <v>114</v>
      </c>
      <c r="CK115" t="s">
        <v>115</v>
      </c>
      <c r="CL115">
        <v>466500</v>
      </c>
    </row>
    <row r="116" spans="1:90" x14ac:dyDescent="0.35">
      <c r="A116">
        <v>250000</v>
      </c>
      <c r="B116">
        <v>238929.171875</v>
      </c>
      <c r="C116">
        <v>243301.546875</v>
      </c>
      <c r="D116">
        <v>228699.375</v>
      </c>
      <c r="E116">
        <v>236976.703125</v>
      </c>
      <c r="F116" s="1">
        <f t="shared" si="5"/>
        <v>-4.4283312499999998E-2</v>
      </c>
      <c r="G116" s="1">
        <f t="shared" si="6"/>
        <v>-2.67938125E-2</v>
      </c>
      <c r="H116" s="1">
        <f t="shared" si="7"/>
        <v>-8.52025E-2</v>
      </c>
      <c r="I116" s="1">
        <f t="shared" si="8"/>
        <v>-5.2093187499999999E-2</v>
      </c>
      <c r="J116">
        <v>1375</v>
      </c>
      <c r="K116">
        <v>60</v>
      </c>
      <c r="L116" t="s">
        <v>141</v>
      </c>
      <c r="M116">
        <v>85</v>
      </c>
      <c r="N116">
        <v>10625</v>
      </c>
      <c r="O116" t="s">
        <v>87</v>
      </c>
      <c r="P116" t="s">
        <v>86</v>
      </c>
      <c r="Q116" t="s">
        <v>116</v>
      </c>
      <c r="R116" t="s">
        <v>89</v>
      </c>
      <c r="S116" t="s">
        <v>90</v>
      </c>
      <c r="T116" t="s">
        <v>117</v>
      </c>
      <c r="U116" t="s">
        <v>92</v>
      </c>
      <c r="V116" t="s">
        <v>143</v>
      </c>
      <c r="W116" t="s">
        <v>95</v>
      </c>
      <c r="X116" t="s">
        <v>95</v>
      </c>
      <c r="Y116" t="s">
        <v>96</v>
      </c>
      <c r="Z116" t="s">
        <v>97</v>
      </c>
      <c r="AA116">
        <v>7</v>
      </c>
      <c r="AB116">
        <v>5</v>
      </c>
      <c r="AC116">
        <v>2005</v>
      </c>
      <c r="AD116">
        <v>2005</v>
      </c>
      <c r="AE116" t="s">
        <v>98</v>
      </c>
      <c r="AF116" t="s">
        <v>99</v>
      </c>
      <c r="AG116" t="s">
        <v>194</v>
      </c>
      <c r="AH116" t="s">
        <v>158</v>
      </c>
      <c r="AI116" t="s">
        <v>101</v>
      </c>
      <c r="AJ116">
        <v>0</v>
      </c>
      <c r="AK116" t="s">
        <v>104</v>
      </c>
      <c r="AL116" t="s">
        <v>102</v>
      </c>
      <c r="AM116" t="s">
        <v>103</v>
      </c>
      <c r="AN116" t="s">
        <v>104</v>
      </c>
      <c r="AO116" t="s">
        <v>102</v>
      </c>
      <c r="AP116" t="s">
        <v>105</v>
      </c>
      <c r="AQ116" t="s">
        <v>106</v>
      </c>
      <c r="AR116">
        <v>0</v>
      </c>
      <c r="AS116" t="s">
        <v>106</v>
      </c>
      <c r="AT116">
        <v>0</v>
      </c>
      <c r="AU116">
        <v>1026</v>
      </c>
      <c r="AV116">
        <v>1026</v>
      </c>
      <c r="AW116" t="s">
        <v>107</v>
      </c>
      <c r="AX116" t="s">
        <v>108</v>
      </c>
      <c r="AY116" t="s">
        <v>109</v>
      </c>
      <c r="AZ116" t="s">
        <v>110</v>
      </c>
      <c r="BA116">
        <v>1026</v>
      </c>
      <c r="BB116">
        <v>932</v>
      </c>
      <c r="BC116">
        <v>0</v>
      </c>
      <c r="BD116">
        <v>1958</v>
      </c>
      <c r="BE116">
        <v>0</v>
      </c>
      <c r="BF116">
        <v>0</v>
      </c>
      <c r="BG116">
        <v>2</v>
      </c>
      <c r="BH116">
        <v>1</v>
      </c>
      <c r="BI116">
        <v>3</v>
      </c>
      <c r="BJ116">
        <v>1</v>
      </c>
      <c r="BK116" t="s">
        <v>104</v>
      </c>
      <c r="BL116">
        <v>9</v>
      </c>
      <c r="BM116" t="s">
        <v>111</v>
      </c>
      <c r="BN116">
        <v>1</v>
      </c>
      <c r="BO116" t="s">
        <v>104</v>
      </c>
      <c r="BP116" t="s">
        <v>124</v>
      </c>
      <c r="BQ116">
        <v>2005</v>
      </c>
      <c r="BR116" t="s">
        <v>113</v>
      </c>
      <c r="BS116">
        <v>3</v>
      </c>
      <c r="BT116">
        <v>936</v>
      </c>
      <c r="BU116" t="s">
        <v>102</v>
      </c>
      <c r="BV116" t="s">
        <v>102</v>
      </c>
      <c r="BW116" t="s">
        <v>109</v>
      </c>
      <c r="BX116">
        <v>154</v>
      </c>
      <c r="BY116">
        <v>210</v>
      </c>
      <c r="BZ116">
        <v>0</v>
      </c>
      <c r="CA116">
        <v>0</v>
      </c>
      <c r="CB116">
        <v>0</v>
      </c>
      <c r="CC116">
        <v>0</v>
      </c>
      <c r="CD116" t="s">
        <v>86</v>
      </c>
      <c r="CE116" t="s">
        <v>86</v>
      </c>
      <c r="CF116" t="s">
        <v>86</v>
      </c>
      <c r="CG116">
        <v>0</v>
      </c>
      <c r="CH116">
        <v>7</v>
      </c>
      <c r="CI116">
        <v>2008</v>
      </c>
      <c r="CJ116" t="s">
        <v>114</v>
      </c>
      <c r="CK116" t="s">
        <v>115</v>
      </c>
      <c r="CL116">
        <v>250000</v>
      </c>
    </row>
    <row r="117" spans="1:90" x14ac:dyDescent="0.35">
      <c r="A117">
        <v>239000</v>
      </c>
      <c r="B117">
        <v>245974.421875</v>
      </c>
      <c r="C117">
        <v>250550.984375</v>
      </c>
      <c r="D117">
        <v>234832.8125</v>
      </c>
      <c r="E117">
        <v>243786.078125</v>
      </c>
      <c r="F117" s="1">
        <f t="shared" si="5"/>
        <v>2.9181681485355649E-2</v>
      </c>
      <c r="G117" s="1">
        <f t="shared" si="6"/>
        <v>4.8330478556485354E-2</v>
      </c>
      <c r="H117" s="1">
        <f t="shared" si="7"/>
        <v>-1.7435930962343096E-2</v>
      </c>
      <c r="I117" s="1">
        <f t="shared" si="8"/>
        <v>2.0025431485355648E-2</v>
      </c>
      <c r="J117">
        <v>1376</v>
      </c>
      <c r="K117">
        <v>20</v>
      </c>
      <c r="L117" t="s">
        <v>85</v>
      </c>
      <c r="M117">
        <v>89</v>
      </c>
      <c r="N117">
        <v>10991</v>
      </c>
      <c r="O117" t="s">
        <v>87</v>
      </c>
      <c r="P117" t="s">
        <v>86</v>
      </c>
      <c r="Q117" t="s">
        <v>146</v>
      </c>
      <c r="R117" t="s">
        <v>155</v>
      </c>
      <c r="S117" t="s">
        <v>90</v>
      </c>
      <c r="T117" t="s">
        <v>117</v>
      </c>
      <c r="U117" t="s">
        <v>92</v>
      </c>
      <c r="V117" t="s">
        <v>156</v>
      </c>
      <c r="W117" t="s">
        <v>95</v>
      </c>
      <c r="X117" t="s">
        <v>95</v>
      </c>
      <c r="Y117" t="s">
        <v>96</v>
      </c>
      <c r="Z117" t="s">
        <v>119</v>
      </c>
      <c r="AA117">
        <v>8</v>
      </c>
      <c r="AB117">
        <v>5</v>
      </c>
      <c r="AC117">
        <v>2007</v>
      </c>
      <c r="AD117">
        <v>2007</v>
      </c>
      <c r="AE117" t="s">
        <v>98</v>
      </c>
      <c r="AF117" t="s">
        <v>99</v>
      </c>
      <c r="AG117" t="s">
        <v>100</v>
      </c>
      <c r="AH117" t="s">
        <v>100</v>
      </c>
      <c r="AI117" t="s">
        <v>144</v>
      </c>
      <c r="AJ117">
        <v>80</v>
      </c>
      <c r="AK117" t="s">
        <v>104</v>
      </c>
      <c r="AL117" t="s">
        <v>102</v>
      </c>
      <c r="AM117" t="s">
        <v>103</v>
      </c>
      <c r="AN117" t="s">
        <v>104</v>
      </c>
      <c r="AO117" t="s">
        <v>102</v>
      </c>
      <c r="AP117" t="s">
        <v>104</v>
      </c>
      <c r="AQ117" t="s">
        <v>106</v>
      </c>
      <c r="AR117">
        <v>0</v>
      </c>
      <c r="AS117" t="s">
        <v>106</v>
      </c>
      <c r="AT117">
        <v>0</v>
      </c>
      <c r="AU117">
        <v>1571</v>
      </c>
      <c r="AV117">
        <v>1571</v>
      </c>
      <c r="AW117" t="s">
        <v>107</v>
      </c>
      <c r="AX117" t="s">
        <v>108</v>
      </c>
      <c r="AY117" t="s">
        <v>109</v>
      </c>
      <c r="AZ117" t="s">
        <v>110</v>
      </c>
      <c r="BA117">
        <v>1571</v>
      </c>
      <c r="BB117">
        <v>0</v>
      </c>
      <c r="BC117">
        <v>0</v>
      </c>
      <c r="BD117">
        <v>1571</v>
      </c>
      <c r="BE117">
        <v>0</v>
      </c>
      <c r="BF117">
        <v>0</v>
      </c>
      <c r="BG117">
        <v>2</v>
      </c>
      <c r="BH117">
        <v>0</v>
      </c>
      <c r="BI117">
        <v>3</v>
      </c>
      <c r="BJ117">
        <v>1</v>
      </c>
      <c r="BK117" t="s">
        <v>104</v>
      </c>
      <c r="BL117">
        <v>7</v>
      </c>
      <c r="BM117" t="s">
        <v>111</v>
      </c>
      <c r="BN117">
        <v>1</v>
      </c>
      <c r="BO117" t="s">
        <v>104</v>
      </c>
      <c r="BP117" t="s">
        <v>124</v>
      </c>
      <c r="BQ117">
        <v>2007</v>
      </c>
      <c r="BR117" t="s">
        <v>113</v>
      </c>
      <c r="BS117">
        <v>3</v>
      </c>
      <c r="BT117">
        <v>722</v>
      </c>
      <c r="BU117" t="s">
        <v>102</v>
      </c>
      <c r="BV117" t="s">
        <v>102</v>
      </c>
      <c r="BW117" t="s">
        <v>109</v>
      </c>
      <c r="BX117">
        <v>100</v>
      </c>
      <c r="BY117">
        <v>36</v>
      </c>
      <c r="BZ117">
        <v>0</v>
      </c>
      <c r="CA117">
        <v>0</v>
      </c>
      <c r="CB117">
        <v>0</v>
      </c>
      <c r="CC117">
        <v>0</v>
      </c>
      <c r="CD117" t="s">
        <v>86</v>
      </c>
      <c r="CE117" t="s">
        <v>86</v>
      </c>
      <c r="CF117" t="s">
        <v>86</v>
      </c>
      <c r="CG117">
        <v>0</v>
      </c>
      <c r="CH117">
        <v>12</v>
      </c>
      <c r="CI117">
        <v>2007</v>
      </c>
      <c r="CJ117" t="s">
        <v>196</v>
      </c>
      <c r="CK117" t="s">
        <v>197</v>
      </c>
      <c r="CL117">
        <v>239000</v>
      </c>
    </row>
    <row r="118" spans="1:90" x14ac:dyDescent="0.35">
      <c r="A118">
        <v>91000</v>
      </c>
      <c r="B118">
        <v>97071.6875</v>
      </c>
      <c r="C118">
        <v>99657.25</v>
      </c>
      <c r="D118">
        <v>91235.7421875</v>
      </c>
      <c r="E118">
        <v>95988.2265625</v>
      </c>
      <c r="F118" s="1">
        <f t="shared" si="5"/>
        <v>6.6721840659340656E-2</v>
      </c>
      <c r="G118" s="1">
        <f t="shared" si="6"/>
        <v>9.5134615384615387E-2</v>
      </c>
      <c r="H118" s="1">
        <f t="shared" si="7"/>
        <v>2.5905734890109889E-3</v>
      </c>
      <c r="I118" s="1">
        <f t="shared" si="8"/>
        <v>5.4815676510989009E-2</v>
      </c>
      <c r="J118">
        <v>1377</v>
      </c>
      <c r="K118">
        <v>30</v>
      </c>
      <c r="L118" t="s">
        <v>85</v>
      </c>
      <c r="M118">
        <v>52</v>
      </c>
      <c r="N118">
        <v>6292</v>
      </c>
      <c r="O118" t="s">
        <v>87</v>
      </c>
      <c r="P118" t="s">
        <v>86</v>
      </c>
      <c r="Q118" t="s">
        <v>116</v>
      </c>
      <c r="R118" t="s">
        <v>147</v>
      </c>
      <c r="S118" t="s">
        <v>90</v>
      </c>
      <c r="T118" t="s">
        <v>117</v>
      </c>
      <c r="U118" t="s">
        <v>92</v>
      </c>
      <c r="V118" t="s">
        <v>191</v>
      </c>
      <c r="W118" t="s">
        <v>95</v>
      </c>
      <c r="X118" t="s">
        <v>95</v>
      </c>
      <c r="Y118" t="s">
        <v>96</v>
      </c>
      <c r="Z118" t="s">
        <v>119</v>
      </c>
      <c r="AA118">
        <v>6</v>
      </c>
      <c r="AB118">
        <v>5</v>
      </c>
      <c r="AC118">
        <v>1930</v>
      </c>
      <c r="AD118">
        <v>1950</v>
      </c>
      <c r="AE118" t="s">
        <v>98</v>
      </c>
      <c r="AF118" t="s">
        <v>99</v>
      </c>
      <c r="AG118" t="s">
        <v>127</v>
      </c>
      <c r="AH118" t="s">
        <v>127</v>
      </c>
      <c r="AI118" t="s">
        <v>101</v>
      </c>
      <c r="AJ118">
        <v>0</v>
      </c>
      <c r="AK118" t="s">
        <v>102</v>
      </c>
      <c r="AL118" t="s">
        <v>102</v>
      </c>
      <c r="AM118" t="s">
        <v>210</v>
      </c>
      <c r="AN118" t="s">
        <v>104</v>
      </c>
      <c r="AO118" t="s">
        <v>102</v>
      </c>
      <c r="AP118" t="s">
        <v>161</v>
      </c>
      <c r="AQ118" t="s">
        <v>123</v>
      </c>
      <c r="AR118">
        <v>384</v>
      </c>
      <c r="AS118" t="s">
        <v>106</v>
      </c>
      <c r="AT118">
        <v>0</v>
      </c>
      <c r="AU118">
        <v>384</v>
      </c>
      <c r="AV118">
        <v>768</v>
      </c>
      <c r="AW118" t="s">
        <v>107</v>
      </c>
      <c r="AX118" t="s">
        <v>102</v>
      </c>
      <c r="AY118" t="s">
        <v>134</v>
      </c>
      <c r="AZ118" t="s">
        <v>110</v>
      </c>
      <c r="BA118">
        <v>790</v>
      </c>
      <c r="BB118">
        <v>0</v>
      </c>
      <c r="BC118">
        <v>0</v>
      </c>
      <c r="BD118">
        <v>790</v>
      </c>
      <c r="BE118">
        <v>0</v>
      </c>
      <c r="BF118">
        <v>0</v>
      </c>
      <c r="BG118">
        <v>1</v>
      </c>
      <c r="BH118">
        <v>0</v>
      </c>
      <c r="BI118">
        <v>2</v>
      </c>
      <c r="BJ118">
        <v>1</v>
      </c>
      <c r="BK118" t="s">
        <v>102</v>
      </c>
      <c r="BL118">
        <v>4</v>
      </c>
      <c r="BM118" t="s">
        <v>111</v>
      </c>
      <c r="BN118">
        <v>0</v>
      </c>
      <c r="BO118" t="s">
        <v>86</v>
      </c>
      <c r="BP118" t="s">
        <v>133</v>
      </c>
      <c r="BQ118">
        <v>1925</v>
      </c>
      <c r="BR118" t="s">
        <v>106</v>
      </c>
      <c r="BS118">
        <v>1</v>
      </c>
      <c r="BT118">
        <v>160</v>
      </c>
      <c r="BU118" t="s">
        <v>152</v>
      </c>
      <c r="BV118" t="s">
        <v>102</v>
      </c>
      <c r="BW118" t="s">
        <v>109</v>
      </c>
      <c r="BX118">
        <v>0</v>
      </c>
      <c r="BY118">
        <v>141</v>
      </c>
      <c r="BZ118">
        <v>0</v>
      </c>
      <c r="CA118">
        <v>0</v>
      </c>
      <c r="CB118">
        <v>0</v>
      </c>
      <c r="CC118">
        <v>0</v>
      </c>
      <c r="CD118" t="s">
        <v>86</v>
      </c>
      <c r="CE118" t="s">
        <v>86</v>
      </c>
      <c r="CF118" t="s">
        <v>86</v>
      </c>
      <c r="CG118">
        <v>0</v>
      </c>
      <c r="CH118">
        <v>4</v>
      </c>
      <c r="CI118">
        <v>2008</v>
      </c>
      <c r="CJ118" t="s">
        <v>114</v>
      </c>
      <c r="CK118" t="s">
        <v>115</v>
      </c>
      <c r="CL118">
        <v>91000</v>
      </c>
    </row>
    <row r="119" spans="1:90" x14ac:dyDescent="0.35">
      <c r="A119">
        <v>117000</v>
      </c>
      <c r="B119">
        <v>137234.546875</v>
      </c>
      <c r="C119">
        <v>141357.8125</v>
      </c>
      <c r="D119">
        <v>131049.546875</v>
      </c>
      <c r="E119">
        <v>136547.3125</v>
      </c>
      <c r="F119" s="1">
        <f t="shared" si="5"/>
        <v>0.17294484508547009</v>
      </c>
      <c r="G119" s="1">
        <f t="shared" si="6"/>
        <v>0.20818643162393163</v>
      </c>
      <c r="H119" s="1">
        <f t="shared" si="7"/>
        <v>0.12008159722222222</v>
      </c>
      <c r="I119" s="1">
        <f t="shared" si="8"/>
        <v>0.167071047008547</v>
      </c>
      <c r="J119">
        <v>1378</v>
      </c>
      <c r="K119">
        <v>50</v>
      </c>
      <c r="L119" t="s">
        <v>85</v>
      </c>
      <c r="M119">
        <v>60</v>
      </c>
      <c r="N119">
        <v>10998</v>
      </c>
      <c r="O119" t="s">
        <v>87</v>
      </c>
      <c r="P119" t="s">
        <v>211</v>
      </c>
      <c r="Q119" t="s">
        <v>116</v>
      </c>
      <c r="R119" t="s">
        <v>89</v>
      </c>
      <c r="S119" t="s">
        <v>90</v>
      </c>
      <c r="T119" t="s">
        <v>117</v>
      </c>
      <c r="U119" t="s">
        <v>92</v>
      </c>
      <c r="V119" t="s">
        <v>177</v>
      </c>
      <c r="W119" t="s">
        <v>95</v>
      </c>
      <c r="X119" t="s">
        <v>95</v>
      </c>
      <c r="Y119" t="s">
        <v>96</v>
      </c>
      <c r="Z119" t="s">
        <v>126</v>
      </c>
      <c r="AA119">
        <v>5</v>
      </c>
      <c r="AB119">
        <v>5</v>
      </c>
      <c r="AC119">
        <v>1941</v>
      </c>
      <c r="AD119">
        <v>1960</v>
      </c>
      <c r="AE119" t="s">
        <v>98</v>
      </c>
      <c r="AF119" t="s">
        <v>99</v>
      </c>
      <c r="AG119" t="s">
        <v>127</v>
      </c>
      <c r="AH119" t="s">
        <v>127</v>
      </c>
      <c r="AI119" t="s">
        <v>101</v>
      </c>
      <c r="AJ119">
        <v>0</v>
      </c>
      <c r="AK119" t="s">
        <v>102</v>
      </c>
      <c r="AL119" t="s">
        <v>102</v>
      </c>
      <c r="AM119" t="s">
        <v>122</v>
      </c>
      <c r="AN119" t="s">
        <v>102</v>
      </c>
      <c r="AO119" t="s">
        <v>102</v>
      </c>
      <c r="AP119" t="s">
        <v>105</v>
      </c>
      <c r="AQ119" t="s">
        <v>175</v>
      </c>
      <c r="AR119">
        <v>408</v>
      </c>
      <c r="AS119" t="s">
        <v>163</v>
      </c>
      <c r="AT119">
        <v>420</v>
      </c>
      <c r="AU119">
        <v>156</v>
      </c>
      <c r="AV119">
        <v>984</v>
      </c>
      <c r="AW119" t="s">
        <v>107</v>
      </c>
      <c r="AX119" t="s">
        <v>108</v>
      </c>
      <c r="AY119" t="s">
        <v>109</v>
      </c>
      <c r="AZ119" t="s">
        <v>110</v>
      </c>
      <c r="BA119">
        <v>984</v>
      </c>
      <c r="BB119">
        <v>620</v>
      </c>
      <c r="BC119">
        <v>0</v>
      </c>
      <c r="BD119">
        <v>1604</v>
      </c>
      <c r="BE119">
        <v>0</v>
      </c>
      <c r="BF119">
        <v>0</v>
      </c>
      <c r="BG119">
        <v>2</v>
      </c>
      <c r="BH119">
        <v>0</v>
      </c>
      <c r="BI119">
        <v>3</v>
      </c>
      <c r="BJ119">
        <v>1</v>
      </c>
      <c r="BK119" t="s">
        <v>102</v>
      </c>
      <c r="BL119">
        <v>6</v>
      </c>
      <c r="BM119" t="s">
        <v>130</v>
      </c>
      <c r="BN119">
        <v>0</v>
      </c>
      <c r="BO119" t="s">
        <v>86</v>
      </c>
      <c r="BP119" t="s">
        <v>133</v>
      </c>
      <c r="BQ119">
        <v>1977</v>
      </c>
      <c r="BR119" t="s">
        <v>106</v>
      </c>
      <c r="BS119">
        <v>2</v>
      </c>
      <c r="BT119">
        <v>660</v>
      </c>
      <c r="BU119" t="s">
        <v>102</v>
      </c>
      <c r="BV119" t="s">
        <v>102</v>
      </c>
      <c r="BW119" t="s">
        <v>109</v>
      </c>
      <c r="BX119">
        <v>0</v>
      </c>
      <c r="BY119">
        <v>68</v>
      </c>
      <c r="BZ119">
        <v>0</v>
      </c>
      <c r="CA119">
        <v>0</v>
      </c>
      <c r="CB119">
        <v>0</v>
      </c>
      <c r="CC119">
        <v>0</v>
      </c>
      <c r="CD119" t="s">
        <v>86</v>
      </c>
      <c r="CE119" t="s">
        <v>86</v>
      </c>
      <c r="CF119" t="s">
        <v>86</v>
      </c>
      <c r="CG119">
        <v>0</v>
      </c>
      <c r="CH119">
        <v>7</v>
      </c>
      <c r="CI119">
        <v>2009</v>
      </c>
      <c r="CJ119" t="s">
        <v>114</v>
      </c>
      <c r="CK119" t="s">
        <v>115</v>
      </c>
      <c r="CL119">
        <v>117000</v>
      </c>
    </row>
    <row r="120" spans="1:90" x14ac:dyDescent="0.35">
      <c r="A120">
        <v>83000</v>
      </c>
      <c r="B120">
        <v>96844.765625</v>
      </c>
      <c r="C120">
        <v>99182.9609375</v>
      </c>
      <c r="D120">
        <v>89980.9296875</v>
      </c>
      <c r="E120">
        <v>95336.21875</v>
      </c>
      <c r="F120" s="1">
        <f t="shared" si="5"/>
        <v>0.16680440512048192</v>
      </c>
      <c r="G120" s="1">
        <f t="shared" si="6"/>
        <v>0.19497543298192771</v>
      </c>
      <c r="H120" s="1">
        <f t="shared" si="7"/>
        <v>8.4107586596385536E-2</v>
      </c>
      <c r="I120" s="1">
        <f t="shared" si="8"/>
        <v>0.14862914156626506</v>
      </c>
      <c r="J120">
        <v>1379</v>
      </c>
      <c r="K120">
        <v>160</v>
      </c>
      <c r="L120" t="s">
        <v>145</v>
      </c>
      <c r="M120">
        <v>21</v>
      </c>
      <c r="N120">
        <v>1953</v>
      </c>
      <c r="O120" t="s">
        <v>87</v>
      </c>
      <c r="P120" t="s">
        <v>86</v>
      </c>
      <c r="Q120" t="s">
        <v>116</v>
      </c>
      <c r="R120" t="s">
        <v>89</v>
      </c>
      <c r="S120" t="s">
        <v>90</v>
      </c>
      <c r="T120" t="s">
        <v>117</v>
      </c>
      <c r="U120" t="s">
        <v>92</v>
      </c>
      <c r="V120" t="s">
        <v>198</v>
      </c>
      <c r="W120" t="s">
        <v>95</v>
      </c>
      <c r="X120" t="s">
        <v>95</v>
      </c>
      <c r="Y120" t="s">
        <v>199</v>
      </c>
      <c r="Z120" t="s">
        <v>97</v>
      </c>
      <c r="AA120">
        <v>6</v>
      </c>
      <c r="AB120">
        <v>5</v>
      </c>
      <c r="AC120">
        <v>1973</v>
      </c>
      <c r="AD120">
        <v>1973</v>
      </c>
      <c r="AE120" t="s">
        <v>98</v>
      </c>
      <c r="AF120" t="s">
        <v>99</v>
      </c>
      <c r="AG120" t="s">
        <v>174</v>
      </c>
      <c r="AH120" t="s">
        <v>174</v>
      </c>
      <c r="AI120" t="s">
        <v>144</v>
      </c>
      <c r="AJ120">
        <v>408</v>
      </c>
      <c r="AK120" t="s">
        <v>102</v>
      </c>
      <c r="AL120" t="s">
        <v>102</v>
      </c>
      <c r="AM120" t="s">
        <v>122</v>
      </c>
      <c r="AN120" t="s">
        <v>102</v>
      </c>
      <c r="AO120" t="s">
        <v>152</v>
      </c>
      <c r="AP120" t="s">
        <v>105</v>
      </c>
      <c r="AQ120" t="s">
        <v>163</v>
      </c>
      <c r="AR120">
        <v>309</v>
      </c>
      <c r="AS120" t="s">
        <v>106</v>
      </c>
      <c r="AT120">
        <v>0</v>
      </c>
      <c r="AU120">
        <v>174</v>
      </c>
      <c r="AV120">
        <v>483</v>
      </c>
      <c r="AW120" t="s">
        <v>107</v>
      </c>
      <c r="AX120" t="s">
        <v>102</v>
      </c>
      <c r="AY120" t="s">
        <v>109</v>
      </c>
      <c r="AZ120" t="s">
        <v>110</v>
      </c>
      <c r="BA120">
        <v>483</v>
      </c>
      <c r="BB120">
        <v>504</v>
      </c>
      <c r="BC120">
        <v>0</v>
      </c>
      <c r="BD120">
        <v>987</v>
      </c>
      <c r="BE120">
        <v>0</v>
      </c>
      <c r="BF120">
        <v>0</v>
      </c>
      <c r="BG120">
        <v>1</v>
      </c>
      <c r="BH120">
        <v>1</v>
      </c>
      <c r="BI120">
        <v>2</v>
      </c>
      <c r="BJ120">
        <v>1</v>
      </c>
      <c r="BK120" t="s">
        <v>102</v>
      </c>
      <c r="BL120">
        <v>5</v>
      </c>
      <c r="BM120" t="s">
        <v>111</v>
      </c>
      <c r="BN120">
        <v>0</v>
      </c>
      <c r="BO120" t="s">
        <v>86</v>
      </c>
      <c r="BP120" t="s">
        <v>133</v>
      </c>
      <c r="BQ120">
        <v>1973</v>
      </c>
      <c r="BR120" t="s">
        <v>106</v>
      </c>
      <c r="BS120">
        <v>1</v>
      </c>
      <c r="BT120">
        <v>264</v>
      </c>
      <c r="BU120" t="s">
        <v>102</v>
      </c>
      <c r="BV120" t="s">
        <v>102</v>
      </c>
      <c r="BW120" t="s">
        <v>109</v>
      </c>
      <c r="BX120">
        <v>72</v>
      </c>
      <c r="BY120">
        <v>0</v>
      </c>
      <c r="BZ120">
        <v>0</v>
      </c>
      <c r="CA120">
        <v>0</v>
      </c>
      <c r="CB120">
        <v>0</v>
      </c>
      <c r="CC120">
        <v>0</v>
      </c>
      <c r="CD120" t="s">
        <v>86</v>
      </c>
      <c r="CE120" t="s">
        <v>86</v>
      </c>
      <c r="CF120" t="s">
        <v>86</v>
      </c>
      <c r="CG120">
        <v>0</v>
      </c>
      <c r="CH120">
        <v>6</v>
      </c>
      <c r="CI120">
        <v>2006</v>
      </c>
      <c r="CJ120" t="s">
        <v>114</v>
      </c>
      <c r="CK120" t="s">
        <v>115</v>
      </c>
      <c r="CL120">
        <v>83000</v>
      </c>
    </row>
    <row r="121" spans="1:90" x14ac:dyDescent="0.35">
      <c r="A121">
        <v>167500</v>
      </c>
      <c r="B121">
        <v>162791.484375</v>
      </c>
      <c r="C121">
        <v>166119.609375</v>
      </c>
      <c r="D121">
        <v>154331.25</v>
      </c>
      <c r="E121">
        <v>161080.78125</v>
      </c>
      <c r="F121" s="1">
        <f t="shared" si="5"/>
        <v>-2.811054104477612E-2</v>
      </c>
      <c r="G121" s="1">
        <f t="shared" si="6"/>
        <v>-8.2411380597014923E-3</v>
      </c>
      <c r="H121" s="1">
        <f t="shared" si="7"/>
        <v>-7.8619402985074624E-2</v>
      </c>
      <c r="I121" s="1">
        <f t="shared" si="8"/>
        <v>-3.8323694029850745E-2</v>
      </c>
      <c r="J121">
        <v>1380</v>
      </c>
      <c r="K121">
        <v>80</v>
      </c>
      <c r="L121" t="s">
        <v>85</v>
      </c>
      <c r="M121">
        <v>73</v>
      </c>
      <c r="N121">
        <v>9735</v>
      </c>
      <c r="O121" t="s">
        <v>87</v>
      </c>
      <c r="P121" t="s">
        <v>86</v>
      </c>
      <c r="Q121" t="s">
        <v>116</v>
      </c>
      <c r="R121" t="s">
        <v>89</v>
      </c>
      <c r="S121" t="s">
        <v>90</v>
      </c>
      <c r="T121" t="s">
        <v>117</v>
      </c>
      <c r="U121" t="s">
        <v>92</v>
      </c>
      <c r="V121" t="s">
        <v>156</v>
      </c>
      <c r="W121" t="s">
        <v>95</v>
      </c>
      <c r="X121" t="s">
        <v>95</v>
      </c>
      <c r="Y121" t="s">
        <v>96</v>
      </c>
      <c r="Z121" t="s">
        <v>178</v>
      </c>
      <c r="AA121">
        <v>5</v>
      </c>
      <c r="AB121">
        <v>5</v>
      </c>
      <c r="AC121">
        <v>2006</v>
      </c>
      <c r="AD121">
        <v>2007</v>
      </c>
      <c r="AE121" t="s">
        <v>98</v>
      </c>
      <c r="AF121" t="s">
        <v>99</v>
      </c>
      <c r="AG121" t="s">
        <v>100</v>
      </c>
      <c r="AH121" t="s">
        <v>100</v>
      </c>
      <c r="AI121" t="s">
        <v>101</v>
      </c>
      <c r="AJ121">
        <v>0</v>
      </c>
      <c r="AK121" t="s">
        <v>102</v>
      </c>
      <c r="AL121" t="s">
        <v>102</v>
      </c>
      <c r="AM121" t="s">
        <v>103</v>
      </c>
      <c r="AN121" t="s">
        <v>104</v>
      </c>
      <c r="AO121" t="s">
        <v>102</v>
      </c>
      <c r="AP121" t="s">
        <v>105</v>
      </c>
      <c r="AQ121" t="s">
        <v>106</v>
      </c>
      <c r="AR121">
        <v>0</v>
      </c>
      <c r="AS121" t="s">
        <v>106</v>
      </c>
      <c r="AT121">
        <v>0</v>
      </c>
      <c r="AU121">
        <v>384</v>
      </c>
      <c r="AV121">
        <v>384</v>
      </c>
      <c r="AW121" t="s">
        <v>107</v>
      </c>
      <c r="AX121" t="s">
        <v>104</v>
      </c>
      <c r="AY121" t="s">
        <v>109</v>
      </c>
      <c r="AZ121" t="s">
        <v>86</v>
      </c>
      <c r="BA121">
        <v>754</v>
      </c>
      <c r="BB121">
        <v>640</v>
      </c>
      <c r="BC121">
        <v>0</v>
      </c>
      <c r="BD121">
        <v>1394</v>
      </c>
      <c r="BE121">
        <v>0</v>
      </c>
      <c r="BF121">
        <v>0</v>
      </c>
      <c r="BG121">
        <v>2</v>
      </c>
      <c r="BH121">
        <v>1</v>
      </c>
      <c r="BI121">
        <v>3</v>
      </c>
      <c r="BJ121">
        <v>1</v>
      </c>
      <c r="BK121" t="s">
        <v>104</v>
      </c>
      <c r="BL121">
        <v>7</v>
      </c>
      <c r="BM121" t="s">
        <v>111</v>
      </c>
      <c r="BN121">
        <v>0</v>
      </c>
      <c r="BO121" t="s">
        <v>86</v>
      </c>
      <c r="BP121" t="s">
        <v>112</v>
      </c>
      <c r="BQ121">
        <v>2007</v>
      </c>
      <c r="BR121" t="s">
        <v>113</v>
      </c>
      <c r="BS121">
        <v>2</v>
      </c>
      <c r="BT121">
        <v>400</v>
      </c>
      <c r="BU121" t="s">
        <v>102</v>
      </c>
      <c r="BV121" t="s">
        <v>102</v>
      </c>
      <c r="BW121" t="s">
        <v>109</v>
      </c>
      <c r="BX121">
        <v>100</v>
      </c>
      <c r="BY121">
        <v>0</v>
      </c>
      <c r="BZ121">
        <v>0</v>
      </c>
      <c r="CA121">
        <v>0</v>
      </c>
      <c r="CB121">
        <v>0</v>
      </c>
      <c r="CC121">
        <v>0</v>
      </c>
      <c r="CD121" t="s">
        <v>86</v>
      </c>
      <c r="CE121" t="s">
        <v>86</v>
      </c>
      <c r="CF121" t="s">
        <v>86</v>
      </c>
      <c r="CG121">
        <v>0</v>
      </c>
      <c r="CH121">
        <v>5</v>
      </c>
      <c r="CI121">
        <v>2008</v>
      </c>
      <c r="CJ121" t="s">
        <v>114</v>
      </c>
      <c r="CK121" t="s">
        <v>115</v>
      </c>
      <c r="CL121">
        <v>167500</v>
      </c>
    </row>
    <row r="122" spans="1:90" x14ac:dyDescent="0.35">
      <c r="A122">
        <v>58500</v>
      </c>
      <c r="B122">
        <v>79316.9921875</v>
      </c>
      <c r="C122">
        <v>80418.96875</v>
      </c>
      <c r="D122">
        <v>73230.9140625</v>
      </c>
      <c r="E122">
        <v>77655.625</v>
      </c>
      <c r="F122" s="1">
        <f t="shared" si="5"/>
        <v>0.3558460202991453</v>
      </c>
      <c r="G122" s="1">
        <f t="shared" si="6"/>
        <v>0.3746832264957265</v>
      </c>
      <c r="H122" s="1">
        <f t="shared" si="7"/>
        <v>0.25181049679487177</v>
      </c>
      <c r="I122" s="1">
        <f t="shared" si="8"/>
        <v>0.32744658119658121</v>
      </c>
      <c r="J122">
        <v>1381</v>
      </c>
      <c r="K122">
        <v>30</v>
      </c>
      <c r="L122" t="s">
        <v>85</v>
      </c>
      <c r="M122">
        <v>45</v>
      </c>
      <c r="N122">
        <v>8212</v>
      </c>
      <c r="O122" t="s">
        <v>87</v>
      </c>
      <c r="P122" t="s">
        <v>211</v>
      </c>
      <c r="Q122" t="s">
        <v>116</v>
      </c>
      <c r="R122" t="s">
        <v>89</v>
      </c>
      <c r="S122" t="s">
        <v>90</v>
      </c>
      <c r="T122" t="s">
        <v>117</v>
      </c>
      <c r="U122" t="s">
        <v>92</v>
      </c>
      <c r="V122" t="s">
        <v>177</v>
      </c>
      <c r="W122" t="s">
        <v>95</v>
      </c>
      <c r="X122" t="s">
        <v>95</v>
      </c>
      <c r="Y122" t="s">
        <v>96</v>
      </c>
      <c r="Z122" t="s">
        <v>119</v>
      </c>
      <c r="AA122">
        <v>3</v>
      </c>
      <c r="AB122">
        <v>3</v>
      </c>
      <c r="AC122">
        <v>1914</v>
      </c>
      <c r="AD122">
        <v>1950</v>
      </c>
      <c r="AE122" t="s">
        <v>98</v>
      </c>
      <c r="AF122" t="s">
        <v>99</v>
      </c>
      <c r="AG122" t="s">
        <v>157</v>
      </c>
      <c r="AH122" t="s">
        <v>157</v>
      </c>
      <c r="AI122" t="s">
        <v>101</v>
      </c>
      <c r="AJ122">
        <v>0</v>
      </c>
      <c r="AK122" t="s">
        <v>102</v>
      </c>
      <c r="AL122" t="s">
        <v>152</v>
      </c>
      <c r="AM122" t="s">
        <v>210</v>
      </c>
      <c r="AN122" t="s">
        <v>102</v>
      </c>
      <c r="AO122" t="s">
        <v>152</v>
      </c>
      <c r="AP122" t="s">
        <v>105</v>
      </c>
      <c r="AQ122" t="s">
        <v>123</v>
      </c>
      <c r="AR122">
        <v>203</v>
      </c>
      <c r="AS122" t="s">
        <v>106</v>
      </c>
      <c r="AT122">
        <v>0</v>
      </c>
      <c r="AU122">
        <v>661</v>
      </c>
      <c r="AV122">
        <v>864</v>
      </c>
      <c r="AW122" t="s">
        <v>107</v>
      </c>
      <c r="AX122" t="s">
        <v>102</v>
      </c>
      <c r="AY122" t="s">
        <v>134</v>
      </c>
      <c r="AZ122" t="s">
        <v>153</v>
      </c>
      <c r="BA122">
        <v>864</v>
      </c>
      <c r="BB122">
        <v>0</v>
      </c>
      <c r="BC122">
        <v>0</v>
      </c>
      <c r="BD122">
        <v>864</v>
      </c>
      <c r="BE122">
        <v>1</v>
      </c>
      <c r="BF122">
        <v>0</v>
      </c>
      <c r="BG122">
        <v>1</v>
      </c>
      <c r="BH122">
        <v>0</v>
      </c>
      <c r="BI122">
        <v>2</v>
      </c>
      <c r="BJ122">
        <v>1</v>
      </c>
      <c r="BK122" t="s">
        <v>102</v>
      </c>
      <c r="BL122">
        <v>5</v>
      </c>
      <c r="BM122" t="s">
        <v>111</v>
      </c>
      <c r="BN122">
        <v>0</v>
      </c>
      <c r="BO122" t="s">
        <v>86</v>
      </c>
      <c r="BP122" t="s">
        <v>133</v>
      </c>
      <c r="BQ122">
        <v>1938</v>
      </c>
      <c r="BR122" t="s">
        <v>106</v>
      </c>
      <c r="BS122">
        <v>1</v>
      </c>
      <c r="BT122">
        <v>200</v>
      </c>
      <c r="BU122" t="s">
        <v>102</v>
      </c>
      <c r="BV122" t="s">
        <v>152</v>
      </c>
      <c r="BW122" t="s">
        <v>109</v>
      </c>
      <c r="BX122">
        <v>0</v>
      </c>
      <c r="BY122">
        <v>0</v>
      </c>
      <c r="BZ122">
        <v>96</v>
      </c>
      <c r="CA122">
        <v>0</v>
      </c>
      <c r="CB122">
        <v>0</v>
      </c>
      <c r="CC122">
        <v>0</v>
      </c>
      <c r="CD122" t="s">
        <v>86</v>
      </c>
      <c r="CE122" t="s">
        <v>86</v>
      </c>
      <c r="CF122" t="s">
        <v>86</v>
      </c>
      <c r="CG122">
        <v>0</v>
      </c>
      <c r="CH122">
        <v>6</v>
      </c>
      <c r="CI122">
        <v>2010</v>
      </c>
      <c r="CJ122" t="s">
        <v>114</v>
      </c>
      <c r="CK122" t="s">
        <v>115</v>
      </c>
      <c r="CL122">
        <v>58500</v>
      </c>
    </row>
    <row r="123" spans="1:90" x14ac:dyDescent="0.35">
      <c r="A123">
        <v>237500</v>
      </c>
      <c r="B123">
        <v>209260.234375</v>
      </c>
      <c r="C123">
        <v>213010.21875</v>
      </c>
      <c r="D123">
        <v>198919.78125</v>
      </c>
      <c r="E123">
        <v>207063.421875</v>
      </c>
      <c r="F123" s="1">
        <f t="shared" si="5"/>
        <v>-0.11890427631578947</v>
      </c>
      <c r="G123" s="1">
        <f t="shared" si="6"/>
        <v>-0.10311486842105264</v>
      </c>
      <c r="H123" s="1">
        <f t="shared" si="7"/>
        <v>-0.16244302631578947</v>
      </c>
      <c r="I123" s="1">
        <f t="shared" si="8"/>
        <v>-0.12815401315789474</v>
      </c>
      <c r="J123">
        <v>1382</v>
      </c>
      <c r="K123">
        <v>20</v>
      </c>
      <c r="L123" t="s">
        <v>85</v>
      </c>
      <c r="M123" t="s">
        <v>86</v>
      </c>
      <c r="N123">
        <v>12925</v>
      </c>
      <c r="O123" t="s">
        <v>87</v>
      </c>
      <c r="P123" t="s">
        <v>86</v>
      </c>
      <c r="Q123" t="s">
        <v>146</v>
      </c>
      <c r="R123" t="s">
        <v>89</v>
      </c>
      <c r="S123" t="s">
        <v>90</v>
      </c>
      <c r="T123" t="s">
        <v>176</v>
      </c>
      <c r="U123" t="s">
        <v>92</v>
      </c>
      <c r="V123" t="s">
        <v>118</v>
      </c>
      <c r="W123" t="s">
        <v>95</v>
      </c>
      <c r="X123" t="s">
        <v>95</v>
      </c>
      <c r="Y123" t="s">
        <v>96</v>
      </c>
      <c r="Z123" t="s">
        <v>119</v>
      </c>
      <c r="AA123">
        <v>6</v>
      </c>
      <c r="AB123">
        <v>7</v>
      </c>
      <c r="AC123">
        <v>1970</v>
      </c>
      <c r="AD123">
        <v>1970</v>
      </c>
      <c r="AE123" t="s">
        <v>98</v>
      </c>
      <c r="AF123" t="s">
        <v>99</v>
      </c>
      <c r="AG123" t="s">
        <v>144</v>
      </c>
      <c r="AH123" t="s">
        <v>169</v>
      </c>
      <c r="AI123" t="s">
        <v>101</v>
      </c>
      <c r="AJ123">
        <v>0</v>
      </c>
      <c r="AK123" t="s">
        <v>102</v>
      </c>
      <c r="AL123" t="s">
        <v>102</v>
      </c>
      <c r="AM123" t="s">
        <v>122</v>
      </c>
      <c r="AN123" t="s">
        <v>102</v>
      </c>
      <c r="AO123" t="s">
        <v>102</v>
      </c>
      <c r="AP123" t="s">
        <v>161</v>
      </c>
      <c r="AQ123" t="s">
        <v>163</v>
      </c>
      <c r="AR123">
        <v>865</v>
      </c>
      <c r="AS123" t="s">
        <v>106</v>
      </c>
      <c r="AT123">
        <v>0</v>
      </c>
      <c r="AU123">
        <v>340</v>
      </c>
      <c r="AV123">
        <v>1205</v>
      </c>
      <c r="AW123" t="s">
        <v>107</v>
      </c>
      <c r="AX123" t="s">
        <v>108</v>
      </c>
      <c r="AY123" t="s">
        <v>109</v>
      </c>
      <c r="AZ123" t="s">
        <v>110</v>
      </c>
      <c r="BA123">
        <v>2117</v>
      </c>
      <c r="BB123">
        <v>0</v>
      </c>
      <c r="BC123">
        <v>0</v>
      </c>
      <c r="BD123">
        <v>2117</v>
      </c>
      <c r="BE123">
        <v>0</v>
      </c>
      <c r="BF123">
        <v>0</v>
      </c>
      <c r="BG123">
        <v>2</v>
      </c>
      <c r="BH123">
        <v>1</v>
      </c>
      <c r="BI123">
        <v>4</v>
      </c>
      <c r="BJ123">
        <v>1</v>
      </c>
      <c r="BK123" t="s">
        <v>102</v>
      </c>
      <c r="BL123">
        <v>7</v>
      </c>
      <c r="BM123" t="s">
        <v>111</v>
      </c>
      <c r="BN123">
        <v>2</v>
      </c>
      <c r="BO123" t="s">
        <v>104</v>
      </c>
      <c r="BP123" t="s">
        <v>124</v>
      </c>
      <c r="BQ123">
        <v>1970</v>
      </c>
      <c r="BR123" t="s">
        <v>113</v>
      </c>
      <c r="BS123">
        <v>2</v>
      </c>
      <c r="BT123">
        <v>550</v>
      </c>
      <c r="BU123" t="s">
        <v>102</v>
      </c>
      <c r="BV123" t="s">
        <v>102</v>
      </c>
      <c r="BW123" t="s">
        <v>109</v>
      </c>
      <c r="BX123">
        <v>0</v>
      </c>
      <c r="BY123">
        <v>42</v>
      </c>
      <c r="BZ123">
        <v>0</v>
      </c>
      <c r="CA123">
        <v>0</v>
      </c>
      <c r="CB123">
        <v>0</v>
      </c>
      <c r="CC123">
        <v>0</v>
      </c>
      <c r="CD123" t="s">
        <v>86</v>
      </c>
      <c r="CE123" t="s">
        <v>86</v>
      </c>
      <c r="CF123" t="s">
        <v>86</v>
      </c>
      <c r="CG123">
        <v>0</v>
      </c>
      <c r="CH123">
        <v>5</v>
      </c>
      <c r="CI123">
        <v>2008</v>
      </c>
      <c r="CJ123" t="s">
        <v>114</v>
      </c>
      <c r="CK123" t="s">
        <v>115</v>
      </c>
      <c r="CL123">
        <v>237500</v>
      </c>
    </row>
    <row r="124" spans="1:90" x14ac:dyDescent="0.35">
      <c r="A124">
        <v>157000</v>
      </c>
      <c r="B124">
        <v>147057.625</v>
      </c>
      <c r="C124">
        <v>149752.078125</v>
      </c>
      <c r="D124">
        <v>138642.1875</v>
      </c>
      <c r="E124">
        <v>145150.625</v>
      </c>
      <c r="F124" s="1">
        <f t="shared" si="5"/>
        <v>-6.3327229299363061E-2</v>
      </c>
      <c r="G124" s="1">
        <f t="shared" si="6"/>
        <v>-4.6165107484076436E-2</v>
      </c>
      <c r="H124" s="1">
        <f t="shared" si="7"/>
        <v>-0.11692874203821656</v>
      </c>
      <c r="I124" s="1">
        <f t="shared" si="8"/>
        <v>-7.5473726114649684E-2</v>
      </c>
      <c r="J124">
        <v>1383</v>
      </c>
      <c r="K124">
        <v>70</v>
      </c>
      <c r="L124" t="s">
        <v>145</v>
      </c>
      <c r="M124">
        <v>60</v>
      </c>
      <c r="N124">
        <v>7200</v>
      </c>
      <c r="O124" t="s">
        <v>87</v>
      </c>
      <c r="P124" t="s">
        <v>86</v>
      </c>
      <c r="Q124" t="s">
        <v>116</v>
      </c>
      <c r="R124" t="s">
        <v>89</v>
      </c>
      <c r="S124" t="s">
        <v>90</v>
      </c>
      <c r="T124" t="s">
        <v>176</v>
      </c>
      <c r="U124" t="s">
        <v>92</v>
      </c>
      <c r="V124" t="s">
        <v>148</v>
      </c>
      <c r="W124" t="s">
        <v>95</v>
      </c>
      <c r="X124" t="s">
        <v>95</v>
      </c>
      <c r="Y124" t="s">
        <v>96</v>
      </c>
      <c r="Z124" t="s">
        <v>97</v>
      </c>
      <c r="AA124">
        <v>7</v>
      </c>
      <c r="AB124">
        <v>7</v>
      </c>
      <c r="AC124">
        <v>1920</v>
      </c>
      <c r="AD124">
        <v>1950</v>
      </c>
      <c r="AE124" t="s">
        <v>120</v>
      </c>
      <c r="AF124" t="s">
        <v>99</v>
      </c>
      <c r="AG124" t="s">
        <v>127</v>
      </c>
      <c r="AH124" t="s">
        <v>127</v>
      </c>
      <c r="AI124" t="s">
        <v>101</v>
      </c>
      <c r="AJ124">
        <v>0</v>
      </c>
      <c r="AK124" t="s">
        <v>102</v>
      </c>
      <c r="AL124" t="s">
        <v>102</v>
      </c>
      <c r="AM124" t="s">
        <v>210</v>
      </c>
      <c r="AN124" t="s">
        <v>152</v>
      </c>
      <c r="AO124" t="s">
        <v>102</v>
      </c>
      <c r="AP124" t="s">
        <v>105</v>
      </c>
      <c r="AQ124" t="s">
        <v>106</v>
      </c>
      <c r="AR124">
        <v>0</v>
      </c>
      <c r="AS124" t="s">
        <v>106</v>
      </c>
      <c r="AT124">
        <v>0</v>
      </c>
      <c r="AU124">
        <v>596</v>
      </c>
      <c r="AV124">
        <v>596</v>
      </c>
      <c r="AW124" t="s">
        <v>107</v>
      </c>
      <c r="AX124" t="s">
        <v>108</v>
      </c>
      <c r="AY124" t="s">
        <v>109</v>
      </c>
      <c r="AZ124" t="s">
        <v>110</v>
      </c>
      <c r="BA124">
        <v>998</v>
      </c>
      <c r="BB124">
        <v>764</v>
      </c>
      <c r="BC124">
        <v>0</v>
      </c>
      <c r="BD124">
        <v>1762</v>
      </c>
      <c r="BE124">
        <v>1</v>
      </c>
      <c r="BF124">
        <v>0</v>
      </c>
      <c r="BG124">
        <v>1</v>
      </c>
      <c r="BH124">
        <v>1</v>
      </c>
      <c r="BI124">
        <v>4</v>
      </c>
      <c r="BJ124">
        <v>1</v>
      </c>
      <c r="BK124" t="s">
        <v>104</v>
      </c>
      <c r="BL124">
        <v>8</v>
      </c>
      <c r="BM124" t="s">
        <v>111</v>
      </c>
      <c r="BN124">
        <v>0</v>
      </c>
      <c r="BO124" t="s">
        <v>86</v>
      </c>
      <c r="BP124" t="s">
        <v>133</v>
      </c>
      <c r="BQ124">
        <v>1989</v>
      </c>
      <c r="BR124" t="s">
        <v>106</v>
      </c>
      <c r="BS124">
        <v>2</v>
      </c>
      <c r="BT124">
        <v>576</v>
      </c>
      <c r="BU124" t="s">
        <v>102</v>
      </c>
      <c r="BV124" t="s">
        <v>102</v>
      </c>
      <c r="BW124" t="s">
        <v>134</v>
      </c>
      <c r="BX124">
        <v>36</v>
      </c>
      <c r="BY124">
        <v>0</v>
      </c>
      <c r="BZ124">
        <v>221</v>
      </c>
      <c r="CA124">
        <v>0</v>
      </c>
      <c r="CB124">
        <v>0</v>
      </c>
      <c r="CC124">
        <v>0</v>
      </c>
      <c r="CD124" t="s">
        <v>86</v>
      </c>
      <c r="CE124" t="s">
        <v>86</v>
      </c>
      <c r="CF124" t="s">
        <v>86</v>
      </c>
      <c r="CG124">
        <v>0</v>
      </c>
      <c r="CH124">
        <v>10</v>
      </c>
      <c r="CI124">
        <v>2006</v>
      </c>
      <c r="CJ124" t="s">
        <v>114</v>
      </c>
      <c r="CK124" t="s">
        <v>115</v>
      </c>
      <c r="CL124">
        <v>157000</v>
      </c>
    </row>
    <row r="125" spans="1:90" x14ac:dyDescent="0.35">
      <c r="A125">
        <v>112000</v>
      </c>
      <c r="B125">
        <v>144464.328125</v>
      </c>
      <c r="C125">
        <v>147290.828125</v>
      </c>
      <c r="D125">
        <v>136216.984375</v>
      </c>
      <c r="E125">
        <v>142657.375</v>
      </c>
      <c r="F125" s="1">
        <f t="shared" si="5"/>
        <v>0.28986007254464285</v>
      </c>
      <c r="G125" s="1">
        <f t="shared" si="6"/>
        <v>0.31509667968749999</v>
      </c>
      <c r="H125" s="1">
        <f t="shared" si="7"/>
        <v>0.21622307477678571</v>
      </c>
      <c r="I125" s="1">
        <f t="shared" si="8"/>
        <v>0.27372656249999999</v>
      </c>
      <c r="J125">
        <v>1384</v>
      </c>
      <c r="K125">
        <v>30</v>
      </c>
      <c r="L125" t="s">
        <v>85</v>
      </c>
      <c r="M125" t="s">
        <v>86</v>
      </c>
      <c r="N125">
        <v>25339</v>
      </c>
      <c r="O125" t="s">
        <v>87</v>
      </c>
      <c r="P125" t="s">
        <v>86</v>
      </c>
      <c r="Q125" t="s">
        <v>116</v>
      </c>
      <c r="R125" t="s">
        <v>89</v>
      </c>
      <c r="S125" t="s">
        <v>90</v>
      </c>
      <c r="T125" t="s">
        <v>117</v>
      </c>
      <c r="U125" t="s">
        <v>92</v>
      </c>
      <c r="V125" t="s">
        <v>173</v>
      </c>
      <c r="W125" t="s">
        <v>95</v>
      </c>
      <c r="X125" t="s">
        <v>95</v>
      </c>
      <c r="Y125" t="s">
        <v>96</v>
      </c>
      <c r="Z125" t="s">
        <v>119</v>
      </c>
      <c r="AA125">
        <v>5</v>
      </c>
      <c r="AB125">
        <v>7</v>
      </c>
      <c r="AC125">
        <v>1918</v>
      </c>
      <c r="AD125">
        <v>2007</v>
      </c>
      <c r="AE125" t="s">
        <v>98</v>
      </c>
      <c r="AF125" t="s">
        <v>99</v>
      </c>
      <c r="AG125" t="s">
        <v>127</v>
      </c>
      <c r="AH125" t="s">
        <v>127</v>
      </c>
      <c r="AI125" t="s">
        <v>101</v>
      </c>
      <c r="AJ125">
        <v>0</v>
      </c>
      <c r="AK125" t="s">
        <v>102</v>
      </c>
      <c r="AL125" t="s">
        <v>104</v>
      </c>
      <c r="AM125" t="s">
        <v>210</v>
      </c>
      <c r="AN125" t="s">
        <v>102</v>
      </c>
      <c r="AO125" t="s">
        <v>102</v>
      </c>
      <c r="AP125" t="s">
        <v>105</v>
      </c>
      <c r="AQ125" t="s">
        <v>106</v>
      </c>
      <c r="AR125">
        <v>0</v>
      </c>
      <c r="AS125" t="s">
        <v>106</v>
      </c>
      <c r="AT125">
        <v>0</v>
      </c>
      <c r="AU125">
        <v>816</v>
      </c>
      <c r="AV125">
        <v>816</v>
      </c>
      <c r="AW125" t="s">
        <v>107</v>
      </c>
      <c r="AX125" t="s">
        <v>108</v>
      </c>
      <c r="AY125" t="s">
        <v>109</v>
      </c>
      <c r="AZ125" t="s">
        <v>110</v>
      </c>
      <c r="BA125">
        <v>1416</v>
      </c>
      <c r="BB125">
        <v>0</v>
      </c>
      <c r="BC125">
        <v>0</v>
      </c>
      <c r="BD125">
        <v>1416</v>
      </c>
      <c r="BE125">
        <v>0</v>
      </c>
      <c r="BF125">
        <v>0</v>
      </c>
      <c r="BG125">
        <v>2</v>
      </c>
      <c r="BH125">
        <v>0</v>
      </c>
      <c r="BI125">
        <v>3</v>
      </c>
      <c r="BJ125">
        <v>1</v>
      </c>
      <c r="BK125" t="s">
        <v>104</v>
      </c>
      <c r="BL125">
        <v>7</v>
      </c>
      <c r="BM125" t="s">
        <v>111</v>
      </c>
      <c r="BN125">
        <v>0</v>
      </c>
      <c r="BO125" t="s">
        <v>86</v>
      </c>
      <c r="BP125" t="s">
        <v>124</v>
      </c>
      <c r="BQ125">
        <v>2007</v>
      </c>
      <c r="BR125" t="s">
        <v>106</v>
      </c>
      <c r="BS125">
        <v>2</v>
      </c>
      <c r="BT125">
        <v>576</v>
      </c>
      <c r="BU125" t="s">
        <v>102</v>
      </c>
      <c r="BV125" t="s">
        <v>102</v>
      </c>
      <c r="BW125" t="s">
        <v>134</v>
      </c>
      <c r="BX125">
        <v>0</v>
      </c>
      <c r="BY125">
        <v>0</v>
      </c>
      <c r="BZ125">
        <v>112</v>
      </c>
      <c r="CA125">
        <v>0</v>
      </c>
      <c r="CB125">
        <v>0</v>
      </c>
      <c r="CC125">
        <v>0</v>
      </c>
      <c r="CD125" t="s">
        <v>86</v>
      </c>
      <c r="CE125" t="s">
        <v>86</v>
      </c>
      <c r="CF125" t="s">
        <v>86</v>
      </c>
      <c r="CG125">
        <v>0</v>
      </c>
      <c r="CH125">
        <v>8</v>
      </c>
      <c r="CI125">
        <v>2007</v>
      </c>
      <c r="CJ125" t="s">
        <v>114</v>
      </c>
      <c r="CK125" t="s">
        <v>115</v>
      </c>
      <c r="CL125">
        <v>112000</v>
      </c>
    </row>
    <row r="126" spans="1:90" x14ac:dyDescent="0.35">
      <c r="A126">
        <v>105000</v>
      </c>
      <c r="B126">
        <v>104097.5625</v>
      </c>
      <c r="C126">
        <v>107890.171875</v>
      </c>
      <c r="D126">
        <v>97751.890625</v>
      </c>
      <c r="E126">
        <v>103246.5390625</v>
      </c>
      <c r="F126" s="1">
        <f t="shared" si="5"/>
        <v>-8.594642857142858E-3</v>
      </c>
      <c r="G126" s="1">
        <f t="shared" si="6"/>
        <v>2.7525446428571427E-2</v>
      </c>
      <c r="H126" s="1">
        <f t="shared" si="7"/>
        <v>-6.9029613095238099E-2</v>
      </c>
      <c r="I126" s="1">
        <f t="shared" si="8"/>
        <v>-1.6699627976190477E-2</v>
      </c>
      <c r="J126">
        <v>1385</v>
      </c>
      <c r="K126">
        <v>50</v>
      </c>
      <c r="L126" t="s">
        <v>85</v>
      </c>
      <c r="M126">
        <v>60</v>
      </c>
      <c r="N126">
        <v>9060</v>
      </c>
      <c r="O126" t="s">
        <v>87</v>
      </c>
      <c r="P126" t="s">
        <v>86</v>
      </c>
      <c r="Q126" t="s">
        <v>116</v>
      </c>
      <c r="R126" t="s">
        <v>89</v>
      </c>
      <c r="S126" t="s">
        <v>90</v>
      </c>
      <c r="T126" t="s">
        <v>117</v>
      </c>
      <c r="U126" t="s">
        <v>92</v>
      </c>
      <c r="V126" t="s">
        <v>177</v>
      </c>
      <c r="W126" t="s">
        <v>95</v>
      </c>
      <c r="X126" t="s">
        <v>95</v>
      </c>
      <c r="Y126" t="s">
        <v>96</v>
      </c>
      <c r="Z126" t="s">
        <v>126</v>
      </c>
      <c r="AA126">
        <v>6</v>
      </c>
      <c r="AB126">
        <v>5</v>
      </c>
      <c r="AC126">
        <v>1939</v>
      </c>
      <c r="AD126">
        <v>1950</v>
      </c>
      <c r="AE126" t="s">
        <v>98</v>
      </c>
      <c r="AF126" t="s">
        <v>99</v>
      </c>
      <c r="AG126" t="s">
        <v>200</v>
      </c>
      <c r="AH126" t="s">
        <v>181</v>
      </c>
      <c r="AI126" t="s">
        <v>101</v>
      </c>
      <c r="AJ126">
        <v>0</v>
      </c>
      <c r="AK126" t="s">
        <v>102</v>
      </c>
      <c r="AL126" t="s">
        <v>102</v>
      </c>
      <c r="AM126" t="s">
        <v>210</v>
      </c>
      <c r="AN126" t="s">
        <v>102</v>
      </c>
      <c r="AO126" t="s">
        <v>102</v>
      </c>
      <c r="AP126" t="s">
        <v>161</v>
      </c>
      <c r="AQ126" t="s">
        <v>123</v>
      </c>
      <c r="AR126">
        <v>204</v>
      </c>
      <c r="AS126" t="s">
        <v>106</v>
      </c>
      <c r="AT126">
        <v>0</v>
      </c>
      <c r="AU126">
        <v>356</v>
      </c>
      <c r="AV126">
        <v>560</v>
      </c>
      <c r="AW126" t="s">
        <v>107</v>
      </c>
      <c r="AX126" t="s">
        <v>102</v>
      </c>
      <c r="AY126" t="s">
        <v>109</v>
      </c>
      <c r="AZ126" t="s">
        <v>110</v>
      </c>
      <c r="BA126">
        <v>698</v>
      </c>
      <c r="BB126">
        <v>560</v>
      </c>
      <c r="BC126">
        <v>0</v>
      </c>
      <c r="BD126">
        <v>1258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1</v>
      </c>
      <c r="BK126" t="s">
        <v>102</v>
      </c>
      <c r="BL126">
        <v>6</v>
      </c>
      <c r="BM126" t="s">
        <v>111</v>
      </c>
      <c r="BN126">
        <v>0</v>
      </c>
      <c r="BO126" t="s">
        <v>86</v>
      </c>
      <c r="BP126" t="s">
        <v>133</v>
      </c>
      <c r="BQ126">
        <v>1939</v>
      </c>
      <c r="BR126" t="s">
        <v>106</v>
      </c>
      <c r="BS126">
        <v>1</v>
      </c>
      <c r="BT126">
        <v>280</v>
      </c>
      <c r="BU126" t="s">
        <v>102</v>
      </c>
      <c r="BV126" t="s">
        <v>102</v>
      </c>
      <c r="BW126" t="s">
        <v>203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 t="s">
        <v>86</v>
      </c>
      <c r="CE126" t="s">
        <v>154</v>
      </c>
      <c r="CF126" t="s">
        <v>86</v>
      </c>
      <c r="CG126">
        <v>0</v>
      </c>
      <c r="CH126">
        <v>10</v>
      </c>
      <c r="CI126">
        <v>2009</v>
      </c>
      <c r="CJ126" t="s">
        <v>114</v>
      </c>
      <c r="CK126" t="s">
        <v>115</v>
      </c>
      <c r="CL126">
        <v>105000</v>
      </c>
    </row>
    <row r="127" spans="1:90" x14ac:dyDescent="0.35">
      <c r="A127">
        <v>125500</v>
      </c>
      <c r="B127">
        <v>120587.140625</v>
      </c>
      <c r="C127">
        <v>123667.40625</v>
      </c>
      <c r="D127">
        <v>112913.125</v>
      </c>
      <c r="E127">
        <v>119055.8984375</v>
      </c>
      <c r="F127" s="1">
        <f t="shared" si="5"/>
        <v>-3.9146289840637449E-2</v>
      </c>
      <c r="G127" s="1">
        <f t="shared" si="6"/>
        <v>-1.4602340637450199E-2</v>
      </c>
      <c r="H127" s="1">
        <f t="shared" si="7"/>
        <v>-0.10029382470119522</v>
      </c>
      <c r="I127" s="1">
        <f t="shared" si="8"/>
        <v>-5.1347422808764941E-2</v>
      </c>
      <c r="J127">
        <v>1386</v>
      </c>
      <c r="K127">
        <v>50</v>
      </c>
      <c r="L127" t="s">
        <v>145</v>
      </c>
      <c r="M127">
        <v>40</v>
      </c>
      <c r="N127">
        <v>5436</v>
      </c>
      <c r="O127" t="s">
        <v>87</v>
      </c>
      <c r="P127" t="s">
        <v>86</v>
      </c>
      <c r="Q127" t="s">
        <v>116</v>
      </c>
      <c r="R127" t="s">
        <v>89</v>
      </c>
      <c r="S127" t="s">
        <v>90</v>
      </c>
      <c r="T127" t="s">
        <v>117</v>
      </c>
      <c r="U127" t="s">
        <v>92</v>
      </c>
      <c r="V127" t="s">
        <v>188</v>
      </c>
      <c r="W127" t="s">
        <v>95</v>
      </c>
      <c r="X127" t="s">
        <v>95</v>
      </c>
      <c r="Y127" t="s">
        <v>96</v>
      </c>
      <c r="Z127" t="s">
        <v>126</v>
      </c>
      <c r="AA127">
        <v>4</v>
      </c>
      <c r="AB127">
        <v>8</v>
      </c>
      <c r="AC127">
        <v>1922</v>
      </c>
      <c r="AD127">
        <v>2007</v>
      </c>
      <c r="AE127" t="s">
        <v>98</v>
      </c>
      <c r="AF127" t="s">
        <v>99</v>
      </c>
      <c r="AG127" t="s">
        <v>100</v>
      </c>
      <c r="AH127" t="s">
        <v>100</v>
      </c>
      <c r="AI127" t="s">
        <v>101</v>
      </c>
      <c r="AJ127">
        <v>0</v>
      </c>
      <c r="AK127" t="s">
        <v>102</v>
      </c>
      <c r="AL127" t="s">
        <v>104</v>
      </c>
      <c r="AM127" t="s">
        <v>210</v>
      </c>
      <c r="AN127" t="s">
        <v>102</v>
      </c>
      <c r="AO127" t="s">
        <v>102</v>
      </c>
      <c r="AP127" t="s">
        <v>105</v>
      </c>
      <c r="AQ127" t="s">
        <v>163</v>
      </c>
      <c r="AR127">
        <v>735</v>
      </c>
      <c r="AS127" t="s">
        <v>106</v>
      </c>
      <c r="AT127">
        <v>0</v>
      </c>
      <c r="AU127">
        <v>61</v>
      </c>
      <c r="AV127">
        <v>796</v>
      </c>
      <c r="AW127" t="s">
        <v>107</v>
      </c>
      <c r="AX127" t="s">
        <v>104</v>
      </c>
      <c r="AY127" t="s">
        <v>109</v>
      </c>
      <c r="AZ127" t="s">
        <v>110</v>
      </c>
      <c r="BA127">
        <v>796</v>
      </c>
      <c r="BB127">
        <v>358</v>
      </c>
      <c r="BC127">
        <v>0</v>
      </c>
      <c r="BD127">
        <v>1154</v>
      </c>
      <c r="BE127">
        <v>1</v>
      </c>
      <c r="BF127">
        <v>0</v>
      </c>
      <c r="BG127">
        <v>1</v>
      </c>
      <c r="BH127">
        <v>0</v>
      </c>
      <c r="BI127">
        <v>3</v>
      </c>
      <c r="BJ127">
        <v>1</v>
      </c>
      <c r="BK127" t="s">
        <v>104</v>
      </c>
      <c r="BL127">
        <v>7</v>
      </c>
      <c r="BM127" t="s">
        <v>111</v>
      </c>
      <c r="BN127">
        <v>0</v>
      </c>
      <c r="BO127" t="s">
        <v>86</v>
      </c>
      <c r="BP127" t="s">
        <v>133</v>
      </c>
      <c r="BQ127">
        <v>1922</v>
      </c>
      <c r="BR127" t="s">
        <v>106</v>
      </c>
      <c r="BS127">
        <v>1</v>
      </c>
      <c r="BT127">
        <v>240</v>
      </c>
      <c r="BU127" t="s">
        <v>102</v>
      </c>
      <c r="BV127" t="s">
        <v>102</v>
      </c>
      <c r="BW127" t="s">
        <v>134</v>
      </c>
      <c r="BX127">
        <v>0</v>
      </c>
      <c r="BY127">
        <v>96</v>
      </c>
      <c r="BZ127">
        <v>0</v>
      </c>
      <c r="CA127">
        <v>0</v>
      </c>
      <c r="CB127">
        <v>0</v>
      </c>
      <c r="CC127">
        <v>0</v>
      </c>
      <c r="CD127" t="s">
        <v>86</v>
      </c>
      <c r="CE127" t="s">
        <v>154</v>
      </c>
      <c r="CF127" t="s">
        <v>86</v>
      </c>
      <c r="CG127">
        <v>0</v>
      </c>
      <c r="CH127">
        <v>5</v>
      </c>
      <c r="CI127">
        <v>2010</v>
      </c>
      <c r="CJ127" t="s">
        <v>114</v>
      </c>
      <c r="CK127" t="s">
        <v>115</v>
      </c>
      <c r="CL127">
        <v>125500</v>
      </c>
    </row>
    <row r="128" spans="1:90" x14ac:dyDescent="0.35">
      <c r="A128">
        <v>250000</v>
      </c>
      <c r="B128">
        <v>261916.6875</v>
      </c>
      <c r="C128">
        <v>270259.4375</v>
      </c>
      <c r="D128">
        <v>244278.21875</v>
      </c>
      <c r="E128">
        <v>258818.125</v>
      </c>
      <c r="F128" s="1">
        <f t="shared" si="5"/>
        <v>4.7666750000000001E-2</v>
      </c>
      <c r="G128" s="1">
        <f t="shared" si="6"/>
        <v>8.1037750000000006E-2</v>
      </c>
      <c r="H128" s="1">
        <f t="shared" si="7"/>
        <v>-2.2887125000000001E-2</v>
      </c>
      <c r="I128" s="1">
        <f t="shared" si="8"/>
        <v>3.5272499999999998E-2</v>
      </c>
      <c r="J128">
        <v>1387</v>
      </c>
      <c r="K128">
        <v>60</v>
      </c>
      <c r="L128" t="s">
        <v>85</v>
      </c>
      <c r="M128">
        <v>80</v>
      </c>
      <c r="N128">
        <v>16692</v>
      </c>
      <c r="O128" t="s">
        <v>87</v>
      </c>
      <c r="P128" t="s">
        <v>86</v>
      </c>
      <c r="Q128" t="s">
        <v>146</v>
      </c>
      <c r="R128" t="s">
        <v>89</v>
      </c>
      <c r="S128" t="s">
        <v>90</v>
      </c>
      <c r="T128" t="s">
        <v>117</v>
      </c>
      <c r="U128" t="s">
        <v>92</v>
      </c>
      <c r="V128" t="s">
        <v>170</v>
      </c>
      <c r="W128" t="s">
        <v>94</v>
      </c>
      <c r="X128" t="s">
        <v>95</v>
      </c>
      <c r="Y128" t="s">
        <v>96</v>
      </c>
      <c r="Z128" t="s">
        <v>97</v>
      </c>
      <c r="AA128">
        <v>7</v>
      </c>
      <c r="AB128">
        <v>5</v>
      </c>
      <c r="AC128">
        <v>1978</v>
      </c>
      <c r="AD128">
        <v>1978</v>
      </c>
      <c r="AE128" t="s">
        <v>98</v>
      </c>
      <c r="AF128" t="s">
        <v>99</v>
      </c>
      <c r="AG128" t="s">
        <v>169</v>
      </c>
      <c r="AH128" t="s">
        <v>169</v>
      </c>
      <c r="AI128" t="s">
        <v>144</v>
      </c>
      <c r="AJ128">
        <v>184</v>
      </c>
      <c r="AK128" t="s">
        <v>102</v>
      </c>
      <c r="AL128" t="s">
        <v>102</v>
      </c>
      <c r="AM128" t="s">
        <v>122</v>
      </c>
      <c r="AN128" t="s">
        <v>104</v>
      </c>
      <c r="AO128" t="s">
        <v>102</v>
      </c>
      <c r="AP128" t="s">
        <v>105</v>
      </c>
      <c r="AQ128" t="s">
        <v>163</v>
      </c>
      <c r="AR128">
        <v>790</v>
      </c>
      <c r="AS128" t="s">
        <v>175</v>
      </c>
      <c r="AT128">
        <v>469</v>
      </c>
      <c r="AU128">
        <v>133</v>
      </c>
      <c r="AV128">
        <v>1392</v>
      </c>
      <c r="AW128" t="s">
        <v>107</v>
      </c>
      <c r="AX128" t="s">
        <v>102</v>
      </c>
      <c r="AY128" t="s">
        <v>109</v>
      </c>
      <c r="AZ128" t="s">
        <v>110</v>
      </c>
      <c r="BA128">
        <v>1392</v>
      </c>
      <c r="BB128">
        <v>1392</v>
      </c>
      <c r="BC128">
        <v>0</v>
      </c>
      <c r="BD128">
        <v>2784</v>
      </c>
      <c r="BE128">
        <v>1</v>
      </c>
      <c r="BF128">
        <v>0</v>
      </c>
      <c r="BG128">
        <v>3</v>
      </c>
      <c r="BH128">
        <v>1</v>
      </c>
      <c r="BI128">
        <v>5</v>
      </c>
      <c r="BJ128">
        <v>1</v>
      </c>
      <c r="BK128" t="s">
        <v>104</v>
      </c>
      <c r="BL128">
        <v>12</v>
      </c>
      <c r="BM128" t="s">
        <v>111</v>
      </c>
      <c r="BN128">
        <v>2</v>
      </c>
      <c r="BO128" t="s">
        <v>102</v>
      </c>
      <c r="BP128" t="s">
        <v>124</v>
      </c>
      <c r="BQ128">
        <v>1978</v>
      </c>
      <c r="BR128" t="s">
        <v>172</v>
      </c>
      <c r="BS128">
        <v>2</v>
      </c>
      <c r="BT128">
        <v>564</v>
      </c>
      <c r="BU128" t="s">
        <v>102</v>
      </c>
      <c r="BV128" t="s">
        <v>102</v>
      </c>
      <c r="BW128" t="s">
        <v>109</v>
      </c>
      <c r="BX128">
        <v>0</v>
      </c>
      <c r="BY128">
        <v>112</v>
      </c>
      <c r="BZ128">
        <v>0</v>
      </c>
      <c r="CA128">
        <v>0</v>
      </c>
      <c r="CB128">
        <v>440</v>
      </c>
      <c r="CC128">
        <v>519</v>
      </c>
      <c r="CD128" t="s">
        <v>152</v>
      </c>
      <c r="CE128" t="s">
        <v>154</v>
      </c>
      <c r="CF128" t="s">
        <v>219</v>
      </c>
      <c r="CG128">
        <v>2000</v>
      </c>
      <c r="CH128">
        <v>7</v>
      </c>
      <c r="CI128">
        <v>2006</v>
      </c>
      <c r="CJ128" t="s">
        <v>114</v>
      </c>
      <c r="CK128" t="s">
        <v>115</v>
      </c>
      <c r="CL128">
        <v>250000</v>
      </c>
    </row>
    <row r="129" spans="1:90" x14ac:dyDescent="0.35">
      <c r="A129">
        <v>136000</v>
      </c>
      <c r="B129">
        <v>158065.46875</v>
      </c>
      <c r="C129">
        <v>161259.46875</v>
      </c>
      <c r="D129">
        <v>148918.75</v>
      </c>
      <c r="E129">
        <v>156081.234375</v>
      </c>
      <c r="F129" s="1">
        <f t="shared" si="5"/>
        <v>0.16224609374999999</v>
      </c>
      <c r="G129" s="1">
        <f t="shared" si="6"/>
        <v>0.18573138786764706</v>
      </c>
      <c r="H129" s="1">
        <f t="shared" si="7"/>
        <v>9.4990808823529407E-2</v>
      </c>
      <c r="I129" s="1">
        <f t="shared" si="8"/>
        <v>0.14765613511029413</v>
      </c>
      <c r="J129">
        <v>1388</v>
      </c>
      <c r="K129">
        <v>50</v>
      </c>
      <c r="L129" t="s">
        <v>145</v>
      </c>
      <c r="M129">
        <v>60</v>
      </c>
      <c r="N129">
        <v>8520</v>
      </c>
      <c r="O129" t="s">
        <v>87</v>
      </c>
      <c r="P129" t="s">
        <v>211</v>
      </c>
      <c r="Q129" t="s">
        <v>116</v>
      </c>
      <c r="R129" t="s">
        <v>89</v>
      </c>
      <c r="S129" t="s">
        <v>90</v>
      </c>
      <c r="T129" t="s">
        <v>117</v>
      </c>
      <c r="U129" t="s">
        <v>92</v>
      </c>
      <c r="V129" t="s">
        <v>148</v>
      </c>
      <c r="W129" t="s">
        <v>216</v>
      </c>
      <c r="X129" t="s">
        <v>95</v>
      </c>
      <c r="Y129" t="s">
        <v>96</v>
      </c>
      <c r="Z129" t="s">
        <v>126</v>
      </c>
      <c r="AA129">
        <v>6</v>
      </c>
      <c r="AB129">
        <v>7</v>
      </c>
      <c r="AC129">
        <v>1916</v>
      </c>
      <c r="AD129">
        <v>1950</v>
      </c>
      <c r="AE129" t="s">
        <v>98</v>
      </c>
      <c r="AF129" t="s">
        <v>99</v>
      </c>
      <c r="AG129" t="s">
        <v>157</v>
      </c>
      <c r="AH129" t="s">
        <v>157</v>
      </c>
      <c r="AI129" t="s">
        <v>101</v>
      </c>
      <c r="AJ129">
        <v>0</v>
      </c>
      <c r="AK129" t="s">
        <v>102</v>
      </c>
      <c r="AL129" t="s">
        <v>104</v>
      </c>
      <c r="AM129" t="s">
        <v>210</v>
      </c>
      <c r="AN129" t="s">
        <v>102</v>
      </c>
      <c r="AO129" t="s">
        <v>102</v>
      </c>
      <c r="AP129" t="s">
        <v>105</v>
      </c>
      <c r="AQ129" t="s">
        <v>123</v>
      </c>
      <c r="AR129">
        <v>168</v>
      </c>
      <c r="AS129" t="s">
        <v>175</v>
      </c>
      <c r="AT129">
        <v>546</v>
      </c>
      <c r="AU129">
        <v>0</v>
      </c>
      <c r="AV129">
        <v>714</v>
      </c>
      <c r="AW129" t="s">
        <v>164</v>
      </c>
      <c r="AX129" t="s">
        <v>102</v>
      </c>
      <c r="AY129" t="s">
        <v>134</v>
      </c>
      <c r="AZ129" t="s">
        <v>110</v>
      </c>
      <c r="BA129">
        <v>1664</v>
      </c>
      <c r="BB129">
        <v>862</v>
      </c>
      <c r="BC129">
        <v>0</v>
      </c>
      <c r="BD129">
        <v>2526</v>
      </c>
      <c r="BE129">
        <v>0</v>
      </c>
      <c r="BF129">
        <v>0</v>
      </c>
      <c r="BG129">
        <v>2</v>
      </c>
      <c r="BH129">
        <v>0</v>
      </c>
      <c r="BI129">
        <v>5</v>
      </c>
      <c r="BJ129">
        <v>1</v>
      </c>
      <c r="BK129" t="s">
        <v>104</v>
      </c>
      <c r="BL129">
        <v>10</v>
      </c>
      <c r="BM129" t="s">
        <v>111</v>
      </c>
      <c r="BN129">
        <v>1</v>
      </c>
      <c r="BO129" t="s">
        <v>104</v>
      </c>
      <c r="BP129" t="s">
        <v>133</v>
      </c>
      <c r="BQ129">
        <v>1916</v>
      </c>
      <c r="BR129" t="s">
        <v>106</v>
      </c>
      <c r="BS129">
        <v>1</v>
      </c>
      <c r="BT129">
        <v>216</v>
      </c>
      <c r="BU129" t="s">
        <v>102</v>
      </c>
      <c r="BV129" t="s">
        <v>102</v>
      </c>
      <c r="BW129" t="s">
        <v>109</v>
      </c>
      <c r="BX129">
        <v>88</v>
      </c>
      <c r="BY129">
        <v>15</v>
      </c>
      <c r="BZ129">
        <v>0</v>
      </c>
      <c r="CA129">
        <v>0</v>
      </c>
      <c r="CB129">
        <v>0</v>
      </c>
      <c r="CC129">
        <v>0</v>
      </c>
      <c r="CD129" t="s">
        <v>86</v>
      </c>
      <c r="CE129" t="s">
        <v>162</v>
      </c>
      <c r="CF129" t="s">
        <v>86</v>
      </c>
      <c r="CG129">
        <v>0</v>
      </c>
      <c r="CH129">
        <v>8</v>
      </c>
      <c r="CI129">
        <v>2007</v>
      </c>
      <c r="CJ129" t="s">
        <v>220</v>
      </c>
      <c r="CK129" t="s">
        <v>221</v>
      </c>
      <c r="CL129">
        <v>136000</v>
      </c>
    </row>
    <row r="130" spans="1:90" x14ac:dyDescent="0.35">
      <c r="A130">
        <v>377500</v>
      </c>
      <c r="B130">
        <v>273825.3125</v>
      </c>
      <c r="C130">
        <v>278786.25</v>
      </c>
      <c r="D130">
        <v>261665.453125</v>
      </c>
      <c r="E130">
        <v>271425.65625</v>
      </c>
      <c r="F130" s="1">
        <f t="shared" si="5"/>
        <v>-0.27463493377483444</v>
      </c>
      <c r="G130" s="1">
        <f t="shared" si="6"/>
        <v>-0.2614933774834437</v>
      </c>
      <c r="H130" s="1">
        <f t="shared" si="7"/>
        <v>-0.30684648178807949</v>
      </c>
      <c r="I130" s="1">
        <f t="shared" si="8"/>
        <v>-0.28099163907284769</v>
      </c>
      <c r="J130">
        <v>1389</v>
      </c>
      <c r="K130">
        <v>20</v>
      </c>
      <c r="L130" t="s">
        <v>85</v>
      </c>
      <c r="M130">
        <v>42</v>
      </c>
      <c r="N130">
        <v>14892</v>
      </c>
      <c r="O130" t="s">
        <v>87</v>
      </c>
      <c r="P130" t="s">
        <v>86</v>
      </c>
      <c r="Q130" t="s">
        <v>146</v>
      </c>
      <c r="R130" t="s">
        <v>155</v>
      </c>
      <c r="S130" t="s">
        <v>90</v>
      </c>
      <c r="T130" t="s">
        <v>91</v>
      </c>
      <c r="U130" t="s">
        <v>92</v>
      </c>
      <c r="V130" t="s">
        <v>93</v>
      </c>
      <c r="W130" t="s">
        <v>95</v>
      </c>
      <c r="X130" t="s">
        <v>95</v>
      </c>
      <c r="Y130" t="s">
        <v>96</v>
      </c>
      <c r="Z130" t="s">
        <v>119</v>
      </c>
      <c r="AA130">
        <v>9</v>
      </c>
      <c r="AB130">
        <v>5</v>
      </c>
      <c r="AC130">
        <v>2006</v>
      </c>
      <c r="AD130">
        <v>2007</v>
      </c>
      <c r="AE130" t="s">
        <v>98</v>
      </c>
      <c r="AF130" t="s">
        <v>99</v>
      </c>
      <c r="AG130" t="s">
        <v>100</v>
      </c>
      <c r="AH130" t="s">
        <v>100</v>
      </c>
      <c r="AI130" t="s">
        <v>185</v>
      </c>
      <c r="AJ130">
        <v>160</v>
      </c>
      <c r="AK130" t="s">
        <v>108</v>
      </c>
      <c r="AL130" t="s">
        <v>102</v>
      </c>
      <c r="AM130" t="s">
        <v>103</v>
      </c>
      <c r="AN130" t="s">
        <v>108</v>
      </c>
      <c r="AO130" t="s">
        <v>102</v>
      </c>
      <c r="AP130" t="s">
        <v>104</v>
      </c>
      <c r="AQ130" t="s">
        <v>138</v>
      </c>
      <c r="AR130">
        <v>1320</v>
      </c>
      <c r="AS130" t="s">
        <v>106</v>
      </c>
      <c r="AT130">
        <v>0</v>
      </c>
      <c r="AU130">
        <v>426</v>
      </c>
      <c r="AV130">
        <v>1746</v>
      </c>
      <c r="AW130" t="s">
        <v>107</v>
      </c>
      <c r="AX130" t="s">
        <v>108</v>
      </c>
      <c r="AY130" t="s">
        <v>109</v>
      </c>
      <c r="AZ130" t="s">
        <v>110</v>
      </c>
      <c r="BA130">
        <v>1746</v>
      </c>
      <c r="BB130">
        <v>0</v>
      </c>
      <c r="BC130">
        <v>0</v>
      </c>
      <c r="BD130">
        <v>1746</v>
      </c>
      <c r="BE130">
        <v>1</v>
      </c>
      <c r="BF130">
        <v>0</v>
      </c>
      <c r="BG130">
        <v>2</v>
      </c>
      <c r="BH130">
        <v>0</v>
      </c>
      <c r="BI130">
        <v>3</v>
      </c>
      <c r="BJ130">
        <v>1</v>
      </c>
      <c r="BK130" t="s">
        <v>108</v>
      </c>
      <c r="BL130">
        <v>7</v>
      </c>
      <c r="BM130" t="s">
        <v>111</v>
      </c>
      <c r="BN130">
        <v>2</v>
      </c>
      <c r="BO130" t="s">
        <v>104</v>
      </c>
      <c r="BP130" t="s">
        <v>124</v>
      </c>
      <c r="BQ130">
        <v>2006</v>
      </c>
      <c r="BR130" t="s">
        <v>113</v>
      </c>
      <c r="BS130">
        <v>3</v>
      </c>
      <c r="BT130">
        <v>758</v>
      </c>
      <c r="BU130" t="s">
        <v>102</v>
      </c>
      <c r="BV130" t="s">
        <v>102</v>
      </c>
      <c r="BW130" t="s">
        <v>109</v>
      </c>
      <c r="BX130">
        <v>201</v>
      </c>
      <c r="BY130">
        <v>39</v>
      </c>
      <c r="BZ130">
        <v>0</v>
      </c>
      <c r="CA130">
        <v>0</v>
      </c>
      <c r="CB130">
        <v>0</v>
      </c>
      <c r="CC130">
        <v>0</v>
      </c>
      <c r="CD130" t="s">
        <v>86</v>
      </c>
      <c r="CE130" t="s">
        <v>86</v>
      </c>
      <c r="CF130" t="s">
        <v>86</v>
      </c>
      <c r="CG130">
        <v>0</v>
      </c>
      <c r="CH130">
        <v>10</v>
      </c>
      <c r="CI130">
        <v>2009</v>
      </c>
      <c r="CJ130" t="s">
        <v>114</v>
      </c>
      <c r="CK130" t="s">
        <v>115</v>
      </c>
      <c r="CL130">
        <v>377500</v>
      </c>
    </row>
    <row r="131" spans="1:90" x14ac:dyDescent="0.35">
      <c r="A131">
        <v>131000</v>
      </c>
      <c r="B131">
        <v>139834.4375</v>
      </c>
      <c r="C131">
        <v>143860</v>
      </c>
      <c r="D131">
        <v>132157.046875</v>
      </c>
      <c r="E131">
        <v>138617.171875</v>
      </c>
      <c r="F131" s="1">
        <f t="shared" ref="F131:F194" si="9">(B131-$A131)/$A131</f>
        <v>6.7438454198473288E-2</v>
      </c>
      <c r="G131" s="1">
        <f t="shared" ref="G131:G194" si="10">(C131-$A131)/$A131</f>
        <v>9.8167938931297716E-2</v>
      </c>
      <c r="H131" s="1">
        <f t="shared" ref="H131:H194" si="11">(D131-$A131)/$A131</f>
        <v>8.8324188931297714E-3</v>
      </c>
      <c r="I131" s="1">
        <f t="shared" ref="I131:I194" si="12">(E131-$A131)/$A131</f>
        <v>5.8146350190839698E-2</v>
      </c>
      <c r="J131">
        <v>1390</v>
      </c>
      <c r="K131">
        <v>50</v>
      </c>
      <c r="L131" t="s">
        <v>145</v>
      </c>
      <c r="M131">
        <v>60</v>
      </c>
      <c r="N131">
        <v>6000</v>
      </c>
      <c r="O131" t="s">
        <v>87</v>
      </c>
      <c r="P131" t="s">
        <v>86</v>
      </c>
      <c r="Q131" t="s">
        <v>116</v>
      </c>
      <c r="R131" t="s">
        <v>89</v>
      </c>
      <c r="S131" t="s">
        <v>90</v>
      </c>
      <c r="T131" t="s">
        <v>117</v>
      </c>
      <c r="U131" t="s">
        <v>92</v>
      </c>
      <c r="V131" t="s">
        <v>131</v>
      </c>
      <c r="W131" t="s">
        <v>95</v>
      </c>
      <c r="X131" t="s">
        <v>95</v>
      </c>
      <c r="Y131" t="s">
        <v>96</v>
      </c>
      <c r="Z131" t="s">
        <v>126</v>
      </c>
      <c r="AA131">
        <v>6</v>
      </c>
      <c r="AB131">
        <v>6</v>
      </c>
      <c r="AC131">
        <v>1941</v>
      </c>
      <c r="AD131">
        <v>1950</v>
      </c>
      <c r="AE131" t="s">
        <v>98</v>
      </c>
      <c r="AF131" t="s">
        <v>99</v>
      </c>
      <c r="AG131" t="s">
        <v>127</v>
      </c>
      <c r="AH131" t="s">
        <v>127</v>
      </c>
      <c r="AI131" t="s">
        <v>101</v>
      </c>
      <c r="AJ131">
        <v>0</v>
      </c>
      <c r="AK131" t="s">
        <v>102</v>
      </c>
      <c r="AL131" t="s">
        <v>104</v>
      </c>
      <c r="AM131" t="s">
        <v>210</v>
      </c>
      <c r="AN131" t="s">
        <v>102</v>
      </c>
      <c r="AO131" t="s">
        <v>104</v>
      </c>
      <c r="AP131" t="s">
        <v>105</v>
      </c>
      <c r="AQ131" t="s">
        <v>179</v>
      </c>
      <c r="AR131">
        <v>375</v>
      </c>
      <c r="AS131" t="s">
        <v>106</v>
      </c>
      <c r="AT131">
        <v>0</v>
      </c>
      <c r="AU131">
        <v>360</v>
      </c>
      <c r="AV131">
        <v>735</v>
      </c>
      <c r="AW131" t="s">
        <v>107</v>
      </c>
      <c r="AX131" t="s">
        <v>108</v>
      </c>
      <c r="AY131" t="s">
        <v>109</v>
      </c>
      <c r="AZ131" t="s">
        <v>110</v>
      </c>
      <c r="BA131">
        <v>869</v>
      </c>
      <c r="BB131">
        <v>349</v>
      </c>
      <c r="BC131">
        <v>0</v>
      </c>
      <c r="BD131">
        <v>1218</v>
      </c>
      <c r="BE131">
        <v>0</v>
      </c>
      <c r="BF131">
        <v>1</v>
      </c>
      <c r="BG131">
        <v>1</v>
      </c>
      <c r="BH131">
        <v>0</v>
      </c>
      <c r="BI131">
        <v>3</v>
      </c>
      <c r="BJ131">
        <v>1</v>
      </c>
      <c r="BK131" t="s">
        <v>102</v>
      </c>
      <c r="BL131">
        <v>6</v>
      </c>
      <c r="BM131" t="s">
        <v>111</v>
      </c>
      <c r="BN131">
        <v>1</v>
      </c>
      <c r="BO131" t="s">
        <v>104</v>
      </c>
      <c r="BP131" t="s">
        <v>133</v>
      </c>
      <c r="BQ131">
        <v>2003</v>
      </c>
      <c r="BR131" t="s">
        <v>106</v>
      </c>
      <c r="BS131">
        <v>2</v>
      </c>
      <c r="BT131">
        <v>440</v>
      </c>
      <c r="BU131" t="s">
        <v>102</v>
      </c>
      <c r="BV131" t="s">
        <v>102</v>
      </c>
      <c r="BW131" t="s">
        <v>109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 t="s">
        <v>86</v>
      </c>
      <c r="CE131" t="s">
        <v>86</v>
      </c>
      <c r="CF131" t="s">
        <v>86</v>
      </c>
      <c r="CG131">
        <v>0</v>
      </c>
      <c r="CH131">
        <v>3</v>
      </c>
      <c r="CI131">
        <v>2007</v>
      </c>
      <c r="CJ131" t="s">
        <v>114</v>
      </c>
      <c r="CK131" t="s">
        <v>115</v>
      </c>
      <c r="CL131">
        <v>131000</v>
      </c>
    </row>
    <row r="132" spans="1:90" x14ac:dyDescent="0.35">
      <c r="A132">
        <v>235000</v>
      </c>
      <c r="B132">
        <v>215471.375</v>
      </c>
      <c r="C132">
        <v>219589.578125</v>
      </c>
      <c r="D132">
        <v>205673.03125</v>
      </c>
      <c r="E132">
        <v>213578</v>
      </c>
      <c r="F132" s="1">
        <f t="shared" si="9"/>
        <v>-8.3100531914893611E-2</v>
      </c>
      <c r="G132" s="1">
        <f t="shared" si="10"/>
        <v>-6.5576263297872334E-2</v>
      </c>
      <c r="H132" s="1">
        <f t="shared" si="11"/>
        <v>-0.12479561170212766</v>
      </c>
      <c r="I132" s="1">
        <f t="shared" si="12"/>
        <v>-9.1157446808510637E-2</v>
      </c>
      <c r="J132">
        <v>1391</v>
      </c>
      <c r="K132">
        <v>20</v>
      </c>
      <c r="L132" t="s">
        <v>85</v>
      </c>
      <c r="M132">
        <v>70</v>
      </c>
      <c r="N132">
        <v>9100</v>
      </c>
      <c r="O132" t="s">
        <v>87</v>
      </c>
      <c r="P132" t="s">
        <v>86</v>
      </c>
      <c r="Q132" t="s">
        <v>116</v>
      </c>
      <c r="R132" t="s">
        <v>89</v>
      </c>
      <c r="S132" t="s">
        <v>90</v>
      </c>
      <c r="T132" t="s">
        <v>117</v>
      </c>
      <c r="U132" t="s">
        <v>92</v>
      </c>
      <c r="V132" t="s">
        <v>186</v>
      </c>
      <c r="W132" t="s">
        <v>95</v>
      </c>
      <c r="X132" t="s">
        <v>95</v>
      </c>
      <c r="Y132" t="s">
        <v>96</v>
      </c>
      <c r="Z132" t="s">
        <v>119</v>
      </c>
      <c r="AA132">
        <v>7</v>
      </c>
      <c r="AB132">
        <v>5</v>
      </c>
      <c r="AC132">
        <v>2000</v>
      </c>
      <c r="AD132">
        <v>2000</v>
      </c>
      <c r="AE132" t="s">
        <v>98</v>
      </c>
      <c r="AF132" t="s">
        <v>99</v>
      </c>
      <c r="AG132" t="s">
        <v>100</v>
      </c>
      <c r="AH132" t="s">
        <v>100</v>
      </c>
      <c r="AI132" t="s">
        <v>144</v>
      </c>
      <c r="AJ132">
        <v>244</v>
      </c>
      <c r="AK132" t="s">
        <v>104</v>
      </c>
      <c r="AL132" t="s">
        <v>102</v>
      </c>
      <c r="AM132" t="s">
        <v>103</v>
      </c>
      <c r="AN132" t="s">
        <v>104</v>
      </c>
      <c r="AO132" t="s">
        <v>102</v>
      </c>
      <c r="AP132" t="s">
        <v>128</v>
      </c>
      <c r="AQ132" t="s">
        <v>138</v>
      </c>
      <c r="AR132">
        <v>1400</v>
      </c>
      <c r="AS132" t="s">
        <v>106</v>
      </c>
      <c r="AT132">
        <v>0</v>
      </c>
      <c r="AU132">
        <v>125</v>
      </c>
      <c r="AV132">
        <v>1525</v>
      </c>
      <c r="AW132" t="s">
        <v>107</v>
      </c>
      <c r="AX132" t="s">
        <v>108</v>
      </c>
      <c r="AY132" t="s">
        <v>109</v>
      </c>
      <c r="AZ132" t="s">
        <v>110</v>
      </c>
      <c r="BA132">
        <v>1525</v>
      </c>
      <c r="BB132">
        <v>0</v>
      </c>
      <c r="BC132">
        <v>0</v>
      </c>
      <c r="BD132">
        <v>1525</v>
      </c>
      <c r="BE132">
        <v>1</v>
      </c>
      <c r="BF132">
        <v>0</v>
      </c>
      <c r="BG132">
        <v>2</v>
      </c>
      <c r="BH132">
        <v>0</v>
      </c>
      <c r="BI132">
        <v>3</v>
      </c>
      <c r="BJ132">
        <v>1</v>
      </c>
      <c r="BK132" t="s">
        <v>104</v>
      </c>
      <c r="BL132">
        <v>6</v>
      </c>
      <c r="BM132" t="s">
        <v>111</v>
      </c>
      <c r="BN132">
        <v>0</v>
      </c>
      <c r="BO132" t="s">
        <v>86</v>
      </c>
      <c r="BP132" t="s">
        <v>124</v>
      </c>
      <c r="BQ132">
        <v>2000</v>
      </c>
      <c r="BR132" t="s">
        <v>172</v>
      </c>
      <c r="BS132">
        <v>2</v>
      </c>
      <c r="BT132">
        <v>541</v>
      </c>
      <c r="BU132" t="s">
        <v>102</v>
      </c>
      <c r="BV132" t="s">
        <v>102</v>
      </c>
      <c r="BW132" t="s">
        <v>109</v>
      </c>
      <c r="BX132">
        <v>219</v>
      </c>
      <c r="BY132">
        <v>36</v>
      </c>
      <c r="BZ132">
        <v>0</v>
      </c>
      <c r="CA132">
        <v>0</v>
      </c>
      <c r="CB132">
        <v>0</v>
      </c>
      <c r="CC132">
        <v>0</v>
      </c>
      <c r="CD132" t="s">
        <v>86</v>
      </c>
      <c r="CE132" t="s">
        <v>86</v>
      </c>
      <c r="CF132" t="s">
        <v>86</v>
      </c>
      <c r="CG132">
        <v>0</v>
      </c>
      <c r="CH132">
        <v>9</v>
      </c>
      <c r="CI132">
        <v>2006</v>
      </c>
      <c r="CJ132" t="s">
        <v>114</v>
      </c>
      <c r="CK132" t="s">
        <v>115</v>
      </c>
      <c r="CL132">
        <v>235000</v>
      </c>
    </row>
    <row r="133" spans="1:90" x14ac:dyDescent="0.35">
      <c r="A133">
        <v>124000</v>
      </c>
      <c r="B133">
        <v>157985.6875</v>
      </c>
      <c r="C133">
        <v>161845.078125</v>
      </c>
      <c r="D133">
        <v>150961.953125</v>
      </c>
      <c r="E133">
        <v>156930.890625</v>
      </c>
      <c r="F133" s="1">
        <f t="shared" si="9"/>
        <v>0.27407812500000001</v>
      </c>
      <c r="G133" s="1">
        <f t="shared" si="10"/>
        <v>0.30520224294354836</v>
      </c>
      <c r="H133" s="1">
        <f t="shared" si="11"/>
        <v>0.2174351058467742</v>
      </c>
      <c r="I133" s="1">
        <f t="shared" si="12"/>
        <v>0.26557169858870966</v>
      </c>
      <c r="J133">
        <v>1392</v>
      </c>
      <c r="K133">
        <v>90</v>
      </c>
      <c r="L133" t="s">
        <v>85</v>
      </c>
      <c r="M133">
        <v>65</v>
      </c>
      <c r="N133">
        <v>8944</v>
      </c>
      <c r="O133" t="s">
        <v>87</v>
      </c>
      <c r="P133" t="s">
        <v>86</v>
      </c>
      <c r="Q133" t="s">
        <v>116</v>
      </c>
      <c r="R133" t="s">
        <v>89</v>
      </c>
      <c r="S133" t="s">
        <v>90</v>
      </c>
      <c r="T133" t="s">
        <v>117</v>
      </c>
      <c r="U133" t="s">
        <v>92</v>
      </c>
      <c r="V133" t="s">
        <v>118</v>
      </c>
      <c r="W133" t="s">
        <v>95</v>
      </c>
      <c r="X133" t="s">
        <v>95</v>
      </c>
      <c r="Y133" t="s">
        <v>182</v>
      </c>
      <c r="Z133" t="s">
        <v>119</v>
      </c>
      <c r="AA133">
        <v>5</v>
      </c>
      <c r="AB133">
        <v>5</v>
      </c>
      <c r="AC133">
        <v>1967</v>
      </c>
      <c r="AD133">
        <v>1967</v>
      </c>
      <c r="AE133" t="s">
        <v>98</v>
      </c>
      <c r="AF133" t="s">
        <v>99</v>
      </c>
      <c r="AG133" t="s">
        <v>169</v>
      </c>
      <c r="AH133" t="s">
        <v>169</v>
      </c>
      <c r="AI133" t="s">
        <v>101</v>
      </c>
      <c r="AJ133">
        <v>0</v>
      </c>
      <c r="AK133" t="s">
        <v>102</v>
      </c>
      <c r="AL133" t="s">
        <v>102</v>
      </c>
      <c r="AM133" t="s">
        <v>122</v>
      </c>
      <c r="AN133" t="s">
        <v>102</v>
      </c>
      <c r="AO133" t="s">
        <v>102</v>
      </c>
      <c r="AP133" t="s">
        <v>105</v>
      </c>
      <c r="AQ133" t="s">
        <v>106</v>
      </c>
      <c r="AR133">
        <v>0</v>
      </c>
      <c r="AS133" t="s">
        <v>106</v>
      </c>
      <c r="AT133">
        <v>0</v>
      </c>
      <c r="AU133">
        <v>1584</v>
      </c>
      <c r="AV133">
        <v>1584</v>
      </c>
      <c r="AW133" t="s">
        <v>107</v>
      </c>
      <c r="AX133" t="s">
        <v>102</v>
      </c>
      <c r="AY133" t="s">
        <v>109</v>
      </c>
      <c r="AZ133" t="s">
        <v>110</v>
      </c>
      <c r="BA133">
        <v>1584</v>
      </c>
      <c r="BB133">
        <v>0</v>
      </c>
      <c r="BC133">
        <v>0</v>
      </c>
      <c r="BD133">
        <v>1584</v>
      </c>
      <c r="BE133">
        <v>0</v>
      </c>
      <c r="BF133">
        <v>0</v>
      </c>
      <c r="BG133">
        <v>2</v>
      </c>
      <c r="BH133">
        <v>0</v>
      </c>
      <c r="BI133">
        <v>4</v>
      </c>
      <c r="BJ133">
        <v>2</v>
      </c>
      <c r="BK133" t="s">
        <v>102</v>
      </c>
      <c r="BL133">
        <v>8</v>
      </c>
      <c r="BM133" t="s">
        <v>159</v>
      </c>
      <c r="BN133">
        <v>0</v>
      </c>
      <c r="BO133" t="s">
        <v>86</v>
      </c>
      <c r="BP133" t="s">
        <v>133</v>
      </c>
      <c r="BQ133">
        <v>1967</v>
      </c>
      <c r="BR133" t="s">
        <v>106</v>
      </c>
      <c r="BS133">
        <v>3</v>
      </c>
      <c r="BT133">
        <v>792</v>
      </c>
      <c r="BU133" t="s">
        <v>102</v>
      </c>
      <c r="BV133" t="s">
        <v>102</v>
      </c>
      <c r="BW133" t="s">
        <v>109</v>
      </c>
      <c r="BX133">
        <v>0</v>
      </c>
      <c r="BY133">
        <v>152</v>
      </c>
      <c r="BZ133">
        <v>0</v>
      </c>
      <c r="CA133">
        <v>0</v>
      </c>
      <c r="CB133">
        <v>0</v>
      </c>
      <c r="CC133">
        <v>0</v>
      </c>
      <c r="CD133" t="s">
        <v>86</v>
      </c>
      <c r="CE133" t="s">
        <v>86</v>
      </c>
      <c r="CF133" t="s">
        <v>86</v>
      </c>
      <c r="CG133">
        <v>0</v>
      </c>
      <c r="CH133">
        <v>4</v>
      </c>
      <c r="CI133">
        <v>2009</v>
      </c>
      <c r="CJ133" t="s">
        <v>114</v>
      </c>
      <c r="CK133" t="s">
        <v>115</v>
      </c>
      <c r="CL133">
        <v>124000</v>
      </c>
    </row>
    <row r="134" spans="1:90" x14ac:dyDescent="0.35">
      <c r="A134">
        <v>123000</v>
      </c>
      <c r="B134">
        <v>135021.796875</v>
      </c>
      <c r="C134">
        <v>139502.84375</v>
      </c>
      <c r="D134">
        <v>128493.890625</v>
      </c>
      <c r="E134">
        <v>134339.5</v>
      </c>
      <c r="F134" s="1">
        <f t="shared" si="9"/>
        <v>9.7738185975609751E-2</v>
      </c>
      <c r="G134" s="1">
        <f t="shared" si="10"/>
        <v>0.13416946138211383</v>
      </c>
      <c r="H134" s="1">
        <f t="shared" si="11"/>
        <v>4.466577743902439E-2</v>
      </c>
      <c r="I134" s="1">
        <f t="shared" si="12"/>
        <v>9.21910569105691E-2</v>
      </c>
      <c r="J134">
        <v>1393</v>
      </c>
      <c r="K134">
        <v>85</v>
      </c>
      <c r="L134" t="s">
        <v>85</v>
      </c>
      <c r="M134">
        <v>68</v>
      </c>
      <c r="N134">
        <v>7838</v>
      </c>
      <c r="O134" t="s">
        <v>87</v>
      </c>
      <c r="P134" t="s">
        <v>86</v>
      </c>
      <c r="Q134" t="s">
        <v>116</v>
      </c>
      <c r="R134" t="s">
        <v>89</v>
      </c>
      <c r="S134" t="s">
        <v>90</v>
      </c>
      <c r="T134" t="s">
        <v>117</v>
      </c>
      <c r="U134" t="s">
        <v>92</v>
      </c>
      <c r="V134" t="s">
        <v>118</v>
      </c>
      <c r="W134" t="s">
        <v>95</v>
      </c>
      <c r="X134" t="s">
        <v>95</v>
      </c>
      <c r="Y134" t="s">
        <v>96</v>
      </c>
      <c r="Z134" t="s">
        <v>201</v>
      </c>
      <c r="AA134">
        <v>5</v>
      </c>
      <c r="AB134">
        <v>5</v>
      </c>
      <c r="AC134">
        <v>1967</v>
      </c>
      <c r="AD134">
        <v>1967</v>
      </c>
      <c r="AE134" t="s">
        <v>98</v>
      </c>
      <c r="AF134" t="s">
        <v>99</v>
      </c>
      <c r="AG134" t="s">
        <v>174</v>
      </c>
      <c r="AH134" t="s">
        <v>174</v>
      </c>
      <c r="AI134" t="s">
        <v>101</v>
      </c>
      <c r="AJ134">
        <v>0</v>
      </c>
      <c r="AK134" t="s">
        <v>102</v>
      </c>
      <c r="AL134" t="s">
        <v>102</v>
      </c>
      <c r="AM134" t="s">
        <v>122</v>
      </c>
      <c r="AN134" t="s">
        <v>102</v>
      </c>
      <c r="AO134" t="s">
        <v>102</v>
      </c>
      <c r="AP134" t="s">
        <v>128</v>
      </c>
      <c r="AQ134" t="s">
        <v>179</v>
      </c>
      <c r="AR134">
        <v>769</v>
      </c>
      <c r="AS134" t="s">
        <v>106</v>
      </c>
      <c r="AT134">
        <v>0</v>
      </c>
      <c r="AU134">
        <v>95</v>
      </c>
      <c r="AV134">
        <v>864</v>
      </c>
      <c r="AW134" t="s">
        <v>107</v>
      </c>
      <c r="AX134" t="s">
        <v>102</v>
      </c>
      <c r="AY134" t="s">
        <v>109</v>
      </c>
      <c r="AZ134" t="s">
        <v>110</v>
      </c>
      <c r="BA134">
        <v>900</v>
      </c>
      <c r="BB134">
        <v>0</v>
      </c>
      <c r="BC134">
        <v>0</v>
      </c>
      <c r="BD134">
        <v>900</v>
      </c>
      <c r="BE134">
        <v>1</v>
      </c>
      <c r="BF134">
        <v>0</v>
      </c>
      <c r="BG134">
        <v>1</v>
      </c>
      <c r="BH134">
        <v>0</v>
      </c>
      <c r="BI134">
        <v>3</v>
      </c>
      <c r="BJ134">
        <v>1</v>
      </c>
      <c r="BK134" t="s">
        <v>102</v>
      </c>
      <c r="BL134">
        <v>6</v>
      </c>
      <c r="BM134" t="s">
        <v>111</v>
      </c>
      <c r="BN134">
        <v>1</v>
      </c>
      <c r="BO134" t="s">
        <v>222</v>
      </c>
      <c r="BP134" t="s">
        <v>124</v>
      </c>
      <c r="BQ134">
        <v>1967</v>
      </c>
      <c r="BR134" t="s">
        <v>172</v>
      </c>
      <c r="BS134">
        <v>1</v>
      </c>
      <c r="BT134">
        <v>288</v>
      </c>
      <c r="BU134" t="s">
        <v>102</v>
      </c>
      <c r="BV134" t="s">
        <v>102</v>
      </c>
      <c r="BW134" t="s">
        <v>109</v>
      </c>
      <c r="BX134">
        <v>175</v>
      </c>
      <c r="BY134">
        <v>144</v>
      </c>
      <c r="BZ134">
        <v>0</v>
      </c>
      <c r="CA134">
        <v>0</v>
      </c>
      <c r="CB134">
        <v>0</v>
      </c>
      <c r="CC134">
        <v>0</v>
      </c>
      <c r="CD134" t="s">
        <v>86</v>
      </c>
      <c r="CE134" t="s">
        <v>223</v>
      </c>
      <c r="CF134" t="s">
        <v>86</v>
      </c>
      <c r="CG134">
        <v>0</v>
      </c>
      <c r="CH134">
        <v>12</v>
      </c>
      <c r="CI134">
        <v>2006</v>
      </c>
      <c r="CJ134" t="s">
        <v>114</v>
      </c>
      <c r="CK134" t="s">
        <v>115</v>
      </c>
      <c r="CL134">
        <v>123000</v>
      </c>
    </row>
    <row r="135" spans="1:90" x14ac:dyDescent="0.35">
      <c r="A135">
        <v>163000</v>
      </c>
      <c r="B135">
        <v>146475.703125</v>
      </c>
      <c r="C135">
        <v>149124.859375</v>
      </c>
      <c r="D135">
        <v>137846.640625</v>
      </c>
      <c r="E135">
        <v>144482.390625</v>
      </c>
      <c r="F135" s="1">
        <f t="shared" si="9"/>
        <v>-0.10137605444785276</v>
      </c>
      <c r="G135" s="1">
        <f t="shared" si="10"/>
        <v>-8.5123562116564411E-2</v>
      </c>
      <c r="H135" s="1">
        <f t="shared" si="11"/>
        <v>-0.15431508819018405</v>
      </c>
      <c r="I135" s="1">
        <f t="shared" si="12"/>
        <v>-0.11360496549079754</v>
      </c>
      <c r="J135">
        <v>1394</v>
      </c>
      <c r="K135">
        <v>190</v>
      </c>
      <c r="L135" t="s">
        <v>145</v>
      </c>
      <c r="M135">
        <v>60</v>
      </c>
      <c r="N135">
        <v>10800</v>
      </c>
      <c r="O135" t="s">
        <v>87</v>
      </c>
      <c r="P135" t="s">
        <v>87</v>
      </c>
      <c r="Q135" t="s">
        <v>116</v>
      </c>
      <c r="R135" t="s">
        <v>89</v>
      </c>
      <c r="S135" t="s">
        <v>90</v>
      </c>
      <c r="T135" t="s">
        <v>117</v>
      </c>
      <c r="U135" t="s">
        <v>92</v>
      </c>
      <c r="V135" t="s">
        <v>148</v>
      </c>
      <c r="W135" t="s">
        <v>95</v>
      </c>
      <c r="X135" t="s">
        <v>95</v>
      </c>
      <c r="Y135" t="s">
        <v>150</v>
      </c>
      <c r="Z135" t="s">
        <v>126</v>
      </c>
      <c r="AA135">
        <v>6</v>
      </c>
      <c r="AB135">
        <v>7</v>
      </c>
      <c r="AC135">
        <v>1905</v>
      </c>
      <c r="AD135">
        <v>2000</v>
      </c>
      <c r="AE135" t="s">
        <v>98</v>
      </c>
      <c r="AF135" t="s">
        <v>99</v>
      </c>
      <c r="AG135" t="s">
        <v>127</v>
      </c>
      <c r="AH135" t="s">
        <v>127</v>
      </c>
      <c r="AI135" t="s">
        <v>101</v>
      </c>
      <c r="AJ135">
        <v>0</v>
      </c>
      <c r="AK135" t="s">
        <v>102</v>
      </c>
      <c r="AL135" t="s">
        <v>102</v>
      </c>
      <c r="AM135" t="s">
        <v>210</v>
      </c>
      <c r="AN135" t="s">
        <v>152</v>
      </c>
      <c r="AO135" t="s">
        <v>102</v>
      </c>
      <c r="AP135" t="s">
        <v>105</v>
      </c>
      <c r="AQ135" t="s">
        <v>106</v>
      </c>
      <c r="AR135">
        <v>0</v>
      </c>
      <c r="AS135" t="s">
        <v>106</v>
      </c>
      <c r="AT135">
        <v>0</v>
      </c>
      <c r="AU135">
        <v>482</v>
      </c>
      <c r="AV135">
        <v>482</v>
      </c>
      <c r="AW135" t="s">
        <v>107</v>
      </c>
      <c r="AX135" t="s">
        <v>108</v>
      </c>
      <c r="AY135" t="s">
        <v>134</v>
      </c>
      <c r="AZ135" t="s">
        <v>110</v>
      </c>
      <c r="BA135">
        <v>1221</v>
      </c>
      <c r="BB135">
        <v>691</v>
      </c>
      <c r="BC135">
        <v>0</v>
      </c>
      <c r="BD135">
        <v>1912</v>
      </c>
      <c r="BE135">
        <v>0</v>
      </c>
      <c r="BF135">
        <v>0</v>
      </c>
      <c r="BG135">
        <v>2</v>
      </c>
      <c r="BH135">
        <v>0</v>
      </c>
      <c r="BI135">
        <v>3</v>
      </c>
      <c r="BJ135">
        <v>2</v>
      </c>
      <c r="BK135" t="s">
        <v>102</v>
      </c>
      <c r="BL135">
        <v>7</v>
      </c>
      <c r="BM135" t="s">
        <v>111</v>
      </c>
      <c r="BN135">
        <v>1</v>
      </c>
      <c r="BO135" t="s">
        <v>102</v>
      </c>
      <c r="BP135" t="s">
        <v>133</v>
      </c>
      <c r="BQ135">
        <v>2003</v>
      </c>
      <c r="BR135" t="s">
        <v>106</v>
      </c>
      <c r="BS135">
        <v>2</v>
      </c>
      <c r="BT135">
        <v>672</v>
      </c>
      <c r="BU135" t="s">
        <v>104</v>
      </c>
      <c r="BV135" t="s">
        <v>102</v>
      </c>
      <c r="BW135" t="s">
        <v>109</v>
      </c>
      <c r="BX135">
        <v>0</v>
      </c>
      <c r="BY135">
        <v>25</v>
      </c>
      <c r="BZ135">
        <v>212</v>
      </c>
      <c r="CA135">
        <v>0</v>
      </c>
      <c r="CB135">
        <v>0</v>
      </c>
      <c r="CC135">
        <v>0</v>
      </c>
      <c r="CD135" t="s">
        <v>86</v>
      </c>
      <c r="CE135" t="s">
        <v>86</v>
      </c>
      <c r="CF135" t="s">
        <v>86</v>
      </c>
      <c r="CG135">
        <v>0</v>
      </c>
      <c r="CH135">
        <v>4</v>
      </c>
      <c r="CI135">
        <v>2008</v>
      </c>
      <c r="CJ135" t="s">
        <v>114</v>
      </c>
      <c r="CK135" t="s">
        <v>115</v>
      </c>
      <c r="CL135">
        <v>163000</v>
      </c>
    </row>
    <row r="136" spans="1:90" x14ac:dyDescent="0.35">
      <c r="A136">
        <v>246578</v>
      </c>
      <c r="B136">
        <v>228419.15625</v>
      </c>
      <c r="C136">
        <v>234268</v>
      </c>
      <c r="D136">
        <v>219137.671875</v>
      </c>
      <c r="E136">
        <v>227274.9375</v>
      </c>
      <c r="F136" s="1">
        <f t="shared" si="9"/>
        <v>-7.3643405940513745E-2</v>
      </c>
      <c r="G136" s="1">
        <f t="shared" si="10"/>
        <v>-4.9923350826107764E-2</v>
      </c>
      <c r="H136" s="1">
        <f t="shared" si="11"/>
        <v>-0.11128457577318333</v>
      </c>
      <c r="I136" s="1">
        <f t="shared" si="12"/>
        <v>-7.8283798635725821E-2</v>
      </c>
      <c r="J136">
        <v>1395</v>
      </c>
      <c r="K136">
        <v>120</v>
      </c>
      <c r="L136" t="s">
        <v>85</v>
      </c>
      <c r="M136">
        <v>53</v>
      </c>
      <c r="N136">
        <v>4045</v>
      </c>
      <c r="O136" t="s">
        <v>87</v>
      </c>
      <c r="P136" t="s">
        <v>86</v>
      </c>
      <c r="Q136" t="s">
        <v>116</v>
      </c>
      <c r="R136" t="s">
        <v>89</v>
      </c>
      <c r="S136" t="s">
        <v>90</v>
      </c>
      <c r="T136" t="s">
        <v>117</v>
      </c>
      <c r="U136" t="s">
        <v>92</v>
      </c>
      <c r="V136" t="s">
        <v>224</v>
      </c>
      <c r="W136" t="s">
        <v>95</v>
      </c>
      <c r="X136" t="s">
        <v>95</v>
      </c>
      <c r="Y136" t="s">
        <v>137</v>
      </c>
      <c r="Z136" t="s">
        <v>119</v>
      </c>
      <c r="AA136">
        <v>7</v>
      </c>
      <c r="AB136">
        <v>5</v>
      </c>
      <c r="AC136">
        <v>2006</v>
      </c>
      <c r="AD136">
        <v>2006</v>
      </c>
      <c r="AE136" t="s">
        <v>120</v>
      </c>
      <c r="AF136" t="s">
        <v>99</v>
      </c>
      <c r="AG136" t="s">
        <v>100</v>
      </c>
      <c r="AH136" t="s">
        <v>100</v>
      </c>
      <c r="AI136" t="s">
        <v>144</v>
      </c>
      <c r="AJ136">
        <v>45</v>
      </c>
      <c r="AK136" t="s">
        <v>104</v>
      </c>
      <c r="AL136" t="s">
        <v>102</v>
      </c>
      <c r="AM136" t="s">
        <v>103</v>
      </c>
      <c r="AN136" t="s">
        <v>104</v>
      </c>
      <c r="AO136" t="s">
        <v>102</v>
      </c>
      <c r="AP136" t="s">
        <v>128</v>
      </c>
      <c r="AQ136" t="s">
        <v>138</v>
      </c>
      <c r="AR136">
        <v>1070</v>
      </c>
      <c r="AS136" t="s">
        <v>106</v>
      </c>
      <c r="AT136">
        <v>0</v>
      </c>
      <c r="AU136">
        <v>286</v>
      </c>
      <c r="AV136">
        <v>1356</v>
      </c>
      <c r="AW136" t="s">
        <v>107</v>
      </c>
      <c r="AX136" t="s">
        <v>108</v>
      </c>
      <c r="AY136" t="s">
        <v>109</v>
      </c>
      <c r="AZ136" t="s">
        <v>110</v>
      </c>
      <c r="BA136">
        <v>1500</v>
      </c>
      <c r="BB136">
        <v>0</v>
      </c>
      <c r="BC136">
        <v>0</v>
      </c>
      <c r="BD136">
        <v>1500</v>
      </c>
      <c r="BE136">
        <v>1</v>
      </c>
      <c r="BF136">
        <v>0</v>
      </c>
      <c r="BG136">
        <v>2</v>
      </c>
      <c r="BH136">
        <v>0</v>
      </c>
      <c r="BI136">
        <v>2</v>
      </c>
      <c r="BJ136">
        <v>1</v>
      </c>
      <c r="BK136" t="s">
        <v>104</v>
      </c>
      <c r="BL136">
        <v>6</v>
      </c>
      <c r="BM136" t="s">
        <v>111</v>
      </c>
      <c r="BN136">
        <v>1</v>
      </c>
      <c r="BO136" t="s">
        <v>104</v>
      </c>
      <c r="BP136" t="s">
        <v>124</v>
      </c>
      <c r="BQ136">
        <v>2006</v>
      </c>
      <c r="BR136" t="s">
        <v>113</v>
      </c>
      <c r="BS136">
        <v>3</v>
      </c>
      <c r="BT136">
        <v>648</v>
      </c>
      <c r="BU136" t="s">
        <v>102</v>
      </c>
      <c r="BV136" t="s">
        <v>102</v>
      </c>
      <c r="BW136" t="s">
        <v>109</v>
      </c>
      <c r="BX136">
        <v>161</v>
      </c>
      <c r="BY136">
        <v>20</v>
      </c>
      <c r="BZ136">
        <v>0</v>
      </c>
      <c r="CA136">
        <v>0</v>
      </c>
      <c r="CB136">
        <v>0</v>
      </c>
      <c r="CC136">
        <v>0</v>
      </c>
      <c r="CD136" t="s">
        <v>86</v>
      </c>
      <c r="CE136" t="s">
        <v>86</v>
      </c>
      <c r="CF136" t="s">
        <v>86</v>
      </c>
      <c r="CG136">
        <v>0</v>
      </c>
      <c r="CH136">
        <v>10</v>
      </c>
      <c r="CI136">
        <v>2006</v>
      </c>
      <c r="CJ136" t="s">
        <v>196</v>
      </c>
      <c r="CK136" t="s">
        <v>197</v>
      </c>
      <c r="CL136">
        <v>246578</v>
      </c>
    </row>
    <row r="137" spans="1:90" x14ac:dyDescent="0.35">
      <c r="A137">
        <v>281213</v>
      </c>
      <c r="B137">
        <v>265305.65625</v>
      </c>
      <c r="C137">
        <v>269451.15625</v>
      </c>
      <c r="D137">
        <v>253496.015625</v>
      </c>
      <c r="E137">
        <v>262750.9375</v>
      </c>
      <c r="F137" s="1">
        <f t="shared" si="9"/>
        <v>-5.6566886132575663E-2</v>
      </c>
      <c r="G137" s="1">
        <f t="shared" si="10"/>
        <v>-4.1825391251471306E-2</v>
      </c>
      <c r="H137" s="1">
        <f t="shared" si="11"/>
        <v>-9.8562244188568807E-2</v>
      </c>
      <c r="I137" s="1">
        <f t="shared" si="12"/>
        <v>-6.5651525711826975E-2</v>
      </c>
      <c r="J137">
        <v>1396</v>
      </c>
      <c r="K137">
        <v>60</v>
      </c>
      <c r="L137" t="s">
        <v>85</v>
      </c>
      <c r="M137">
        <v>88</v>
      </c>
      <c r="N137">
        <v>12665</v>
      </c>
      <c r="O137" t="s">
        <v>87</v>
      </c>
      <c r="P137" t="s">
        <v>86</v>
      </c>
      <c r="Q137" t="s">
        <v>146</v>
      </c>
      <c r="R137" t="s">
        <v>89</v>
      </c>
      <c r="S137" t="s">
        <v>90</v>
      </c>
      <c r="T137" t="s">
        <v>117</v>
      </c>
      <c r="U137" t="s">
        <v>92</v>
      </c>
      <c r="V137" t="s">
        <v>156</v>
      </c>
      <c r="W137" t="s">
        <v>95</v>
      </c>
      <c r="X137" t="s">
        <v>95</v>
      </c>
      <c r="Y137" t="s">
        <v>96</v>
      </c>
      <c r="Z137" t="s">
        <v>97</v>
      </c>
      <c r="AA137">
        <v>8</v>
      </c>
      <c r="AB137">
        <v>5</v>
      </c>
      <c r="AC137">
        <v>2005</v>
      </c>
      <c r="AD137">
        <v>2006</v>
      </c>
      <c r="AE137" t="s">
        <v>120</v>
      </c>
      <c r="AF137" t="s">
        <v>99</v>
      </c>
      <c r="AG137" t="s">
        <v>100</v>
      </c>
      <c r="AH137" t="s">
        <v>100</v>
      </c>
      <c r="AI137" t="s">
        <v>144</v>
      </c>
      <c r="AJ137">
        <v>245</v>
      </c>
      <c r="AK137" t="s">
        <v>104</v>
      </c>
      <c r="AL137" t="s">
        <v>102</v>
      </c>
      <c r="AM137" t="s">
        <v>103</v>
      </c>
      <c r="AN137" t="s">
        <v>104</v>
      </c>
      <c r="AO137" t="s">
        <v>104</v>
      </c>
      <c r="AP137" t="s">
        <v>104</v>
      </c>
      <c r="AQ137" t="s">
        <v>106</v>
      </c>
      <c r="AR137">
        <v>0</v>
      </c>
      <c r="AS137" t="s">
        <v>106</v>
      </c>
      <c r="AT137">
        <v>0</v>
      </c>
      <c r="AU137">
        <v>1094</v>
      </c>
      <c r="AV137">
        <v>1094</v>
      </c>
      <c r="AW137" t="s">
        <v>107</v>
      </c>
      <c r="AX137" t="s">
        <v>108</v>
      </c>
      <c r="AY137" t="s">
        <v>109</v>
      </c>
      <c r="AZ137" t="s">
        <v>110</v>
      </c>
      <c r="BA137">
        <v>1133</v>
      </c>
      <c r="BB137">
        <v>1349</v>
      </c>
      <c r="BC137">
        <v>0</v>
      </c>
      <c r="BD137">
        <v>2482</v>
      </c>
      <c r="BE137">
        <v>0</v>
      </c>
      <c r="BF137">
        <v>0</v>
      </c>
      <c r="BG137">
        <v>2</v>
      </c>
      <c r="BH137">
        <v>1</v>
      </c>
      <c r="BI137">
        <v>4</v>
      </c>
      <c r="BJ137">
        <v>1</v>
      </c>
      <c r="BK137" t="s">
        <v>104</v>
      </c>
      <c r="BL137">
        <v>9</v>
      </c>
      <c r="BM137" t="s">
        <v>111</v>
      </c>
      <c r="BN137">
        <v>1</v>
      </c>
      <c r="BO137" t="s">
        <v>104</v>
      </c>
      <c r="BP137" t="s">
        <v>112</v>
      </c>
      <c r="BQ137">
        <v>2005</v>
      </c>
      <c r="BR137" t="s">
        <v>113</v>
      </c>
      <c r="BS137">
        <v>3</v>
      </c>
      <c r="BT137">
        <v>642</v>
      </c>
      <c r="BU137" t="s">
        <v>102</v>
      </c>
      <c r="BV137" t="s">
        <v>102</v>
      </c>
      <c r="BW137" t="s">
        <v>109</v>
      </c>
      <c r="BX137">
        <v>144</v>
      </c>
      <c r="BY137">
        <v>39</v>
      </c>
      <c r="BZ137">
        <v>0</v>
      </c>
      <c r="CA137">
        <v>0</v>
      </c>
      <c r="CB137">
        <v>0</v>
      </c>
      <c r="CC137">
        <v>0</v>
      </c>
      <c r="CD137" t="s">
        <v>86</v>
      </c>
      <c r="CE137" t="s">
        <v>86</v>
      </c>
      <c r="CF137" t="s">
        <v>86</v>
      </c>
      <c r="CG137">
        <v>0</v>
      </c>
      <c r="CH137">
        <v>2</v>
      </c>
      <c r="CI137">
        <v>2007</v>
      </c>
      <c r="CJ137" t="s">
        <v>114</v>
      </c>
      <c r="CK137" t="s">
        <v>115</v>
      </c>
      <c r="CL137">
        <v>281213</v>
      </c>
    </row>
    <row r="138" spans="1:90" x14ac:dyDescent="0.35">
      <c r="A138">
        <v>160000</v>
      </c>
      <c r="B138">
        <v>176900.875</v>
      </c>
      <c r="C138">
        <v>179031.140625</v>
      </c>
      <c r="D138">
        <v>167601.125</v>
      </c>
      <c r="E138">
        <v>174511.046875</v>
      </c>
      <c r="F138" s="1">
        <f t="shared" si="9"/>
        <v>0.10563046875</v>
      </c>
      <c r="G138" s="1">
        <f t="shared" si="10"/>
        <v>0.11894462890625</v>
      </c>
      <c r="H138" s="1">
        <f t="shared" si="11"/>
        <v>4.7507031249999998E-2</v>
      </c>
      <c r="I138" s="1">
        <f t="shared" si="12"/>
        <v>9.0694042968749999E-2</v>
      </c>
      <c r="J138">
        <v>1397</v>
      </c>
      <c r="K138">
        <v>20</v>
      </c>
      <c r="L138" t="s">
        <v>85</v>
      </c>
      <c r="M138" t="s">
        <v>86</v>
      </c>
      <c r="N138">
        <v>57200</v>
      </c>
      <c r="O138" t="s">
        <v>87</v>
      </c>
      <c r="P138" t="s">
        <v>86</v>
      </c>
      <c r="Q138" t="s">
        <v>146</v>
      </c>
      <c r="R138" t="s">
        <v>147</v>
      </c>
      <c r="S138" t="s">
        <v>90</v>
      </c>
      <c r="T138" t="s">
        <v>117</v>
      </c>
      <c r="U138" t="s">
        <v>166</v>
      </c>
      <c r="V138" t="s">
        <v>156</v>
      </c>
      <c r="W138" t="s">
        <v>95</v>
      </c>
      <c r="X138" t="s">
        <v>95</v>
      </c>
      <c r="Y138" t="s">
        <v>96</v>
      </c>
      <c r="Z138" t="s">
        <v>119</v>
      </c>
      <c r="AA138">
        <v>5</v>
      </c>
      <c r="AB138">
        <v>5</v>
      </c>
      <c r="AC138">
        <v>1948</v>
      </c>
      <c r="AD138">
        <v>1950</v>
      </c>
      <c r="AE138" t="s">
        <v>98</v>
      </c>
      <c r="AF138" t="s">
        <v>99</v>
      </c>
      <c r="AG138" t="s">
        <v>127</v>
      </c>
      <c r="AH138" t="s">
        <v>127</v>
      </c>
      <c r="AI138" t="s">
        <v>101</v>
      </c>
      <c r="AJ138">
        <v>0</v>
      </c>
      <c r="AK138" t="s">
        <v>102</v>
      </c>
      <c r="AL138" t="s">
        <v>102</v>
      </c>
      <c r="AM138" t="s">
        <v>122</v>
      </c>
      <c r="AN138" t="s">
        <v>102</v>
      </c>
      <c r="AO138" t="s">
        <v>102</v>
      </c>
      <c r="AP138" t="s">
        <v>128</v>
      </c>
      <c r="AQ138" t="s">
        <v>163</v>
      </c>
      <c r="AR138">
        <v>353</v>
      </c>
      <c r="AS138" t="s">
        <v>123</v>
      </c>
      <c r="AT138">
        <v>334</v>
      </c>
      <c r="AU138">
        <v>60</v>
      </c>
      <c r="AV138">
        <v>747</v>
      </c>
      <c r="AW138" t="s">
        <v>107</v>
      </c>
      <c r="AX138" t="s">
        <v>102</v>
      </c>
      <c r="AY138" t="s">
        <v>109</v>
      </c>
      <c r="AZ138" t="s">
        <v>110</v>
      </c>
      <c r="BA138">
        <v>1687</v>
      </c>
      <c r="BB138">
        <v>0</v>
      </c>
      <c r="BC138">
        <v>0</v>
      </c>
      <c r="BD138">
        <v>1687</v>
      </c>
      <c r="BE138">
        <v>1</v>
      </c>
      <c r="BF138">
        <v>0</v>
      </c>
      <c r="BG138">
        <v>1</v>
      </c>
      <c r="BH138">
        <v>0</v>
      </c>
      <c r="BI138">
        <v>3</v>
      </c>
      <c r="BJ138">
        <v>1</v>
      </c>
      <c r="BK138" t="s">
        <v>102</v>
      </c>
      <c r="BL138">
        <v>7</v>
      </c>
      <c r="BM138" t="s">
        <v>212</v>
      </c>
      <c r="BN138">
        <v>2</v>
      </c>
      <c r="BO138" t="s">
        <v>102</v>
      </c>
      <c r="BP138" t="s">
        <v>133</v>
      </c>
      <c r="BQ138">
        <v>1966</v>
      </c>
      <c r="BR138" t="s">
        <v>106</v>
      </c>
      <c r="BS138">
        <v>2</v>
      </c>
      <c r="BT138">
        <v>572</v>
      </c>
      <c r="BU138" t="s">
        <v>102</v>
      </c>
      <c r="BV138" t="s">
        <v>102</v>
      </c>
      <c r="BW138" t="s">
        <v>134</v>
      </c>
      <c r="BX138">
        <v>0</v>
      </c>
      <c r="BY138">
        <v>0</v>
      </c>
      <c r="BZ138">
        <v>50</v>
      </c>
      <c r="CA138">
        <v>0</v>
      </c>
      <c r="CB138">
        <v>0</v>
      </c>
      <c r="CC138">
        <v>0</v>
      </c>
      <c r="CD138" t="s">
        <v>86</v>
      </c>
      <c r="CE138" t="s">
        <v>86</v>
      </c>
      <c r="CF138" t="s">
        <v>86</v>
      </c>
      <c r="CG138">
        <v>0</v>
      </c>
      <c r="CH138">
        <v>6</v>
      </c>
      <c r="CI138">
        <v>2010</v>
      </c>
      <c r="CJ138" t="s">
        <v>114</v>
      </c>
      <c r="CK138" t="s">
        <v>115</v>
      </c>
      <c r="CL138">
        <v>160000</v>
      </c>
    </row>
    <row r="139" spans="1:90" x14ac:dyDescent="0.35">
      <c r="A139">
        <v>137500</v>
      </c>
      <c r="B139">
        <v>134504.625</v>
      </c>
      <c r="C139">
        <v>136949.515625</v>
      </c>
      <c r="D139">
        <v>126197.109375</v>
      </c>
      <c r="E139">
        <v>132550.421875</v>
      </c>
      <c r="F139" s="1">
        <f t="shared" si="9"/>
        <v>-2.1784545454545456E-2</v>
      </c>
      <c r="G139" s="1">
        <f t="shared" si="10"/>
        <v>-4.0035227272727271E-3</v>
      </c>
      <c r="H139" s="1">
        <f t="shared" si="11"/>
        <v>-8.2202840909090913E-2</v>
      </c>
      <c r="I139" s="1">
        <f t="shared" si="12"/>
        <v>-3.5996931818181817E-2</v>
      </c>
      <c r="J139">
        <v>1398</v>
      </c>
      <c r="K139">
        <v>70</v>
      </c>
      <c r="L139" t="s">
        <v>145</v>
      </c>
      <c r="M139">
        <v>51</v>
      </c>
      <c r="N139">
        <v>6120</v>
      </c>
      <c r="O139" t="s">
        <v>87</v>
      </c>
      <c r="P139" t="s">
        <v>86</v>
      </c>
      <c r="Q139" t="s">
        <v>116</v>
      </c>
      <c r="R139" t="s">
        <v>89</v>
      </c>
      <c r="S139" t="s">
        <v>90</v>
      </c>
      <c r="T139" t="s">
        <v>117</v>
      </c>
      <c r="U139" t="s">
        <v>92</v>
      </c>
      <c r="V139" t="s">
        <v>131</v>
      </c>
      <c r="W139" t="s">
        <v>95</v>
      </c>
      <c r="X139" t="s">
        <v>95</v>
      </c>
      <c r="Y139" t="s">
        <v>96</v>
      </c>
      <c r="Z139" t="s">
        <v>97</v>
      </c>
      <c r="AA139">
        <v>5</v>
      </c>
      <c r="AB139">
        <v>8</v>
      </c>
      <c r="AC139">
        <v>1920</v>
      </c>
      <c r="AD139">
        <v>2004</v>
      </c>
      <c r="AE139" t="s">
        <v>98</v>
      </c>
      <c r="AF139" t="s">
        <v>99</v>
      </c>
      <c r="AG139" t="s">
        <v>121</v>
      </c>
      <c r="AH139" t="s">
        <v>121</v>
      </c>
      <c r="AI139" t="s">
        <v>101</v>
      </c>
      <c r="AJ139">
        <v>0</v>
      </c>
      <c r="AK139" t="s">
        <v>102</v>
      </c>
      <c r="AL139" t="s">
        <v>102</v>
      </c>
      <c r="AM139" t="s">
        <v>210</v>
      </c>
      <c r="AN139" t="s">
        <v>102</v>
      </c>
      <c r="AO139" t="s">
        <v>102</v>
      </c>
      <c r="AP139" t="s">
        <v>161</v>
      </c>
      <c r="AQ139" t="s">
        <v>106</v>
      </c>
      <c r="AR139">
        <v>0</v>
      </c>
      <c r="AS139" t="s">
        <v>106</v>
      </c>
      <c r="AT139">
        <v>0</v>
      </c>
      <c r="AU139">
        <v>939</v>
      </c>
      <c r="AV139">
        <v>939</v>
      </c>
      <c r="AW139" t="s">
        <v>107</v>
      </c>
      <c r="AX139" t="s">
        <v>108</v>
      </c>
      <c r="AY139" t="s">
        <v>109</v>
      </c>
      <c r="AZ139" t="s">
        <v>110</v>
      </c>
      <c r="BA139">
        <v>939</v>
      </c>
      <c r="BB139">
        <v>574</v>
      </c>
      <c r="BC139">
        <v>0</v>
      </c>
      <c r="BD139">
        <v>1513</v>
      </c>
      <c r="BE139">
        <v>0</v>
      </c>
      <c r="BF139">
        <v>0</v>
      </c>
      <c r="BG139">
        <v>1</v>
      </c>
      <c r="BH139">
        <v>1</v>
      </c>
      <c r="BI139">
        <v>4</v>
      </c>
      <c r="BJ139">
        <v>1</v>
      </c>
      <c r="BK139" t="s">
        <v>102</v>
      </c>
      <c r="BL139">
        <v>8</v>
      </c>
      <c r="BM139" t="s">
        <v>111</v>
      </c>
      <c r="BN139">
        <v>0</v>
      </c>
      <c r="BO139" t="s">
        <v>86</v>
      </c>
      <c r="BP139" t="s">
        <v>133</v>
      </c>
      <c r="BQ139">
        <v>1933</v>
      </c>
      <c r="BR139" t="s">
        <v>106</v>
      </c>
      <c r="BS139">
        <v>1</v>
      </c>
      <c r="BT139">
        <v>180</v>
      </c>
      <c r="BU139" t="s">
        <v>152</v>
      </c>
      <c r="BV139" t="s">
        <v>152</v>
      </c>
      <c r="BW139" t="s">
        <v>134</v>
      </c>
      <c r="BX139">
        <v>24</v>
      </c>
      <c r="BY139">
        <v>0</v>
      </c>
      <c r="BZ139">
        <v>150</v>
      </c>
      <c r="CA139">
        <v>0</v>
      </c>
      <c r="CB139">
        <v>0</v>
      </c>
      <c r="CC139">
        <v>0</v>
      </c>
      <c r="CD139" t="s">
        <v>86</v>
      </c>
      <c r="CE139" t="s">
        <v>86</v>
      </c>
      <c r="CF139" t="s">
        <v>86</v>
      </c>
      <c r="CG139">
        <v>0</v>
      </c>
      <c r="CH139">
        <v>5</v>
      </c>
      <c r="CI139">
        <v>2007</v>
      </c>
      <c r="CJ139" t="s">
        <v>114</v>
      </c>
      <c r="CK139" t="s">
        <v>115</v>
      </c>
      <c r="CL139">
        <v>137500</v>
      </c>
    </row>
    <row r="140" spans="1:90" x14ac:dyDescent="0.35">
      <c r="A140">
        <v>138000</v>
      </c>
      <c r="B140">
        <v>133234.15625</v>
      </c>
      <c r="C140">
        <v>135151.625</v>
      </c>
      <c r="D140">
        <v>125292.5546875</v>
      </c>
      <c r="E140">
        <v>131226.109375</v>
      </c>
      <c r="F140" s="1">
        <f t="shared" si="9"/>
        <v>-3.4535099637681158E-2</v>
      </c>
      <c r="G140" s="1">
        <f t="shared" si="10"/>
        <v>-2.0640398550724637E-2</v>
      </c>
      <c r="H140" s="1">
        <f t="shared" si="11"/>
        <v>-9.2082937047101451E-2</v>
      </c>
      <c r="I140" s="1">
        <f t="shared" si="12"/>
        <v>-4.9086163949275362E-2</v>
      </c>
      <c r="J140">
        <v>1399</v>
      </c>
      <c r="K140">
        <v>50</v>
      </c>
      <c r="L140" t="s">
        <v>85</v>
      </c>
      <c r="M140">
        <v>60</v>
      </c>
      <c r="N140">
        <v>7200</v>
      </c>
      <c r="O140" t="s">
        <v>87</v>
      </c>
      <c r="P140" t="s">
        <v>86</v>
      </c>
      <c r="Q140" t="s">
        <v>116</v>
      </c>
      <c r="R140" t="s">
        <v>89</v>
      </c>
      <c r="S140" t="s">
        <v>90</v>
      </c>
      <c r="T140" t="s">
        <v>117</v>
      </c>
      <c r="U140" t="s">
        <v>92</v>
      </c>
      <c r="V140" t="s">
        <v>118</v>
      </c>
      <c r="W140" t="s">
        <v>95</v>
      </c>
      <c r="X140" t="s">
        <v>95</v>
      </c>
      <c r="Y140" t="s">
        <v>96</v>
      </c>
      <c r="Z140" t="s">
        <v>126</v>
      </c>
      <c r="AA140">
        <v>5</v>
      </c>
      <c r="AB140">
        <v>4</v>
      </c>
      <c r="AC140">
        <v>1950</v>
      </c>
      <c r="AD140">
        <v>1982</v>
      </c>
      <c r="AE140" t="s">
        <v>98</v>
      </c>
      <c r="AF140" t="s">
        <v>99</v>
      </c>
      <c r="AG140" t="s">
        <v>100</v>
      </c>
      <c r="AH140" t="s">
        <v>127</v>
      </c>
      <c r="AI140" t="s">
        <v>101</v>
      </c>
      <c r="AJ140">
        <v>0</v>
      </c>
      <c r="AK140" t="s">
        <v>102</v>
      </c>
      <c r="AL140" t="s">
        <v>102</v>
      </c>
      <c r="AM140" t="s">
        <v>122</v>
      </c>
      <c r="AN140" t="s">
        <v>102</v>
      </c>
      <c r="AO140" t="s">
        <v>102</v>
      </c>
      <c r="AP140" t="s">
        <v>105</v>
      </c>
      <c r="AQ140" t="s">
        <v>123</v>
      </c>
      <c r="AR140">
        <v>180</v>
      </c>
      <c r="AS140" t="s">
        <v>163</v>
      </c>
      <c r="AT140">
        <v>352</v>
      </c>
      <c r="AU140">
        <v>676</v>
      </c>
      <c r="AV140">
        <v>1208</v>
      </c>
      <c r="AW140" t="s">
        <v>107</v>
      </c>
      <c r="AX140" t="s">
        <v>104</v>
      </c>
      <c r="AY140" t="s">
        <v>109</v>
      </c>
      <c r="AZ140" t="s">
        <v>129</v>
      </c>
      <c r="BA140">
        <v>1136</v>
      </c>
      <c r="BB140">
        <v>768</v>
      </c>
      <c r="BC140">
        <v>0</v>
      </c>
      <c r="BD140">
        <v>1904</v>
      </c>
      <c r="BE140">
        <v>1</v>
      </c>
      <c r="BF140">
        <v>0</v>
      </c>
      <c r="BG140">
        <v>1</v>
      </c>
      <c r="BH140">
        <v>1</v>
      </c>
      <c r="BI140">
        <v>3</v>
      </c>
      <c r="BJ140">
        <v>1</v>
      </c>
      <c r="BK140" t="s">
        <v>102</v>
      </c>
      <c r="BL140">
        <v>7</v>
      </c>
      <c r="BM140" t="s">
        <v>212</v>
      </c>
      <c r="BN140">
        <v>0</v>
      </c>
      <c r="BO140" t="s">
        <v>86</v>
      </c>
      <c r="BP140" t="s">
        <v>124</v>
      </c>
      <c r="BQ140">
        <v>1950</v>
      </c>
      <c r="BR140" t="s">
        <v>106</v>
      </c>
      <c r="BS140">
        <v>1</v>
      </c>
      <c r="BT140">
        <v>240</v>
      </c>
      <c r="BU140" t="s">
        <v>102</v>
      </c>
      <c r="BV140" t="s">
        <v>102</v>
      </c>
      <c r="BW140" t="s">
        <v>109</v>
      </c>
      <c r="BX140">
        <v>0</v>
      </c>
      <c r="BY140">
        <v>0</v>
      </c>
      <c r="BZ140">
        <v>168</v>
      </c>
      <c r="CA140">
        <v>0</v>
      </c>
      <c r="CB140">
        <v>0</v>
      </c>
      <c r="CC140">
        <v>0</v>
      </c>
      <c r="CD140" t="s">
        <v>86</v>
      </c>
      <c r="CE140" t="s">
        <v>135</v>
      </c>
      <c r="CF140" t="s">
        <v>86</v>
      </c>
      <c r="CG140">
        <v>0</v>
      </c>
      <c r="CH140">
        <v>5</v>
      </c>
      <c r="CI140">
        <v>2009</v>
      </c>
      <c r="CJ140" t="s">
        <v>114</v>
      </c>
      <c r="CK140" t="s">
        <v>115</v>
      </c>
      <c r="CL140">
        <v>138000</v>
      </c>
    </row>
    <row r="141" spans="1:90" x14ac:dyDescent="0.35">
      <c r="A141">
        <v>137450</v>
      </c>
      <c r="B141">
        <v>160136.078125</v>
      </c>
      <c r="C141">
        <v>164865.75</v>
      </c>
      <c r="D141">
        <v>152275.46875</v>
      </c>
      <c r="E141">
        <v>159092.421875</v>
      </c>
      <c r="F141" s="1">
        <f t="shared" si="9"/>
        <v>0.1650496771553292</v>
      </c>
      <c r="G141" s="1">
        <f t="shared" si="10"/>
        <v>0.1994598035649327</v>
      </c>
      <c r="H141" s="1">
        <f t="shared" si="11"/>
        <v>0.10786081302291742</v>
      </c>
      <c r="I141" s="1">
        <f t="shared" si="12"/>
        <v>0.15745668879592578</v>
      </c>
      <c r="J141">
        <v>1400</v>
      </c>
      <c r="K141">
        <v>50</v>
      </c>
      <c r="L141" t="s">
        <v>85</v>
      </c>
      <c r="M141">
        <v>51</v>
      </c>
      <c r="N141">
        <v>6171</v>
      </c>
      <c r="O141" t="s">
        <v>87</v>
      </c>
      <c r="P141" t="s">
        <v>86</v>
      </c>
      <c r="Q141" t="s">
        <v>116</v>
      </c>
      <c r="R141" t="s">
        <v>89</v>
      </c>
      <c r="S141" t="s">
        <v>90</v>
      </c>
      <c r="T141" t="s">
        <v>117</v>
      </c>
      <c r="U141" t="s">
        <v>92</v>
      </c>
      <c r="V141" t="s">
        <v>191</v>
      </c>
      <c r="W141" t="s">
        <v>95</v>
      </c>
      <c r="X141" t="s">
        <v>95</v>
      </c>
      <c r="Y141" t="s">
        <v>96</v>
      </c>
      <c r="Z141" t="s">
        <v>126</v>
      </c>
      <c r="AA141">
        <v>6</v>
      </c>
      <c r="AB141">
        <v>6</v>
      </c>
      <c r="AC141">
        <v>1925</v>
      </c>
      <c r="AD141">
        <v>1990</v>
      </c>
      <c r="AE141" t="s">
        <v>98</v>
      </c>
      <c r="AF141" t="s">
        <v>99</v>
      </c>
      <c r="AG141" t="s">
        <v>200</v>
      </c>
      <c r="AH141" t="s">
        <v>181</v>
      </c>
      <c r="AI141" t="s">
        <v>101</v>
      </c>
      <c r="AJ141">
        <v>0</v>
      </c>
      <c r="AK141" t="s">
        <v>102</v>
      </c>
      <c r="AL141" t="s">
        <v>102</v>
      </c>
      <c r="AM141" t="s">
        <v>210</v>
      </c>
      <c r="AN141" t="s">
        <v>102</v>
      </c>
      <c r="AO141" t="s">
        <v>102</v>
      </c>
      <c r="AP141" t="s">
        <v>105</v>
      </c>
      <c r="AQ141" t="s">
        <v>163</v>
      </c>
      <c r="AR141">
        <v>264</v>
      </c>
      <c r="AS141" t="s">
        <v>106</v>
      </c>
      <c r="AT141">
        <v>0</v>
      </c>
      <c r="AU141">
        <v>712</v>
      </c>
      <c r="AV141">
        <v>976</v>
      </c>
      <c r="AW141" t="s">
        <v>107</v>
      </c>
      <c r="AX141" t="s">
        <v>108</v>
      </c>
      <c r="AY141" t="s">
        <v>109</v>
      </c>
      <c r="AZ141" t="s">
        <v>110</v>
      </c>
      <c r="BA141">
        <v>1160</v>
      </c>
      <c r="BB141">
        <v>448</v>
      </c>
      <c r="BC141">
        <v>0</v>
      </c>
      <c r="BD141">
        <v>1608</v>
      </c>
      <c r="BE141">
        <v>0</v>
      </c>
      <c r="BF141">
        <v>0</v>
      </c>
      <c r="BG141">
        <v>2</v>
      </c>
      <c r="BH141">
        <v>1</v>
      </c>
      <c r="BI141">
        <v>3</v>
      </c>
      <c r="BJ141">
        <v>1</v>
      </c>
      <c r="BK141" t="s">
        <v>104</v>
      </c>
      <c r="BL141">
        <v>7</v>
      </c>
      <c r="BM141" t="s">
        <v>111</v>
      </c>
      <c r="BN141">
        <v>1</v>
      </c>
      <c r="BO141" t="s">
        <v>104</v>
      </c>
      <c r="BP141" t="s">
        <v>133</v>
      </c>
      <c r="BQ141">
        <v>1925</v>
      </c>
      <c r="BR141" t="s">
        <v>106</v>
      </c>
      <c r="BS141">
        <v>1</v>
      </c>
      <c r="BT141">
        <v>216</v>
      </c>
      <c r="BU141" t="s">
        <v>152</v>
      </c>
      <c r="BV141" t="s">
        <v>102</v>
      </c>
      <c r="BW141" t="s">
        <v>109</v>
      </c>
      <c r="BX141">
        <v>147</v>
      </c>
      <c r="BY141">
        <v>16</v>
      </c>
      <c r="BZ141">
        <v>0</v>
      </c>
      <c r="CA141">
        <v>0</v>
      </c>
      <c r="CB141">
        <v>0</v>
      </c>
      <c r="CC141">
        <v>0</v>
      </c>
      <c r="CD141" t="s">
        <v>86</v>
      </c>
      <c r="CE141" t="s">
        <v>154</v>
      </c>
      <c r="CF141" t="s">
        <v>86</v>
      </c>
      <c r="CG141">
        <v>0</v>
      </c>
      <c r="CH141">
        <v>10</v>
      </c>
      <c r="CI141">
        <v>2009</v>
      </c>
      <c r="CJ141" t="s">
        <v>114</v>
      </c>
      <c r="CK141" t="s">
        <v>115</v>
      </c>
      <c r="CL141">
        <v>137450</v>
      </c>
    </row>
    <row r="142" spans="1:90" x14ac:dyDescent="0.35">
      <c r="A142">
        <v>120000</v>
      </c>
      <c r="B142">
        <v>132538.0625</v>
      </c>
      <c r="C142">
        <v>134563.953125</v>
      </c>
      <c r="D142">
        <v>123298.5859375</v>
      </c>
      <c r="E142">
        <v>130133.53125</v>
      </c>
      <c r="F142" s="1">
        <f t="shared" si="9"/>
        <v>0.10448385416666667</v>
      </c>
      <c r="G142" s="1">
        <f t="shared" si="10"/>
        <v>0.12136627604166667</v>
      </c>
      <c r="H142" s="1">
        <f t="shared" si="11"/>
        <v>2.7488216145833334E-2</v>
      </c>
      <c r="I142" s="1">
        <f t="shared" si="12"/>
        <v>8.4446093750000006E-2</v>
      </c>
      <c r="J142">
        <v>1401</v>
      </c>
      <c r="K142">
        <v>50</v>
      </c>
      <c r="L142" t="s">
        <v>145</v>
      </c>
      <c r="M142">
        <v>50</v>
      </c>
      <c r="N142">
        <v>6000</v>
      </c>
      <c r="O142" t="s">
        <v>87</v>
      </c>
      <c r="P142" t="s">
        <v>86</v>
      </c>
      <c r="Q142" t="s">
        <v>116</v>
      </c>
      <c r="R142" t="s">
        <v>89</v>
      </c>
      <c r="S142" t="s">
        <v>90</v>
      </c>
      <c r="T142" t="s">
        <v>176</v>
      </c>
      <c r="U142" t="s">
        <v>92</v>
      </c>
      <c r="V142" t="s">
        <v>131</v>
      </c>
      <c r="W142" t="s">
        <v>95</v>
      </c>
      <c r="X142" t="s">
        <v>95</v>
      </c>
      <c r="Y142" t="s">
        <v>96</v>
      </c>
      <c r="Z142" t="s">
        <v>126</v>
      </c>
      <c r="AA142">
        <v>6</v>
      </c>
      <c r="AB142">
        <v>7</v>
      </c>
      <c r="AC142">
        <v>1929</v>
      </c>
      <c r="AD142">
        <v>1950</v>
      </c>
      <c r="AE142" t="s">
        <v>98</v>
      </c>
      <c r="AF142" t="s">
        <v>99</v>
      </c>
      <c r="AG142" t="s">
        <v>200</v>
      </c>
      <c r="AH142" t="s">
        <v>181</v>
      </c>
      <c r="AI142" t="s">
        <v>101</v>
      </c>
      <c r="AJ142">
        <v>0</v>
      </c>
      <c r="AK142" t="s">
        <v>102</v>
      </c>
      <c r="AL142" t="s">
        <v>102</v>
      </c>
      <c r="AM142" t="s">
        <v>210</v>
      </c>
      <c r="AN142" t="s">
        <v>102</v>
      </c>
      <c r="AO142" t="s">
        <v>102</v>
      </c>
      <c r="AP142" t="s">
        <v>105</v>
      </c>
      <c r="AQ142" t="s">
        <v>106</v>
      </c>
      <c r="AR142">
        <v>0</v>
      </c>
      <c r="AS142" t="s">
        <v>106</v>
      </c>
      <c r="AT142">
        <v>0</v>
      </c>
      <c r="AU142">
        <v>862</v>
      </c>
      <c r="AV142">
        <v>862</v>
      </c>
      <c r="AW142" t="s">
        <v>107</v>
      </c>
      <c r="AX142" t="s">
        <v>102</v>
      </c>
      <c r="AY142" t="s">
        <v>109</v>
      </c>
      <c r="AZ142" t="s">
        <v>110</v>
      </c>
      <c r="BA142">
        <v>950</v>
      </c>
      <c r="BB142">
        <v>208</v>
      </c>
      <c r="BC142">
        <v>0</v>
      </c>
      <c r="BD142">
        <v>1158</v>
      </c>
      <c r="BE142">
        <v>0</v>
      </c>
      <c r="BF142">
        <v>0</v>
      </c>
      <c r="BG142">
        <v>1</v>
      </c>
      <c r="BH142">
        <v>0</v>
      </c>
      <c r="BI142">
        <v>3</v>
      </c>
      <c r="BJ142">
        <v>1</v>
      </c>
      <c r="BK142" t="s">
        <v>102</v>
      </c>
      <c r="BL142">
        <v>5</v>
      </c>
      <c r="BM142" t="s">
        <v>111</v>
      </c>
      <c r="BN142">
        <v>1</v>
      </c>
      <c r="BO142" t="s">
        <v>104</v>
      </c>
      <c r="BP142" t="s">
        <v>112</v>
      </c>
      <c r="BQ142">
        <v>1929</v>
      </c>
      <c r="BR142" t="s">
        <v>172</v>
      </c>
      <c r="BS142">
        <v>1</v>
      </c>
      <c r="BT142">
        <v>208</v>
      </c>
      <c r="BU142" t="s">
        <v>102</v>
      </c>
      <c r="BV142" t="s">
        <v>102</v>
      </c>
      <c r="BW142" t="s">
        <v>109</v>
      </c>
      <c r="BX142">
        <v>0</v>
      </c>
      <c r="BY142">
        <v>0</v>
      </c>
      <c r="BZ142">
        <v>112</v>
      </c>
      <c r="CA142">
        <v>0</v>
      </c>
      <c r="CB142">
        <v>0</v>
      </c>
      <c r="CC142">
        <v>0</v>
      </c>
      <c r="CD142" t="s">
        <v>86</v>
      </c>
      <c r="CE142" t="s">
        <v>86</v>
      </c>
      <c r="CF142" t="s">
        <v>86</v>
      </c>
      <c r="CG142">
        <v>0</v>
      </c>
      <c r="CH142">
        <v>7</v>
      </c>
      <c r="CI142">
        <v>2008</v>
      </c>
      <c r="CJ142" t="s">
        <v>114</v>
      </c>
      <c r="CK142" t="s">
        <v>115</v>
      </c>
      <c r="CL142">
        <v>120000</v>
      </c>
    </row>
    <row r="143" spans="1:90" x14ac:dyDescent="0.35">
      <c r="A143">
        <v>193000</v>
      </c>
      <c r="B143">
        <v>204706.296875</v>
      </c>
      <c r="C143">
        <v>208660.765625</v>
      </c>
      <c r="D143">
        <v>195624.28125</v>
      </c>
      <c r="E143">
        <v>202997.125</v>
      </c>
      <c r="F143" s="1">
        <f t="shared" si="9"/>
        <v>6.0654387953367875E-2</v>
      </c>
      <c r="G143" s="1">
        <f t="shared" si="10"/>
        <v>8.1143863341968908E-2</v>
      </c>
      <c r="H143" s="1">
        <f t="shared" si="11"/>
        <v>1.3597312176165803E-2</v>
      </c>
      <c r="I143" s="1">
        <f t="shared" si="12"/>
        <v>5.1798575129533682E-2</v>
      </c>
      <c r="J143">
        <v>1402</v>
      </c>
      <c r="K143">
        <v>60</v>
      </c>
      <c r="L143" t="s">
        <v>85</v>
      </c>
      <c r="M143">
        <v>62</v>
      </c>
      <c r="N143">
        <v>7415</v>
      </c>
      <c r="O143" t="s">
        <v>87</v>
      </c>
      <c r="P143" t="s">
        <v>86</v>
      </c>
      <c r="Q143" t="s">
        <v>146</v>
      </c>
      <c r="R143" t="s">
        <v>89</v>
      </c>
      <c r="S143" t="s">
        <v>90</v>
      </c>
      <c r="T143" t="s">
        <v>117</v>
      </c>
      <c r="U143" t="s">
        <v>92</v>
      </c>
      <c r="V143" t="s">
        <v>93</v>
      </c>
      <c r="W143" t="s">
        <v>95</v>
      </c>
      <c r="X143" t="s">
        <v>95</v>
      </c>
      <c r="Y143" t="s">
        <v>96</v>
      </c>
      <c r="Z143" t="s">
        <v>97</v>
      </c>
      <c r="AA143">
        <v>6</v>
      </c>
      <c r="AB143">
        <v>5</v>
      </c>
      <c r="AC143">
        <v>2004</v>
      </c>
      <c r="AD143">
        <v>2004</v>
      </c>
      <c r="AE143" t="s">
        <v>98</v>
      </c>
      <c r="AF143" t="s">
        <v>99</v>
      </c>
      <c r="AG143" t="s">
        <v>100</v>
      </c>
      <c r="AH143" t="s">
        <v>100</v>
      </c>
      <c r="AI143" t="s">
        <v>101</v>
      </c>
      <c r="AJ143">
        <v>0</v>
      </c>
      <c r="AK143" t="s">
        <v>102</v>
      </c>
      <c r="AL143" t="s">
        <v>102</v>
      </c>
      <c r="AM143" t="s">
        <v>103</v>
      </c>
      <c r="AN143" t="s">
        <v>102</v>
      </c>
      <c r="AO143" t="s">
        <v>102</v>
      </c>
      <c r="AP143" t="s">
        <v>105</v>
      </c>
      <c r="AQ143" t="s">
        <v>138</v>
      </c>
      <c r="AR143">
        <v>759</v>
      </c>
      <c r="AS143" t="s">
        <v>106</v>
      </c>
      <c r="AT143">
        <v>0</v>
      </c>
      <c r="AU143">
        <v>80</v>
      </c>
      <c r="AV143">
        <v>839</v>
      </c>
      <c r="AW143" t="s">
        <v>107</v>
      </c>
      <c r="AX143" t="s">
        <v>108</v>
      </c>
      <c r="AY143" t="s">
        <v>109</v>
      </c>
      <c r="AZ143" t="s">
        <v>110</v>
      </c>
      <c r="BA143">
        <v>864</v>
      </c>
      <c r="BB143">
        <v>729</v>
      </c>
      <c r="BC143">
        <v>0</v>
      </c>
      <c r="BD143">
        <v>1593</v>
      </c>
      <c r="BE143">
        <v>1</v>
      </c>
      <c r="BF143">
        <v>0</v>
      </c>
      <c r="BG143">
        <v>2</v>
      </c>
      <c r="BH143">
        <v>1</v>
      </c>
      <c r="BI143">
        <v>3</v>
      </c>
      <c r="BJ143">
        <v>1</v>
      </c>
      <c r="BK143" t="s">
        <v>102</v>
      </c>
      <c r="BL143">
        <v>8</v>
      </c>
      <c r="BM143" t="s">
        <v>111</v>
      </c>
      <c r="BN143">
        <v>1</v>
      </c>
      <c r="BO143" t="s">
        <v>102</v>
      </c>
      <c r="BP143" t="s">
        <v>124</v>
      </c>
      <c r="BQ143">
        <v>2004</v>
      </c>
      <c r="BR143" t="s">
        <v>113</v>
      </c>
      <c r="BS143">
        <v>2</v>
      </c>
      <c r="BT143">
        <v>398</v>
      </c>
      <c r="BU143" t="s">
        <v>102</v>
      </c>
      <c r="BV143" t="s">
        <v>102</v>
      </c>
      <c r="BW143" t="s">
        <v>109</v>
      </c>
      <c r="BX143">
        <v>100</v>
      </c>
      <c r="BY143">
        <v>75</v>
      </c>
      <c r="BZ143">
        <v>0</v>
      </c>
      <c r="CA143">
        <v>0</v>
      </c>
      <c r="CB143">
        <v>0</v>
      </c>
      <c r="CC143">
        <v>0</v>
      </c>
      <c r="CD143" t="s">
        <v>86</v>
      </c>
      <c r="CE143" t="s">
        <v>86</v>
      </c>
      <c r="CF143" t="s">
        <v>86</v>
      </c>
      <c r="CG143">
        <v>0</v>
      </c>
      <c r="CH143">
        <v>4</v>
      </c>
      <c r="CI143">
        <v>2008</v>
      </c>
      <c r="CJ143" t="s">
        <v>114</v>
      </c>
      <c r="CK143" t="s">
        <v>115</v>
      </c>
      <c r="CL143">
        <v>193000</v>
      </c>
    </row>
    <row r="144" spans="1:90" x14ac:dyDescent="0.35">
      <c r="A144">
        <v>193879</v>
      </c>
      <c r="B144">
        <v>211418.46875</v>
      </c>
      <c r="C144">
        <v>215560.8125</v>
      </c>
      <c r="D144">
        <v>200924.9375</v>
      </c>
      <c r="E144">
        <v>209301.421875</v>
      </c>
      <c r="F144" s="1">
        <f t="shared" si="9"/>
        <v>9.0466057437886521E-2</v>
      </c>
      <c r="G144" s="1">
        <f t="shared" si="10"/>
        <v>0.11183167078435519</v>
      </c>
      <c r="H144" s="1">
        <f t="shared" si="11"/>
        <v>3.6341932339242516E-2</v>
      </c>
      <c r="I144" s="1">
        <f t="shared" si="12"/>
        <v>7.9546634111997694E-2</v>
      </c>
      <c r="J144">
        <v>1403</v>
      </c>
      <c r="K144">
        <v>20</v>
      </c>
      <c r="L144" t="s">
        <v>85</v>
      </c>
      <c r="M144">
        <v>64</v>
      </c>
      <c r="N144">
        <v>6762</v>
      </c>
      <c r="O144" t="s">
        <v>87</v>
      </c>
      <c r="P144" t="s">
        <v>86</v>
      </c>
      <c r="Q144" t="s">
        <v>116</v>
      </c>
      <c r="R144" t="s">
        <v>89</v>
      </c>
      <c r="S144" t="s">
        <v>90</v>
      </c>
      <c r="T144" t="s">
        <v>117</v>
      </c>
      <c r="U144" t="s">
        <v>92</v>
      </c>
      <c r="V144" t="s">
        <v>186</v>
      </c>
      <c r="W144" t="s">
        <v>95</v>
      </c>
      <c r="X144" t="s">
        <v>95</v>
      </c>
      <c r="Y144" t="s">
        <v>96</v>
      </c>
      <c r="Z144" t="s">
        <v>119</v>
      </c>
      <c r="AA144">
        <v>7</v>
      </c>
      <c r="AB144">
        <v>5</v>
      </c>
      <c r="AC144">
        <v>2006</v>
      </c>
      <c r="AD144">
        <v>2006</v>
      </c>
      <c r="AE144" t="s">
        <v>98</v>
      </c>
      <c r="AF144" t="s">
        <v>99</v>
      </c>
      <c r="AG144" t="s">
        <v>100</v>
      </c>
      <c r="AH144" t="s">
        <v>100</v>
      </c>
      <c r="AI144" t="s">
        <v>101</v>
      </c>
      <c r="AJ144">
        <v>0</v>
      </c>
      <c r="AK144" t="s">
        <v>104</v>
      </c>
      <c r="AL144" t="s">
        <v>102</v>
      </c>
      <c r="AM144" t="s">
        <v>103</v>
      </c>
      <c r="AN144" t="s">
        <v>104</v>
      </c>
      <c r="AO144" t="s">
        <v>104</v>
      </c>
      <c r="AP144" t="s">
        <v>128</v>
      </c>
      <c r="AQ144" t="s">
        <v>106</v>
      </c>
      <c r="AR144">
        <v>0</v>
      </c>
      <c r="AS144" t="s">
        <v>106</v>
      </c>
      <c r="AT144">
        <v>0</v>
      </c>
      <c r="AU144">
        <v>1286</v>
      </c>
      <c r="AV144">
        <v>1286</v>
      </c>
      <c r="AW144" t="s">
        <v>107</v>
      </c>
      <c r="AX144" t="s">
        <v>108</v>
      </c>
      <c r="AY144" t="s">
        <v>109</v>
      </c>
      <c r="AZ144" t="s">
        <v>110</v>
      </c>
      <c r="BA144">
        <v>1294</v>
      </c>
      <c r="BB144">
        <v>0</v>
      </c>
      <c r="BC144">
        <v>0</v>
      </c>
      <c r="BD144">
        <v>1294</v>
      </c>
      <c r="BE144">
        <v>0</v>
      </c>
      <c r="BF144">
        <v>0</v>
      </c>
      <c r="BG144">
        <v>2</v>
      </c>
      <c r="BH144">
        <v>0</v>
      </c>
      <c r="BI144">
        <v>2</v>
      </c>
      <c r="BJ144">
        <v>1</v>
      </c>
      <c r="BK144" t="s">
        <v>104</v>
      </c>
      <c r="BL144">
        <v>6</v>
      </c>
      <c r="BM144" t="s">
        <v>111</v>
      </c>
      <c r="BN144">
        <v>1</v>
      </c>
      <c r="BO144" t="s">
        <v>104</v>
      </c>
      <c r="BP144" t="s">
        <v>124</v>
      </c>
      <c r="BQ144">
        <v>2006</v>
      </c>
      <c r="BR144" t="s">
        <v>172</v>
      </c>
      <c r="BS144">
        <v>2</v>
      </c>
      <c r="BT144">
        <v>662</v>
      </c>
      <c r="BU144" t="s">
        <v>102</v>
      </c>
      <c r="BV144" t="s">
        <v>102</v>
      </c>
      <c r="BW144" t="s">
        <v>109</v>
      </c>
      <c r="BX144">
        <v>168</v>
      </c>
      <c r="BY144">
        <v>55</v>
      </c>
      <c r="BZ144">
        <v>0</v>
      </c>
      <c r="CA144">
        <v>0</v>
      </c>
      <c r="CB144">
        <v>0</v>
      </c>
      <c r="CC144">
        <v>0</v>
      </c>
      <c r="CD144" t="s">
        <v>86</v>
      </c>
      <c r="CE144" t="s">
        <v>86</v>
      </c>
      <c r="CF144" t="s">
        <v>86</v>
      </c>
      <c r="CG144">
        <v>0</v>
      </c>
      <c r="CH144">
        <v>7</v>
      </c>
      <c r="CI144">
        <v>2006</v>
      </c>
      <c r="CJ144" t="s">
        <v>196</v>
      </c>
      <c r="CK144" t="s">
        <v>197</v>
      </c>
      <c r="CL144">
        <v>193879</v>
      </c>
    </row>
    <row r="145" spans="1:90" x14ac:dyDescent="0.35">
      <c r="A145">
        <v>282922</v>
      </c>
      <c r="B145">
        <v>236341.15625</v>
      </c>
      <c r="C145">
        <v>240900.609375</v>
      </c>
      <c r="D145">
        <v>226570.40625</v>
      </c>
      <c r="E145">
        <v>234604.046875</v>
      </c>
      <c r="F145" s="1">
        <f t="shared" si="9"/>
        <v>-0.1646419993849895</v>
      </c>
      <c r="G145" s="1">
        <f t="shared" si="10"/>
        <v>-0.14852641584959811</v>
      </c>
      <c r="H145" s="1">
        <f t="shared" si="11"/>
        <v>-0.19917713627784336</v>
      </c>
      <c r="I145" s="1">
        <f t="shared" si="12"/>
        <v>-0.17078188732230085</v>
      </c>
      <c r="J145">
        <v>1404</v>
      </c>
      <c r="K145">
        <v>20</v>
      </c>
      <c r="L145" t="s">
        <v>85</v>
      </c>
      <c r="M145">
        <v>49</v>
      </c>
      <c r="N145">
        <v>15256</v>
      </c>
      <c r="O145" t="s">
        <v>87</v>
      </c>
      <c r="P145" t="s">
        <v>86</v>
      </c>
      <c r="Q145" t="s">
        <v>146</v>
      </c>
      <c r="R145" t="s">
        <v>89</v>
      </c>
      <c r="S145" t="s">
        <v>90</v>
      </c>
      <c r="T145" t="s">
        <v>91</v>
      </c>
      <c r="U145" t="s">
        <v>92</v>
      </c>
      <c r="V145" t="s">
        <v>143</v>
      </c>
      <c r="W145" t="s">
        <v>94</v>
      </c>
      <c r="X145" t="s">
        <v>95</v>
      </c>
      <c r="Y145" t="s">
        <v>96</v>
      </c>
      <c r="Z145" t="s">
        <v>119</v>
      </c>
      <c r="AA145">
        <v>8</v>
      </c>
      <c r="AB145">
        <v>5</v>
      </c>
      <c r="AC145">
        <v>2007</v>
      </c>
      <c r="AD145">
        <v>2007</v>
      </c>
      <c r="AE145" t="s">
        <v>98</v>
      </c>
      <c r="AF145" t="s">
        <v>99</v>
      </c>
      <c r="AG145" t="s">
        <v>100</v>
      </c>
      <c r="AH145" t="s">
        <v>100</v>
      </c>
      <c r="AI145" t="s">
        <v>185</v>
      </c>
      <c r="AJ145">
        <v>84</v>
      </c>
      <c r="AK145" t="s">
        <v>104</v>
      </c>
      <c r="AL145" t="s">
        <v>102</v>
      </c>
      <c r="AM145" t="s">
        <v>103</v>
      </c>
      <c r="AN145" t="s">
        <v>104</v>
      </c>
      <c r="AO145" t="s">
        <v>102</v>
      </c>
      <c r="AP145" t="s">
        <v>104</v>
      </c>
      <c r="AQ145" t="s">
        <v>138</v>
      </c>
      <c r="AR145">
        <v>929</v>
      </c>
      <c r="AS145" t="s">
        <v>106</v>
      </c>
      <c r="AT145">
        <v>0</v>
      </c>
      <c r="AU145">
        <v>556</v>
      </c>
      <c r="AV145">
        <v>1485</v>
      </c>
      <c r="AW145" t="s">
        <v>107</v>
      </c>
      <c r="AX145" t="s">
        <v>108</v>
      </c>
      <c r="AY145" t="s">
        <v>109</v>
      </c>
      <c r="AZ145" t="s">
        <v>110</v>
      </c>
      <c r="BA145">
        <v>1464</v>
      </c>
      <c r="BB145">
        <v>0</v>
      </c>
      <c r="BC145">
        <v>0</v>
      </c>
      <c r="BD145">
        <v>1464</v>
      </c>
      <c r="BE145">
        <v>1</v>
      </c>
      <c r="BF145">
        <v>0</v>
      </c>
      <c r="BG145">
        <v>2</v>
      </c>
      <c r="BH145">
        <v>0</v>
      </c>
      <c r="BI145">
        <v>3</v>
      </c>
      <c r="BJ145">
        <v>1</v>
      </c>
      <c r="BK145" t="s">
        <v>104</v>
      </c>
      <c r="BL145">
        <v>6</v>
      </c>
      <c r="BM145" t="s">
        <v>111</v>
      </c>
      <c r="BN145">
        <v>0</v>
      </c>
      <c r="BO145" t="s">
        <v>86</v>
      </c>
      <c r="BP145" t="s">
        <v>124</v>
      </c>
      <c r="BQ145">
        <v>2007</v>
      </c>
      <c r="BR145" t="s">
        <v>106</v>
      </c>
      <c r="BS145">
        <v>3</v>
      </c>
      <c r="BT145">
        <v>754</v>
      </c>
      <c r="BU145" t="s">
        <v>102</v>
      </c>
      <c r="BV145" t="s">
        <v>102</v>
      </c>
      <c r="BW145" t="s">
        <v>109</v>
      </c>
      <c r="BX145">
        <v>168</v>
      </c>
      <c r="BY145">
        <v>160</v>
      </c>
      <c r="BZ145">
        <v>0</v>
      </c>
      <c r="CA145">
        <v>0</v>
      </c>
      <c r="CB145">
        <v>0</v>
      </c>
      <c r="CC145">
        <v>0</v>
      </c>
      <c r="CD145" t="s">
        <v>86</v>
      </c>
      <c r="CE145" t="s">
        <v>86</v>
      </c>
      <c r="CF145" t="s">
        <v>86</v>
      </c>
      <c r="CG145">
        <v>0</v>
      </c>
      <c r="CH145">
        <v>8</v>
      </c>
      <c r="CI145">
        <v>2007</v>
      </c>
      <c r="CJ145" t="s">
        <v>114</v>
      </c>
      <c r="CK145" t="s">
        <v>115</v>
      </c>
      <c r="CL145">
        <v>282922</v>
      </c>
    </row>
    <row r="146" spans="1:90" x14ac:dyDescent="0.35">
      <c r="A146">
        <v>105000</v>
      </c>
      <c r="B146">
        <v>115292.015625</v>
      </c>
      <c r="C146">
        <v>118243.46875</v>
      </c>
      <c r="D146">
        <v>108751.125</v>
      </c>
      <c r="E146">
        <v>114095.5390625</v>
      </c>
      <c r="F146" s="1">
        <f t="shared" si="9"/>
        <v>9.8019196428571431E-2</v>
      </c>
      <c r="G146" s="1">
        <f t="shared" si="10"/>
        <v>0.12612827380952382</v>
      </c>
      <c r="H146" s="1">
        <f t="shared" si="11"/>
        <v>3.5725E-2</v>
      </c>
      <c r="I146" s="1">
        <f t="shared" si="12"/>
        <v>8.6624181547619042E-2</v>
      </c>
      <c r="J146">
        <v>1405</v>
      </c>
      <c r="K146">
        <v>50</v>
      </c>
      <c r="L146" t="s">
        <v>85</v>
      </c>
      <c r="M146">
        <v>60</v>
      </c>
      <c r="N146">
        <v>10410</v>
      </c>
      <c r="O146" t="s">
        <v>87</v>
      </c>
      <c r="P146" t="s">
        <v>211</v>
      </c>
      <c r="Q146" t="s">
        <v>116</v>
      </c>
      <c r="R146" t="s">
        <v>89</v>
      </c>
      <c r="S146" t="s">
        <v>90</v>
      </c>
      <c r="T146" t="s">
        <v>176</v>
      </c>
      <c r="U146" t="s">
        <v>92</v>
      </c>
      <c r="V146" t="s">
        <v>148</v>
      </c>
      <c r="W146" t="s">
        <v>216</v>
      </c>
      <c r="X146" t="s">
        <v>95</v>
      </c>
      <c r="Y146" t="s">
        <v>96</v>
      </c>
      <c r="Z146" t="s">
        <v>126</v>
      </c>
      <c r="AA146">
        <v>3</v>
      </c>
      <c r="AB146">
        <v>4</v>
      </c>
      <c r="AC146">
        <v>1915</v>
      </c>
      <c r="AD146">
        <v>1950</v>
      </c>
      <c r="AE146" t="s">
        <v>98</v>
      </c>
      <c r="AF146" t="s">
        <v>99</v>
      </c>
      <c r="AG146" t="s">
        <v>127</v>
      </c>
      <c r="AH146" t="s">
        <v>127</v>
      </c>
      <c r="AI146" t="s">
        <v>101</v>
      </c>
      <c r="AJ146">
        <v>0</v>
      </c>
      <c r="AK146" t="s">
        <v>102</v>
      </c>
      <c r="AL146" t="s">
        <v>102</v>
      </c>
      <c r="AM146" t="s">
        <v>103</v>
      </c>
      <c r="AN146" t="s">
        <v>102</v>
      </c>
      <c r="AO146" t="s">
        <v>102</v>
      </c>
      <c r="AP146" t="s">
        <v>105</v>
      </c>
      <c r="AQ146" t="s">
        <v>106</v>
      </c>
      <c r="AR146">
        <v>0</v>
      </c>
      <c r="AS146" t="s">
        <v>106</v>
      </c>
      <c r="AT146">
        <v>0</v>
      </c>
      <c r="AU146">
        <v>672</v>
      </c>
      <c r="AV146">
        <v>672</v>
      </c>
      <c r="AW146" t="s">
        <v>107</v>
      </c>
      <c r="AX146" t="s">
        <v>102</v>
      </c>
      <c r="AY146" t="s">
        <v>109</v>
      </c>
      <c r="AZ146" t="s">
        <v>110</v>
      </c>
      <c r="BA146">
        <v>694</v>
      </c>
      <c r="BB146">
        <v>520</v>
      </c>
      <c r="BC146">
        <v>0</v>
      </c>
      <c r="BD146">
        <v>1214</v>
      </c>
      <c r="BE146">
        <v>0</v>
      </c>
      <c r="BF146">
        <v>0</v>
      </c>
      <c r="BG146">
        <v>1</v>
      </c>
      <c r="BH146">
        <v>0</v>
      </c>
      <c r="BI146">
        <v>3</v>
      </c>
      <c r="BJ146">
        <v>1</v>
      </c>
      <c r="BK146" t="s">
        <v>102</v>
      </c>
      <c r="BL146">
        <v>6</v>
      </c>
      <c r="BM146" t="s">
        <v>111</v>
      </c>
      <c r="BN146">
        <v>0</v>
      </c>
      <c r="BO146" t="s">
        <v>86</v>
      </c>
      <c r="BP146" t="s">
        <v>133</v>
      </c>
      <c r="BQ146">
        <v>1998</v>
      </c>
      <c r="BR146" t="s">
        <v>106</v>
      </c>
      <c r="BS146">
        <v>3</v>
      </c>
      <c r="BT146">
        <v>936</v>
      </c>
      <c r="BU146" t="s">
        <v>102</v>
      </c>
      <c r="BV146" t="s">
        <v>102</v>
      </c>
      <c r="BW146" t="s">
        <v>109</v>
      </c>
      <c r="BX146">
        <v>216</v>
      </c>
      <c r="BY146">
        <v>0</v>
      </c>
      <c r="BZ146">
        <v>160</v>
      </c>
      <c r="CA146">
        <v>0</v>
      </c>
      <c r="CB146">
        <v>0</v>
      </c>
      <c r="CC146">
        <v>0</v>
      </c>
      <c r="CD146" t="s">
        <v>86</v>
      </c>
      <c r="CE146" t="s">
        <v>154</v>
      </c>
      <c r="CF146" t="s">
        <v>86</v>
      </c>
      <c r="CG146">
        <v>0</v>
      </c>
      <c r="CH146">
        <v>1</v>
      </c>
      <c r="CI146">
        <v>2006</v>
      </c>
      <c r="CJ146" t="s">
        <v>114</v>
      </c>
      <c r="CK146" t="s">
        <v>221</v>
      </c>
      <c r="CL146">
        <v>105000</v>
      </c>
    </row>
    <row r="147" spans="1:90" x14ac:dyDescent="0.35">
      <c r="A147">
        <v>275000</v>
      </c>
      <c r="B147">
        <v>233241.625</v>
      </c>
      <c r="C147">
        <v>237818.78125</v>
      </c>
      <c r="D147">
        <v>222411.984375</v>
      </c>
      <c r="E147">
        <v>231157.453125</v>
      </c>
      <c r="F147" s="1">
        <f t="shared" si="9"/>
        <v>-0.15184863636363635</v>
      </c>
      <c r="G147" s="1">
        <f t="shared" si="10"/>
        <v>-0.13520443181818181</v>
      </c>
      <c r="H147" s="1">
        <f t="shared" si="11"/>
        <v>-0.19122914772727273</v>
      </c>
      <c r="I147" s="1">
        <f t="shared" si="12"/>
        <v>-0.15942744318181817</v>
      </c>
      <c r="J147">
        <v>1406</v>
      </c>
      <c r="K147">
        <v>120</v>
      </c>
      <c r="L147" t="s">
        <v>145</v>
      </c>
      <c r="M147">
        <v>44</v>
      </c>
      <c r="N147">
        <v>3842</v>
      </c>
      <c r="O147" t="s">
        <v>87</v>
      </c>
      <c r="P147" t="s">
        <v>86</v>
      </c>
      <c r="Q147" t="s">
        <v>146</v>
      </c>
      <c r="R147" t="s">
        <v>155</v>
      </c>
      <c r="S147" t="s">
        <v>90</v>
      </c>
      <c r="T147" t="s">
        <v>117</v>
      </c>
      <c r="U147" t="s">
        <v>159</v>
      </c>
      <c r="V147" t="s">
        <v>160</v>
      </c>
      <c r="W147" t="s">
        <v>95</v>
      </c>
      <c r="X147" t="s">
        <v>95</v>
      </c>
      <c r="Y147" t="s">
        <v>137</v>
      </c>
      <c r="Z147" t="s">
        <v>119</v>
      </c>
      <c r="AA147">
        <v>8</v>
      </c>
      <c r="AB147">
        <v>5</v>
      </c>
      <c r="AC147">
        <v>2004</v>
      </c>
      <c r="AD147">
        <v>2005</v>
      </c>
      <c r="AE147" t="s">
        <v>120</v>
      </c>
      <c r="AF147" t="s">
        <v>99</v>
      </c>
      <c r="AG147" t="s">
        <v>194</v>
      </c>
      <c r="AH147" t="s">
        <v>158</v>
      </c>
      <c r="AI147" t="s">
        <v>185</v>
      </c>
      <c r="AJ147">
        <v>174</v>
      </c>
      <c r="AK147" t="s">
        <v>104</v>
      </c>
      <c r="AL147" t="s">
        <v>102</v>
      </c>
      <c r="AM147" t="s">
        <v>103</v>
      </c>
      <c r="AN147" t="s">
        <v>108</v>
      </c>
      <c r="AO147" t="s">
        <v>102</v>
      </c>
      <c r="AP147" t="s">
        <v>104</v>
      </c>
      <c r="AQ147" t="s">
        <v>138</v>
      </c>
      <c r="AR147">
        <v>1373</v>
      </c>
      <c r="AS147" t="s">
        <v>106</v>
      </c>
      <c r="AT147">
        <v>0</v>
      </c>
      <c r="AU147">
        <v>221</v>
      </c>
      <c r="AV147">
        <v>1594</v>
      </c>
      <c r="AW147" t="s">
        <v>107</v>
      </c>
      <c r="AX147" t="s">
        <v>108</v>
      </c>
      <c r="AY147" t="s">
        <v>109</v>
      </c>
      <c r="AZ147" t="s">
        <v>110</v>
      </c>
      <c r="BA147">
        <v>1646</v>
      </c>
      <c r="BB147">
        <v>0</v>
      </c>
      <c r="BC147">
        <v>0</v>
      </c>
      <c r="BD147">
        <v>1646</v>
      </c>
      <c r="BE147">
        <v>1</v>
      </c>
      <c r="BF147">
        <v>1</v>
      </c>
      <c r="BG147">
        <v>2</v>
      </c>
      <c r="BH147">
        <v>0</v>
      </c>
      <c r="BI147">
        <v>2</v>
      </c>
      <c r="BJ147">
        <v>1</v>
      </c>
      <c r="BK147" t="s">
        <v>104</v>
      </c>
      <c r="BL147">
        <v>5</v>
      </c>
      <c r="BM147" t="s">
        <v>111</v>
      </c>
      <c r="BN147">
        <v>1</v>
      </c>
      <c r="BO147" t="s">
        <v>104</v>
      </c>
      <c r="BP147" t="s">
        <v>124</v>
      </c>
      <c r="BQ147">
        <v>2004</v>
      </c>
      <c r="BR147" t="s">
        <v>113</v>
      </c>
      <c r="BS147">
        <v>2</v>
      </c>
      <c r="BT147">
        <v>482</v>
      </c>
      <c r="BU147" t="s">
        <v>102</v>
      </c>
      <c r="BV147" t="s">
        <v>102</v>
      </c>
      <c r="BW147" t="s">
        <v>109</v>
      </c>
      <c r="BX147">
        <v>128</v>
      </c>
      <c r="BY147">
        <v>53</v>
      </c>
      <c r="BZ147">
        <v>0</v>
      </c>
      <c r="CA147">
        <v>0</v>
      </c>
      <c r="CB147">
        <v>155</v>
      </c>
      <c r="CC147">
        <v>0</v>
      </c>
      <c r="CD147" t="s">
        <v>86</v>
      </c>
      <c r="CE147" t="s">
        <v>86</v>
      </c>
      <c r="CF147" t="s">
        <v>86</v>
      </c>
      <c r="CG147">
        <v>0</v>
      </c>
      <c r="CH147">
        <v>1</v>
      </c>
      <c r="CI147">
        <v>2008</v>
      </c>
      <c r="CJ147" t="s">
        <v>114</v>
      </c>
      <c r="CK147" t="s">
        <v>115</v>
      </c>
      <c r="CL147">
        <v>275000</v>
      </c>
    </row>
    <row r="148" spans="1:90" x14ac:dyDescent="0.35">
      <c r="A148">
        <v>133000</v>
      </c>
      <c r="B148">
        <v>128070.34375</v>
      </c>
      <c r="C148">
        <v>132132.03125</v>
      </c>
      <c r="D148">
        <v>120611.0859375</v>
      </c>
      <c r="E148">
        <v>126937.8203125</v>
      </c>
      <c r="F148" s="1">
        <f t="shared" si="9"/>
        <v>-3.7065084586466165E-2</v>
      </c>
      <c r="G148" s="1">
        <f t="shared" si="10"/>
        <v>-6.5260808270676688E-3</v>
      </c>
      <c r="H148" s="1">
        <f t="shared" si="11"/>
        <v>-9.3149729793233077E-2</v>
      </c>
      <c r="I148" s="1">
        <f t="shared" si="12"/>
        <v>-4.5580298402255637E-2</v>
      </c>
      <c r="J148">
        <v>1407</v>
      </c>
      <c r="K148">
        <v>85</v>
      </c>
      <c r="L148" t="s">
        <v>85</v>
      </c>
      <c r="M148">
        <v>70</v>
      </c>
      <c r="N148">
        <v>8445</v>
      </c>
      <c r="O148" t="s">
        <v>87</v>
      </c>
      <c r="P148" t="s">
        <v>86</v>
      </c>
      <c r="Q148" t="s">
        <v>116</v>
      </c>
      <c r="R148" t="s">
        <v>89</v>
      </c>
      <c r="S148" t="s">
        <v>90</v>
      </c>
      <c r="T148" t="s">
        <v>176</v>
      </c>
      <c r="U148" t="s">
        <v>92</v>
      </c>
      <c r="V148" t="s">
        <v>186</v>
      </c>
      <c r="W148" t="s">
        <v>95</v>
      </c>
      <c r="X148" t="s">
        <v>95</v>
      </c>
      <c r="Y148" t="s">
        <v>96</v>
      </c>
      <c r="Z148" t="s">
        <v>201</v>
      </c>
      <c r="AA148">
        <v>5</v>
      </c>
      <c r="AB148">
        <v>7</v>
      </c>
      <c r="AC148">
        <v>1972</v>
      </c>
      <c r="AD148">
        <v>2007</v>
      </c>
      <c r="AE148" t="s">
        <v>98</v>
      </c>
      <c r="AF148" t="s">
        <v>99</v>
      </c>
      <c r="AG148" t="s">
        <v>174</v>
      </c>
      <c r="AH148" t="s">
        <v>181</v>
      </c>
      <c r="AI148" t="s">
        <v>101</v>
      </c>
      <c r="AJ148">
        <v>0</v>
      </c>
      <c r="AK148" t="s">
        <v>102</v>
      </c>
      <c r="AL148" t="s">
        <v>102</v>
      </c>
      <c r="AM148" t="s">
        <v>122</v>
      </c>
      <c r="AN148" t="s">
        <v>104</v>
      </c>
      <c r="AO148" t="s">
        <v>102</v>
      </c>
      <c r="AP148" t="s">
        <v>128</v>
      </c>
      <c r="AQ148" t="s">
        <v>138</v>
      </c>
      <c r="AR148">
        <v>656</v>
      </c>
      <c r="AS148" t="s">
        <v>106</v>
      </c>
      <c r="AT148">
        <v>0</v>
      </c>
      <c r="AU148">
        <v>112</v>
      </c>
      <c r="AV148">
        <v>768</v>
      </c>
      <c r="AW148" t="s">
        <v>107</v>
      </c>
      <c r="AX148" t="s">
        <v>102</v>
      </c>
      <c r="AY148" t="s">
        <v>109</v>
      </c>
      <c r="AZ148" t="s">
        <v>110</v>
      </c>
      <c r="BA148">
        <v>768</v>
      </c>
      <c r="BB148">
        <v>0</v>
      </c>
      <c r="BC148">
        <v>0</v>
      </c>
      <c r="BD148">
        <v>768</v>
      </c>
      <c r="BE148">
        <v>1</v>
      </c>
      <c r="BF148">
        <v>0</v>
      </c>
      <c r="BG148">
        <v>1</v>
      </c>
      <c r="BH148">
        <v>0</v>
      </c>
      <c r="BI148">
        <v>2</v>
      </c>
      <c r="BJ148">
        <v>1</v>
      </c>
      <c r="BK148" t="s">
        <v>102</v>
      </c>
      <c r="BL148">
        <v>5</v>
      </c>
      <c r="BM148" t="s">
        <v>111</v>
      </c>
      <c r="BN148">
        <v>0</v>
      </c>
      <c r="BO148" t="s">
        <v>86</v>
      </c>
      <c r="BP148" t="s">
        <v>133</v>
      </c>
      <c r="BQ148">
        <v>1988</v>
      </c>
      <c r="BR148" t="s">
        <v>106</v>
      </c>
      <c r="BS148">
        <v>2</v>
      </c>
      <c r="BT148">
        <v>396</v>
      </c>
      <c r="BU148" t="s">
        <v>102</v>
      </c>
      <c r="BV148" t="s">
        <v>102</v>
      </c>
      <c r="BW148" t="s">
        <v>109</v>
      </c>
      <c r="BX148">
        <v>58</v>
      </c>
      <c r="BY148">
        <v>0</v>
      </c>
      <c r="BZ148">
        <v>0</v>
      </c>
      <c r="CA148">
        <v>0</v>
      </c>
      <c r="CB148">
        <v>0</v>
      </c>
      <c r="CC148">
        <v>0</v>
      </c>
      <c r="CD148" t="s">
        <v>86</v>
      </c>
      <c r="CE148" t="s">
        <v>154</v>
      </c>
      <c r="CF148" t="s">
        <v>86</v>
      </c>
      <c r="CG148">
        <v>0</v>
      </c>
      <c r="CH148">
        <v>3</v>
      </c>
      <c r="CI148">
        <v>2009</v>
      </c>
      <c r="CJ148" t="s">
        <v>114</v>
      </c>
      <c r="CK148" t="s">
        <v>115</v>
      </c>
      <c r="CL148">
        <v>133000</v>
      </c>
    </row>
    <row r="149" spans="1:90" x14ac:dyDescent="0.35">
      <c r="A149">
        <v>112000</v>
      </c>
      <c r="B149">
        <v>104499.03125</v>
      </c>
      <c r="C149">
        <v>107240.234375</v>
      </c>
      <c r="D149">
        <v>97661.1015625</v>
      </c>
      <c r="E149">
        <v>103133.4609375</v>
      </c>
      <c r="F149" s="1">
        <f t="shared" si="9"/>
        <v>-6.6972935267857137E-2</v>
      </c>
      <c r="G149" s="1">
        <f t="shared" si="10"/>
        <v>-4.2497907366071432E-2</v>
      </c>
      <c r="H149" s="1">
        <f t="shared" si="11"/>
        <v>-0.12802587890625</v>
      </c>
      <c r="I149" s="1">
        <f t="shared" si="12"/>
        <v>-7.916552734375E-2</v>
      </c>
      <c r="J149">
        <v>1408</v>
      </c>
      <c r="K149">
        <v>20</v>
      </c>
      <c r="L149" t="s">
        <v>85</v>
      </c>
      <c r="M149" t="s">
        <v>86</v>
      </c>
      <c r="N149">
        <v>8780</v>
      </c>
      <c r="O149" t="s">
        <v>87</v>
      </c>
      <c r="P149" t="s">
        <v>86</v>
      </c>
      <c r="Q149" t="s">
        <v>146</v>
      </c>
      <c r="R149" t="s">
        <v>89</v>
      </c>
      <c r="S149" t="s">
        <v>90</v>
      </c>
      <c r="T149" t="s">
        <v>176</v>
      </c>
      <c r="U149" t="s">
        <v>92</v>
      </c>
      <c r="V149" t="s">
        <v>189</v>
      </c>
      <c r="W149" t="s">
        <v>95</v>
      </c>
      <c r="X149" t="s">
        <v>95</v>
      </c>
      <c r="Y149" t="s">
        <v>96</v>
      </c>
      <c r="Z149" t="s">
        <v>119</v>
      </c>
      <c r="AA149">
        <v>5</v>
      </c>
      <c r="AB149">
        <v>5</v>
      </c>
      <c r="AC149">
        <v>1985</v>
      </c>
      <c r="AD149">
        <v>1985</v>
      </c>
      <c r="AE149" t="s">
        <v>98</v>
      </c>
      <c r="AF149" t="s">
        <v>99</v>
      </c>
      <c r="AG149" t="s">
        <v>174</v>
      </c>
      <c r="AH149" t="s">
        <v>169</v>
      </c>
      <c r="AI149" t="s">
        <v>101</v>
      </c>
      <c r="AJ149">
        <v>0</v>
      </c>
      <c r="AK149" t="s">
        <v>102</v>
      </c>
      <c r="AL149" t="s">
        <v>102</v>
      </c>
      <c r="AM149" t="s">
        <v>122</v>
      </c>
      <c r="AN149" t="s">
        <v>102</v>
      </c>
      <c r="AO149" t="s">
        <v>102</v>
      </c>
      <c r="AP149" t="s">
        <v>105</v>
      </c>
      <c r="AQ149" t="s">
        <v>179</v>
      </c>
      <c r="AR149">
        <v>625</v>
      </c>
      <c r="AS149" t="s">
        <v>106</v>
      </c>
      <c r="AT149">
        <v>0</v>
      </c>
      <c r="AU149">
        <v>208</v>
      </c>
      <c r="AV149">
        <v>833</v>
      </c>
      <c r="AW149" t="s">
        <v>107</v>
      </c>
      <c r="AX149" t="s">
        <v>108</v>
      </c>
      <c r="AY149" t="s">
        <v>109</v>
      </c>
      <c r="AZ149" t="s">
        <v>110</v>
      </c>
      <c r="BA149">
        <v>833</v>
      </c>
      <c r="BB149">
        <v>0</v>
      </c>
      <c r="BC149">
        <v>0</v>
      </c>
      <c r="BD149">
        <v>833</v>
      </c>
      <c r="BE149">
        <v>1</v>
      </c>
      <c r="BF149">
        <v>0</v>
      </c>
      <c r="BG149">
        <v>1</v>
      </c>
      <c r="BH149">
        <v>0</v>
      </c>
      <c r="BI149">
        <v>3</v>
      </c>
      <c r="BJ149">
        <v>1</v>
      </c>
      <c r="BK149" t="s">
        <v>102</v>
      </c>
      <c r="BL149">
        <v>5</v>
      </c>
      <c r="BM149" t="s">
        <v>111</v>
      </c>
      <c r="BN149">
        <v>0</v>
      </c>
      <c r="BO149" t="s">
        <v>86</v>
      </c>
      <c r="BP149" t="s">
        <v>86</v>
      </c>
      <c r="BQ149" t="s">
        <v>86</v>
      </c>
      <c r="BR149" t="s">
        <v>86</v>
      </c>
      <c r="BS149">
        <v>0</v>
      </c>
      <c r="BT149">
        <v>0</v>
      </c>
      <c r="BU149" t="s">
        <v>86</v>
      </c>
      <c r="BV149" t="s">
        <v>86</v>
      </c>
      <c r="BW149" t="s">
        <v>109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 t="s">
        <v>86</v>
      </c>
      <c r="CE149" t="s">
        <v>154</v>
      </c>
      <c r="CF149" t="s">
        <v>86</v>
      </c>
      <c r="CG149">
        <v>0</v>
      </c>
      <c r="CH149">
        <v>3</v>
      </c>
      <c r="CI149">
        <v>2009</v>
      </c>
      <c r="CJ149" t="s">
        <v>114</v>
      </c>
      <c r="CK149" t="s">
        <v>115</v>
      </c>
      <c r="CL149">
        <v>112000</v>
      </c>
    </row>
    <row r="150" spans="1:90" x14ac:dyDescent="0.35">
      <c r="A150">
        <v>125500</v>
      </c>
      <c r="B150">
        <v>121457.71875</v>
      </c>
      <c r="C150">
        <v>124361.375</v>
      </c>
      <c r="D150">
        <v>114840.9140625</v>
      </c>
      <c r="E150">
        <v>120220</v>
      </c>
      <c r="F150" s="1">
        <f t="shared" si="9"/>
        <v>-3.2209412350597606E-2</v>
      </c>
      <c r="G150" s="1">
        <f t="shared" si="10"/>
        <v>-9.072709163346614E-3</v>
      </c>
      <c r="H150" s="1">
        <f t="shared" si="11"/>
        <v>-8.4932955677290839E-2</v>
      </c>
      <c r="I150" s="1">
        <f t="shared" si="12"/>
        <v>-4.2071713147410358E-2</v>
      </c>
      <c r="J150">
        <v>1409</v>
      </c>
      <c r="K150">
        <v>70</v>
      </c>
      <c r="L150" t="s">
        <v>145</v>
      </c>
      <c r="M150">
        <v>60</v>
      </c>
      <c r="N150">
        <v>7740</v>
      </c>
      <c r="O150" t="s">
        <v>87</v>
      </c>
      <c r="P150" t="s">
        <v>86</v>
      </c>
      <c r="Q150" t="s">
        <v>116</v>
      </c>
      <c r="R150" t="s">
        <v>89</v>
      </c>
      <c r="S150" t="s">
        <v>90</v>
      </c>
      <c r="T150" t="s">
        <v>117</v>
      </c>
      <c r="U150" t="s">
        <v>92</v>
      </c>
      <c r="V150" t="s">
        <v>148</v>
      </c>
      <c r="W150" t="s">
        <v>95</v>
      </c>
      <c r="X150" t="s">
        <v>95</v>
      </c>
      <c r="Y150" t="s">
        <v>96</v>
      </c>
      <c r="Z150" t="s">
        <v>97</v>
      </c>
      <c r="AA150">
        <v>4</v>
      </c>
      <c r="AB150">
        <v>7</v>
      </c>
      <c r="AC150">
        <v>1910</v>
      </c>
      <c r="AD150">
        <v>1950</v>
      </c>
      <c r="AE150" t="s">
        <v>98</v>
      </c>
      <c r="AF150" t="s">
        <v>99</v>
      </c>
      <c r="AG150" t="s">
        <v>100</v>
      </c>
      <c r="AH150" t="s">
        <v>100</v>
      </c>
      <c r="AI150" t="s">
        <v>101</v>
      </c>
      <c r="AJ150">
        <v>0</v>
      </c>
      <c r="AK150" t="s">
        <v>102</v>
      </c>
      <c r="AL150" t="s">
        <v>102</v>
      </c>
      <c r="AM150" t="s">
        <v>122</v>
      </c>
      <c r="AN150" t="s">
        <v>152</v>
      </c>
      <c r="AO150" t="s">
        <v>102</v>
      </c>
      <c r="AP150" t="s">
        <v>105</v>
      </c>
      <c r="AQ150" t="s">
        <v>106</v>
      </c>
      <c r="AR150">
        <v>0</v>
      </c>
      <c r="AS150" t="s">
        <v>106</v>
      </c>
      <c r="AT150">
        <v>0</v>
      </c>
      <c r="AU150">
        <v>622</v>
      </c>
      <c r="AV150">
        <v>622</v>
      </c>
      <c r="AW150" t="s">
        <v>107</v>
      </c>
      <c r="AX150" t="s">
        <v>104</v>
      </c>
      <c r="AY150" t="s">
        <v>109</v>
      </c>
      <c r="AZ150" t="s">
        <v>110</v>
      </c>
      <c r="BA150">
        <v>741</v>
      </c>
      <c r="BB150">
        <v>622</v>
      </c>
      <c r="BC150">
        <v>0</v>
      </c>
      <c r="BD150">
        <v>1363</v>
      </c>
      <c r="BE150">
        <v>0</v>
      </c>
      <c r="BF150">
        <v>0</v>
      </c>
      <c r="BG150">
        <v>1</v>
      </c>
      <c r="BH150">
        <v>0</v>
      </c>
      <c r="BI150">
        <v>3</v>
      </c>
      <c r="BJ150">
        <v>1</v>
      </c>
      <c r="BK150" t="s">
        <v>102</v>
      </c>
      <c r="BL150">
        <v>6</v>
      </c>
      <c r="BM150" t="s">
        <v>111</v>
      </c>
      <c r="BN150">
        <v>0</v>
      </c>
      <c r="BO150" t="s">
        <v>86</v>
      </c>
      <c r="BP150" t="s">
        <v>133</v>
      </c>
      <c r="BQ150">
        <v>1966</v>
      </c>
      <c r="BR150" t="s">
        <v>106</v>
      </c>
      <c r="BS150">
        <v>2</v>
      </c>
      <c r="BT150">
        <v>528</v>
      </c>
      <c r="BU150" t="s">
        <v>102</v>
      </c>
      <c r="BV150" t="s">
        <v>102</v>
      </c>
      <c r="BW150" t="s">
        <v>109</v>
      </c>
      <c r="BX150">
        <v>0</v>
      </c>
      <c r="BY150">
        <v>0</v>
      </c>
      <c r="BZ150">
        <v>0</v>
      </c>
      <c r="CA150">
        <v>0</v>
      </c>
      <c r="CB150">
        <v>168</v>
      </c>
      <c r="CC150">
        <v>0</v>
      </c>
      <c r="CD150" t="s">
        <v>86</v>
      </c>
      <c r="CE150" t="s">
        <v>86</v>
      </c>
      <c r="CF150" t="s">
        <v>86</v>
      </c>
      <c r="CG150">
        <v>0</v>
      </c>
      <c r="CH150">
        <v>6</v>
      </c>
      <c r="CI150">
        <v>2010</v>
      </c>
      <c r="CJ150" t="s">
        <v>114</v>
      </c>
      <c r="CK150" t="s">
        <v>115</v>
      </c>
      <c r="CL150">
        <v>125500</v>
      </c>
    </row>
    <row r="151" spans="1:90" x14ac:dyDescent="0.35">
      <c r="A151">
        <v>215000</v>
      </c>
      <c r="B151">
        <v>213752.40625</v>
      </c>
      <c r="C151">
        <v>218242.953125</v>
      </c>
      <c r="D151">
        <v>204252.875</v>
      </c>
      <c r="E151">
        <v>212082.75</v>
      </c>
      <c r="F151" s="1">
        <f t="shared" si="9"/>
        <v>-5.8027616279069764E-3</v>
      </c>
      <c r="G151" s="1">
        <f t="shared" si="10"/>
        <v>1.5083502906976744E-2</v>
      </c>
      <c r="H151" s="1">
        <f t="shared" si="11"/>
        <v>-4.9986627906976742E-2</v>
      </c>
      <c r="I151" s="1">
        <f t="shared" si="12"/>
        <v>-1.356860465116279E-2</v>
      </c>
      <c r="J151">
        <v>1410</v>
      </c>
      <c r="K151">
        <v>60</v>
      </c>
      <c r="L151" t="s">
        <v>85</v>
      </c>
      <c r="M151">
        <v>46</v>
      </c>
      <c r="N151">
        <v>20544</v>
      </c>
      <c r="O151" t="s">
        <v>87</v>
      </c>
      <c r="P151" t="s">
        <v>86</v>
      </c>
      <c r="Q151" t="s">
        <v>146</v>
      </c>
      <c r="R151" t="s">
        <v>89</v>
      </c>
      <c r="S151" t="s">
        <v>90</v>
      </c>
      <c r="T151" t="s">
        <v>91</v>
      </c>
      <c r="U151" t="s">
        <v>92</v>
      </c>
      <c r="V151" t="s">
        <v>170</v>
      </c>
      <c r="W151" t="s">
        <v>95</v>
      </c>
      <c r="X151" t="s">
        <v>95</v>
      </c>
      <c r="Y151" t="s">
        <v>96</v>
      </c>
      <c r="Z151" t="s">
        <v>97</v>
      </c>
      <c r="AA151">
        <v>7</v>
      </c>
      <c r="AB151">
        <v>6</v>
      </c>
      <c r="AC151">
        <v>1986</v>
      </c>
      <c r="AD151">
        <v>1991</v>
      </c>
      <c r="AE151" t="s">
        <v>98</v>
      </c>
      <c r="AF151" t="s">
        <v>99</v>
      </c>
      <c r="AG151" t="s">
        <v>169</v>
      </c>
      <c r="AH151" t="s">
        <v>169</v>
      </c>
      <c r="AI151" t="s">
        <v>144</v>
      </c>
      <c r="AJ151">
        <v>123</v>
      </c>
      <c r="AK151" t="s">
        <v>102</v>
      </c>
      <c r="AL151" t="s">
        <v>104</v>
      </c>
      <c r="AM151" t="s">
        <v>122</v>
      </c>
      <c r="AN151" t="s">
        <v>104</v>
      </c>
      <c r="AO151" t="s">
        <v>102</v>
      </c>
      <c r="AP151" t="s">
        <v>105</v>
      </c>
      <c r="AQ151" t="s">
        <v>106</v>
      </c>
      <c r="AR151">
        <v>0</v>
      </c>
      <c r="AS151" t="s">
        <v>106</v>
      </c>
      <c r="AT151">
        <v>0</v>
      </c>
      <c r="AU151">
        <v>791</v>
      </c>
      <c r="AV151">
        <v>791</v>
      </c>
      <c r="AW151" t="s">
        <v>107</v>
      </c>
      <c r="AX151" t="s">
        <v>104</v>
      </c>
      <c r="AY151" t="s">
        <v>109</v>
      </c>
      <c r="AZ151" t="s">
        <v>110</v>
      </c>
      <c r="BA151">
        <v>1236</v>
      </c>
      <c r="BB151">
        <v>857</v>
      </c>
      <c r="BC151">
        <v>0</v>
      </c>
      <c r="BD151">
        <v>2093</v>
      </c>
      <c r="BE151">
        <v>0</v>
      </c>
      <c r="BF151">
        <v>0</v>
      </c>
      <c r="BG151">
        <v>2</v>
      </c>
      <c r="BH151">
        <v>1</v>
      </c>
      <c r="BI151">
        <v>3</v>
      </c>
      <c r="BJ151">
        <v>1</v>
      </c>
      <c r="BK151" t="s">
        <v>102</v>
      </c>
      <c r="BL151">
        <v>7</v>
      </c>
      <c r="BM151" t="s">
        <v>111</v>
      </c>
      <c r="BN151">
        <v>1</v>
      </c>
      <c r="BO151" t="s">
        <v>102</v>
      </c>
      <c r="BP151" t="s">
        <v>124</v>
      </c>
      <c r="BQ151">
        <v>1986</v>
      </c>
      <c r="BR151" t="s">
        <v>113</v>
      </c>
      <c r="BS151">
        <v>2</v>
      </c>
      <c r="BT151">
        <v>542</v>
      </c>
      <c r="BU151" t="s">
        <v>102</v>
      </c>
      <c r="BV151" t="s">
        <v>102</v>
      </c>
      <c r="BW151" t="s">
        <v>109</v>
      </c>
      <c r="BX151">
        <v>364</v>
      </c>
      <c r="BY151">
        <v>63</v>
      </c>
      <c r="BZ151">
        <v>0</v>
      </c>
      <c r="CA151">
        <v>0</v>
      </c>
      <c r="CB151">
        <v>0</v>
      </c>
      <c r="CC151">
        <v>0</v>
      </c>
      <c r="CD151" t="s">
        <v>86</v>
      </c>
      <c r="CE151" t="s">
        <v>154</v>
      </c>
      <c r="CF151" t="s">
        <v>86</v>
      </c>
      <c r="CG151">
        <v>0</v>
      </c>
      <c r="CH151">
        <v>11</v>
      </c>
      <c r="CI151">
        <v>2008</v>
      </c>
      <c r="CJ151" t="s">
        <v>114</v>
      </c>
      <c r="CK151" t="s">
        <v>115</v>
      </c>
      <c r="CL151">
        <v>215000</v>
      </c>
    </row>
    <row r="152" spans="1:90" x14ac:dyDescent="0.35">
      <c r="A152">
        <v>230000</v>
      </c>
      <c r="B152">
        <v>206841.5</v>
      </c>
      <c r="C152">
        <v>210842.578125</v>
      </c>
      <c r="D152">
        <v>197313.359375</v>
      </c>
      <c r="E152">
        <v>204999.140625</v>
      </c>
      <c r="F152" s="1">
        <f t="shared" si="9"/>
        <v>-0.10068913043478261</v>
      </c>
      <c r="G152" s="1">
        <f t="shared" si="10"/>
        <v>-8.3293138586956528E-2</v>
      </c>
      <c r="H152" s="1">
        <f t="shared" si="11"/>
        <v>-0.14211582880434784</v>
      </c>
      <c r="I152" s="1">
        <f t="shared" si="12"/>
        <v>-0.10869938858695652</v>
      </c>
      <c r="J152">
        <v>1411</v>
      </c>
      <c r="K152">
        <v>60</v>
      </c>
      <c r="L152" t="s">
        <v>85</v>
      </c>
      <c r="M152">
        <v>79</v>
      </c>
      <c r="N152">
        <v>12420</v>
      </c>
      <c r="O152" t="s">
        <v>87</v>
      </c>
      <c r="P152" t="s">
        <v>86</v>
      </c>
      <c r="Q152" t="s">
        <v>116</v>
      </c>
      <c r="R152" t="s">
        <v>89</v>
      </c>
      <c r="S152" t="s">
        <v>90</v>
      </c>
      <c r="T152" t="s">
        <v>117</v>
      </c>
      <c r="U152" t="s">
        <v>92</v>
      </c>
      <c r="V152" t="s">
        <v>186</v>
      </c>
      <c r="W152" t="s">
        <v>95</v>
      </c>
      <c r="X152" t="s">
        <v>95</v>
      </c>
      <c r="Y152" t="s">
        <v>96</v>
      </c>
      <c r="Z152" t="s">
        <v>97</v>
      </c>
      <c r="AA152">
        <v>7</v>
      </c>
      <c r="AB152">
        <v>5</v>
      </c>
      <c r="AC152">
        <v>2001</v>
      </c>
      <c r="AD152">
        <v>2001</v>
      </c>
      <c r="AE152" t="s">
        <v>98</v>
      </c>
      <c r="AF152" t="s">
        <v>99</v>
      </c>
      <c r="AG152" t="s">
        <v>100</v>
      </c>
      <c r="AH152" t="s">
        <v>100</v>
      </c>
      <c r="AI152" t="s">
        <v>101</v>
      </c>
      <c r="AJ152">
        <v>0</v>
      </c>
      <c r="AK152" t="s">
        <v>104</v>
      </c>
      <c r="AL152" t="s">
        <v>102</v>
      </c>
      <c r="AM152" t="s">
        <v>103</v>
      </c>
      <c r="AN152" t="s">
        <v>104</v>
      </c>
      <c r="AO152" t="s">
        <v>102</v>
      </c>
      <c r="AP152" t="s">
        <v>105</v>
      </c>
      <c r="AQ152" t="s">
        <v>138</v>
      </c>
      <c r="AR152">
        <v>666</v>
      </c>
      <c r="AS152" t="s">
        <v>106</v>
      </c>
      <c r="AT152">
        <v>0</v>
      </c>
      <c r="AU152">
        <v>278</v>
      </c>
      <c r="AV152">
        <v>944</v>
      </c>
      <c r="AW152" t="s">
        <v>107</v>
      </c>
      <c r="AX152" t="s">
        <v>108</v>
      </c>
      <c r="AY152" t="s">
        <v>109</v>
      </c>
      <c r="AZ152" t="s">
        <v>110</v>
      </c>
      <c r="BA152">
        <v>944</v>
      </c>
      <c r="BB152">
        <v>896</v>
      </c>
      <c r="BC152">
        <v>0</v>
      </c>
      <c r="BD152">
        <v>1840</v>
      </c>
      <c r="BE152">
        <v>1</v>
      </c>
      <c r="BF152">
        <v>0</v>
      </c>
      <c r="BG152">
        <v>2</v>
      </c>
      <c r="BH152">
        <v>1</v>
      </c>
      <c r="BI152">
        <v>3</v>
      </c>
      <c r="BJ152">
        <v>1</v>
      </c>
      <c r="BK152" t="s">
        <v>104</v>
      </c>
      <c r="BL152">
        <v>6</v>
      </c>
      <c r="BM152" t="s">
        <v>111</v>
      </c>
      <c r="BN152">
        <v>0</v>
      </c>
      <c r="BO152" t="s">
        <v>86</v>
      </c>
      <c r="BP152" t="s">
        <v>124</v>
      </c>
      <c r="BQ152">
        <v>2001</v>
      </c>
      <c r="BR152" t="s">
        <v>172</v>
      </c>
      <c r="BS152">
        <v>2</v>
      </c>
      <c r="BT152">
        <v>622</v>
      </c>
      <c r="BU152" t="s">
        <v>102</v>
      </c>
      <c r="BV152" t="s">
        <v>102</v>
      </c>
      <c r="BW152" t="s">
        <v>109</v>
      </c>
      <c r="BX152">
        <v>0</v>
      </c>
      <c r="BY152">
        <v>45</v>
      </c>
      <c r="BZ152">
        <v>0</v>
      </c>
      <c r="CA152">
        <v>0</v>
      </c>
      <c r="CB152">
        <v>0</v>
      </c>
      <c r="CC152">
        <v>0</v>
      </c>
      <c r="CD152" t="s">
        <v>86</v>
      </c>
      <c r="CE152" t="s">
        <v>86</v>
      </c>
      <c r="CF152" t="s">
        <v>86</v>
      </c>
      <c r="CG152">
        <v>0</v>
      </c>
      <c r="CH152">
        <v>6</v>
      </c>
      <c r="CI152">
        <v>2009</v>
      </c>
      <c r="CJ152" t="s">
        <v>114</v>
      </c>
      <c r="CK152" t="s">
        <v>115</v>
      </c>
      <c r="CL152">
        <v>230000</v>
      </c>
    </row>
    <row r="153" spans="1:90" x14ac:dyDescent="0.35">
      <c r="A153">
        <v>140000</v>
      </c>
      <c r="B153">
        <v>147041.84375</v>
      </c>
      <c r="C153">
        <v>150067.296875</v>
      </c>
      <c r="D153">
        <v>137969.625</v>
      </c>
      <c r="E153">
        <v>145026.25</v>
      </c>
      <c r="F153" s="1">
        <f t="shared" si="9"/>
        <v>5.0298883928571431E-2</v>
      </c>
      <c r="G153" s="1">
        <f t="shared" si="10"/>
        <v>7.1909263392857137E-2</v>
      </c>
      <c r="H153" s="1">
        <f t="shared" si="11"/>
        <v>-1.4502678571428571E-2</v>
      </c>
      <c r="I153" s="1">
        <f t="shared" si="12"/>
        <v>3.5901785714285712E-2</v>
      </c>
      <c r="J153">
        <v>1412</v>
      </c>
      <c r="K153">
        <v>50</v>
      </c>
      <c r="L153" t="s">
        <v>85</v>
      </c>
      <c r="M153">
        <v>80</v>
      </c>
      <c r="N153">
        <v>9600</v>
      </c>
      <c r="O153" t="s">
        <v>87</v>
      </c>
      <c r="P153" t="s">
        <v>86</v>
      </c>
      <c r="Q153" t="s">
        <v>116</v>
      </c>
      <c r="R153" t="s">
        <v>89</v>
      </c>
      <c r="S153" t="s">
        <v>90</v>
      </c>
      <c r="T153" t="s">
        <v>117</v>
      </c>
      <c r="U153" t="s">
        <v>92</v>
      </c>
      <c r="V153" t="s">
        <v>118</v>
      </c>
      <c r="W153" t="s">
        <v>95</v>
      </c>
      <c r="X153" t="s">
        <v>95</v>
      </c>
      <c r="Y153" t="s">
        <v>96</v>
      </c>
      <c r="Z153" t="s">
        <v>126</v>
      </c>
      <c r="AA153">
        <v>6</v>
      </c>
      <c r="AB153">
        <v>8</v>
      </c>
      <c r="AC153">
        <v>1950</v>
      </c>
      <c r="AD153">
        <v>2005</v>
      </c>
      <c r="AE153" t="s">
        <v>98</v>
      </c>
      <c r="AF153" t="s">
        <v>99</v>
      </c>
      <c r="AG153" t="s">
        <v>100</v>
      </c>
      <c r="AH153" t="s">
        <v>100</v>
      </c>
      <c r="AI153" t="s">
        <v>101</v>
      </c>
      <c r="AJ153">
        <v>0</v>
      </c>
      <c r="AK153" t="s">
        <v>102</v>
      </c>
      <c r="AL153" t="s">
        <v>104</v>
      </c>
      <c r="AM153" t="s">
        <v>122</v>
      </c>
      <c r="AN153" t="s">
        <v>102</v>
      </c>
      <c r="AO153" t="s">
        <v>102</v>
      </c>
      <c r="AP153" t="s">
        <v>105</v>
      </c>
      <c r="AQ153" t="s">
        <v>163</v>
      </c>
      <c r="AR153">
        <v>120</v>
      </c>
      <c r="AS153" t="s">
        <v>106</v>
      </c>
      <c r="AT153">
        <v>0</v>
      </c>
      <c r="AU153">
        <v>736</v>
      </c>
      <c r="AV153">
        <v>856</v>
      </c>
      <c r="AW153" t="s">
        <v>107</v>
      </c>
      <c r="AX153" t="s">
        <v>108</v>
      </c>
      <c r="AY153" t="s">
        <v>109</v>
      </c>
      <c r="AZ153" t="s">
        <v>110</v>
      </c>
      <c r="BA153">
        <v>1112</v>
      </c>
      <c r="BB153">
        <v>556</v>
      </c>
      <c r="BC153">
        <v>0</v>
      </c>
      <c r="BD153">
        <v>1668</v>
      </c>
      <c r="BE153">
        <v>0</v>
      </c>
      <c r="BF153">
        <v>0</v>
      </c>
      <c r="BG153">
        <v>1</v>
      </c>
      <c r="BH153">
        <v>1</v>
      </c>
      <c r="BI153">
        <v>3</v>
      </c>
      <c r="BJ153">
        <v>1</v>
      </c>
      <c r="BK153" t="s">
        <v>102</v>
      </c>
      <c r="BL153">
        <v>6</v>
      </c>
      <c r="BM153" t="s">
        <v>130</v>
      </c>
      <c r="BN153">
        <v>0</v>
      </c>
      <c r="BO153" t="s">
        <v>86</v>
      </c>
      <c r="BP153" t="s">
        <v>124</v>
      </c>
      <c r="BQ153">
        <v>1950</v>
      </c>
      <c r="BR153" t="s">
        <v>106</v>
      </c>
      <c r="BS153">
        <v>1</v>
      </c>
      <c r="BT153">
        <v>271</v>
      </c>
      <c r="BU153" t="s">
        <v>102</v>
      </c>
      <c r="BV153" t="s">
        <v>102</v>
      </c>
      <c r="BW153" t="s">
        <v>109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 t="s">
        <v>86</v>
      </c>
      <c r="CE153" t="s">
        <v>154</v>
      </c>
      <c r="CF153" t="s">
        <v>86</v>
      </c>
      <c r="CG153">
        <v>0</v>
      </c>
      <c r="CH153">
        <v>9</v>
      </c>
      <c r="CI153">
        <v>2009</v>
      </c>
      <c r="CJ153" t="s">
        <v>114</v>
      </c>
      <c r="CK153" t="s">
        <v>115</v>
      </c>
      <c r="CL153">
        <v>140000</v>
      </c>
    </row>
    <row r="154" spans="1:90" x14ac:dyDescent="0.35">
      <c r="A154">
        <v>90000</v>
      </c>
      <c r="B154">
        <v>86232.234375</v>
      </c>
      <c r="C154">
        <v>88914.4375</v>
      </c>
      <c r="D154">
        <v>81507.1484375</v>
      </c>
      <c r="E154">
        <v>85551.2734375</v>
      </c>
      <c r="F154" s="1">
        <f t="shared" si="9"/>
        <v>-4.18640625E-2</v>
      </c>
      <c r="G154" s="1">
        <f t="shared" si="10"/>
        <v>-1.2061805555555555E-2</v>
      </c>
      <c r="H154" s="1">
        <f t="shared" si="11"/>
        <v>-9.4365017361111109E-2</v>
      </c>
      <c r="I154" s="1">
        <f t="shared" si="12"/>
        <v>-4.9430295138888886E-2</v>
      </c>
      <c r="J154">
        <v>1413</v>
      </c>
      <c r="K154">
        <v>90</v>
      </c>
      <c r="L154" t="s">
        <v>85</v>
      </c>
      <c r="M154">
        <v>60</v>
      </c>
      <c r="N154">
        <v>7200</v>
      </c>
      <c r="O154" t="s">
        <v>87</v>
      </c>
      <c r="P154" t="s">
        <v>86</v>
      </c>
      <c r="Q154" t="s">
        <v>116</v>
      </c>
      <c r="R154" t="s">
        <v>89</v>
      </c>
      <c r="S154" t="s">
        <v>90</v>
      </c>
      <c r="T154" t="s">
        <v>117</v>
      </c>
      <c r="U154" t="s">
        <v>92</v>
      </c>
      <c r="V154" t="s">
        <v>118</v>
      </c>
      <c r="W154" t="s">
        <v>95</v>
      </c>
      <c r="X154" t="s">
        <v>95</v>
      </c>
      <c r="Y154" t="s">
        <v>182</v>
      </c>
      <c r="Z154" t="s">
        <v>119</v>
      </c>
      <c r="AA154">
        <v>4</v>
      </c>
      <c r="AB154">
        <v>5</v>
      </c>
      <c r="AC154">
        <v>1949</v>
      </c>
      <c r="AD154">
        <v>1950</v>
      </c>
      <c r="AE154" t="s">
        <v>98</v>
      </c>
      <c r="AF154" t="s">
        <v>99</v>
      </c>
      <c r="AG154" t="s">
        <v>144</v>
      </c>
      <c r="AH154" t="s">
        <v>185</v>
      </c>
      <c r="AI154" t="s">
        <v>101</v>
      </c>
      <c r="AJ154">
        <v>0</v>
      </c>
      <c r="AK154" t="s">
        <v>102</v>
      </c>
      <c r="AL154" t="s">
        <v>102</v>
      </c>
      <c r="AM154" t="s">
        <v>225</v>
      </c>
      <c r="AN154" t="s">
        <v>86</v>
      </c>
      <c r="AO154" t="s">
        <v>86</v>
      </c>
      <c r="AP154" t="s">
        <v>86</v>
      </c>
      <c r="AQ154" t="s">
        <v>86</v>
      </c>
      <c r="AR154">
        <v>0</v>
      </c>
      <c r="AS154" t="s">
        <v>86</v>
      </c>
      <c r="AT154">
        <v>0</v>
      </c>
      <c r="AU154">
        <v>0</v>
      </c>
      <c r="AV154">
        <v>0</v>
      </c>
      <c r="AW154" t="s">
        <v>226</v>
      </c>
      <c r="AX154" t="s">
        <v>152</v>
      </c>
      <c r="AY154" t="s">
        <v>134</v>
      </c>
      <c r="AZ154" t="s">
        <v>153</v>
      </c>
      <c r="BA154">
        <v>1040</v>
      </c>
      <c r="BB154">
        <v>0</v>
      </c>
      <c r="BC154">
        <v>0</v>
      </c>
      <c r="BD154">
        <v>1040</v>
      </c>
      <c r="BE154">
        <v>0</v>
      </c>
      <c r="BF154">
        <v>0</v>
      </c>
      <c r="BG154">
        <v>2</v>
      </c>
      <c r="BH154">
        <v>0</v>
      </c>
      <c r="BI154">
        <v>2</v>
      </c>
      <c r="BJ154">
        <v>2</v>
      </c>
      <c r="BK154" t="s">
        <v>102</v>
      </c>
      <c r="BL154">
        <v>6</v>
      </c>
      <c r="BM154" t="s">
        <v>111</v>
      </c>
      <c r="BN154">
        <v>0</v>
      </c>
      <c r="BO154" t="s">
        <v>86</v>
      </c>
      <c r="BP154" t="s">
        <v>133</v>
      </c>
      <c r="BQ154">
        <v>1956</v>
      </c>
      <c r="BR154" t="s">
        <v>106</v>
      </c>
      <c r="BS154">
        <v>2</v>
      </c>
      <c r="BT154">
        <v>420</v>
      </c>
      <c r="BU154" t="s">
        <v>102</v>
      </c>
      <c r="BV154" t="s">
        <v>102</v>
      </c>
      <c r="BW154" t="s">
        <v>109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 t="s">
        <v>86</v>
      </c>
      <c r="CE154" t="s">
        <v>86</v>
      </c>
      <c r="CF154" t="s">
        <v>86</v>
      </c>
      <c r="CG154">
        <v>0</v>
      </c>
      <c r="CH154">
        <v>6</v>
      </c>
      <c r="CI154">
        <v>2009</v>
      </c>
      <c r="CJ154" t="s">
        <v>114</v>
      </c>
      <c r="CK154" t="s">
        <v>115</v>
      </c>
      <c r="CL154">
        <v>90000</v>
      </c>
    </row>
    <row r="155" spans="1:90" x14ac:dyDescent="0.35">
      <c r="A155">
        <v>257000</v>
      </c>
      <c r="B155">
        <v>245163.96875</v>
      </c>
      <c r="C155">
        <v>248955.328125</v>
      </c>
      <c r="D155">
        <v>233666.5</v>
      </c>
      <c r="E155">
        <v>242595.265625</v>
      </c>
      <c r="F155" s="1">
        <f t="shared" si="9"/>
        <v>-4.6054596303501949E-2</v>
      </c>
      <c r="G155" s="1">
        <f t="shared" si="10"/>
        <v>-3.130222519455253E-2</v>
      </c>
      <c r="H155" s="1">
        <f t="shared" si="11"/>
        <v>-9.0791828793774315E-2</v>
      </c>
      <c r="I155" s="1">
        <f t="shared" si="12"/>
        <v>-5.6049550097276267E-2</v>
      </c>
      <c r="J155">
        <v>1414</v>
      </c>
      <c r="K155">
        <v>20</v>
      </c>
      <c r="L155" t="s">
        <v>85</v>
      </c>
      <c r="M155">
        <v>88</v>
      </c>
      <c r="N155">
        <v>10994</v>
      </c>
      <c r="O155" t="s">
        <v>87</v>
      </c>
      <c r="P155" t="s">
        <v>86</v>
      </c>
      <c r="Q155" t="s">
        <v>146</v>
      </c>
      <c r="R155" t="s">
        <v>89</v>
      </c>
      <c r="S155" t="s">
        <v>90</v>
      </c>
      <c r="T155" t="s">
        <v>176</v>
      </c>
      <c r="U155" t="s">
        <v>92</v>
      </c>
      <c r="V155" t="s">
        <v>206</v>
      </c>
      <c r="W155" t="s">
        <v>95</v>
      </c>
      <c r="X155" t="s">
        <v>95</v>
      </c>
      <c r="Y155" t="s">
        <v>96</v>
      </c>
      <c r="Z155" t="s">
        <v>119</v>
      </c>
      <c r="AA155">
        <v>8</v>
      </c>
      <c r="AB155">
        <v>5</v>
      </c>
      <c r="AC155">
        <v>2005</v>
      </c>
      <c r="AD155">
        <v>2006</v>
      </c>
      <c r="AE155" t="s">
        <v>98</v>
      </c>
      <c r="AF155" t="s">
        <v>99</v>
      </c>
      <c r="AG155" t="s">
        <v>100</v>
      </c>
      <c r="AH155" t="s">
        <v>100</v>
      </c>
      <c r="AI155" t="s">
        <v>185</v>
      </c>
      <c r="AJ155">
        <v>366</v>
      </c>
      <c r="AK155" t="s">
        <v>104</v>
      </c>
      <c r="AL155" t="s">
        <v>102</v>
      </c>
      <c r="AM155" t="s">
        <v>103</v>
      </c>
      <c r="AN155" t="s">
        <v>104</v>
      </c>
      <c r="AO155" t="s">
        <v>104</v>
      </c>
      <c r="AP155" t="s">
        <v>105</v>
      </c>
      <c r="AQ155" t="s">
        <v>138</v>
      </c>
      <c r="AR155">
        <v>976</v>
      </c>
      <c r="AS155" t="s">
        <v>106</v>
      </c>
      <c r="AT155">
        <v>0</v>
      </c>
      <c r="AU155">
        <v>868</v>
      </c>
      <c r="AV155">
        <v>1844</v>
      </c>
      <c r="AW155" t="s">
        <v>107</v>
      </c>
      <c r="AX155" t="s">
        <v>108</v>
      </c>
      <c r="AY155" t="s">
        <v>109</v>
      </c>
      <c r="AZ155" t="s">
        <v>110</v>
      </c>
      <c r="BA155">
        <v>1844</v>
      </c>
      <c r="BB155">
        <v>0</v>
      </c>
      <c r="BC155">
        <v>0</v>
      </c>
      <c r="BD155">
        <v>1844</v>
      </c>
      <c r="BE155">
        <v>1</v>
      </c>
      <c r="BF155">
        <v>0</v>
      </c>
      <c r="BG155">
        <v>2</v>
      </c>
      <c r="BH155">
        <v>0</v>
      </c>
      <c r="BI155">
        <v>2</v>
      </c>
      <c r="BJ155">
        <v>1</v>
      </c>
      <c r="BK155" t="s">
        <v>104</v>
      </c>
      <c r="BL155">
        <v>7</v>
      </c>
      <c r="BM155" t="s">
        <v>111</v>
      </c>
      <c r="BN155">
        <v>1</v>
      </c>
      <c r="BO155" t="s">
        <v>104</v>
      </c>
      <c r="BP155" t="s">
        <v>124</v>
      </c>
      <c r="BQ155">
        <v>2005</v>
      </c>
      <c r="BR155" t="s">
        <v>113</v>
      </c>
      <c r="BS155">
        <v>2</v>
      </c>
      <c r="BT155">
        <v>620</v>
      </c>
      <c r="BU155" t="s">
        <v>102</v>
      </c>
      <c r="BV155" t="s">
        <v>102</v>
      </c>
      <c r="BW155" t="s">
        <v>109</v>
      </c>
      <c r="BX155">
        <v>165</v>
      </c>
      <c r="BY155">
        <v>44</v>
      </c>
      <c r="BZ155">
        <v>0</v>
      </c>
      <c r="CA155">
        <v>0</v>
      </c>
      <c r="CB155">
        <v>0</v>
      </c>
      <c r="CC155">
        <v>0</v>
      </c>
      <c r="CD155" t="s">
        <v>86</v>
      </c>
      <c r="CE155" t="s">
        <v>86</v>
      </c>
      <c r="CF155" t="s">
        <v>86</v>
      </c>
      <c r="CG155">
        <v>0</v>
      </c>
      <c r="CH155">
        <v>9</v>
      </c>
      <c r="CI155">
        <v>2009</v>
      </c>
      <c r="CJ155" t="s">
        <v>139</v>
      </c>
      <c r="CK155" t="s">
        <v>140</v>
      </c>
      <c r="CL155">
        <v>257000</v>
      </c>
    </row>
    <row r="156" spans="1:90" x14ac:dyDescent="0.35">
      <c r="A156">
        <v>207000</v>
      </c>
      <c r="B156">
        <v>171737.359375</v>
      </c>
      <c r="C156">
        <v>175079.96875</v>
      </c>
      <c r="D156">
        <v>163041.125</v>
      </c>
      <c r="E156">
        <v>169952.8125</v>
      </c>
      <c r="F156" s="1">
        <f t="shared" si="9"/>
        <v>-0.17035092089371981</v>
      </c>
      <c r="G156" s="1">
        <f t="shared" si="10"/>
        <v>-0.15420304951690822</v>
      </c>
      <c r="H156" s="1">
        <f t="shared" si="11"/>
        <v>-0.21236171497584541</v>
      </c>
      <c r="I156" s="1">
        <f t="shared" si="12"/>
        <v>-0.17897192028985506</v>
      </c>
      <c r="J156">
        <v>1415</v>
      </c>
      <c r="K156">
        <v>50</v>
      </c>
      <c r="L156" t="s">
        <v>85</v>
      </c>
      <c r="M156">
        <v>64</v>
      </c>
      <c r="N156">
        <v>13053</v>
      </c>
      <c r="O156" t="s">
        <v>87</v>
      </c>
      <c r="P156" t="s">
        <v>87</v>
      </c>
      <c r="Q156" t="s">
        <v>116</v>
      </c>
      <c r="R156" t="s">
        <v>147</v>
      </c>
      <c r="S156" t="s">
        <v>90</v>
      </c>
      <c r="T156" t="s">
        <v>117</v>
      </c>
      <c r="U156" t="s">
        <v>92</v>
      </c>
      <c r="V156" t="s">
        <v>131</v>
      </c>
      <c r="W156" t="s">
        <v>95</v>
      </c>
      <c r="X156" t="s">
        <v>95</v>
      </c>
      <c r="Y156" t="s">
        <v>96</v>
      </c>
      <c r="Z156" t="s">
        <v>126</v>
      </c>
      <c r="AA156">
        <v>6</v>
      </c>
      <c r="AB156">
        <v>7</v>
      </c>
      <c r="AC156">
        <v>1923</v>
      </c>
      <c r="AD156">
        <v>2000</v>
      </c>
      <c r="AE156" t="s">
        <v>132</v>
      </c>
      <c r="AF156" t="s">
        <v>99</v>
      </c>
      <c r="AG156" t="s">
        <v>127</v>
      </c>
      <c r="AH156" t="s">
        <v>127</v>
      </c>
      <c r="AI156" t="s">
        <v>101</v>
      </c>
      <c r="AJ156">
        <v>0</v>
      </c>
      <c r="AK156" t="s">
        <v>102</v>
      </c>
      <c r="AL156" t="s">
        <v>102</v>
      </c>
      <c r="AM156" t="s">
        <v>210</v>
      </c>
      <c r="AN156" t="s">
        <v>102</v>
      </c>
      <c r="AO156" t="s">
        <v>102</v>
      </c>
      <c r="AP156" t="s">
        <v>105</v>
      </c>
      <c r="AQ156" t="s">
        <v>106</v>
      </c>
      <c r="AR156">
        <v>0</v>
      </c>
      <c r="AS156" t="s">
        <v>106</v>
      </c>
      <c r="AT156">
        <v>0</v>
      </c>
      <c r="AU156">
        <v>833</v>
      </c>
      <c r="AV156">
        <v>833</v>
      </c>
      <c r="AW156" t="s">
        <v>107</v>
      </c>
      <c r="AX156" t="s">
        <v>104</v>
      </c>
      <c r="AY156" t="s">
        <v>109</v>
      </c>
      <c r="AZ156" t="s">
        <v>110</v>
      </c>
      <c r="BA156">
        <v>1053</v>
      </c>
      <c r="BB156">
        <v>795</v>
      </c>
      <c r="BC156">
        <v>0</v>
      </c>
      <c r="BD156">
        <v>1848</v>
      </c>
      <c r="BE156">
        <v>0</v>
      </c>
      <c r="BF156">
        <v>0</v>
      </c>
      <c r="BG156">
        <v>1</v>
      </c>
      <c r="BH156">
        <v>1</v>
      </c>
      <c r="BI156">
        <v>4</v>
      </c>
      <c r="BJ156">
        <v>1</v>
      </c>
      <c r="BK156" t="s">
        <v>104</v>
      </c>
      <c r="BL156">
        <v>8</v>
      </c>
      <c r="BM156" t="s">
        <v>111</v>
      </c>
      <c r="BN156">
        <v>1</v>
      </c>
      <c r="BO156" t="s">
        <v>104</v>
      </c>
      <c r="BP156" t="s">
        <v>133</v>
      </c>
      <c r="BQ156">
        <v>1922</v>
      </c>
      <c r="BR156" t="s">
        <v>106</v>
      </c>
      <c r="BS156">
        <v>2</v>
      </c>
      <c r="BT156">
        <v>370</v>
      </c>
      <c r="BU156" t="s">
        <v>102</v>
      </c>
      <c r="BV156" t="s">
        <v>102</v>
      </c>
      <c r="BW156" t="s">
        <v>134</v>
      </c>
      <c r="BX156">
        <v>0</v>
      </c>
      <c r="BY156">
        <v>0</v>
      </c>
      <c r="BZ156">
        <v>0</v>
      </c>
      <c r="CA156">
        <v>0</v>
      </c>
      <c r="CB156">
        <v>220</v>
      </c>
      <c r="CC156">
        <v>0</v>
      </c>
      <c r="CD156" t="s">
        <v>86</v>
      </c>
      <c r="CE156" t="s">
        <v>86</v>
      </c>
      <c r="CF156" t="s">
        <v>86</v>
      </c>
      <c r="CG156">
        <v>0</v>
      </c>
      <c r="CH156">
        <v>6</v>
      </c>
      <c r="CI156">
        <v>2008</v>
      </c>
      <c r="CJ156" t="s">
        <v>114</v>
      </c>
      <c r="CK156" t="s">
        <v>115</v>
      </c>
      <c r="CL156">
        <v>207000</v>
      </c>
    </row>
    <row r="157" spans="1:90" x14ac:dyDescent="0.35">
      <c r="A157">
        <v>175900</v>
      </c>
      <c r="B157">
        <v>207295.921875</v>
      </c>
      <c r="C157">
        <v>212441.34375</v>
      </c>
      <c r="D157">
        <v>198642.21875</v>
      </c>
      <c r="E157">
        <v>206126.5</v>
      </c>
      <c r="F157" s="1">
        <f t="shared" si="9"/>
        <v>0.17848733300170552</v>
      </c>
      <c r="G157" s="1">
        <f t="shared" si="10"/>
        <v>0.20773930500284252</v>
      </c>
      <c r="H157" s="1">
        <f t="shared" si="11"/>
        <v>0.1292906125639568</v>
      </c>
      <c r="I157" s="1">
        <f t="shared" si="12"/>
        <v>0.17183911313246161</v>
      </c>
      <c r="J157">
        <v>1416</v>
      </c>
      <c r="K157">
        <v>120</v>
      </c>
      <c r="L157" t="s">
        <v>85</v>
      </c>
      <c r="M157">
        <v>51</v>
      </c>
      <c r="N157">
        <v>3635</v>
      </c>
      <c r="O157" t="s">
        <v>87</v>
      </c>
      <c r="P157" t="s">
        <v>86</v>
      </c>
      <c r="Q157" t="s">
        <v>116</v>
      </c>
      <c r="R157" t="s">
        <v>89</v>
      </c>
      <c r="S157" t="s">
        <v>90</v>
      </c>
      <c r="T157" t="s">
        <v>117</v>
      </c>
      <c r="U157" t="s">
        <v>92</v>
      </c>
      <c r="V157" t="s">
        <v>224</v>
      </c>
      <c r="W157" t="s">
        <v>95</v>
      </c>
      <c r="X157" t="s">
        <v>95</v>
      </c>
      <c r="Y157" t="s">
        <v>137</v>
      </c>
      <c r="Z157" t="s">
        <v>119</v>
      </c>
      <c r="AA157">
        <v>7</v>
      </c>
      <c r="AB157">
        <v>5</v>
      </c>
      <c r="AC157">
        <v>2007</v>
      </c>
      <c r="AD157">
        <v>2007</v>
      </c>
      <c r="AE157" t="s">
        <v>120</v>
      </c>
      <c r="AF157" t="s">
        <v>99</v>
      </c>
      <c r="AG157" t="s">
        <v>100</v>
      </c>
      <c r="AH157" t="s">
        <v>100</v>
      </c>
      <c r="AI157" t="s">
        <v>144</v>
      </c>
      <c r="AJ157">
        <v>130</v>
      </c>
      <c r="AK157" t="s">
        <v>104</v>
      </c>
      <c r="AL157" t="s">
        <v>102</v>
      </c>
      <c r="AM157" t="s">
        <v>103</v>
      </c>
      <c r="AN157" t="s">
        <v>104</v>
      </c>
      <c r="AO157" t="s">
        <v>102</v>
      </c>
      <c r="AP157" t="s">
        <v>105</v>
      </c>
      <c r="AQ157" t="s">
        <v>179</v>
      </c>
      <c r="AR157">
        <v>988</v>
      </c>
      <c r="AS157" t="s">
        <v>106</v>
      </c>
      <c r="AT157">
        <v>0</v>
      </c>
      <c r="AU157">
        <v>398</v>
      </c>
      <c r="AV157">
        <v>1386</v>
      </c>
      <c r="AW157" t="s">
        <v>107</v>
      </c>
      <c r="AX157" t="s">
        <v>108</v>
      </c>
      <c r="AY157" t="s">
        <v>109</v>
      </c>
      <c r="AZ157" t="s">
        <v>110</v>
      </c>
      <c r="BA157">
        <v>1569</v>
      </c>
      <c r="BB157">
        <v>0</v>
      </c>
      <c r="BC157">
        <v>0</v>
      </c>
      <c r="BD157">
        <v>1569</v>
      </c>
      <c r="BE157">
        <v>0</v>
      </c>
      <c r="BF157">
        <v>1</v>
      </c>
      <c r="BG157">
        <v>2</v>
      </c>
      <c r="BH157">
        <v>0</v>
      </c>
      <c r="BI157">
        <v>1</v>
      </c>
      <c r="BJ157">
        <v>1</v>
      </c>
      <c r="BK157" t="s">
        <v>104</v>
      </c>
      <c r="BL157">
        <v>7</v>
      </c>
      <c r="BM157" t="s">
        <v>111</v>
      </c>
      <c r="BN157">
        <v>1</v>
      </c>
      <c r="BO157" t="s">
        <v>102</v>
      </c>
      <c r="BP157" t="s">
        <v>124</v>
      </c>
      <c r="BQ157">
        <v>2007</v>
      </c>
      <c r="BR157" t="s">
        <v>172</v>
      </c>
      <c r="BS157">
        <v>3</v>
      </c>
      <c r="BT157">
        <v>660</v>
      </c>
      <c r="BU157" t="s">
        <v>102</v>
      </c>
      <c r="BV157" t="s">
        <v>102</v>
      </c>
      <c r="BW157" t="s">
        <v>109</v>
      </c>
      <c r="BX157">
        <v>143</v>
      </c>
      <c r="BY157">
        <v>20</v>
      </c>
      <c r="BZ157">
        <v>0</v>
      </c>
      <c r="CA157">
        <v>0</v>
      </c>
      <c r="CB157">
        <v>0</v>
      </c>
      <c r="CC157">
        <v>0</v>
      </c>
      <c r="CD157" t="s">
        <v>86</v>
      </c>
      <c r="CE157" t="s">
        <v>86</v>
      </c>
      <c r="CF157" t="s">
        <v>86</v>
      </c>
      <c r="CG157">
        <v>0</v>
      </c>
      <c r="CH157">
        <v>5</v>
      </c>
      <c r="CI157">
        <v>2009</v>
      </c>
      <c r="CJ157" t="s">
        <v>114</v>
      </c>
      <c r="CK157" t="s">
        <v>115</v>
      </c>
      <c r="CL157">
        <v>175900</v>
      </c>
    </row>
    <row r="158" spans="1:90" x14ac:dyDescent="0.35">
      <c r="A158">
        <v>122500</v>
      </c>
      <c r="B158">
        <v>138719.171875</v>
      </c>
      <c r="C158">
        <v>141975.578125</v>
      </c>
      <c r="D158">
        <v>131497.96875</v>
      </c>
      <c r="E158">
        <v>137397.578125</v>
      </c>
      <c r="F158" s="1">
        <f t="shared" si="9"/>
        <v>0.1324014030612245</v>
      </c>
      <c r="G158" s="1">
        <f t="shared" si="10"/>
        <v>0.1589843112244898</v>
      </c>
      <c r="H158" s="1">
        <f t="shared" si="11"/>
        <v>7.3452806122448977E-2</v>
      </c>
      <c r="I158" s="1">
        <f t="shared" si="12"/>
        <v>0.12161288265306122</v>
      </c>
      <c r="J158">
        <v>1417</v>
      </c>
      <c r="K158">
        <v>190</v>
      </c>
      <c r="L158" t="s">
        <v>145</v>
      </c>
      <c r="M158">
        <v>60</v>
      </c>
      <c r="N158">
        <v>11340</v>
      </c>
      <c r="O158" t="s">
        <v>87</v>
      </c>
      <c r="P158" t="s">
        <v>86</v>
      </c>
      <c r="Q158" t="s">
        <v>116</v>
      </c>
      <c r="R158" t="s">
        <v>89</v>
      </c>
      <c r="S158" t="s">
        <v>90</v>
      </c>
      <c r="T158" t="s">
        <v>117</v>
      </c>
      <c r="U158" t="s">
        <v>92</v>
      </c>
      <c r="V158" t="s">
        <v>148</v>
      </c>
      <c r="W158" t="s">
        <v>95</v>
      </c>
      <c r="X158" t="s">
        <v>95</v>
      </c>
      <c r="Y158" t="s">
        <v>150</v>
      </c>
      <c r="Z158" t="s">
        <v>97</v>
      </c>
      <c r="AA158">
        <v>4</v>
      </c>
      <c r="AB158">
        <v>6</v>
      </c>
      <c r="AC158">
        <v>1885</v>
      </c>
      <c r="AD158">
        <v>1950</v>
      </c>
      <c r="AE158" t="s">
        <v>98</v>
      </c>
      <c r="AF158" t="s">
        <v>99</v>
      </c>
      <c r="AG158" t="s">
        <v>100</v>
      </c>
      <c r="AH158" t="s">
        <v>184</v>
      </c>
      <c r="AI158" t="s">
        <v>101</v>
      </c>
      <c r="AJ158">
        <v>0</v>
      </c>
      <c r="AK158" t="s">
        <v>102</v>
      </c>
      <c r="AL158" t="s">
        <v>102</v>
      </c>
      <c r="AM158" t="s">
        <v>103</v>
      </c>
      <c r="AN158" t="s">
        <v>102</v>
      </c>
      <c r="AO158" t="s">
        <v>102</v>
      </c>
      <c r="AP158" t="s">
        <v>105</v>
      </c>
      <c r="AQ158" t="s">
        <v>106</v>
      </c>
      <c r="AR158">
        <v>0</v>
      </c>
      <c r="AS158" t="s">
        <v>106</v>
      </c>
      <c r="AT158">
        <v>0</v>
      </c>
      <c r="AU158">
        <v>777</v>
      </c>
      <c r="AV158">
        <v>777</v>
      </c>
      <c r="AW158" t="s">
        <v>107</v>
      </c>
      <c r="AX158" t="s">
        <v>104</v>
      </c>
      <c r="AY158" t="s">
        <v>109</v>
      </c>
      <c r="AZ158" t="s">
        <v>110</v>
      </c>
      <c r="BA158">
        <v>1246</v>
      </c>
      <c r="BB158">
        <v>1044</v>
      </c>
      <c r="BC158">
        <v>0</v>
      </c>
      <c r="BD158">
        <v>2290</v>
      </c>
      <c r="BE158">
        <v>0</v>
      </c>
      <c r="BF158">
        <v>0</v>
      </c>
      <c r="BG158">
        <v>2</v>
      </c>
      <c r="BH158">
        <v>0</v>
      </c>
      <c r="BI158">
        <v>4</v>
      </c>
      <c r="BJ158">
        <v>2</v>
      </c>
      <c r="BK158" t="s">
        <v>102</v>
      </c>
      <c r="BL158">
        <v>11</v>
      </c>
      <c r="BM158" t="s">
        <v>111</v>
      </c>
      <c r="BN158">
        <v>0</v>
      </c>
      <c r="BO158" t="s">
        <v>86</v>
      </c>
      <c r="BP158" t="s">
        <v>133</v>
      </c>
      <c r="BQ158">
        <v>1971</v>
      </c>
      <c r="BR158" t="s">
        <v>106</v>
      </c>
      <c r="BS158">
        <v>2</v>
      </c>
      <c r="BT158">
        <v>560</v>
      </c>
      <c r="BU158" t="s">
        <v>102</v>
      </c>
      <c r="BV158" t="s">
        <v>102</v>
      </c>
      <c r="BW158" t="s">
        <v>134</v>
      </c>
      <c r="BX158">
        <v>0</v>
      </c>
      <c r="BY158">
        <v>0</v>
      </c>
      <c r="BZ158">
        <v>114</v>
      </c>
      <c r="CA158">
        <v>0</v>
      </c>
      <c r="CB158">
        <v>0</v>
      </c>
      <c r="CC158">
        <v>0</v>
      </c>
      <c r="CD158" t="s">
        <v>86</v>
      </c>
      <c r="CE158" t="s">
        <v>86</v>
      </c>
      <c r="CF158" t="s">
        <v>86</v>
      </c>
      <c r="CG158">
        <v>0</v>
      </c>
      <c r="CH158">
        <v>4</v>
      </c>
      <c r="CI158">
        <v>2010</v>
      </c>
      <c r="CJ158" t="s">
        <v>114</v>
      </c>
      <c r="CK158" t="s">
        <v>115</v>
      </c>
      <c r="CL158">
        <v>122500</v>
      </c>
    </row>
    <row r="159" spans="1:90" x14ac:dyDescent="0.35">
      <c r="A159">
        <v>340000</v>
      </c>
      <c r="B159">
        <v>271217.03125</v>
      </c>
      <c r="C159">
        <v>274993.09375</v>
      </c>
      <c r="D159">
        <v>259673.265625</v>
      </c>
      <c r="E159">
        <v>268627.78125</v>
      </c>
      <c r="F159" s="1">
        <f t="shared" si="9"/>
        <v>-0.20230284926470588</v>
      </c>
      <c r="G159" s="1">
        <f t="shared" si="10"/>
        <v>-0.19119678308823529</v>
      </c>
      <c r="H159" s="1">
        <f t="shared" si="11"/>
        <v>-0.23625510110294118</v>
      </c>
      <c r="I159" s="1">
        <f t="shared" si="12"/>
        <v>-0.20991829044117646</v>
      </c>
      <c r="J159">
        <v>1418</v>
      </c>
      <c r="K159">
        <v>60</v>
      </c>
      <c r="L159" t="s">
        <v>85</v>
      </c>
      <c r="M159" t="s">
        <v>86</v>
      </c>
      <c r="N159">
        <v>16545</v>
      </c>
      <c r="O159" t="s">
        <v>87</v>
      </c>
      <c r="P159" t="s">
        <v>86</v>
      </c>
      <c r="Q159" t="s">
        <v>146</v>
      </c>
      <c r="R159" t="s">
        <v>89</v>
      </c>
      <c r="S159" t="s">
        <v>90</v>
      </c>
      <c r="T159" t="s">
        <v>117</v>
      </c>
      <c r="U159" t="s">
        <v>92</v>
      </c>
      <c r="V159" t="s">
        <v>204</v>
      </c>
      <c r="W159" t="s">
        <v>95</v>
      </c>
      <c r="X159" t="s">
        <v>95</v>
      </c>
      <c r="Y159" t="s">
        <v>96</v>
      </c>
      <c r="Z159" t="s">
        <v>97</v>
      </c>
      <c r="AA159">
        <v>8</v>
      </c>
      <c r="AB159">
        <v>5</v>
      </c>
      <c r="AC159">
        <v>1998</v>
      </c>
      <c r="AD159">
        <v>1998</v>
      </c>
      <c r="AE159" t="s">
        <v>98</v>
      </c>
      <c r="AF159" t="s">
        <v>99</v>
      </c>
      <c r="AG159" t="s">
        <v>100</v>
      </c>
      <c r="AH159" t="s">
        <v>100</v>
      </c>
      <c r="AI159" t="s">
        <v>144</v>
      </c>
      <c r="AJ159">
        <v>731</v>
      </c>
      <c r="AK159" t="s">
        <v>104</v>
      </c>
      <c r="AL159" t="s">
        <v>102</v>
      </c>
      <c r="AM159" t="s">
        <v>103</v>
      </c>
      <c r="AN159" t="s">
        <v>104</v>
      </c>
      <c r="AO159" t="s">
        <v>102</v>
      </c>
      <c r="AP159" t="s">
        <v>161</v>
      </c>
      <c r="AQ159" t="s">
        <v>138</v>
      </c>
      <c r="AR159">
        <v>781</v>
      </c>
      <c r="AS159" t="s">
        <v>106</v>
      </c>
      <c r="AT159">
        <v>0</v>
      </c>
      <c r="AU159">
        <v>503</v>
      </c>
      <c r="AV159">
        <v>1284</v>
      </c>
      <c r="AW159" t="s">
        <v>107</v>
      </c>
      <c r="AX159" t="s">
        <v>108</v>
      </c>
      <c r="AY159" t="s">
        <v>109</v>
      </c>
      <c r="AZ159" t="s">
        <v>110</v>
      </c>
      <c r="BA159">
        <v>1310</v>
      </c>
      <c r="BB159">
        <v>1140</v>
      </c>
      <c r="BC159">
        <v>0</v>
      </c>
      <c r="BD159">
        <v>2450</v>
      </c>
      <c r="BE159">
        <v>1</v>
      </c>
      <c r="BF159">
        <v>0</v>
      </c>
      <c r="BG159">
        <v>2</v>
      </c>
      <c r="BH159">
        <v>1</v>
      </c>
      <c r="BI159">
        <v>3</v>
      </c>
      <c r="BJ159">
        <v>1</v>
      </c>
      <c r="BK159" t="s">
        <v>104</v>
      </c>
      <c r="BL159">
        <v>7</v>
      </c>
      <c r="BM159" t="s">
        <v>111</v>
      </c>
      <c r="BN159">
        <v>1</v>
      </c>
      <c r="BO159" t="s">
        <v>102</v>
      </c>
      <c r="BP159" t="s">
        <v>124</v>
      </c>
      <c r="BQ159">
        <v>1998</v>
      </c>
      <c r="BR159" t="s">
        <v>113</v>
      </c>
      <c r="BS159">
        <v>3</v>
      </c>
      <c r="BT159">
        <v>1069</v>
      </c>
      <c r="BU159" t="s">
        <v>102</v>
      </c>
      <c r="BV159" t="s">
        <v>102</v>
      </c>
      <c r="BW159" t="s">
        <v>109</v>
      </c>
      <c r="BX159">
        <v>0</v>
      </c>
      <c r="BY159">
        <v>126</v>
      </c>
      <c r="BZ159">
        <v>0</v>
      </c>
      <c r="CA159">
        <v>0</v>
      </c>
      <c r="CB159">
        <v>0</v>
      </c>
      <c r="CC159">
        <v>0</v>
      </c>
      <c r="CD159" t="s">
        <v>86</v>
      </c>
      <c r="CE159" t="s">
        <v>86</v>
      </c>
      <c r="CF159" t="s">
        <v>86</v>
      </c>
      <c r="CG159">
        <v>0</v>
      </c>
      <c r="CH159">
        <v>5</v>
      </c>
      <c r="CI159">
        <v>2009</v>
      </c>
      <c r="CJ159" t="s">
        <v>114</v>
      </c>
      <c r="CK159" t="s">
        <v>115</v>
      </c>
      <c r="CL159">
        <v>340000</v>
      </c>
    </row>
    <row r="160" spans="1:90" x14ac:dyDescent="0.35">
      <c r="A160">
        <v>124000</v>
      </c>
      <c r="B160">
        <v>130452.40625</v>
      </c>
      <c r="C160">
        <v>134967.25</v>
      </c>
      <c r="D160">
        <v>125370.2109375</v>
      </c>
      <c r="E160">
        <v>130263.2890625</v>
      </c>
      <c r="F160" s="1">
        <f t="shared" si="9"/>
        <v>5.2035534274193551E-2</v>
      </c>
      <c r="G160" s="1">
        <f t="shared" si="10"/>
        <v>8.8445564516129033E-2</v>
      </c>
      <c r="H160" s="1">
        <f t="shared" si="11"/>
        <v>1.1050088205645162E-2</v>
      </c>
      <c r="I160" s="1">
        <f t="shared" si="12"/>
        <v>5.0510395665322581E-2</v>
      </c>
      <c r="J160">
        <v>1419</v>
      </c>
      <c r="K160">
        <v>20</v>
      </c>
      <c r="L160" t="s">
        <v>85</v>
      </c>
      <c r="M160">
        <v>71</v>
      </c>
      <c r="N160">
        <v>9204</v>
      </c>
      <c r="O160" t="s">
        <v>87</v>
      </c>
      <c r="P160" t="s">
        <v>86</v>
      </c>
      <c r="Q160" t="s">
        <v>116</v>
      </c>
      <c r="R160" t="s">
        <v>89</v>
      </c>
      <c r="S160" t="s">
        <v>90</v>
      </c>
      <c r="T160" t="s">
        <v>117</v>
      </c>
      <c r="U160" t="s">
        <v>92</v>
      </c>
      <c r="V160" t="s">
        <v>118</v>
      </c>
      <c r="W160" t="s">
        <v>95</v>
      </c>
      <c r="X160" t="s">
        <v>95</v>
      </c>
      <c r="Y160" t="s">
        <v>96</v>
      </c>
      <c r="Z160" t="s">
        <v>119</v>
      </c>
      <c r="AA160">
        <v>5</v>
      </c>
      <c r="AB160">
        <v>5</v>
      </c>
      <c r="AC160">
        <v>1963</v>
      </c>
      <c r="AD160">
        <v>1963</v>
      </c>
      <c r="AE160" t="s">
        <v>98</v>
      </c>
      <c r="AF160" t="s">
        <v>99</v>
      </c>
      <c r="AG160" t="s">
        <v>174</v>
      </c>
      <c r="AH160" t="s">
        <v>174</v>
      </c>
      <c r="AI160" t="s">
        <v>101</v>
      </c>
      <c r="AJ160">
        <v>0</v>
      </c>
      <c r="AK160" t="s">
        <v>102</v>
      </c>
      <c r="AL160" t="s">
        <v>102</v>
      </c>
      <c r="AM160" t="s">
        <v>122</v>
      </c>
      <c r="AN160" t="s">
        <v>102</v>
      </c>
      <c r="AO160" t="s">
        <v>102</v>
      </c>
      <c r="AP160" t="s">
        <v>105</v>
      </c>
      <c r="AQ160" t="s">
        <v>163</v>
      </c>
      <c r="AR160">
        <v>25</v>
      </c>
      <c r="AS160" t="s">
        <v>123</v>
      </c>
      <c r="AT160">
        <v>872</v>
      </c>
      <c r="AU160">
        <v>247</v>
      </c>
      <c r="AV160">
        <v>1144</v>
      </c>
      <c r="AW160" t="s">
        <v>107</v>
      </c>
      <c r="AX160" t="s">
        <v>102</v>
      </c>
      <c r="AY160" t="s">
        <v>109</v>
      </c>
      <c r="AZ160" t="s">
        <v>110</v>
      </c>
      <c r="BA160">
        <v>1144</v>
      </c>
      <c r="BB160">
        <v>0</v>
      </c>
      <c r="BC160">
        <v>0</v>
      </c>
      <c r="BD160">
        <v>1144</v>
      </c>
      <c r="BE160">
        <v>1</v>
      </c>
      <c r="BF160">
        <v>0</v>
      </c>
      <c r="BG160">
        <v>1</v>
      </c>
      <c r="BH160">
        <v>1</v>
      </c>
      <c r="BI160">
        <v>3</v>
      </c>
      <c r="BJ160">
        <v>1</v>
      </c>
      <c r="BK160" t="s">
        <v>102</v>
      </c>
      <c r="BL160">
        <v>6</v>
      </c>
      <c r="BM160" t="s">
        <v>111</v>
      </c>
      <c r="BN160">
        <v>0</v>
      </c>
      <c r="BO160" t="s">
        <v>86</v>
      </c>
      <c r="BP160" t="s">
        <v>133</v>
      </c>
      <c r="BQ160">
        <v>1962</v>
      </c>
      <c r="BR160" t="s">
        <v>106</v>
      </c>
      <c r="BS160">
        <v>1</v>
      </c>
      <c r="BT160">
        <v>336</v>
      </c>
      <c r="BU160" t="s">
        <v>102</v>
      </c>
      <c r="BV160" t="s">
        <v>102</v>
      </c>
      <c r="BW160" t="s">
        <v>109</v>
      </c>
      <c r="BX160">
        <v>0</v>
      </c>
      <c r="BY160">
        <v>88</v>
      </c>
      <c r="BZ160">
        <v>0</v>
      </c>
      <c r="CA160">
        <v>0</v>
      </c>
      <c r="CB160">
        <v>0</v>
      </c>
      <c r="CC160">
        <v>0</v>
      </c>
      <c r="CD160" t="s">
        <v>86</v>
      </c>
      <c r="CE160" t="s">
        <v>86</v>
      </c>
      <c r="CF160" t="s">
        <v>86</v>
      </c>
      <c r="CG160">
        <v>0</v>
      </c>
      <c r="CH160">
        <v>8</v>
      </c>
      <c r="CI160">
        <v>2008</v>
      </c>
      <c r="CJ160" t="s">
        <v>139</v>
      </c>
      <c r="CK160" t="s">
        <v>115</v>
      </c>
      <c r="CL160">
        <v>124000</v>
      </c>
    </row>
    <row r="161" spans="1:90" x14ac:dyDescent="0.35">
      <c r="A161">
        <v>223000</v>
      </c>
      <c r="B161">
        <v>220310.234375</v>
      </c>
      <c r="C161">
        <v>222721.375</v>
      </c>
      <c r="D161">
        <v>208632.96875</v>
      </c>
      <c r="E161">
        <v>217221.546875</v>
      </c>
      <c r="F161" s="1">
        <f t="shared" si="9"/>
        <v>-1.2061729260089686E-2</v>
      </c>
      <c r="G161" s="1">
        <f t="shared" si="10"/>
        <v>-1.249439461883408E-3</v>
      </c>
      <c r="H161" s="1">
        <f t="shared" si="11"/>
        <v>-6.4426149103139013E-2</v>
      </c>
      <c r="I161" s="1">
        <f t="shared" si="12"/>
        <v>-2.5912345852017939E-2</v>
      </c>
      <c r="J161">
        <v>1420</v>
      </c>
      <c r="K161">
        <v>20</v>
      </c>
      <c r="L161" t="s">
        <v>85</v>
      </c>
      <c r="M161" t="s">
        <v>86</v>
      </c>
      <c r="N161">
        <v>16381</v>
      </c>
      <c r="O161" t="s">
        <v>87</v>
      </c>
      <c r="P161" t="s">
        <v>86</v>
      </c>
      <c r="Q161" t="s">
        <v>146</v>
      </c>
      <c r="R161" t="s">
        <v>89</v>
      </c>
      <c r="S161" t="s">
        <v>90</v>
      </c>
      <c r="T161" t="s">
        <v>117</v>
      </c>
      <c r="U161" t="s">
        <v>92</v>
      </c>
      <c r="V161" t="s">
        <v>160</v>
      </c>
      <c r="W161" t="s">
        <v>95</v>
      </c>
      <c r="X161" t="s">
        <v>95</v>
      </c>
      <c r="Y161" t="s">
        <v>96</v>
      </c>
      <c r="Z161" t="s">
        <v>119</v>
      </c>
      <c r="AA161">
        <v>6</v>
      </c>
      <c r="AB161">
        <v>5</v>
      </c>
      <c r="AC161">
        <v>1969</v>
      </c>
      <c r="AD161">
        <v>1969</v>
      </c>
      <c r="AE161" t="s">
        <v>98</v>
      </c>
      <c r="AF161" t="s">
        <v>99</v>
      </c>
      <c r="AG161" t="s">
        <v>169</v>
      </c>
      <c r="AH161" t="s">
        <v>169</v>
      </c>
      <c r="AI161" t="s">
        <v>144</v>
      </c>
      <c r="AJ161">
        <v>312</v>
      </c>
      <c r="AK161" t="s">
        <v>104</v>
      </c>
      <c r="AL161" t="s">
        <v>104</v>
      </c>
      <c r="AM161" t="s">
        <v>122</v>
      </c>
      <c r="AN161" t="s">
        <v>102</v>
      </c>
      <c r="AO161" t="s">
        <v>102</v>
      </c>
      <c r="AP161" t="s">
        <v>128</v>
      </c>
      <c r="AQ161" t="s">
        <v>123</v>
      </c>
      <c r="AR161">
        <v>1110</v>
      </c>
      <c r="AS161" t="s">
        <v>106</v>
      </c>
      <c r="AT161">
        <v>0</v>
      </c>
      <c r="AU161">
        <v>734</v>
      </c>
      <c r="AV161">
        <v>1844</v>
      </c>
      <c r="AW161" t="s">
        <v>107</v>
      </c>
      <c r="AX161" t="s">
        <v>104</v>
      </c>
      <c r="AY161" t="s">
        <v>109</v>
      </c>
      <c r="AZ161" t="s">
        <v>110</v>
      </c>
      <c r="BA161">
        <v>1844</v>
      </c>
      <c r="BB161">
        <v>0</v>
      </c>
      <c r="BC161">
        <v>0</v>
      </c>
      <c r="BD161">
        <v>1844</v>
      </c>
      <c r="BE161">
        <v>1</v>
      </c>
      <c r="BF161">
        <v>0</v>
      </c>
      <c r="BG161">
        <v>2</v>
      </c>
      <c r="BH161">
        <v>0</v>
      </c>
      <c r="BI161">
        <v>3</v>
      </c>
      <c r="BJ161">
        <v>1</v>
      </c>
      <c r="BK161" t="s">
        <v>104</v>
      </c>
      <c r="BL161">
        <v>7</v>
      </c>
      <c r="BM161" t="s">
        <v>111</v>
      </c>
      <c r="BN161">
        <v>1</v>
      </c>
      <c r="BO161" t="s">
        <v>102</v>
      </c>
      <c r="BP161" t="s">
        <v>124</v>
      </c>
      <c r="BQ161">
        <v>1969</v>
      </c>
      <c r="BR161" t="s">
        <v>172</v>
      </c>
      <c r="BS161">
        <v>2</v>
      </c>
      <c r="BT161">
        <v>540</v>
      </c>
      <c r="BU161" t="s">
        <v>102</v>
      </c>
      <c r="BV161" t="s">
        <v>102</v>
      </c>
      <c r="BW161" t="s">
        <v>109</v>
      </c>
      <c r="BX161">
        <v>0</v>
      </c>
      <c r="BY161">
        <v>73</v>
      </c>
      <c r="BZ161">
        <v>216</v>
      </c>
      <c r="CA161">
        <v>0</v>
      </c>
      <c r="CB161">
        <v>0</v>
      </c>
      <c r="CC161">
        <v>0</v>
      </c>
      <c r="CD161" t="s">
        <v>86</v>
      </c>
      <c r="CE161" t="s">
        <v>86</v>
      </c>
      <c r="CF161" t="s">
        <v>86</v>
      </c>
      <c r="CG161">
        <v>0</v>
      </c>
      <c r="CH161">
        <v>12</v>
      </c>
      <c r="CI161">
        <v>2006</v>
      </c>
      <c r="CJ161" t="s">
        <v>114</v>
      </c>
      <c r="CK161" t="s">
        <v>115</v>
      </c>
      <c r="CL161">
        <v>223000</v>
      </c>
    </row>
    <row r="162" spans="1:90" x14ac:dyDescent="0.35">
      <c r="A162">
        <v>179900</v>
      </c>
      <c r="B162">
        <v>197695.4375</v>
      </c>
      <c r="C162">
        <v>201331.765625</v>
      </c>
      <c r="D162">
        <v>188489.5625</v>
      </c>
      <c r="E162">
        <v>195838.921875</v>
      </c>
      <c r="F162" s="1">
        <f t="shared" si="9"/>
        <v>9.8918496386881605E-2</v>
      </c>
      <c r="G162" s="1">
        <f t="shared" si="10"/>
        <v>0.11913154877709839</v>
      </c>
      <c r="H162" s="1">
        <f t="shared" si="11"/>
        <v>4.7746317398554755E-2</v>
      </c>
      <c r="I162" s="1">
        <f t="shared" si="12"/>
        <v>8.8598787520844907E-2</v>
      </c>
      <c r="J162">
        <v>1421</v>
      </c>
      <c r="K162">
        <v>60</v>
      </c>
      <c r="L162" t="s">
        <v>85</v>
      </c>
      <c r="M162">
        <v>90</v>
      </c>
      <c r="N162">
        <v>11700</v>
      </c>
      <c r="O162" t="s">
        <v>87</v>
      </c>
      <c r="P162" t="s">
        <v>86</v>
      </c>
      <c r="Q162" t="s">
        <v>116</v>
      </c>
      <c r="R162" t="s">
        <v>89</v>
      </c>
      <c r="S162" t="s">
        <v>90</v>
      </c>
      <c r="T162" t="s">
        <v>176</v>
      </c>
      <c r="U162" t="s">
        <v>92</v>
      </c>
      <c r="V162" t="s">
        <v>170</v>
      </c>
      <c r="W162" t="s">
        <v>95</v>
      </c>
      <c r="X162" t="s">
        <v>95</v>
      </c>
      <c r="Y162" t="s">
        <v>96</v>
      </c>
      <c r="Z162" t="s">
        <v>97</v>
      </c>
      <c r="AA162">
        <v>6</v>
      </c>
      <c r="AB162">
        <v>6</v>
      </c>
      <c r="AC162">
        <v>1968</v>
      </c>
      <c r="AD162">
        <v>1968</v>
      </c>
      <c r="AE162" t="s">
        <v>98</v>
      </c>
      <c r="AF162" t="s">
        <v>99</v>
      </c>
      <c r="AG162" t="s">
        <v>174</v>
      </c>
      <c r="AH162" t="s">
        <v>174</v>
      </c>
      <c r="AI162" t="s">
        <v>144</v>
      </c>
      <c r="AJ162">
        <v>420</v>
      </c>
      <c r="AK162" t="s">
        <v>102</v>
      </c>
      <c r="AL162" t="s">
        <v>102</v>
      </c>
      <c r="AM162" t="s">
        <v>122</v>
      </c>
      <c r="AN162" t="s">
        <v>102</v>
      </c>
      <c r="AO162" t="s">
        <v>102</v>
      </c>
      <c r="AP162" t="s">
        <v>105</v>
      </c>
      <c r="AQ162" t="s">
        <v>179</v>
      </c>
      <c r="AR162">
        <v>404</v>
      </c>
      <c r="AS162" t="s">
        <v>106</v>
      </c>
      <c r="AT162">
        <v>0</v>
      </c>
      <c r="AU162">
        <v>304</v>
      </c>
      <c r="AV162">
        <v>708</v>
      </c>
      <c r="AW162" t="s">
        <v>107</v>
      </c>
      <c r="AX162" t="s">
        <v>104</v>
      </c>
      <c r="AY162" t="s">
        <v>109</v>
      </c>
      <c r="AZ162" t="s">
        <v>110</v>
      </c>
      <c r="BA162">
        <v>708</v>
      </c>
      <c r="BB162">
        <v>708</v>
      </c>
      <c r="BC162">
        <v>0</v>
      </c>
      <c r="BD162">
        <v>1416</v>
      </c>
      <c r="BE162">
        <v>0</v>
      </c>
      <c r="BF162">
        <v>0</v>
      </c>
      <c r="BG162">
        <v>2</v>
      </c>
      <c r="BH162">
        <v>1</v>
      </c>
      <c r="BI162">
        <v>3</v>
      </c>
      <c r="BJ162">
        <v>1</v>
      </c>
      <c r="BK162" t="s">
        <v>102</v>
      </c>
      <c r="BL162">
        <v>7</v>
      </c>
      <c r="BM162" t="s">
        <v>111</v>
      </c>
      <c r="BN162">
        <v>1</v>
      </c>
      <c r="BO162" t="s">
        <v>102</v>
      </c>
      <c r="BP162" t="s">
        <v>124</v>
      </c>
      <c r="BQ162">
        <v>1968</v>
      </c>
      <c r="BR162" t="s">
        <v>172</v>
      </c>
      <c r="BS162">
        <v>2</v>
      </c>
      <c r="BT162">
        <v>776</v>
      </c>
      <c r="BU162" t="s">
        <v>102</v>
      </c>
      <c r="BV162" t="s">
        <v>102</v>
      </c>
      <c r="BW162" t="s">
        <v>109</v>
      </c>
      <c r="BX162">
        <v>0</v>
      </c>
      <c r="BY162">
        <v>169</v>
      </c>
      <c r="BZ162">
        <v>0</v>
      </c>
      <c r="CA162">
        <v>0</v>
      </c>
      <c r="CB162">
        <v>119</v>
      </c>
      <c r="CC162">
        <v>0</v>
      </c>
      <c r="CD162" t="s">
        <v>86</v>
      </c>
      <c r="CE162" t="s">
        <v>86</v>
      </c>
      <c r="CF162" t="s">
        <v>86</v>
      </c>
      <c r="CG162">
        <v>0</v>
      </c>
      <c r="CH162">
        <v>5</v>
      </c>
      <c r="CI162">
        <v>2006</v>
      </c>
      <c r="CJ162" t="s">
        <v>114</v>
      </c>
      <c r="CK162" t="s">
        <v>115</v>
      </c>
      <c r="CL162">
        <v>179900</v>
      </c>
    </row>
    <row r="163" spans="1:90" x14ac:dyDescent="0.35">
      <c r="A163">
        <v>127500</v>
      </c>
      <c r="B163">
        <v>148266.78125</v>
      </c>
      <c r="C163">
        <v>152750.828125</v>
      </c>
      <c r="D163">
        <v>140836.859375</v>
      </c>
      <c r="E163">
        <v>147284.828125</v>
      </c>
      <c r="F163" s="1">
        <f t="shared" si="9"/>
        <v>0.16287671568627451</v>
      </c>
      <c r="G163" s="1">
        <f t="shared" si="10"/>
        <v>0.19804571078431374</v>
      </c>
      <c r="H163" s="1">
        <f t="shared" si="11"/>
        <v>0.10460281862745098</v>
      </c>
      <c r="I163" s="1">
        <f t="shared" si="12"/>
        <v>0.15517512254901961</v>
      </c>
      <c r="J163">
        <v>1422</v>
      </c>
      <c r="K163">
        <v>120</v>
      </c>
      <c r="L163" t="s">
        <v>85</v>
      </c>
      <c r="M163">
        <v>53</v>
      </c>
      <c r="N163">
        <v>4043</v>
      </c>
      <c r="O163" t="s">
        <v>87</v>
      </c>
      <c r="P163" t="s">
        <v>86</v>
      </c>
      <c r="Q163" t="s">
        <v>116</v>
      </c>
      <c r="R163" t="s">
        <v>89</v>
      </c>
      <c r="S163" t="s">
        <v>90</v>
      </c>
      <c r="T163" t="s">
        <v>117</v>
      </c>
      <c r="U163" t="s">
        <v>92</v>
      </c>
      <c r="V163" t="s">
        <v>227</v>
      </c>
      <c r="W163" t="s">
        <v>95</v>
      </c>
      <c r="X163" t="s">
        <v>95</v>
      </c>
      <c r="Y163" t="s">
        <v>137</v>
      </c>
      <c r="Z163" t="s">
        <v>119</v>
      </c>
      <c r="AA163">
        <v>6</v>
      </c>
      <c r="AB163">
        <v>5</v>
      </c>
      <c r="AC163">
        <v>1977</v>
      </c>
      <c r="AD163">
        <v>1977</v>
      </c>
      <c r="AE163" t="s">
        <v>98</v>
      </c>
      <c r="AF163" t="s">
        <v>99</v>
      </c>
      <c r="AG163" t="s">
        <v>169</v>
      </c>
      <c r="AH163" t="s">
        <v>169</v>
      </c>
      <c r="AI163" t="s">
        <v>101</v>
      </c>
      <c r="AJ163">
        <v>0</v>
      </c>
      <c r="AK163" t="s">
        <v>102</v>
      </c>
      <c r="AL163" t="s">
        <v>102</v>
      </c>
      <c r="AM163" t="s">
        <v>122</v>
      </c>
      <c r="AN163" t="s">
        <v>104</v>
      </c>
      <c r="AO163" t="s">
        <v>102</v>
      </c>
      <c r="AP163" t="s">
        <v>105</v>
      </c>
      <c r="AQ163" t="s">
        <v>179</v>
      </c>
      <c r="AR163">
        <v>360</v>
      </c>
      <c r="AS163" t="s">
        <v>106</v>
      </c>
      <c r="AT163">
        <v>0</v>
      </c>
      <c r="AU163">
        <v>709</v>
      </c>
      <c r="AV163">
        <v>1069</v>
      </c>
      <c r="AW163" t="s">
        <v>107</v>
      </c>
      <c r="AX163" t="s">
        <v>102</v>
      </c>
      <c r="AY163" t="s">
        <v>109</v>
      </c>
      <c r="AZ163" t="s">
        <v>110</v>
      </c>
      <c r="BA163">
        <v>1069</v>
      </c>
      <c r="BB163">
        <v>0</v>
      </c>
      <c r="BC163">
        <v>0</v>
      </c>
      <c r="BD163">
        <v>1069</v>
      </c>
      <c r="BE163">
        <v>0</v>
      </c>
      <c r="BF163">
        <v>0</v>
      </c>
      <c r="BG163">
        <v>2</v>
      </c>
      <c r="BH163">
        <v>0</v>
      </c>
      <c r="BI163">
        <v>2</v>
      </c>
      <c r="BJ163">
        <v>1</v>
      </c>
      <c r="BK163" t="s">
        <v>102</v>
      </c>
      <c r="BL163">
        <v>4</v>
      </c>
      <c r="BM163" t="s">
        <v>111</v>
      </c>
      <c r="BN163">
        <v>1</v>
      </c>
      <c r="BO163" t="s">
        <v>152</v>
      </c>
      <c r="BP163" t="s">
        <v>124</v>
      </c>
      <c r="BQ163">
        <v>1977</v>
      </c>
      <c r="BR163" t="s">
        <v>172</v>
      </c>
      <c r="BS163">
        <v>2</v>
      </c>
      <c r="BT163">
        <v>440</v>
      </c>
      <c r="BU163" t="s">
        <v>102</v>
      </c>
      <c r="BV163" t="s">
        <v>102</v>
      </c>
      <c r="BW163" t="s">
        <v>109</v>
      </c>
      <c r="BX163">
        <v>0</v>
      </c>
      <c r="BY163">
        <v>55</v>
      </c>
      <c r="BZ163">
        <v>0</v>
      </c>
      <c r="CA163">
        <v>0</v>
      </c>
      <c r="CB163">
        <v>165</v>
      </c>
      <c r="CC163">
        <v>0</v>
      </c>
      <c r="CD163" t="s">
        <v>86</v>
      </c>
      <c r="CE163" t="s">
        <v>86</v>
      </c>
      <c r="CF163" t="s">
        <v>86</v>
      </c>
      <c r="CG163">
        <v>0</v>
      </c>
      <c r="CH163">
        <v>7</v>
      </c>
      <c r="CI163">
        <v>2010</v>
      </c>
      <c r="CJ163" t="s">
        <v>114</v>
      </c>
      <c r="CK163" t="s">
        <v>115</v>
      </c>
      <c r="CL163">
        <v>127500</v>
      </c>
    </row>
    <row r="164" spans="1:90" x14ac:dyDescent="0.35">
      <c r="A164">
        <v>136500</v>
      </c>
      <c r="B164">
        <v>156942.953125</v>
      </c>
      <c r="C164">
        <v>160473.96875</v>
      </c>
      <c r="D164">
        <v>148318.6875</v>
      </c>
      <c r="E164">
        <v>155245.203125</v>
      </c>
      <c r="F164" s="1">
        <f t="shared" si="9"/>
        <v>0.14976522435897435</v>
      </c>
      <c r="G164" s="1">
        <f t="shared" si="10"/>
        <v>0.17563347069597068</v>
      </c>
      <c r="H164" s="1">
        <f t="shared" si="11"/>
        <v>8.6583791208791214E-2</v>
      </c>
      <c r="I164" s="1">
        <f t="shared" si="12"/>
        <v>0.13732749542124542</v>
      </c>
      <c r="J164">
        <v>1423</v>
      </c>
      <c r="K164">
        <v>120</v>
      </c>
      <c r="L164" t="s">
        <v>145</v>
      </c>
      <c r="M164">
        <v>37</v>
      </c>
      <c r="N164">
        <v>4435</v>
      </c>
      <c r="O164" t="s">
        <v>87</v>
      </c>
      <c r="P164" t="s">
        <v>86</v>
      </c>
      <c r="Q164" t="s">
        <v>116</v>
      </c>
      <c r="R164" t="s">
        <v>89</v>
      </c>
      <c r="S164" t="s">
        <v>90</v>
      </c>
      <c r="T164" t="s">
        <v>117</v>
      </c>
      <c r="U164" t="s">
        <v>92</v>
      </c>
      <c r="V164" t="s">
        <v>186</v>
      </c>
      <c r="W164" t="s">
        <v>95</v>
      </c>
      <c r="X164" t="s">
        <v>95</v>
      </c>
      <c r="Y164" t="s">
        <v>137</v>
      </c>
      <c r="Z164" t="s">
        <v>119</v>
      </c>
      <c r="AA164">
        <v>6</v>
      </c>
      <c r="AB164">
        <v>5</v>
      </c>
      <c r="AC164">
        <v>2003</v>
      </c>
      <c r="AD164">
        <v>2003</v>
      </c>
      <c r="AE164" t="s">
        <v>98</v>
      </c>
      <c r="AF164" t="s">
        <v>99</v>
      </c>
      <c r="AG164" t="s">
        <v>100</v>
      </c>
      <c r="AH164" t="s">
        <v>100</v>
      </c>
      <c r="AI164" t="s">
        <v>144</v>
      </c>
      <c r="AJ164">
        <v>170</v>
      </c>
      <c r="AK164" t="s">
        <v>104</v>
      </c>
      <c r="AL164" t="s">
        <v>102</v>
      </c>
      <c r="AM164" t="s">
        <v>103</v>
      </c>
      <c r="AN164" t="s">
        <v>104</v>
      </c>
      <c r="AO164" t="s">
        <v>102</v>
      </c>
      <c r="AP164" t="s">
        <v>128</v>
      </c>
      <c r="AQ164" t="s">
        <v>138</v>
      </c>
      <c r="AR164">
        <v>686</v>
      </c>
      <c r="AS164" t="s">
        <v>106</v>
      </c>
      <c r="AT164">
        <v>0</v>
      </c>
      <c r="AU164">
        <v>162</v>
      </c>
      <c r="AV164">
        <v>848</v>
      </c>
      <c r="AW164" t="s">
        <v>107</v>
      </c>
      <c r="AX164" t="s">
        <v>108</v>
      </c>
      <c r="AY164" t="s">
        <v>109</v>
      </c>
      <c r="AZ164" t="s">
        <v>110</v>
      </c>
      <c r="BA164">
        <v>848</v>
      </c>
      <c r="BB164">
        <v>0</v>
      </c>
      <c r="BC164">
        <v>0</v>
      </c>
      <c r="BD164">
        <v>848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 t="s">
        <v>104</v>
      </c>
      <c r="BL164">
        <v>3</v>
      </c>
      <c r="BM164" t="s">
        <v>111</v>
      </c>
      <c r="BN164">
        <v>0</v>
      </c>
      <c r="BO164" t="s">
        <v>86</v>
      </c>
      <c r="BP164" t="s">
        <v>124</v>
      </c>
      <c r="BQ164">
        <v>2003</v>
      </c>
      <c r="BR164" t="s">
        <v>113</v>
      </c>
      <c r="BS164">
        <v>2</v>
      </c>
      <c r="BT164">
        <v>420</v>
      </c>
      <c r="BU164" t="s">
        <v>102</v>
      </c>
      <c r="BV164" t="s">
        <v>102</v>
      </c>
      <c r="BW164" t="s">
        <v>109</v>
      </c>
      <c r="BX164">
        <v>140</v>
      </c>
      <c r="BY164">
        <v>0</v>
      </c>
      <c r="BZ164">
        <v>0</v>
      </c>
      <c r="CA164">
        <v>0</v>
      </c>
      <c r="CB164">
        <v>0</v>
      </c>
      <c r="CC164">
        <v>0</v>
      </c>
      <c r="CD164" t="s">
        <v>86</v>
      </c>
      <c r="CE164" t="s">
        <v>86</v>
      </c>
      <c r="CF164" t="s">
        <v>86</v>
      </c>
      <c r="CG164">
        <v>0</v>
      </c>
      <c r="CH164">
        <v>3</v>
      </c>
      <c r="CI164">
        <v>2008</v>
      </c>
      <c r="CJ164" t="s">
        <v>114</v>
      </c>
      <c r="CK164" t="s">
        <v>115</v>
      </c>
      <c r="CL164">
        <v>136500</v>
      </c>
    </row>
    <row r="165" spans="1:90" x14ac:dyDescent="0.35">
      <c r="A165">
        <v>274970</v>
      </c>
      <c r="B165">
        <v>232181.59375</v>
      </c>
      <c r="C165">
        <v>234219.953125</v>
      </c>
      <c r="D165">
        <v>217427.421875</v>
      </c>
      <c r="E165">
        <v>227943</v>
      </c>
      <c r="F165" s="1">
        <f t="shared" si="9"/>
        <v>-0.15561118031057933</v>
      </c>
      <c r="G165" s="1">
        <f t="shared" si="10"/>
        <v>-0.14819815570789541</v>
      </c>
      <c r="H165" s="1">
        <f t="shared" si="11"/>
        <v>-0.20926856793468379</v>
      </c>
      <c r="I165" s="1">
        <f t="shared" si="12"/>
        <v>-0.17102593010146561</v>
      </c>
      <c r="J165">
        <v>1424</v>
      </c>
      <c r="K165">
        <v>80</v>
      </c>
      <c r="L165" t="s">
        <v>85</v>
      </c>
      <c r="M165" t="s">
        <v>86</v>
      </c>
      <c r="N165">
        <v>19690</v>
      </c>
      <c r="O165" t="s">
        <v>87</v>
      </c>
      <c r="P165" t="s">
        <v>86</v>
      </c>
      <c r="Q165" t="s">
        <v>146</v>
      </c>
      <c r="R165" t="s">
        <v>89</v>
      </c>
      <c r="S165" t="s">
        <v>90</v>
      </c>
      <c r="T165" t="s">
        <v>91</v>
      </c>
      <c r="U165" t="s">
        <v>92</v>
      </c>
      <c r="V165" t="s">
        <v>177</v>
      </c>
      <c r="W165" t="s">
        <v>95</v>
      </c>
      <c r="X165" t="s">
        <v>95</v>
      </c>
      <c r="Y165" t="s">
        <v>96</v>
      </c>
      <c r="Z165" t="s">
        <v>178</v>
      </c>
      <c r="AA165">
        <v>6</v>
      </c>
      <c r="AB165">
        <v>7</v>
      </c>
      <c r="AC165">
        <v>1966</v>
      </c>
      <c r="AD165">
        <v>1966</v>
      </c>
      <c r="AE165" t="s">
        <v>228</v>
      </c>
      <c r="AF165" t="s">
        <v>229</v>
      </c>
      <c r="AG165" t="s">
        <v>169</v>
      </c>
      <c r="AH165" t="s">
        <v>169</v>
      </c>
      <c r="AI165" t="s">
        <v>101</v>
      </c>
      <c r="AJ165">
        <v>0</v>
      </c>
      <c r="AK165" t="s">
        <v>104</v>
      </c>
      <c r="AL165" t="s">
        <v>104</v>
      </c>
      <c r="AM165" t="s">
        <v>122</v>
      </c>
      <c r="AN165" t="s">
        <v>104</v>
      </c>
      <c r="AO165" t="s">
        <v>102</v>
      </c>
      <c r="AP165" t="s">
        <v>128</v>
      </c>
      <c r="AQ165" t="s">
        <v>106</v>
      </c>
      <c r="AR165">
        <v>0</v>
      </c>
      <c r="AS165" t="s">
        <v>106</v>
      </c>
      <c r="AT165">
        <v>0</v>
      </c>
      <c r="AU165">
        <v>697</v>
      </c>
      <c r="AV165">
        <v>697</v>
      </c>
      <c r="AW165" t="s">
        <v>107</v>
      </c>
      <c r="AX165" t="s">
        <v>102</v>
      </c>
      <c r="AY165" t="s">
        <v>109</v>
      </c>
      <c r="AZ165" t="s">
        <v>110</v>
      </c>
      <c r="BA165">
        <v>1575</v>
      </c>
      <c r="BB165">
        <v>626</v>
      </c>
      <c r="BC165">
        <v>0</v>
      </c>
      <c r="BD165">
        <v>2201</v>
      </c>
      <c r="BE165">
        <v>0</v>
      </c>
      <c r="BF165">
        <v>0</v>
      </c>
      <c r="BG165">
        <v>2</v>
      </c>
      <c r="BH165">
        <v>0</v>
      </c>
      <c r="BI165">
        <v>4</v>
      </c>
      <c r="BJ165">
        <v>1</v>
      </c>
      <c r="BK165" t="s">
        <v>104</v>
      </c>
      <c r="BL165">
        <v>8</v>
      </c>
      <c r="BM165" t="s">
        <v>111</v>
      </c>
      <c r="BN165">
        <v>1</v>
      </c>
      <c r="BO165" t="s">
        <v>104</v>
      </c>
      <c r="BP165" t="s">
        <v>124</v>
      </c>
      <c r="BQ165">
        <v>1966</v>
      </c>
      <c r="BR165" t="s">
        <v>106</v>
      </c>
      <c r="BS165">
        <v>2</v>
      </c>
      <c r="BT165">
        <v>432</v>
      </c>
      <c r="BU165" t="s">
        <v>104</v>
      </c>
      <c r="BV165" t="s">
        <v>104</v>
      </c>
      <c r="BW165" t="s">
        <v>109</v>
      </c>
      <c r="BX165">
        <v>586</v>
      </c>
      <c r="BY165">
        <v>236</v>
      </c>
      <c r="BZ165">
        <v>0</v>
      </c>
      <c r="CA165">
        <v>0</v>
      </c>
      <c r="CB165">
        <v>0</v>
      </c>
      <c r="CC165">
        <v>738</v>
      </c>
      <c r="CD165" t="s">
        <v>104</v>
      </c>
      <c r="CE165" t="s">
        <v>135</v>
      </c>
      <c r="CF165" t="s">
        <v>86</v>
      </c>
      <c r="CG165">
        <v>0</v>
      </c>
      <c r="CH165">
        <v>8</v>
      </c>
      <c r="CI165">
        <v>2006</v>
      </c>
      <c r="CJ165" t="s">
        <v>114</v>
      </c>
      <c r="CK165" t="s">
        <v>230</v>
      </c>
      <c r="CL165">
        <v>274970</v>
      </c>
    </row>
    <row r="166" spans="1:90" x14ac:dyDescent="0.35">
      <c r="A166">
        <v>144000</v>
      </c>
      <c r="B166">
        <v>140385.3125</v>
      </c>
      <c r="C166">
        <v>144628.140625</v>
      </c>
      <c r="D166">
        <v>134084.59375</v>
      </c>
      <c r="E166">
        <v>139699.34375</v>
      </c>
      <c r="F166" s="1">
        <f t="shared" si="9"/>
        <v>-2.5101996527777778E-2</v>
      </c>
      <c r="G166" s="1">
        <f t="shared" si="10"/>
        <v>4.3620876736111111E-3</v>
      </c>
      <c r="H166" s="1">
        <f t="shared" si="11"/>
        <v>-6.8856987847222217E-2</v>
      </c>
      <c r="I166" s="1">
        <f t="shared" si="12"/>
        <v>-2.9865668402777778E-2</v>
      </c>
      <c r="J166">
        <v>1425</v>
      </c>
      <c r="K166">
        <v>20</v>
      </c>
      <c r="L166" t="s">
        <v>85</v>
      </c>
      <c r="M166" t="s">
        <v>86</v>
      </c>
      <c r="N166">
        <v>9503</v>
      </c>
      <c r="O166" t="s">
        <v>87</v>
      </c>
      <c r="P166" t="s">
        <v>86</v>
      </c>
      <c r="Q166" t="s">
        <v>116</v>
      </c>
      <c r="R166" t="s">
        <v>89</v>
      </c>
      <c r="S166" t="s">
        <v>90</v>
      </c>
      <c r="T166" t="s">
        <v>117</v>
      </c>
      <c r="U166" t="s">
        <v>92</v>
      </c>
      <c r="V166" t="s">
        <v>118</v>
      </c>
      <c r="W166" t="s">
        <v>95</v>
      </c>
      <c r="X166" t="s">
        <v>95</v>
      </c>
      <c r="Y166" t="s">
        <v>96</v>
      </c>
      <c r="Z166" t="s">
        <v>119</v>
      </c>
      <c r="AA166">
        <v>5</v>
      </c>
      <c r="AB166">
        <v>5</v>
      </c>
      <c r="AC166">
        <v>1958</v>
      </c>
      <c r="AD166">
        <v>1983</v>
      </c>
      <c r="AE166" t="s">
        <v>120</v>
      </c>
      <c r="AF166" t="s">
        <v>99</v>
      </c>
      <c r="AG166" t="s">
        <v>174</v>
      </c>
      <c r="AH166" t="s">
        <v>174</v>
      </c>
      <c r="AI166" t="s">
        <v>101</v>
      </c>
      <c r="AJ166">
        <v>0</v>
      </c>
      <c r="AK166" t="s">
        <v>102</v>
      </c>
      <c r="AL166" t="s">
        <v>102</v>
      </c>
      <c r="AM166" t="s">
        <v>122</v>
      </c>
      <c r="AN166" t="s">
        <v>102</v>
      </c>
      <c r="AO166" t="s">
        <v>102</v>
      </c>
      <c r="AP166" t="s">
        <v>105</v>
      </c>
      <c r="AQ166" t="s">
        <v>179</v>
      </c>
      <c r="AR166">
        <v>457</v>
      </c>
      <c r="AS166" t="s">
        <v>123</v>
      </c>
      <c r="AT166">
        <v>374</v>
      </c>
      <c r="AU166">
        <v>193</v>
      </c>
      <c r="AV166">
        <v>1024</v>
      </c>
      <c r="AW166" t="s">
        <v>107</v>
      </c>
      <c r="AX166" t="s">
        <v>102</v>
      </c>
      <c r="AY166" t="s">
        <v>109</v>
      </c>
      <c r="AZ166" t="s">
        <v>110</v>
      </c>
      <c r="BA166">
        <v>1344</v>
      </c>
      <c r="BB166">
        <v>0</v>
      </c>
      <c r="BC166">
        <v>0</v>
      </c>
      <c r="BD166">
        <v>1344</v>
      </c>
      <c r="BE166">
        <v>1</v>
      </c>
      <c r="BF166">
        <v>0</v>
      </c>
      <c r="BG166">
        <v>1</v>
      </c>
      <c r="BH166">
        <v>0</v>
      </c>
      <c r="BI166">
        <v>2</v>
      </c>
      <c r="BJ166">
        <v>1</v>
      </c>
      <c r="BK166" t="s">
        <v>102</v>
      </c>
      <c r="BL166">
        <v>6</v>
      </c>
      <c r="BM166" t="s">
        <v>212</v>
      </c>
      <c r="BN166">
        <v>1</v>
      </c>
      <c r="BO166" t="s">
        <v>102</v>
      </c>
      <c r="BP166" t="s">
        <v>133</v>
      </c>
      <c r="BQ166">
        <v>1970</v>
      </c>
      <c r="BR166" t="s">
        <v>106</v>
      </c>
      <c r="BS166">
        <v>1</v>
      </c>
      <c r="BT166">
        <v>484</v>
      </c>
      <c r="BU166" t="s">
        <v>102</v>
      </c>
      <c r="BV166" t="s">
        <v>102</v>
      </c>
      <c r="BW166" t="s">
        <v>109</v>
      </c>
      <c r="BX166">
        <v>316</v>
      </c>
      <c r="BY166">
        <v>28</v>
      </c>
      <c r="BZ166">
        <v>0</v>
      </c>
      <c r="CA166">
        <v>0</v>
      </c>
      <c r="CB166">
        <v>0</v>
      </c>
      <c r="CC166">
        <v>0</v>
      </c>
      <c r="CD166" t="s">
        <v>86</v>
      </c>
      <c r="CE166" t="s">
        <v>162</v>
      </c>
      <c r="CF166" t="s">
        <v>86</v>
      </c>
      <c r="CG166">
        <v>0</v>
      </c>
      <c r="CH166">
        <v>6</v>
      </c>
      <c r="CI166">
        <v>2007</v>
      </c>
      <c r="CJ166" t="s">
        <v>114</v>
      </c>
      <c r="CK166" t="s">
        <v>115</v>
      </c>
      <c r="CL166">
        <v>144000</v>
      </c>
    </row>
    <row r="167" spans="1:90" x14ac:dyDescent="0.35">
      <c r="A167">
        <v>142000</v>
      </c>
      <c r="B167">
        <v>155462.953125</v>
      </c>
      <c r="C167">
        <v>158826.953125</v>
      </c>
      <c r="D167">
        <v>147049.5</v>
      </c>
      <c r="E167">
        <v>153779.796875</v>
      </c>
      <c r="F167" s="1">
        <f t="shared" si="9"/>
        <v>9.4809529049295779E-2</v>
      </c>
      <c r="G167" s="1">
        <f t="shared" si="10"/>
        <v>0.11849966989436619</v>
      </c>
      <c r="H167" s="1">
        <f t="shared" si="11"/>
        <v>3.5559859154929575E-2</v>
      </c>
      <c r="I167" s="1">
        <f t="shared" si="12"/>
        <v>8.2956316021126755E-2</v>
      </c>
      <c r="J167">
        <v>1426</v>
      </c>
      <c r="K167">
        <v>20</v>
      </c>
      <c r="L167" t="s">
        <v>85</v>
      </c>
      <c r="M167">
        <v>80</v>
      </c>
      <c r="N167">
        <v>10721</v>
      </c>
      <c r="O167" t="s">
        <v>87</v>
      </c>
      <c r="P167" t="s">
        <v>86</v>
      </c>
      <c r="Q167" t="s">
        <v>146</v>
      </c>
      <c r="R167" t="s">
        <v>89</v>
      </c>
      <c r="S167" t="s">
        <v>90</v>
      </c>
      <c r="T167" t="s">
        <v>117</v>
      </c>
      <c r="U167" t="s">
        <v>92</v>
      </c>
      <c r="V167" t="s">
        <v>118</v>
      </c>
      <c r="W167" t="s">
        <v>95</v>
      </c>
      <c r="X167" t="s">
        <v>95</v>
      </c>
      <c r="Y167" t="s">
        <v>96</v>
      </c>
      <c r="Z167" t="s">
        <v>119</v>
      </c>
      <c r="AA167">
        <v>6</v>
      </c>
      <c r="AB167">
        <v>6</v>
      </c>
      <c r="AC167">
        <v>1959</v>
      </c>
      <c r="AD167">
        <v>1959</v>
      </c>
      <c r="AE167" t="s">
        <v>120</v>
      </c>
      <c r="AF167" t="s">
        <v>99</v>
      </c>
      <c r="AG167" t="s">
        <v>174</v>
      </c>
      <c r="AH167" t="s">
        <v>174</v>
      </c>
      <c r="AI167" t="s">
        <v>185</v>
      </c>
      <c r="AJ167">
        <v>243</v>
      </c>
      <c r="AK167" t="s">
        <v>104</v>
      </c>
      <c r="AL167" t="s">
        <v>102</v>
      </c>
      <c r="AM167" t="s">
        <v>122</v>
      </c>
      <c r="AN167" t="s">
        <v>102</v>
      </c>
      <c r="AO167" t="s">
        <v>102</v>
      </c>
      <c r="AP167" t="s">
        <v>105</v>
      </c>
      <c r="AQ167" t="s">
        <v>106</v>
      </c>
      <c r="AR167">
        <v>0</v>
      </c>
      <c r="AS167" t="s">
        <v>106</v>
      </c>
      <c r="AT167">
        <v>0</v>
      </c>
      <c r="AU167">
        <v>1252</v>
      </c>
      <c r="AV167">
        <v>1252</v>
      </c>
      <c r="AW167" t="s">
        <v>107</v>
      </c>
      <c r="AX167" t="s">
        <v>108</v>
      </c>
      <c r="AY167" t="s">
        <v>109</v>
      </c>
      <c r="AZ167" t="s">
        <v>110</v>
      </c>
      <c r="BA167">
        <v>1252</v>
      </c>
      <c r="BB167">
        <v>0</v>
      </c>
      <c r="BC167">
        <v>0</v>
      </c>
      <c r="BD167">
        <v>1252</v>
      </c>
      <c r="BE167">
        <v>0</v>
      </c>
      <c r="BF167">
        <v>0</v>
      </c>
      <c r="BG167">
        <v>1</v>
      </c>
      <c r="BH167">
        <v>0</v>
      </c>
      <c r="BI167">
        <v>3</v>
      </c>
      <c r="BJ167">
        <v>1</v>
      </c>
      <c r="BK167" t="s">
        <v>104</v>
      </c>
      <c r="BL167">
        <v>7</v>
      </c>
      <c r="BM167" t="s">
        <v>111</v>
      </c>
      <c r="BN167">
        <v>0</v>
      </c>
      <c r="BO167" t="s">
        <v>86</v>
      </c>
      <c r="BP167" t="s">
        <v>133</v>
      </c>
      <c r="BQ167">
        <v>1960</v>
      </c>
      <c r="BR167" t="s">
        <v>106</v>
      </c>
      <c r="BS167">
        <v>2</v>
      </c>
      <c r="BT167">
        <v>528</v>
      </c>
      <c r="BU167" t="s">
        <v>102</v>
      </c>
      <c r="BV167" t="s">
        <v>102</v>
      </c>
      <c r="BW167" t="s">
        <v>109</v>
      </c>
      <c r="BX167">
        <v>0</v>
      </c>
      <c r="BY167">
        <v>39</v>
      </c>
      <c r="BZ167">
        <v>0</v>
      </c>
      <c r="CA167">
        <v>0</v>
      </c>
      <c r="CB167">
        <v>0</v>
      </c>
      <c r="CC167">
        <v>0</v>
      </c>
      <c r="CD167" t="s">
        <v>86</v>
      </c>
      <c r="CE167" t="s">
        <v>86</v>
      </c>
      <c r="CF167" t="s">
        <v>86</v>
      </c>
      <c r="CG167">
        <v>0</v>
      </c>
      <c r="CH167">
        <v>10</v>
      </c>
      <c r="CI167">
        <v>2008</v>
      </c>
      <c r="CJ167" t="s">
        <v>114</v>
      </c>
      <c r="CK167" t="s">
        <v>115</v>
      </c>
      <c r="CL167">
        <v>142000</v>
      </c>
    </row>
    <row r="168" spans="1:90" x14ac:dyDescent="0.35">
      <c r="A168">
        <v>271000</v>
      </c>
      <c r="B168">
        <v>249748.40625</v>
      </c>
      <c r="C168">
        <v>253743.203125</v>
      </c>
      <c r="D168">
        <v>238523.34375</v>
      </c>
      <c r="E168">
        <v>247338.328125</v>
      </c>
      <c r="F168" s="1">
        <f t="shared" si="9"/>
        <v>-7.8419165129151286E-2</v>
      </c>
      <c r="G168" s="1">
        <f t="shared" si="10"/>
        <v>-6.3678217250922514E-2</v>
      </c>
      <c r="H168" s="1">
        <f t="shared" si="11"/>
        <v>-0.11984005996309963</v>
      </c>
      <c r="I168" s="1">
        <f t="shared" si="12"/>
        <v>-8.7312442343173438E-2</v>
      </c>
      <c r="J168">
        <v>1427</v>
      </c>
      <c r="K168">
        <v>60</v>
      </c>
      <c r="L168" t="s">
        <v>85</v>
      </c>
      <c r="M168">
        <v>81</v>
      </c>
      <c r="N168">
        <v>10944</v>
      </c>
      <c r="O168" t="s">
        <v>87</v>
      </c>
      <c r="P168" t="s">
        <v>86</v>
      </c>
      <c r="Q168" t="s">
        <v>146</v>
      </c>
      <c r="R168" t="s">
        <v>89</v>
      </c>
      <c r="S168" t="s">
        <v>90</v>
      </c>
      <c r="T168" t="s">
        <v>117</v>
      </c>
      <c r="U168" t="s">
        <v>92</v>
      </c>
      <c r="V168" t="s">
        <v>204</v>
      </c>
      <c r="W168" t="s">
        <v>95</v>
      </c>
      <c r="X168" t="s">
        <v>95</v>
      </c>
      <c r="Y168" t="s">
        <v>96</v>
      </c>
      <c r="Z168" t="s">
        <v>97</v>
      </c>
      <c r="AA168">
        <v>7</v>
      </c>
      <c r="AB168">
        <v>5</v>
      </c>
      <c r="AC168">
        <v>1994</v>
      </c>
      <c r="AD168">
        <v>1994</v>
      </c>
      <c r="AE168" t="s">
        <v>98</v>
      </c>
      <c r="AF168" t="s">
        <v>99</v>
      </c>
      <c r="AG168" t="s">
        <v>100</v>
      </c>
      <c r="AH168" t="s">
        <v>100</v>
      </c>
      <c r="AI168" t="s">
        <v>144</v>
      </c>
      <c r="AJ168">
        <v>448</v>
      </c>
      <c r="AK168" t="s">
        <v>104</v>
      </c>
      <c r="AL168" t="s">
        <v>102</v>
      </c>
      <c r="AM168" t="s">
        <v>103</v>
      </c>
      <c r="AN168" t="s">
        <v>104</v>
      </c>
      <c r="AO168" t="s">
        <v>102</v>
      </c>
      <c r="AP168" t="s">
        <v>105</v>
      </c>
      <c r="AQ168" t="s">
        <v>138</v>
      </c>
      <c r="AR168">
        <v>1000</v>
      </c>
      <c r="AS168" t="s">
        <v>106</v>
      </c>
      <c r="AT168">
        <v>0</v>
      </c>
      <c r="AU168">
        <v>223</v>
      </c>
      <c r="AV168">
        <v>1223</v>
      </c>
      <c r="AW168" t="s">
        <v>107</v>
      </c>
      <c r="AX168" t="s">
        <v>108</v>
      </c>
      <c r="AY168" t="s">
        <v>109</v>
      </c>
      <c r="AZ168" t="s">
        <v>110</v>
      </c>
      <c r="BA168">
        <v>1223</v>
      </c>
      <c r="BB168">
        <v>904</v>
      </c>
      <c r="BC168">
        <v>0</v>
      </c>
      <c r="BD168">
        <v>2127</v>
      </c>
      <c r="BE168">
        <v>1</v>
      </c>
      <c r="BF168">
        <v>0</v>
      </c>
      <c r="BG168">
        <v>2</v>
      </c>
      <c r="BH168">
        <v>1</v>
      </c>
      <c r="BI168">
        <v>3</v>
      </c>
      <c r="BJ168">
        <v>1</v>
      </c>
      <c r="BK168" t="s">
        <v>104</v>
      </c>
      <c r="BL168">
        <v>5</v>
      </c>
      <c r="BM168" t="s">
        <v>111</v>
      </c>
      <c r="BN168">
        <v>2</v>
      </c>
      <c r="BO168" t="s">
        <v>102</v>
      </c>
      <c r="BP168" t="s">
        <v>124</v>
      </c>
      <c r="BQ168">
        <v>1994</v>
      </c>
      <c r="BR168" t="s">
        <v>172</v>
      </c>
      <c r="BS168">
        <v>2</v>
      </c>
      <c r="BT168">
        <v>525</v>
      </c>
      <c r="BU168" t="s">
        <v>102</v>
      </c>
      <c r="BV168" t="s">
        <v>102</v>
      </c>
      <c r="BW168" t="s">
        <v>109</v>
      </c>
      <c r="BX168">
        <v>171</v>
      </c>
      <c r="BY168">
        <v>132</v>
      </c>
      <c r="BZ168">
        <v>0</v>
      </c>
      <c r="CA168">
        <v>0</v>
      </c>
      <c r="CB168">
        <v>0</v>
      </c>
      <c r="CC168">
        <v>0</v>
      </c>
      <c r="CD168" t="s">
        <v>86</v>
      </c>
      <c r="CE168" t="s">
        <v>86</v>
      </c>
      <c r="CF168" t="s">
        <v>86</v>
      </c>
      <c r="CG168">
        <v>0</v>
      </c>
      <c r="CH168">
        <v>8</v>
      </c>
      <c r="CI168">
        <v>2008</v>
      </c>
      <c r="CJ168" t="s">
        <v>114</v>
      </c>
      <c r="CK168" t="s">
        <v>115</v>
      </c>
      <c r="CL168">
        <v>271000</v>
      </c>
    </row>
    <row r="169" spans="1:90" x14ac:dyDescent="0.35">
      <c r="A169">
        <v>140000</v>
      </c>
      <c r="B169">
        <v>135039.8125</v>
      </c>
      <c r="C169">
        <v>137410.296875</v>
      </c>
      <c r="D169">
        <v>127327.5546875</v>
      </c>
      <c r="E169">
        <v>133259.234375</v>
      </c>
      <c r="F169" s="1">
        <f t="shared" si="9"/>
        <v>-3.5429910714285716E-2</v>
      </c>
      <c r="G169" s="1">
        <f t="shared" si="10"/>
        <v>-1.8497879464285716E-2</v>
      </c>
      <c r="H169" s="1">
        <f t="shared" si="11"/>
        <v>-9.0517466517857137E-2</v>
      </c>
      <c r="I169" s="1">
        <f t="shared" si="12"/>
        <v>-4.8148325892857141E-2</v>
      </c>
      <c r="J169">
        <v>1428</v>
      </c>
      <c r="K169">
        <v>50</v>
      </c>
      <c r="L169" t="s">
        <v>85</v>
      </c>
      <c r="M169">
        <v>60</v>
      </c>
      <c r="N169">
        <v>10930</v>
      </c>
      <c r="O169" t="s">
        <v>87</v>
      </c>
      <c r="P169" t="s">
        <v>211</v>
      </c>
      <c r="Q169" t="s">
        <v>116</v>
      </c>
      <c r="R169" t="s">
        <v>147</v>
      </c>
      <c r="S169" t="s">
        <v>90</v>
      </c>
      <c r="T169" t="s">
        <v>117</v>
      </c>
      <c r="U169" t="s">
        <v>92</v>
      </c>
      <c r="V169" t="s">
        <v>118</v>
      </c>
      <c r="W169" t="s">
        <v>216</v>
      </c>
      <c r="X169" t="s">
        <v>95</v>
      </c>
      <c r="Y169" t="s">
        <v>96</v>
      </c>
      <c r="Z169" t="s">
        <v>126</v>
      </c>
      <c r="AA169">
        <v>5</v>
      </c>
      <c r="AB169">
        <v>6</v>
      </c>
      <c r="AC169">
        <v>1945</v>
      </c>
      <c r="AD169">
        <v>1950</v>
      </c>
      <c r="AE169" t="s">
        <v>98</v>
      </c>
      <c r="AF169" t="s">
        <v>99</v>
      </c>
      <c r="AG169" t="s">
        <v>121</v>
      </c>
      <c r="AH169" t="s">
        <v>121</v>
      </c>
      <c r="AI169" t="s">
        <v>101</v>
      </c>
      <c r="AJ169">
        <v>0</v>
      </c>
      <c r="AK169" t="s">
        <v>102</v>
      </c>
      <c r="AL169" t="s">
        <v>102</v>
      </c>
      <c r="AM169" t="s">
        <v>122</v>
      </c>
      <c r="AN169" t="s">
        <v>102</v>
      </c>
      <c r="AO169" t="s">
        <v>102</v>
      </c>
      <c r="AP169" t="s">
        <v>105</v>
      </c>
      <c r="AQ169" t="s">
        <v>163</v>
      </c>
      <c r="AR169">
        <v>580</v>
      </c>
      <c r="AS169" t="s">
        <v>106</v>
      </c>
      <c r="AT169">
        <v>0</v>
      </c>
      <c r="AU169">
        <v>333</v>
      </c>
      <c r="AV169">
        <v>913</v>
      </c>
      <c r="AW169" t="s">
        <v>107</v>
      </c>
      <c r="AX169" t="s">
        <v>102</v>
      </c>
      <c r="AY169" t="s">
        <v>109</v>
      </c>
      <c r="AZ169" t="s">
        <v>129</v>
      </c>
      <c r="BA169">
        <v>1048</v>
      </c>
      <c r="BB169">
        <v>510</v>
      </c>
      <c r="BC169">
        <v>0</v>
      </c>
      <c r="BD169">
        <v>1558</v>
      </c>
      <c r="BE169">
        <v>1</v>
      </c>
      <c r="BF169">
        <v>0</v>
      </c>
      <c r="BG169">
        <v>1</v>
      </c>
      <c r="BH169">
        <v>1</v>
      </c>
      <c r="BI169">
        <v>3</v>
      </c>
      <c r="BJ169">
        <v>1</v>
      </c>
      <c r="BK169" t="s">
        <v>102</v>
      </c>
      <c r="BL169">
        <v>6</v>
      </c>
      <c r="BM169" t="s">
        <v>111</v>
      </c>
      <c r="BN169">
        <v>1</v>
      </c>
      <c r="BO169" t="s">
        <v>102</v>
      </c>
      <c r="BP169" t="s">
        <v>124</v>
      </c>
      <c r="BQ169">
        <v>1962</v>
      </c>
      <c r="BR169" t="s">
        <v>106</v>
      </c>
      <c r="BS169">
        <v>1</v>
      </c>
      <c r="BT169">
        <v>288</v>
      </c>
      <c r="BU169" t="s">
        <v>102</v>
      </c>
      <c r="BV169" t="s">
        <v>102</v>
      </c>
      <c r="BW169" t="s">
        <v>109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 t="s">
        <v>86</v>
      </c>
      <c r="CE169" t="s">
        <v>86</v>
      </c>
      <c r="CF169" t="s">
        <v>86</v>
      </c>
      <c r="CG169">
        <v>0</v>
      </c>
      <c r="CH169">
        <v>4</v>
      </c>
      <c r="CI169">
        <v>2008</v>
      </c>
      <c r="CJ169" t="s">
        <v>114</v>
      </c>
      <c r="CK169" t="s">
        <v>115</v>
      </c>
      <c r="CL169">
        <v>140000</v>
      </c>
    </row>
    <row r="170" spans="1:90" x14ac:dyDescent="0.35">
      <c r="A170">
        <v>119000</v>
      </c>
      <c r="B170">
        <v>131132.578125</v>
      </c>
      <c r="C170">
        <v>133975.90625</v>
      </c>
      <c r="D170">
        <v>122315.828125</v>
      </c>
      <c r="E170">
        <v>129141.4375</v>
      </c>
      <c r="F170" s="1">
        <f t="shared" si="9"/>
        <v>0.10195443802521008</v>
      </c>
      <c r="G170" s="1">
        <f t="shared" si="10"/>
        <v>0.12584795168067228</v>
      </c>
      <c r="H170" s="1">
        <f t="shared" si="11"/>
        <v>2.7864101890756301E-2</v>
      </c>
      <c r="I170" s="1">
        <f t="shared" si="12"/>
        <v>8.5222163865546222E-2</v>
      </c>
      <c r="J170">
        <v>1429</v>
      </c>
      <c r="K170">
        <v>30</v>
      </c>
      <c r="L170" t="s">
        <v>145</v>
      </c>
      <c r="M170">
        <v>60</v>
      </c>
      <c r="N170">
        <v>7200</v>
      </c>
      <c r="O170" t="s">
        <v>87</v>
      </c>
      <c r="P170" t="s">
        <v>86</v>
      </c>
      <c r="Q170" t="s">
        <v>116</v>
      </c>
      <c r="R170" t="s">
        <v>89</v>
      </c>
      <c r="S170" t="s">
        <v>90</v>
      </c>
      <c r="T170" t="s">
        <v>176</v>
      </c>
      <c r="U170" t="s">
        <v>92</v>
      </c>
      <c r="V170" t="s">
        <v>148</v>
      </c>
      <c r="W170" t="s">
        <v>95</v>
      </c>
      <c r="X170" t="s">
        <v>95</v>
      </c>
      <c r="Y170" t="s">
        <v>96</v>
      </c>
      <c r="Z170" t="s">
        <v>119</v>
      </c>
      <c r="AA170">
        <v>5</v>
      </c>
      <c r="AB170">
        <v>7</v>
      </c>
      <c r="AC170">
        <v>1940</v>
      </c>
      <c r="AD170">
        <v>1992</v>
      </c>
      <c r="AE170" t="s">
        <v>98</v>
      </c>
      <c r="AF170" t="s">
        <v>99</v>
      </c>
      <c r="AG170" t="s">
        <v>121</v>
      </c>
      <c r="AH170" t="s">
        <v>121</v>
      </c>
      <c r="AI170" t="s">
        <v>185</v>
      </c>
      <c r="AJ170">
        <v>294</v>
      </c>
      <c r="AK170" t="s">
        <v>102</v>
      </c>
      <c r="AL170" t="s">
        <v>104</v>
      </c>
      <c r="AM170" t="s">
        <v>122</v>
      </c>
      <c r="AN170" t="s">
        <v>102</v>
      </c>
      <c r="AO170" t="s">
        <v>102</v>
      </c>
      <c r="AP170" t="s">
        <v>105</v>
      </c>
      <c r="AQ170" t="s">
        <v>163</v>
      </c>
      <c r="AR170">
        <v>510</v>
      </c>
      <c r="AS170" t="s">
        <v>106</v>
      </c>
      <c r="AT170">
        <v>0</v>
      </c>
      <c r="AU170">
        <v>278</v>
      </c>
      <c r="AV170">
        <v>788</v>
      </c>
      <c r="AW170" t="s">
        <v>107</v>
      </c>
      <c r="AX170" t="s">
        <v>102</v>
      </c>
      <c r="AY170" t="s">
        <v>109</v>
      </c>
      <c r="AZ170" t="s">
        <v>110</v>
      </c>
      <c r="BA170">
        <v>804</v>
      </c>
      <c r="BB170">
        <v>0</v>
      </c>
      <c r="BC170">
        <v>0</v>
      </c>
      <c r="BD170">
        <v>804</v>
      </c>
      <c r="BE170">
        <v>1</v>
      </c>
      <c r="BF170">
        <v>0</v>
      </c>
      <c r="BG170">
        <v>1</v>
      </c>
      <c r="BH170">
        <v>0</v>
      </c>
      <c r="BI170">
        <v>2</v>
      </c>
      <c r="BJ170">
        <v>1</v>
      </c>
      <c r="BK170" t="s">
        <v>104</v>
      </c>
      <c r="BL170">
        <v>4</v>
      </c>
      <c r="BM170" t="s">
        <v>111</v>
      </c>
      <c r="BN170">
        <v>2</v>
      </c>
      <c r="BO170" t="s">
        <v>104</v>
      </c>
      <c r="BP170" t="s">
        <v>124</v>
      </c>
      <c r="BQ170">
        <v>1940</v>
      </c>
      <c r="BR170" t="s">
        <v>106</v>
      </c>
      <c r="BS170">
        <v>1</v>
      </c>
      <c r="BT170">
        <v>240</v>
      </c>
      <c r="BU170" t="s">
        <v>102</v>
      </c>
      <c r="BV170" t="s">
        <v>102</v>
      </c>
      <c r="BW170" t="s">
        <v>109</v>
      </c>
      <c r="BX170">
        <v>0</v>
      </c>
      <c r="BY170">
        <v>0</v>
      </c>
      <c r="BZ170">
        <v>154</v>
      </c>
      <c r="CA170">
        <v>0</v>
      </c>
      <c r="CB170">
        <v>0</v>
      </c>
      <c r="CC170">
        <v>0</v>
      </c>
      <c r="CD170" t="s">
        <v>86</v>
      </c>
      <c r="CE170" t="s">
        <v>154</v>
      </c>
      <c r="CF170" t="s">
        <v>86</v>
      </c>
      <c r="CG170">
        <v>0</v>
      </c>
      <c r="CH170">
        <v>2</v>
      </c>
      <c r="CI170">
        <v>2010</v>
      </c>
      <c r="CJ170" t="s">
        <v>114</v>
      </c>
      <c r="CK170" t="s">
        <v>140</v>
      </c>
      <c r="CL170">
        <v>119000</v>
      </c>
    </row>
    <row r="171" spans="1:90" x14ac:dyDescent="0.35">
      <c r="A171">
        <v>182900</v>
      </c>
      <c r="B171">
        <v>197888.5625</v>
      </c>
      <c r="C171">
        <v>201338.53125</v>
      </c>
      <c r="D171">
        <v>187520.359375</v>
      </c>
      <c r="E171">
        <v>195582.484375</v>
      </c>
      <c r="F171" s="1">
        <f t="shared" si="9"/>
        <v>8.1949494259158012E-2</v>
      </c>
      <c r="G171" s="1">
        <f t="shared" si="10"/>
        <v>0.10081208993985785</v>
      </c>
      <c r="H171" s="1">
        <f t="shared" si="11"/>
        <v>2.5261669628212139E-2</v>
      </c>
      <c r="I171" s="1">
        <f t="shared" si="12"/>
        <v>6.9341084609075995E-2</v>
      </c>
      <c r="J171">
        <v>1430</v>
      </c>
      <c r="K171">
        <v>20</v>
      </c>
      <c r="L171" t="s">
        <v>85</v>
      </c>
      <c r="M171" t="s">
        <v>86</v>
      </c>
      <c r="N171">
        <v>12546</v>
      </c>
      <c r="O171" t="s">
        <v>87</v>
      </c>
      <c r="P171" t="s">
        <v>86</v>
      </c>
      <c r="Q171" t="s">
        <v>146</v>
      </c>
      <c r="R171" t="s">
        <v>89</v>
      </c>
      <c r="S171" t="s">
        <v>90</v>
      </c>
      <c r="T171" t="s">
        <v>176</v>
      </c>
      <c r="U171" t="s">
        <v>92</v>
      </c>
      <c r="V171" t="s">
        <v>170</v>
      </c>
      <c r="W171" t="s">
        <v>95</v>
      </c>
      <c r="X171" t="s">
        <v>95</v>
      </c>
      <c r="Y171" t="s">
        <v>96</v>
      </c>
      <c r="Z171" t="s">
        <v>119</v>
      </c>
      <c r="AA171">
        <v>6</v>
      </c>
      <c r="AB171">
        <v>7</v>
      </c>
      <c r="AC171">
        <v>1981</v>
      </c>
      <c r="AD171">
        <v>1981</v>
      </c>
      <c r="AE171" t="s">
        <v>98</v>
      </c>
      <c r="AF171" t="s">
        <v>99</v>
      </c>
      <c r="AG171" t="s">
        <v>121</v>
      </c>
      <c r="AH171" t="s">
        <v>121</v>
      </c>
      <c r="AI171" t="s">
        <v>144</v>
      </c>
      <c r="AJ171">
        <v>310</v>
      </c>
      <c r="AK171" t="s">
        <v>104</v>
      </c>
      <c r="AL171" t="s">
        <v>104</v>
      </c>
      <c r="AM171" t="s">
        <v>122</v>
      </c>
      <c r="AN171" t="s">
        <v>104</v>
      </c>
      <c r="AO171" t="s">
        <v>102</v>
      </c>
      <c r="AP171" t="s">
        <v>105</v>
      </c>
      <c r="AQ171" t="s">
        <v>163</v>
      </c>
      <c r="AR171">
        <v>678</v>
      </c>
      <c r="AS171" t="s">
        <v>106</v>
      </c>
      <c r="AT171">
        <v>0</v>
      </c>
      <c r="AU171">
        <v>762</v>
      </c>
      <c r="AV171">
        <v>1440</v>
      </c>
      <c r="AW171" t="s">
        <v>107</v>
      </c>
      <c r="AX171" t="s">
        <v>108</v>
      </c>
      <c r="AY171" t="s">
        <v>109</v>
      </c>
      <c r="AZ171" t="s">
        <v>110</v>
      </c>
      <c r="BA171">
        <v>1440</v>
      </c>
      <c r="BB171">
        <v>0</v>
      </c>
      <c r="BC171">
        <v>0</v>
      </c>
      <c r="BD171">
        <v>1440</v>
      </c>
      <c r="BE171">
        <v>0</v>
      </c>
      <c r="BF171">
        <v>0</v>
      </c>
      <c r="BG171">
        <v>2</v>
      </c>
      <c r="BH171">
        <v>0</v>
      </c>
      <c r="BI171">
        <v>3</v>
      </c>
      <c r="BJ171">
        <v>1</v>
      </c>
      <c r="BK171" t="s">
        <v>104</v>
      </c>
      <c r="BL171">
        <v>7</v>
      </c>
      <c r="BM171" t="s">
        <v>111</v>
      </c>
      <c r="BN171">
        <v>1</v>
      </c>
      <c r="BO171" t="s">
        <v>102</v>
      </c>
      <c r="BP171" t="s">
        <v>124</v>
      </c>
      <c r="BQ171">
        <v>1981</v>
      </c>
      <c r="BR171" t="s">
        <v>113</v>
      </c>
      <c r="BS171">
        <v>2</v>
      </c>
      <c r="BT171">
        <v>467</v>
      </c>
      <c r="BU171" t="s">
        <v>102</v>
      </c>
      <c r="BV171" t="s">
        <v>102</v>
      </c>
      <c r="BW171" t="s">
        <v>109</v>
      </c>
      <c r="BX171">
        <v>0</v>
      </c>
      <c r="BY171">
        <v>0</v>
      </c>
      <c r="BZ171">
        <v>99</v>
      </c>
      <c r="CA171">
        <v>0</v>
      </c>
      <c r="CB171">
        <v>0</v>
      </c>
      <c r="CC171">
        <v>0</v>
      </c>
      <c r="CD171" t="s">
        <v>86</v>
      </c>
      <c r="CE171" t="s">
        <v>86</v>
      </c>
      <c r="CF171" t="s">
        <v>86</v>
      </c>
      <c r="CG171">
        <v>0</v>
      </c>
      <c r="CH171">
        <v>4</v>
      </c>
      <c r="CI171">
        <v>2007</v>
      </c>
      <c r="CJ171" t="s">
        <v>114</v>
      </c>
      <c r="CK171" t="s">
        <v>115</v>
      </c>
      <c r="CL171">
        <v>182900</v>
      </c>
    </row>
    <row r="172" spans="1:90" x14ac:dyDescent="0.35">
      <c r="A172">
        <v>192140</v>
      </c>
      <c r="B172">
        <v>213614.78125</v>
      </c>
      <c r="C172">
        <v>218181.765625</v>
      </c>
      <c r="D172">
        <v>203597.4375</v>
      </c>
      <c r="E172">
        <v>211798</v>
      </c>
      <c r="F172" s="1">
        <f t="shared" si="9"/>
        <v>0.11176632273342355</v>
      </c>
      <c r="G172" s="1">
        <f t="shared" si="10"/>
        <v>0.13553536809097533</v>
      </c>
      <c r="H172" s="1">
        <f t="shared" si="11"/>
        <v>5.9630672946809619E-2</v>
      </c>
      <c r="I172" s="1">
        <f t="shared" si="12"/>
        <v>0.10231081503070677</v>
      </c>
      <c r="J172">
        <v>1431</v>
      </c>
      <c r="K172">
        <v>60</v>
      </c>
      <c r="L172" t="s">
        <v>85</v>
      </c>
      <c r="M172">
        <v>60</v>
      </c>
      <c r="N172">
        <v>21930</v>
      </c>
      <c r="O172" t="s">
        <v>87</v>
      </c>
      <c r="P172" t="s">
        <v>86</v>
      </c>
      <c r="Q172" t="s">
        <v>88</v>
      </c>
      <c r="R172" t="s">
        <v>89</v>
      </c>
      <c r="S172" t="s">
        <v>90</v>
      </c>
      <c r="T172" t="s">
        <v>117</v>
      </c>
      <c r="U172" t="s">
        <v>92</v>
      </c>
      <c r="V172" t="s">
        <v>93</v>
      </c>
      <c r="W172" t="s">
        <v>94</v>
      </c>
      <c r="X172" t="s">
        <v>95</v>
      </c>
      <c r="Y172" t="s">
        <v>96</v>
      </c>
      <c r="Z172" t="s">
        <v>97</v>
      </c>
      <c r="AA172">
        <v>5</v>
      </c>
      <c r="AB172">
        <v>5</v>
      </c>
      <c r="AC172">
        <v>2005</v>
      </c>
      <c r="AD172">
        <v>2005</v>
      </c>
      <c r="AE172" t="s">
        <v>98</v>
      </c>
      <c r="AF172" t="s">
        <v>99</v>
      </c>
      <c r="AG172" t="s">
        <v>100</v>
      </c>
      <c r="AH172" t="s">
        <v>100</v>
      </c>
      <c r="AI172" t="s">
        <v>101</v>
      </c>
      <c r="AJ172">
        <v>0</v>
      </c>
      <c r="AK172" t="s">
        <v>104</v>
      </c>
      <c r="AL172" t="s">
        <v>102</v>
      </c>
      <c r="AM172" t="s">
        <v>103</v>
      </c>
      <c r="AN172" t="s">
        <v>104</v>
      </c>
      <c r="AO172" t="s">
        <v>104</v>
      </c>
      <c r="AP172" t="s">
        <v>128</v>
      </c>
      <c r="AQ172" t="s">
        <v>106</v>
      </c>
      <c r="AR172">
        <v>0</v>
      </c>
      <c r="AS172" t="s">
        <v>106</v>
      </c>
      <c r="AT172">
        <v>0</v>
      </c>
      <c r="AU172">
        <v>732</v>
      </c>
      <c r="AV172">
        <v>732</v>
      </c>
      <c r="AW172" t="s">
        <v>107</v>
      </c>
      <c r="AX172" t="s">
        <v>108</v>
      </c>
      <c r="AY172" t="s">
        <v>109</v>
      </c>
      <c r="AZ172" t="s">
        <v>110</v>
      </c>
      <c r="BA172">
        <v>734</v>
      </c>
      <c r="BB172">
        <v>1104</v>
      </c>
      <c r="BC172">
        <v>0</v>
      </c>
      <c r="BD172">
        <v>1838</v>
      </c>
      <c r="BE172">
        <v>0</v>
      </c>
      <c r="BF172">
        <v>0</v>
      </c>
      <c r="BG172">
        <v>2</v>
      </c>
      <c r="BH172">
        <v>1</v>
      </c>
      <c r="BI172">
        <v>4</v>
      </c>
      <c r="BJ172">
        <v>1</v>
      </c>
      <c r="BK172" t="s">
        <v>102</v>
      </c>
      <c r="BL172">
        <v>7</v>
      </c>
      <c r="BM172" t="s">
        <v>111</v>
      </c>
      <c r="BN172">
        <v>1</v>
      </c>
      <c r="BO172" t="s">
        <v>104</v>
      </c>
      <c r="BP172" t="s">
        <v>112</v>
      </c>
      <c r="BQ172">
        <v>2005</v>
      </c>
      <c r="BR172" t="s">
        <v>113</v>
      </c>
      <c r="BS172">
        <v>2</v>
      </c>
      <c r="BT172">
        <v>372</v>
      </c>
      <c r="BU172" t="s">
        <v>102</v>
      </c>
      <c r="BV172" t="s">
        <v>102</v>
      </c>
      <c r="BW172" t="s">
        <v>109</v>
      </c>
      <c r="BX172">
        <v>100</v>
      </c>
      <c r="BY172">
        <v>40</v>
      </c>
      <c r="BZ172">
        <v>0</v>
      </c>
      <c r="CA172">
        <v>0</v>
      </c>
      <c r="CB172">
        <v>0</v>
      </c>
      <c r="CC172">
        <v>0</v>
      </c>
      <c r="CD172" t="s">
        <v>86</v>
      </c>
      <c r="CE172" t="s">
        <v>86</v>
      </c>
      <c r="CF172" t="s">
        <v>86</v>
      </c>
      <c r="CG172">
        <v>0</v>
      </c>
      <c r="CH172">
        <v>7</v>
      </c>
      <c r="CI172">
        <v>2006</v>
      </c>
      <c r="CJ172" t="s">
        <v>114</v>
      </c>
      <c r="CK172" t="s">
        <v>115</v>
      </c>
      <c r="CL172">
        <v>192140</v>
      </c>
    </row>
    <row r="173" spans="1:90" x14ac:dyDescent="0.35">
      <c r="A173">
        <v>143750</v>
      </c>
      <c r="B173">
        <v>130740.5078125</v>
      </c>
      <c r="C173">
        <v>134851.015625</v>
      </c>
      <c r="D173">
        <v>124117.6015625</v>
      </c>
      <c r="E173">
        <v>129903.0390625</v>
      </c>
      <c r="F173" s="1">
        <f t="shared" si="9"/>
        <v>-9.0500815217391298E-2</v>
      </c>
      <c r="G173" s="1">
        <f t="shared" si="10"/>
        <v>-6.1905978260869562E-2</v>
      </c>
      <c r="H173" s="1">
        <f t="shared" si="11"/>
        <v>-0.13657320652173913</v>
      </c>
      <c r="I173" s="1">
        <f t="shared" si="12"/>
        <v>-9.6326684782608696E-2</v>
      </c>
      <c r="J173">
        <v>1432</v>
      </c>
      <c r="K173">
        <v>120</v>
      </c>
      <c r="L173" t="s">
        <v>85</v>
      </c>
      <c r="M173" t="s">
        <v>86</v>
      </c>
      <c r="N173">
        <v>4928</v>
      </c>
      <c r="O173" t="s">
        <v>87</v>
      </c>
      <c r="P173" t="s">
        <v>86</v>
      </c>
      <c r="Q173" t="s">
        <v>146</v>
      </c>
      <c r="R173" t="s">
        <v>89</v>
      </c>
      <c r="S173" t="s">
        <v>90</v>
      </c>
      <c r="T173" t="s">
        <v>117</v>
      </c>
      <c r="U173" t="s">
        <v>92</v>
      </c>
      <c r="V173" t="s">
        <v>227</v>
      </c>
      <c r="W173" t="s">
        <v>95</v>
      </c>
      <c r="X173" t="s">
        <v>95</v>
      </c>
      <c r="Y173" t="s">
        <v>137</v>
      </c>
      <c r="Z173" t="s">
        <v>119</v>
      </c>
      <c r="AA173">
        <v>6</v>
      </c>
      <c r="AB173">
        <v>6</v>
      </c>
      <c r="AC173">
        <v>1976</v>
      </c>
      <c r="AD173">
        <v>1976</v>
      </c>
      <c r="AE173" t="s">
        <v>98</v>
      </c>
      <c r="AF173" t="s">
        <v>99</v>
      </c>
      <c r="AG173" t="s">
        <v>169</v>
      </c>
      <c r="AH173" t="s">
        <v>169</v>
      </c>
      <c r="AI173" t="s">
        <v>101</v>
      </c>
      <c r="AJ173">
        <v>0</v>
      </c>
      <c r="AK173" t="s">
        <v>102</v>
      </c>
      <c r="AL173" t="s">
        <v>102</v>
      </c>
      <c r="AM173" t="s">
        <v>122</v>
      </c>
      <c r="AN173" t="s">
        <v>104</v>
      </c>
      <c r="AO173" t="s">
        <v>102</v>
      </c>
      <c r="AP173" t="s">
        <v>105</v>
      </c>
      <c r="AQ173" t="s">
        <v>175</v>
      </c>
      <c r="AR173">
        <v>958</v>
      </c>
      <c r="AS173" t="s">
        <v>106</v>
      </c>
      <c r="AT173">
        <v>0</v>
      </c>
      <c r="AU173">
        <v>0</v>
      </c>
      <c r="AV173">
        <v>958</v>
      </c>
      <c r="AW173" t="s">
        <v>107</v>
      </c>
      <c r="AX173" t="s">
        <v>102</v>
      </c>
      <c r="AY173" t="s">
        <v>109</v>
      </c>
      <c r="AZ173" t="s">
        <v>110</v>
      </c>
      <c r="BA173">
        <v>958</v>
      </c>
      <c r="BB173">
        <v>0</v>
      </c>
      <c r="BC173">
        <v>0</v>
      </c>
      <c r="BD173">
        <v>958</v>
      </c>
      <c r="BE173">
        <v>0</v>
      </c>
      <c r="BF173">
        <v>0</v>
      </c>
      <c r="BG173">
        <v>2</v>
      </c>
      <c r="BH173">
        <v>0</v>
      </c>
      <c r="BI173">
        <v>2</v>
      </c>
      <c r="BJ173">
        <v>1</v>
      </c>
      <c r="BK173" t="s">
        <v>102</v>
      </c>
      <c r="BL173">
        <v>5</v>
      </c>
      <c r="BM173" t="s">
        <v>111</v>
      </c>
      <c r="BN173">
        <v>0</v>
      </c>
      <c r="BO173" t="s">
        <v>86</v>
      </c>
      <c r="BP173" t="s">
        <v>124</v>
      </c>
      <c r="BQ173">
        <v>1976</v>
      </c>
      <c r="BR173" t="s">
        <v>172</v>
      </c>
      <c r="BS173">
        <v>2</v>
      </c>
      <c r="BT173">
        <v>440</v>
      </c>
      <c r="BU173" t="s">
        <v>102</v>
      </c>
      <c r="BV173" t="s">
        <v>102</v>
      </c>
      <c r="BW173" t="s">
        <v>109</v>
      </c>
      <c r="BX173">
        <v>0</v>
      </c>
      <c r="BY173">
        <v>60</v>
      </c>
      <c r="BZ173">
        <v>0</v>
      </c>
      <c r="CA173">
        <v>0</v>
      </c>
      <c r="CB173">
        <v>0</v>
      </c>
      <c r="CC173">
        <v>0</v>
      </c>
      <c r="CD173" t="s">
        <v>86</v>
      </c>
      <c r="CE173" t="s">
        <v>86</v>
      </c>
      <c r="CF173" t="s">
        <v>86</v>
      </c>
      <c r="CG173">
        <v>0</v>
      </c>
      <c r="CH173">
        <v>10</v>
      </c>
      <c r="CI173">
        <v>2009</v>
      </c>
      <c r="CJ173" t="s">
        <v>114</v>
      </c>
      <c r="CK173" t="s">
        <v>115</v>
      </c>
      <c r="CL173">
        <v>143750</v>
      </c>
    </row>
    <row r="174" spans="1:90" x14ac:dyDescent="0.35">
      <c r="A174">
        <v>64500</v>
      </c>
      <c r="B174">
        <v>105836.5703125</v>
      </c>
      <c r="C174">
        <v>108163.671875</v>
      </c>
      <c r="D174">
        <v>98918.640625</v>
      </c>
      <c r="E174">
        <v>104306.2890625</v>
      </c>
      <c r="F174" s="1">
        <f t="shared" si="9"/>
        <v>0.6408770591085271</v>
      </c>
      <c r="G174" s="1">
        <f t="shared" si="10"/>
        <v>0.67695615310077517</v>
      </c>
      <c r="H174" s="1">
        <f t="shared" si="11"/>
        <v>0.53362233527131786</v>
      </c>
      <c r="I174" s="1">
        <f t="shared" si="12"/>
        <v>0.61715176841085273</v>
      </c>
      <c r="J174">
        <v>1433</v>
      </c>
      <c r="K174">
        <v>30</v>
      </c>
      <c r="L174" t="s">
        <v>85</v>
      </c>
      <c r="M174">
        <v>60</v>
      </c>
      <c r="N174">
        <v>10800</v>
      </c>
      <c r="O174" t="s">
        <v>87</v>
      </c>
      <c r="P174" t="s">
        <v>211</v>
      </c>
      <c r="Q174" t="s">
        <v>116</v>
      </c>
      <c r="R174" t="s">
        <v>89</v>
      </c>
      <c r="S174" t="s">
        <v>90</v>
      </c>
      <c r="T174" t="s">
        <v>117</v>
      </c>
      <c r="U174" t="s">
        <v>92</v>
      </c>
      <c r="V174" t="s">
        <v>148</v>
      </c>
      <c r="W174" t="s">
        <v>95</v>
      </c>
      <c r="X174" t="s">
        <v>95</v>
      </c>
      <c r="Y174" t="s">
        <v>96</v>
      </c>
      <c r="Z174" t="s">
        <v>119</v>
      </c>
      <c r="AA174">
        <v>4</v>
      </c>
      <c r="AB174">
        <v>6</v>
      </c>
      <c r="AC174">
        <v>1927</v>
      </c>
      <c r="AD174">
        <v>2007</v>
      </c>
      <c r="AE174" t="s">
        <v>98</v>
      </c>
      <c r="AF174" t="s">
        <v>99</v>
      </c>
      <c r="AG174" t="s">
        <v>127</v>
      </c>
      <c r="AH174" t="s">
        <v>127</v>
      </c>
      <c r="AI174" t="s">
        <v>101</v>
      </c>
      <c r="AJ174">
        <v>0</v>
      </c>
      <c r="AK174" t="s">
        <v>102</v>
      </c>
      <c r="AL174" t="s">
        <v>102</v>
      </c>
      <c r="AM174" t="s">
        <v>210</v>
      </c>
      <c r="AN174" t="s">
        <v>102</v>
      </c>
      <c r="AO174" t="s">
        <v>102</v>
      </c>
      <c r="AP174" t="s">
        <v>105</v>
      </c>
      <c r="AQ174" t="s">
        <v>106</v>
      </c>
      <c r="AR174">
        <v>0</v>
      </c>
      <c r="AS174" t="s">
        <v>106</v>
      </c>
      <c r="AT174">
        <v>0</v>
      </c>
      <c r="AU174">
        <v>656</v>
      </c>
      <c r="AV174">
        <v>656</v>
      </c>
      <c r="AW174" t="s">
        <v>107</v>
      </c>
      <c r="AX174" t="s">
        <v>102</v>
      </c>
      <c r="AY174" t="s">
        <v>109</v>
      </c>
      <c r="AZ174" t="s">
        <v>110</v>
      </c>
      <c r="BA174">
        <v>968</v>
      </c>
      <c r="BB174">
        <v>0</v>
      </c>
      <c r="BC174">
        <v>0</v>
      </c>
      <c r="BD174">
        <v>968</v>
      </c>
      <c r="BE174">
        <v>0</v>
      </c>
      <c r="BF174">
        <v>0</v>
      </c>
      <c r="BG174">
        <v>2</v>
      </c>
      <c r="BH174">
        <v>0</v>
      </c>
      <c r="BI174">
        <v>4</v>
      </c>
      <c r="BJ174">
        <v>1</v>
      </c>
      <c r="BK174" t="s">
        <v>102</v>
      </c>
      <c r="BL174">
        <v>5</v>
      </c>
      <c r="BM174" t="s">
        <v>111</v>
      </c>
      <c r="BN174">
        <v>0</v>
      </c>
      <c r="BO174" t="s">
        <v>86</v>
      </c>
      <c r="BP174" t="s">
        <v>133</v>
      </c>
      <c r="BQ174">
        <v>1928</v>
      </c>
      <c r="BR174" t="s">
        <v>106</v>
      </c>
      <c r="BS174">
        <v>1</v>
      </c>
      <c r="BT174">
        <v>216</v>
      </c>
      <c r="BU174" t="s">
        <v>152</v>
      </c>
      <c r="BV174" t="s">
        <v>152</v>
      </c>
      <c r="BW174" t="s">
        <v>109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 t="s">
        <v>86</v>
      </c>
      <c r="CE174" t="s">
        <v>86</v>
      </c>
      <c r="CF174" t="s">
        <v>86</v>
      </c>
      <c r="CG174">
        <v>0</v>
      </c>
      <c r="CH174">
        <v>8</v>
      </c>
      <c r="CI174">
        <v>2007</v>
      </c>
      <c r="CJ174" t="s">
        <v>114</v>
      </c>
      <c r="CK174" t="s">
        <v>115</v>
      </c>
      <c r="CL174">
        <v>64500</v>
      </c>
    </row>
    <row r="175" spans="1:90" x14ac:dyDescent="0.35">
      <c r="A175">
        <v>186500</v>
      </c>
      <c r="B175">
        <v>208718.09375</v>
      </c>
      <c r="C175">
        <v>211521.296875</v>
      </c>
      <c r="D175">
        <v>198272.28125</v>
      </c>
      <c r="E175">
        <v>206170.546875</v>
      </c>
      <c r="F175" s="1">
        <f t="shared" si="9"/>
        <v>0.11913186997319035</v>
      </c>
      <c r="G175" s="1">
        <f t="shared" si="10"/>
        <v>0.13416244973190347</v>
      </c>
      <c r="H175" s="1">
        <f t="shared" si="11"/>
        <v>6.3122151474530833E-2</v>
      </c>
      <c r="I175" s="1">
        <f t="shared" si="12"/>
        <v>0.10547210120643431</v>
      </c>
      <c r="J175">
        <v>1434</v>
      </c>
      <c r="K175">
        <v>60</v>
      </c>
      <c r="L175" t="s">
        <v>85</v>
      </c>
      <c r="M175">
        <v>93</v>
      </c>
      <c r="N175">
        <v>10261</v>
      </c>
      <c r="O175" t="s">
        <v>87</v>
      </c>
      <c r="P175" t="s">
        <v>86</v>
      </c>
      <c r="Q175" t="s">
        <v>146</v>
      </c>
      <c r="R175" t="s">
        <v>89</v>
      </c>
      <c r="S175" t="s">
        <v>90</v>
      </c>
      <c r="T175" t="s">
        <v>117</v>
      </c>
      <c r="U175" t="s">
        <v>92</v>
      </c>
      <c r="V175" t="s">
        <v>93</v>
      </c>
      <c r="W175" t="s">
        <v>95</v>
      </c>
      <c r="X175" t="s">
        <v>95</v>
      </c>
      <c r="Y175" t="s">
        <v>96</v>
      </c>
      <c r="Z175" t="s">
        <v>97</v>
      </c>
      <c r="AA175">
        <v>6</v>
      </c>
      <c r="AB175">
        <v>5</v>
      </c>
      <c r="AC175">
        <v>2000</v>
      </c>
      <c r="AD175">
        <v>2000</v>
      </c>
      <c r="AE175" t="s">
        <v>98</v>
      </c>
      <c r="AF175" t="s">
        <v>99</v>
      </c>
      <c r="AG175" t="s">
        <v>100</v>
      </c>
      <c r="AH175" t="s">
        <v>100</v>
      </c>
      <c r="AI175" t="s">
        <v>144</v>
      </c>
      <c r="AJ175">
        <v>318</v>
      </c>
      <c r="AK175" t="s">
        <v>102</v>
      </c>
      <c r="AL175" t="s">
        <v>102</v>
      </c>
      <c r="AM175" t="s">
        <v>103</v>
      </c>
      <c r="AN175" t="s">
        <v>104</v>
      </c>
      <c r="AO175" t="s">
        <v>102</v>
      </c>
      <c r="AP175" t="s">
        <v>105</v>
      </c>
      <c r="AQ175" t="s">
        <v>106</v>
      </c>
      <c r="AR175">
        <v>0</v>
      </c>
      <c r="AS175" t="s">
        <v>106</v>
      </c>
      <c r="AT175">
        <v>0</v>
      </c>
      <c r="AU175">
        <v>936</v>
      </c>
      <c r="AV175">
        <v>936</v>
      </c>
      <c r="AW175" t="s">
        <v>107</v>
      </c>
      <c r="AX175" t="s">
        <v>108</v>
      </c>
      <c r="AY175" t="s">
        <v>109</v>
      </c>
      <c r="AZ175" t="s">
        <v>110</v>
      </c>
      <c r="BA175">
        <v>962</v>
      </c>
      <c r="BB175">
        <v>830</v>
      </c>
      <c r="BC175">
        <v>0</v>
      </c>
      <c r="BD175">
        <v>1792</v>
      </c>
      <c r="BE175">
        <v>1</v>
      </c>
      <c r="BF175">
        <v>0</v>
      </c>
      <c r="BG175">
        <v>2</v>
      </c>
      <c r="BH175">
        <v>1</v>
      </c>
      <c r="BI175">
        <v>3</v>
      </c>
      <c r="BJ175">
        <v>1</v>
      </c>
      <c r="BK175" t="s">
        <v>102</v>
      </c>
      <c r="BL175">
        <v>8</v>
      </c>
      <c r="BM175" t="s">
        <v>111</v>
      </c>
      <c r="BN175">
        <v>1</v>
      </c>
      <c r="BO175" t="s">
        <v>102</v>
      </c>
      <c r="BP175" t="s">
        <v>124</v>
      </c>
      <c r="BQ175">
        <v>2000</v>
      </c>
      <c r="BR175" t="s">
        <v>113</v>
      </c>
      <c r="BS175">
        <v>2</v>
      </c>
      <c r="BT175">
        <v>451</v>
      </c>
      <c r="BU175" t="s">
        <v>102</v>
      </c>
      <c r="BV175" t="s">
        <v>102</v>
      </c>
      <c r="BW175" t="s">
        <v>109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 t="s">
        <v>86</v>
      </c>
      <c r="CE175" t="s">
        <v>86</v>
      </c>
      <c r="CF175" t="s">
        <v>86</v>
      </c>
      <c r="CG175">
        <v>0</v>
      </c>
      <c r="CH175">
        <v>5</v>
      </c>
      <c r="CI175">
        <v>2008</v>
      </c>
      <c r="CJ175" t="s">
        <v>114</v>
      </c>
      <c r="CK175" t="s">
        <v>115</v>
      </c>
      <c r="CL175">
        <v>186500</v>
      </c>
    </row>
    <row r="176" spans="1:90" x14ac:dyDescent="0.35">
      <c r="A176">
        <v>160000</v>
      </c>
      <c r="B176">
        <v>168712.5625</v>
      </c>
      <c r="C176">
        <v>173119.546875</v>
      </c>
      <c r="D176">
        <v>161316.484375</v>
      </c>
      <c r="E176">
        <v>167716.203125</v>
      </c>
      <c r="F176" s="1">
        <f t="shared" si="9"/>
        <v>5.4453515624999997E-2</v>
      </c>
      <c r="G176" s="1">
        <f t="shared" si="10"/>
        <v>8.1997167968750007E-2</v>
      </c>
      <c r="H176" s="1">
        <f t="shared" si="11"/>
        <v>8.2280273437499996E-3</v>
      </c>
      <c r="I176" s="1">
        <f t="shared" si="12"/>
        <v>4.8226269531249998E-2</v>
      </c>
      <c r="J176">
        <v>1435</v>
      </c>
      <c r="K176">
        <v>20</v>
      </c>
      <c r="L176" t="s">
        <v>85</v>
      </c>
      <c r="M176">
        <v>80</v>
      </c>
      <c r="N176">
        <v>17400</v>
      </c>
      <c r="O176" t="s">
        <v>87</v>
      </c>
      <c r="P176" t="s">
        <v>86</v>
      </c>
      <c r="Q176" t="s">
        <v>116</v>
      </c>
      <c r="R176" t="s">
        <v>165</v>
      </c>
      <c r="S176" t="s">
        <v>90</v>
      </c>
      <c r="T176" t="s">
        <v>117</v>
      </c>
      <c r="U176" t="s">
        <v>159</v>
      </c>
      <c r="V176" t="s">
        <v>189</v>
      </c>
      <c r="W176" t="s">
        <v>95</v>
      </c>
      <c r="X176" t="s">
        <v>95</v>
      </c>
      <c r="Y176" t="s">
        <v>96</v>
      </c>
      <c r="Z176" t="s">
        <v>119</v>
      </c>
      <c r="AA176">
        <v>5</v>
      </c>
      <c r="AB176">
        <v>5</v>
      </c>
      <c r="AC176">
        <v>1977</v>
      </c>
      <c r="AD176">
        <v>1977</v>
      </c>
      <c r="AE176" t="s">
        <v>98</v>
      </c>
      <c r="AF176" t="s">
        <v>99</v>
      </c>
      <c r="AG176" t="s">
        <v>144</v>
      </c>
      <c r="AH176" t="s">
        <v>144</v>
      </c>
      <c r="AI176" t="s">
        <v>101</v>
      </c>
      <c r="AJ176">
        <v>0</v>
      </c>
      <c r="AK176" t="s">
        <v>102</v>
      </c>
      <c r="AL176" t="s">
        <v>102</v>
      </c>
      <c r="AM176" t="s">
        <v>122</v>
      </c>
      <c r="AN176" t="s">
        <v>102</v>
      </c>
      <c r="AO176" t="s">
        <v>102</v>
      </c>
      <c r="AP176" t="s">
        <v>105</v>
      </c>
      <c r="AQ176" t="s">
        <v>179</v>
      </c>
      <c r="AR176">
        <v>936</v>
      </c>
      <c r="AS176" t="s">
        <v>106</v>
      </c>
      <c r="AT176">
        <v>0</v>
      </c>
      <c r="AU176">
        <v>190</v>
      </c>
      <c r="AV176">
        <v>1126</v>
      </c>
      <c r="AW176" t="s">
        <v>107</v>
      </c>
      <c r="AX176" t="s">
        <v>152</v>
      </c>
      <c r="AY176" t="s">
        <v>109</v>
      </c>
      <c r="AZ176" t="s">
        <v>110</v>
      </c>
      <c r="BA176">
        <v>1126</v>
      </c>
      <c r="BB176">
        <v>0</v>
      </c>
      <c r="BC176">
        <v>0</v>
      </c>
      <c r="BD176">
        <v>1126</v>
      </c>
      <c r="BE176">
        <v>1</v>
      </c>
      <c r="BF176">
        <v>0</v>
      </c>
      <c r="BG176">
        <v>2</v>
      </c>
      <c r="BH176">
        <v>0</v>
      </c>
      <c r="BI176">
        <v>3</v>
      </c>
      <c r="BJ176">
        <v>1</v>
      </c>
      <c r="BK176" t="s">
        <v>102</v>
      </c>
      <c r="BL176">
        <v>5</v>
      </c>
      <c r="BM176" t="s">
        <v>111</v>
      </c>
      <c r="BN176">
        <v>1</v>
      </c>
      <c r="BO176" t="s">
        <v>104</v>
      </c>
      <c r="BP176" t="s">
        <v>124</v>
      </c>
      <c r="BQ176">
        <v>1977</v>
      </c>
      <c r="BR176" t="s">
        <v>172</v>
      </c>
      <c r="BS176">
        <v>2</v>
      </c>
      <c r="BT176">
        <v>484</v>
      </c>
      <c r="BU176" t="s">
        <v>102</v>
      </c>
      <c r="BV176" t="s">
        <v>102</v>
      </c>
      <c r="BW176" t="s">
        <v>203</v>
      </c>
      <c r="BX176">
        <v>295</v>
      </c>
      <c r="BY176">
        <v>41</v>
      </c>
      <c r="BZ176">
        <v>0</v>
      </c>
      <c r="CA176">
        <v>0</v>
      </c>
      <c r="CB176">
        <v>0</v>
      </c>
      <c r="CC176">
        <v>0</v>
      </c>
      <c r="CD176" t="s">
        <v>86</v>
      </c>
      <c r="CE176" t="s">
        <v>86</v>
      </c>
      <c r="CF176" t="s">
        <v>86</v>
      </c>
      <c r="CG176">
        <v>0</v>
      </c>
      <c r="CH176">
        <v>5</v>
      </c>
      <c r="CI176">
        <v>2006</v>
      </c>
      <c r="CJ176" t="s">
        <v>114</v>
      </c>
      <c r="CK176" t="s">
        <v>115</v>
      </c>
      <c r="CL176">
        <v>160000</v>
      </c>
    </row>
    <row r="177" spans="1:90" x14ac:dyDescent="0.35">
      <c r="A177">
        <v>174000</v>
      </c>
      <c r="B177">
        <v>176964.375</v>
      </c>
      <c r="C177">
        <v>180065.484375</v>
      </c>
      <c r="D177">
        <v>166984.1875</v>
      </c>
      <c r="E177">
        <v>174671.359375</v>
      </c>
      <c r="F177" s="1">
        <f t="shared" si="9"/>
        <v>1.7036637931034482E-2</v>
      </c>
      <c r="G177" s="1">
        <f t="shared" si="10"/>
        <v>3.4859105603448279E-2</v>
      </c>
      <c r="H177" s="1">
        <f t="shared" si="11"/>
        <v>-4.0320761494252871E-2</v>
      </c>
      <c r="I177" s="1">
        <f t="shared" si="12"/>
        <v>3.8583872126436783E-3</v>
      </c>
      <c r="J177">
        <v>1436</v>
      </c>
      <c r="K177">
        <v>20</v>
      </c>
      <c r="L177" t="s">
        <v>85</v>
      </c>
      <c r="M177">
        <v>80</v>
      </c>
      <c r="N177">
        <v>8400</v>
      </c>
      <c r="O177" t="s">
        <v>87</v>
      </c>
      <c r="P177" t="s">
        <v>86</v>
      </c>
      <c r="Q177" t="s">
        <v>116</v>
      </c>
      <c r="R177" t="s">
        <v>89</v>
      </c>
      <c r="S177" t="s">
        <v>90</v>
      </c>
      <c r="T177" t="s">
        <v>117</v>
      </c>
      <c r="U177" t="s">
        <v>92</v>
      </c>
      <c r="V177" t="s">
        <v>118</v>
      </c>
      <c r="W177" t="s">
        <v>95</v>
      </c>
      <c r="X177" t="s">
        <v>95</v>
      </c>
      <c r="Y177" t="s">
        <v>96</v>
      </c>
      <c r="Z177" t="s">
        <v>119</v>
      </c>
      <c r="AA177">
        <v>6</v>
      </c>
      <c r="AB177">
        <v>9</v>
      </c>
      <c r="AC177">
        <v>1962</v>
      </c>
      <c r="AD177">
        <v>2005</v>
      </c>
      <c r="AE177" t="s">
        <v>98</v>
      </c>
      <c r="AF177" t="s">
        <v>99</v>
      </c>
      <c r="AG177" t="s">
        <v>127</v>
      </c>
      <c r="AH177" t="s">
        <v>127</v>
      </c>
      <c r="AI177" t="s">
        <v>144</v>
      </c>
      <c r="AJ177">
        <v>237</v>
      </c>
      <c r="AK177" t="s">
        <v>104</v>
      </c>
      <c r="AL177" t="s">
        <v>104</v>
      </c>
      <c r="AM177" t="s">
        <v>122</v>
      </c>
      <c r="AN177" t="s">
        <v>102</v>
      </c>
      <c r="AO177" t="s">
        <v>102</v>
      </c>
      <c r="AP177" t="s">
        <v>105</v>
      </c>
      <c r="AQ177" t="s">
        <v>106</v>
      </c>
      <c r="AR177">
        <v>0</v>
      </c>
      <c r="AS177" t="s">
        <v>106</v>
      </c>
      <c r="AT177">
        <v>0</v>
      </c>
      <c r="AU177">
        <v>1319</v>
      </c>
      <c r="AV177">
        <v>1319</v>
      </c>
      <c r="AW177" t="s">
        <v>107</v>
      </c>
      <c r="AX177" t="s">
        <v>102</v>
      </c>
      <c r="AY177" t="s">
        <v>109</v>
      </c>
      <c r="AZ177" t="s">
        <v>110</v>
      </c>
      <c r="BA177">
        <v>1537</v>
      </c>
      <c r="BB177">
        <v>0</v>
      </c>
      <c r="BC177">
        <v>0</v>
      </c>
      <c r="BD177">
        <v>1537</v>
      </c>
      <c r="BE177">
        <v>1</v>
      </c>
      <c r="BF177">
        <v>0</v>
      </c>
      <c r="BG177">
        <v>1</v>
      </c>
      <c r="BH177">
        <v>1</v>
      </c>
      <c r="BI177">
        <v>3</v>
      </c>
      <c r="BJ177">
        <v>1</v>
      </c>
      <c r="BK177" t="s">
        <v>104</v>
      </c>
      <c r="BL177">
        <v>7</v>
      </c>
      <c r="BM177" t="s">
        <v>111</v>
      </c>
      <c r="BN177">
        <v>1</v>
      </c>
      <c r="BO177" t="s">
        <v>104</v>
      </c>
      <c r="BP177" t="s">
        <v>124</v>
      </c>
      <c r="BQ177">
        <v>1962</v>
      </c>
      <c r="BR177" t="s">
        <v>172</v>
      </c>
      <c r="BS177">
        <v>2</v>
      </c>
      <c r="BT177">
        <v>462</v>
      </c>
      <c r="BU177" t="s">
        <v>102</v>
      </c>
      <c r="BV177" t="s">
        <v>102</v>
      </c>
      <c r="BW177" t="s">
        <v>109</v>
      </c>
      <c r="BX177">
        <v>0</v>
      </c>
      <c r="BY177">
        <v>36</v>
      </c>
      <c r="BZ177">
        <v>0</v>
      </c>
      <c r="CA177">
        <v>0</v>
      </c>
      <c r="CB177">
        <v>0</v>
      </c>
      <c r="CC177">
        <v>0</v>
      </c>
      <c r="CD177" t="s">
        <v>86</v>
      </c>
      <c r="CE177" t="s">
        <v>135</v>
      </c>
      <c r="CF177" t="s">
        <v>86</v>
      </c>
      <c r="CG177">
        <v>0</v>
      </c>
      <c r="CH177">
        <v>7</v>
      </c>
      <c r="CI177">
        <v>2008</v>
      </c>
      <c r="CJ177" t="s">
        <v>139</v>
      </c>
      <c r="CK177" t="s">
        <v>140</v>
      </c>
      <c r="CL177">
        <v>174000</v>
      </c>
    </row>
    <row r="178" spans="1:90" x14ac:dyDescent="0.35">
      <c r="A178">
        <v>120500</v>
      </c>
      <c r="B178">
        <v>121561.625</v>
      </c>
      <c r="C178">
        <v>125257.7109375</v>
      </c>
      <c r="D178">
        <v>114616.96875</v>
      </c>
      <c r="E178">
        <v>120478.7734375</v>
      </c>
      <c r="F178" s="1">
        <f t="shared" si="9"/>
        <v>8.8101659751037339E-3</v>
      </c>
      <c r="G178" s="1">
        <f t="shared" si="10"/>
        <v>3.9483078319502075E-2</v>
      </c>
      <c r="H178" s="1">
        <f t="shared" si="11"/>
        <v>-4.8821836099585063E-2</v>
      </c>
      <c r="I178" s="1">
        <f t="shared" si="12"/>
        <v>-1.7615404564315352E-4</v>
      </c>
      <c r="J178">
        <v>1437</v>
      </c>
      <c r="K178">
        <v>20</v>
      </c>
      <c r="L178" t="s">
        <v>85</v>
      </c>
      <c r="M178">
        <v>60</v>
      </c>
      <c r="N178">
        <v>9000</v>
      </c>
      <c r="O178" t="s">
        <v>87</v>
      </c>
      <c r="P178" t="s">
        <v>86</v>
      </c>
      <c r="Q178" t="s">
        <v>116</v>
      </c>
      <c r="R178" t="s">
        <v>89</v>
      </c>
      <c r="S178" t="s">
        <v>90</v>
      </c>
      <c r="T178" t="s">
        <v>217</v>
      </c>
      <c r="U178" t="s">
        <v>92</v>
      </c>
      <c r="V178" t="s">
        <v>118</v>
      </c>
      <c r="W178" t="s">
        <v>95</v>
      </c>
      <c r="X178" t="s">
        <v>95</v>
      </c>
      <c r="Y178" t="s">
        <v>96</v>
      </c>
      <c r="Z178" t="s">
        <v>119</v>
      </c>
      <c r="AA178">
        <v>4</v>
      </c>
      <c r="AB178">
        <v>6</v>
      </c>
      <c r="AC178">
        <v>1971</v>
      </c>
      <c r="AD178">
        <v>1971</v>
      </c>
      <c r="AE178" t="s">
        <v>98</v>
      </c>
      <c r="AF178" t="s">
        <v>99</v>
      </c>
      <c r="AG178" t="s">
        <v>174</v>
      </c>
      <c r="AH178" t="s">
        <v>174</v>
      </c>
      <c r="AI178" t="s">
        <v>101</v>
      </c>
      <c r="AJ178">
        <v>0</v>
      </c>
      <c r="AK178" t="s">
        <v>102</v>
      </c>
      <c r="AL178" t="s">
        <v>102</v>
      </c>
      <c r="AM178" t="s">
        <v>103</v>
      </c>
      <c r="AN178" t="s">
        <v>102</v>
      </c>
      <c r="AO178" t="s">
        <v>102</v>
      </c>
      <c r="AP178" t="s">
        <v>105</v>
      </c>
      <c r="AQ178" t="s">
        <v>179</v>
      </c>
      <c r="AR178">
        <v>616</v>
      </c>
      <c r="AS178" t="s">
        <v>106</v>
      </c>
      <c r="AT178">
        <v>0</v>
      </c>
      <c r="AU178">
        <v>248</v>
      </c>
      <c r="AV178">
        <v>864</v>
      </c>
      <c r="AW178" t="s">
        <v>107</v>
      </c>
      <c r="AX178" t="s">
        <v>102</v>
      </c>
      <c r="AY178" t="s">
        <v>109</v>
      </c>
      <c r="AZ178" t="s">
        <v>110</v>
      </c>
      <c r="BA178">
        <v>864</v>
      </c>
      <c r="BB178">
        <v>0</v>
      </c>
      <c r="BC178">
        <v>0</v>
      </c>
      <c r="BD178">
        <v>864</v>
      </c>
      <c r="BE178">
        <v>0</v>
      </c>
      <c r="BF178">
        <v>0</v>
      </c>
      <c r="BG178">
        <v>1</v>
      </c>
      <c r="BH178">
        <v>0</v>
      </c>
      <c r="BI178">
        <v>3</v>
      </c>
      <c r="BJ178">
        <v>1</v>
      </c>
      <c r="BK178" t="s">
        <v>102</v>
      </c>
      <c r="BL178">
        <v>5</v>
      </c>
      <c r="BM178" t="s">
        <v>111</v>
      </c>
      <c r="BN178">
        <v>0</v>
      </c>
      <c r="BO178" t="s">
        <v>86</v>
      </c>
      <c r="BP178" t="s">
        <v>133</v>
      </c>
      <c r="BQ178">
        <v>1974</v>
      </c>
      <c r="BR178" t="s">
        <v>106</v>
      </c>
      <c r="BS178">
        <v>2</v>
      </c>
      <c r="BT178">
        <v>528</v>
      </c>
      <c r="BU178" t="s">
        <v>102</v>
      </c>
      <c r="BV178" t="s">
        <v>102</v>
      </c>
      <c r="BW178" t="s">
        <v>109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 t="s">
        <v>86</v>
      </c>
      <c r="CE178" t="s">
        <v>162</v>
      </c>
      <c r="CF178" t="s">
        <v>86</v>
      </c>
      <c r="CG178">
        <v>0</v>
      </c>
      <c r="CH178">
        <v>5</v>
      </c>
      <c r="CI178">
        <v>2007</v>
      </c>
      <c r="CJ178" t="s">
        <v>114</v>
      </c>
      <c r="CK178" t="s">
        <v>115</v>
      </c>
      <c r="CL178">
        <v>120500</v>
      </c>
    </row>
    <row r="179" spans="1:90" x14ac:dyDescent="0.35">
      <c r="A179">
        <v>394617</v>
      </c>
      <c r="B179">
        <v>294331.75</v>
      </c>
      <c r="C179">
        <v>299888.90625</v>
      </c>
      <c r="D179">
        <v>280462.3125</v>
      </c>
      <c r="E179">
        <v>291560.96875</v>
      </c>
      <c r="F179" s="1">
        <f t="shared" si="9"/>
        <v>-0.25413312148234873</v>
      </c>
      <c r="G179" s="1">
        <f t="shared" si="10"/>
        <v>-0.24005071689765012</v>
      </c>
      <c r="H179" s="1">
        <f t="shared" si="11"/>
        <v>-0.28927970031701622</v>
      </c>
      <c r="I179" s="1">
        <f t="shared" si="12"/>
        <v>-0.26115456569281098</v>
      </c>
      <c r="J179">
        <v>1438</v>
      </c>
      <c r="K179">
        <v>20</v>
      </c>
      <c r="L179" t="s">
        <v>85</v>
      </c>
      <c r="M179">
        <v>96</v>
      </c>
      <c r="N179">
        <v>12444</v>
      </c>
      <c r="O179" t="s">
        <v>87</v>
      </c>
      <c r="P179" t="s">
        <v>86</v>
      </c>
      <c r="Q179" t="s">
        <v>116</v>
      </c>
      <c r="R179" t="s">
        <v>89</v>
      </c>
      <c r="S179" t="s">
        <v>90</v>
      </c>
      <c r="T179" t="s">
        <v>217</v>
      </c>
      <c r="U179" t="s">
        <v>92</v>
      </c>
      <c r="V179" t="s">
        <v>195</v>
      </c>
      <c r="W179" t="s">
        <v>95</v>
      </c>
      <c r="X179" t="s">
        <v>95</v>
      </c>
      <c r="Y179" t="s">
        <v>96</v>
      </c>
      <c r="Z179" t="s">
        <v>119</v>
      </c>
      <c r="AA179">
        <v>8</v>
      </c>
      <c r="AB179">
        <v>5</v>
      </c>
      <c r="AC179">
        <v>2008</v>
      </c>
      <c r="AD179">
        <v>2008</v>
      </c>
      <c r="AE179" t="s">
        <v>120</v>
      </c>
      <c r="AF179" t="s">
        <v>99</v>
      </c>
      <c r="AG179" t="s">
        <v>100</v>
      </c>
      <c r="AH179" t="s">
        <v>100</v>
      </c>
      <c r="AI179" t="s">
        <v>185</v>
      </c>
      <c r="AJ179">
        <v>426</v>
      </c>
      <c r="AK179" t="s">
        <v>108</v>
      </c>
      <c r="AL179" t="s">
        <v>102</v>
      </c>
      <c r="AM179" t="s">
        <v>103</v>
      </c>
      <c r="AN179" t="s">
        <v>108</v>
      </c>
      <c r="AO179" t="s">
        <v>102</v>
      </c>
      <c r="AP179" t="s">
        <v>128</v>
      </c>
      <c r="AQ179" t="s">
        <v>138</v>
      </c>
      <c r="AR179">
        <v>1336</v>
      </c>
      <c r="AS179" t="s">
        <v>106</v>
      </c>
      <c r="AT179">
        <v>0</v>
      </c>
      <c r="AU179">
        <v>596</v>
      </c>
      <c r="AV179">
        <v>1932</v>
      </c>
      <c r="AW179" t="s">
        <v>107</v>
      </c>
      <c r="AX179" t="s">
        <v>108</v>
      </c>
      <c r="AY179" t="s">
        <v>109</v>
      </c>
      <c r="AZ179" t="s">
        <v>110</v>
      </c>
      <c r="BA179">
        <v>1932</v>
      </c>
      <c r="BB179">
        <v>0</v>
      </c>
      <c r="BC179">
        <v>0</v>
      </c>
      <c r="BD179">
        <v>1932</v>
      </c>
      <c r="BE179">
        <v>1</v>
      </c>
      <c r="BF179">
        <v>0</v>
      </c>
      <c r="BG179">
        <v>2</v>
      </c>
      <c r="BH179">
        <v>0</v>
      </c>
      <c r="BI179">
        <v>2</v>
      </c>
      <c r="BJ179">
        <v>1</v>
      </c>
      <c r="BK179" t="s">
        <v>108</v>
      </c>
      <c r="BL179">
        <v>7</v>
      </c>
      <c r="BM179" t="s">
        <v>111</v>
      </c>
      <c r="BN179">
        <v>1</v>
      </c>
      <c r="BO179" t="s">
        <v>104</v>
      </c>
      <c r="BP179" t="s">
        <v>124</v>
      </c>
      <c r="BQ179">
        <v>2008</v>
      </c>
      <c r="BR179" t="s">
        <v>113</v>
      </c>
      <c r="BS179">
        <v>3</v>
      </c>
      <c r="BT179">
        <v>774</v>
      </c>
      <c r="BU179" t="s">
        <v>102</v>
      </c>
      <c r="BV179" t="s">
        <v>102</v>
      </c>
      <c r="BW179" t="s">
        <v>109</v>
      </c>
      <c r="BX179">
        <v>0</v>
      </c>
      <c r="BY179">
        <v>66</v>
      </c>
      <c r="BZ179">
        <v>0</v>
      </c>
      <c r="CA179">
        <v>304</v>
      </c>
      <c r="CB179">
        <v>0</v>
      </c>
      <c r="CC179">
        <v>0</v>
      </c>
      <c r="CD179" t="s">
        <v>86</v>
      </c>
      <c r="CE179" t="s">
        <v>86</v>
      </c>
      <c r="CF179" t="s">
        <v>86</v>
      </c>
      <c r="CG179">
        <v>0</v>
      </c>
      <c r="CH179">
        <v>11</v>
      </c>
      <c r="CI179">
        <v>2008</v>
      </c>
      <c r="CJ179" t="s">
        <v>196</v>
      </c>
      <c r="CK179" t="s">
        <v>197</v>
      </c>
      <c r="CL179">
        <v>394617</v>
      </c>
    </row>
    <row r="180" spans="1:90" x14ac:dyDescent="0.35">
      <c r="A180">
        <v>149700</v>
      </c>
      <c r="B180">
        <v>141999.65625</v>
      </c>
      <c r="C180">
        <v>145046.671875</v>
      </c>
      <c r="D180">
        <v>133364.375</v>
      </c>
      <c r="E180">
        <v>140136.890625</v>
      </c>
      <c r="F180" s="1">
        <f t="shared" si="9"/>
        <v>-5.1438502004008013E-2</v>
      </c>
      <c r="G180" s="1">
        <f t="shared" si="10"/>
        <v>-3.1084356212424849E-2</v>
      </c>
      <c r="H180" s="1">
        <f t="shared" si="11"/>
        <v>-0.10912241148964597</v>
      </c>
      <c r="I180" s="1">
        <f t="shared" si="12"/>
        <v>-6.3881826152304616E-2</v>
      </c>
      <c r="J180">
        <v>1439</v>
      </c>
      <c r="K180">
        <v>20</v>
      </c>
      <c r="L180" t="s">
        <v>145</v>
      </c>
      <c r="M180">
        <v>90</v>
      </c>
      <c r="N180">
        <v>7407</v>
      </c>
      <c r="O180" t="s">
        <v>87</v>
      </c>
      <c r="P180" t="s">
        <v>86</v>
      </c>
      <c r="Q180" t="s">
        <v>116</v>
      </c>
      <c r="R180" t="s">
        <v>89</v>
      </c>
      <c r="S180" t="s">
        <v>90</v>
      </c>
      <c r="T180" t="s">
        <v>117</v>
      </c>
      <c r="U180" t="s">
        <v>92</v>
      </c>
      <c r="V180" t="s">
        <v>148</v>
      </c>
      <c r="W180" t="s">
        <v>216</v>
      </c>
      <c r="X180" t="s">
        <v>95</v>
      </c>
      <c r="Y180" t="s">
        <v>96</v>
      </c>
      <c r="Z180" t="s">
        <v>119</v>
      </c>
      <c r="AA180">
        <v>6</v>
      </c>
      <c r="AB180">
        <v>7</v>
      </c>
      <c r="AC180">
        <v>1957</v>
      </c>
      <c r="AD180">
        <v>1996</v>
      </c>
      <c r="AE180" t="s">
        <v>98</v>
      </c>
      <c r="AF180" t="s">
        <v>99</v>
      </c>
      <c r="AG180" t="s">
        <v>121</v>
      </c>
      <c r="AH180" t="s">
        <v>121</v>
      </c>
      <c r="AI180" t="s">
        <v>101</v>
      </c>
      <c r="AJ180">
        <v>0</v>
      </c>
      <c r="AK180" t="s">
        <v>102</v>
      </c>
      <c r="AL180" t="s">
        <v>102</v>
      </c>
      <c r="AM180" t="s">
        <v>122</v>
      </c>
      <c r="AN180" t="s">
        <v>102</v>
      </c>
      <c r="AO180" t="s">
        <v>102</v>
      </c>
      <c r="AP180" t="s">
        <v>105</v>
      </c>
      <c r="AQ180" t="s">
        <v>138</v>
      </c>
      <c r="AR180">
        <v>600</v>
      </c>
      <c r="AS180" t="s">
        <v>106</v>
      </c>
      <c r="AT180">
        <v>0</v>
      </c>
      <c r="AU180">
        <v>312</v>
      </c>
      <c r="AV180">
        <v>912</v>
      </c>
      <c r="AW180" t="s">
        <v>107</v>
      </c>
      <c r="AX180" t="s">
        <v>102</v>
      </c>
      <c r="AY180" t="s">
        <v>109</v>
      </c>
      <c r="AZ180" t="s">
        <v>129</v>
      </c>
      <c r="BA180">
        <v>1236</v>
      </c>
      <c r="BB180">
        <v>0</v>
      </c>
      <c r="BC180">
        <v>0</v>
      </c>
      <c r="BD180">
        <v>1236</v>
      </c>
      <c r="BE180">
        <v>1</v>
      </c>
      <c r="BF180">
        <v>0</v>
      </c>
      <c r="BG180">
        <v>1</v>
      </c>
      <c r="BH180">
        <v>0</v>
      </c>
      <c r="BI180">
        <v>2</v>
      </c>
      <c r="BJ180">
        <v>1</v>
      </c>
      <c r="BK180" t="s">
        <v>102</v>
      </c>
      <c r="BL180">
        <v>6</v>
      </c>
      <c r="BM180" t="s">
        <v>111</v>
      </c>
      <c r="BN180">
        <v>0</v>
      </c>
      <c r="BO180" t="s">
        <v>86</v>
      </c>
      <c r="BP180" t="s">
        <v>124</v>
      </c>
      <c r="BQ180">
        <v>1957</v>
      </c>
      <c r="BR180" t="s">
        <v>106</v>
      </c>
      <c r="BS180">
        <v>2</v>
      </c>
      <c r="BT180">
        <v>923</v>
      </c>
      <c r="BU180" t="s">
        <v>102</v>
      </c>
      <c r="BV180" t="s">
        <v>102</v>
      </c>
      <c r="BW180" t="s">
        <v>109</v>
      </c>
      <c r="BX180">
        <v>0</v>
      </c>
      <c r="BY180">
        <v>158</v>
      </c>
      <c r="BZ180">
        <v>158</v>
      </c>
      <c r="CA180">
        <v>0</v>
      </c>
      <c r="CB180">
        <v>0</v>
      </c>
      <c r="CC180">
        <v>0</v>
      </c>
      <c r="CD180" t="s">
        <v>86</v>
      </c>
      <c r="CE180" t="s">
        <v>154</v>
      </c>
      <c r="CF180" t="s">
        <v>86</v>
      </c>
      <c r="CG180">
        <v>0</v>
      </c>
      <c r="CH180">
        <v>4</v>
      </c>
      <c r="CI180">
        <v>2010</v>
      </c>
      <c r="CJ180" t="s">
        <v>114</v>
      </c>
      <c r="CK180" t="s">
        <v>115</v>
      </c>
      <c r="CL180">
        <v>149700</v>
      </c>
    </row>
    <row r="181" spans="1:90" x14ac:dyDescent="0.35">
      <c r="A181">
        <v>197000</v>
      </c>
      <c r="B181">
        <v>187148.65625</v>
      </c>
      <c r="C181">
        <v>191143.328125</v>
      </c>
      <c r="D181">
        <v>177761.609375</v>
      </c>
      <c r="E181">
        <v>185351.203125</v>
      </c>
      <c r="F181" s="1">
        <f t="shared" si="9"/>
        <v>-5.0006821065989845E-2</v>
      </c>
      <c r="G181" s="1">
        <f t="shared" si="10"/>
        <v>-2.9729298857868021E-2</v>
      </c>
      <c r="H181" s="1">
        <f t="shared" si="11"/>
        <v>-9.7656805203045691E-2</v>
      </c>
      <c r="I181" s="1">
        <f t="shared" si="12"/>
        <v>-5.9130948604060915E-2</v>
      </c>
      <c r="J181">
        <v>1440</v>
      </c>
      <c r="K181">
        <v>60</v>
      </c>
      <c r="L181" t="s">
        <v>85</v>
      </c>
      <c r="M181">
        <v>80</v>
      </c>
      <c r="N181">
        <v>11584</v>
      </c>
      <c r="O181" t="s">
        <v>87</v>
      </c>
      <c r="P181" t="s">
        <v>86</v>
      </c>
      <c r="Q181" t="s">
        <v>116</v>
      </c>
      <c r="R181" t="s">
        <v>89</v>
      </c>
      <c r="S181" t="s">
        <v>90</v>
      </c>
      <c r="T181" t="s">
        <v>117</v>
      </c>
      <c r="U181" t="s">
        <v>92</v>
      </c>
      <c r="V181" t="s">
        <v>170</v>
      </c>
      <c r="W181" t="s">
        <v>95</v>
      </c>
      <c r="X181" t="s">
        <v>95</v>
      </c>
      <c r="Y181" t="s">
        <v>96</v>
      </c>
      <c r="Z181" t="s">
        <v>178</v>
      </c>
      <c r="AA181">
        <v>7</v>
      </c>
      <c r="AB181">
        <v>6</v>
      </c>
      <c r="AC181">
        <v>1979</v>
      </c>
      <c r="AD181">
        <v>1979</v>
      </c>
      <c r="AE181" t="s">
        <v>120</v>
      </c>
      <c r="AF181" t="s">
        <v>99</v>
      </c>
      <c r="AG181" t="s">
        <v>174</v>
      </c>
      <c r="AH181" t="s">
        <v>174</v>
      </c>
      <c r="AI181" t="s">
        <v>144</v>
      </c>
      <c r="AJ181">
        <v>96</v>
      </c>
      <c r="AK181" t="s">
        <v>102</v>
      </c>
      <c r="AL181" t="s">
        <v>102</v>
      </c>
      <c r="AM181" t="s">
        <v>122</v>
      </c>
      <c r="AN181" t="s">
        <v>102</v>
      </c>
      <c r="AO181" t="s">
        <v>102</v>
      </c>
      <c r="AP181" t="s">
        <v>105</v>
      </c>
      <c r="AQ181" t="s">
        <v>138</v>
      </c>
      <c r="AR181">
        <v>315</v>
      </c>
      <c r="AS181" t="s">
        <v>123</v>
      </c>
      <c r="AT181">
        <v>110</v>
      </c>
      <c r="AU181">
        <v>114</v>
      </c>
      <c r="AV181">
        <v>539</v>
      </c>
      <c r="AW181" t="s">
        <v>107</v>
      </c>
      <c r="AX181" t="s">
        <v>102</v>
      </c>
      <c r="AY181" t="s">
        <v>109</v>
      </c>
      <c r="AZ181" t="s">
        <v>110</v>
      </c>
      <c r="BA181">
        <v>1040</v>
      </c>
      <c r="BB181">
        <v>685</v>
      </c>
      <c r="BC181">
        <v>0</v>
      </c>
      <c r="BD181">
        <v>1725</v>
      </c>
      <c r="BE181">
        <v>0</v>
      </c>
      <c r="BF181">
        <v>0</v>
      </c>
      <c r="BG181">
        <v>2</v>
      </c>
      <c r="BH181">
        <v>1</v>
      </c>
      <c r="BI181">
        <v>3</v>
      </c>
      <c r="BJ181">
        <v>1</v>
      </c>
      <c r="BK181" t="s">
        <v>102</v>
      </c>
      <c r="BL181">
        <v>6</v>
      </c>
      <c r="BM181" t="s">
        <v>111</v>
      </c>
      <c r="BN181">
        <v>1</v>
      </c>
      <c r="BO181" t="s">
        <v>102</v>
      </c>
      <c r="BP181" t="s">
        <v>124</v>
      </c>
      <c r="BQ181">
        <v>1979</v>
      </c>
      <c r="BR181" t="s">
        <v>172</v>
      </c>
      <c r="BS181">
        <v>2</v>
      </c>
      <c r="BT181">
        <v>550</v>
      </c>
      <c r="BU181" t="s">
        <v>102</v>
      </c>
      <c r="BV181" t="s">
        <v>102</v>
      </c>
      <c r="BW181" t="s">
        <v>109</v>
      </c>
      <c r="BX181">
        <v>0</v>
      </c>
      <c r="BY181">
        <v>88</v>
      </c>
      <c r="BZ181">
        <v>216</v>
      </c>
      <c r="CA181">
        <v>0</v>
      </c>
      <c r="CB181">
        <v>0</v>
      </c>
      <c r="CC181">
        <v>0</v>
      </c>
      <c r="CD181" t="s">
        <v>86</v>
      </c>
      <c r="CE181" t="s">
        <v>86</v>
      </c>
      <c r="CF181" t="s">
        <v>86</v>
      </c>
      <c r="CG181">
        <v>0</v>
      </c>
      <c r="CH181">
        <v>11</v>
      </c>
      <c r="CI181">
        <v>2007</v>
      </c>
      <c r="CJ181" t="s">
        <v>114</v>
      </c>
      <c r="CK181" t="s">
        <v>115</v>
      </c>
      <c r="CL181">
        <v>197000</v>
      </c>
    </row>
    <row r="182" spans="1:90" x14ac:dyDescent="0.35">
      <c r="A182">
        <v>191000</v>
      </c>
      <c r="B182">
        <v>197995.203125</v>
      </c>
      <c r="C182">
        <v>201051.796875</v>
      </c>
      <c r="D182">
        <v>189268.484375</v>
      </c>
      <c r="E182">
        <v>196105.171875</v>
      </c>
      <c r="F182" s="1">
        <f t="shared" si="9"/>
        <v>3.6624100130890055E-2</v>
      </c>
      <c r="G182" s="1">
        <f t="shared" si="10"/>
        <v>5.2627208769633504E-2</v>
      </c>
      <c r="H182" s="1">
        <f t="shared" si="11"/>
        <v>-9.0655268324607331E-3</v>
      </c>
      <c r="I182" s="1">
        <f t="shared" si="12"/>
        <v>2.6728648560209425E-2</v>
      </c>
      <c r="J182">
        <v>1441</v>
      </c>
      <c r="K182">
        <v>70</v>
      </c>
      <c r="L182" t="s">
        <v>85</v>
      </c>
      <c r="M182">
        <v>79</v>
      </c>
      <c r="N182">
        <v>11526</v>
      </c>
      <c r="O182" t="s">
        <v>87</v>
      </c>
      <c r="P182" t="s">
        <v>86</v>
      </c>
      <c r="Q182" t="s">
        <v>146</v>
      </c>
      <c r="R182" t="s">
        <v>147</v>
      </c>
      <c r="S182" t="s">
        <v>90</v>
      </c>
      <c r="T182" t="s">
        <v>117</v>
      </c>
      <c r="U182" t="s">
        <v>159</v>
      </c>
      <c r="V182" t="s">
        <v>160</v>
      </c>
      <c r="W182" t="s">
        <v>95</v>
      </c>
      <c r="X182" t="s">
        <v>95</v>
      </c>
      <c r="Y182" t="s">
        <v>96</v>
      </c>
      <c r="Z182" t="s">
        <v>231</v>
      </c>
      <c r="AA182">
        <v>6</v>
      </c>
      <c r="AB182">
        <v>7</v>
      </c>
      <c r="AC182">
        <v>1922</v>
      </c>
      <c r="AD182">
        <v>1994</v>
      </c>
      <c r="AE182" t="s">
        <v>98</v>
      </c>
      <c r="AF182" t="s">
        <v>99</v>
      </c>
      <c r="AG182" t="s">
        <v>121</v>
      </c>
      <c r="AH182" t="s">
        <v>121</v>
      </c>
      <c r="AI182" t="s">
        <v>101</v>
      </c>
      <c r="AJ182">
        <v>0</v>
      </c>
      <c r="AK182" t="s">
        <v>102</v>
      </c>
      <c r="AL182" t="s">
        <v>102</v>
      </c>
      <c r="AM182" t="s">
        <v>210</v>
      </c>
      <c r="AN182" t="s">
        <v>108</v>
      </c>
      <c r="AO182" t="s">
        <v>102</v>
      </c>
      <c r="AP182" t="s">
        <v>105</v>
      </c>
      <c r="AQ182" t="s">
        <v>106</v>
      </c>
      <c r="AR182">
        <v>0</v>
      </c>
      <c r="AS182" t="s">
        <v>106</v>
      </c>
      <c r="AT182">
        <v>0</v>
      </c>
      <c r="AU182">
        <v>588</v>
      </c>
      <c r="AV182">
        <v>588</v>
      </c>
      <c r="AW182" t="s">
        <v>107</v>
      </c>
      <c r="AX182" t="s">
        <v>152</v>
      </c>
      <c r="AY182" t="s">
        <v>109</v>
      </c>
      <c r="AZ182" t="s">
        <v>110</v>
      </c>
      <c r="BA182">
        <v>1423</v>
      </c>
      <c r="BB182">
        <v>748</v>
      </c>
      <c r="BC182">
        <v>384</v>
      </c>
      <c r="BD182">
        <v>2555</v>
      </c>
      <c r="BE182">
        <v>0</v>
      </c>
      <c r="BF182">
        <v>0</v>
      </c>
      <c r="BG182">
        <v>2</v>
      </c>
      <c r="BH182">
        <v>0</v>
      </c>
      <c r="BI182">
        <v>3</v>
      </c>
      <c r="BJ182">
        <v>1</v>
      </c>
      <c r="BK182" t="s">
        <v>102</v>
      </c>
      <c r="BL182">
        <v>11</v>
      </c>
      <c r="BM182" t="s">
        <v>212</v>
      </c>
      <c r="BN182">
        <v>1</v>
      </c>
      <c r="BO182" t="s">
        <v>104</v>
      </c>
      <c r="BP182" t="s">
        <v>133</v>
      </c>
      <c r="BQ182">
        <v>1993</v>
      </c>
      <c r="BR182" t="s">
        <v>113</v>
      </c>
      <c r="BS182">
        <v>2</v>
      </c>
      <c r="BT182">
        <v>672</v>
      </c>
      <c r="BU182" t="s">
        <v>102</v>
      </c>
      <c r="BV182" t="s">
        <v>102</v>
      </c>
      <c r="BW182" t="s">
        <v>109</v>
      </c>
      <c r="BX182">
        <v>431</v>
      </c>
      <c r="BY182">
        <v>0</v>
      </c>
      <c r="BZ182">
        <v>0</v>
      </c>
      <c r="CA182">
        <v>0</v>
      </c>
      <c r="CB182">
        <v>0</v>
      </c>
      <c r="CC182">
        <v>0</v>
      </c>
      <c r="CD182" t="s">
        <v>86</v>
      </c>
      <c r="CE182" t="s">
        <v>86</v>
      </c>
      <c r="CF182" t="s">
        <v>86</v>
      </c>
      <c r="CG182">
        <v>0</v>
      </c>
      <c r="CH182">
        <v>9</v>
      </c>
      <c r="CI182">
        <v>2008</v>
      </c>
      <c r="CJ182" t="s">
        <v>114</v>
      </c>
      <c r="CK182" t="s">
        <v>115</v>
      </c>
      <c r="CL182">
        <v>191000</v>
      </c>
    </row>
    <row r="183" spans="1:90" x14ac:dyDescent="0.35">
      <c r="A183">
        <v>149300</v>
      </c>
      <c r="B183">
        <v>164453.484375</v>
      </c>
      <c r="C183">
        <v>168164.046875</v>
      </c>
      <c r="D183">
        <v>155253.15625</v>
      </c>
      <c r="E183">
        <v>162623.5625</v>
      </c>
      <c r="F183" s="1">
        <f t="shared" si="9"/>
        <v>0.10149688127930341</v>
      </c>
      <c r="G183" s="1">
        <f t="shared" si="10"/>
        <v>0.1263499455793704</v>
      </c>
      <c r="H183" s="1">
        <f t="shared" si="11"/>
        <v>3.9873786001339583E-2</v>
      </c>
      <c r="I183" s="1">
        <f t="shared" si="12"/>
        <v>8.9240204286671135E-2</v>
      </c>
      <c r="J183">
        <v>1442</v>
      </c>
      <c r="K183">
        <v>120</v>
      </c>
      <c r="L183" t="s">
        <v>145</v>
      </c>
      <c r="M183" t="s">
        <v>86</v>
      </c>
      <c r="N183">
        <v>4426</v>
      </c>
      <c r="O183" t="s">
        <v>87</v>
      </c>
      <c r="P183" t="s">
        <v>86</v>
      </c>
      <c r="Q183" t="s">
        <v>116</v>
      </c>
      <c r="R183" t="s">
        <v>89</v>
      </c>
      <c r="S183" t="s">
        <v>90</v>
      </c>
      <c r="T183" t="s">
        <v>117</v>
      </c>
      <c r="U183" t="s">
        <v>92</v>
      </c>
      <c r="V183" t="s">
        <v>186</v>
      </c>
      <c r="W183" t="s">
        <v>95</v>
      </c>
      <c r="X183" t="s">
        <v>95</v>
      </c>
      <c r="Y183" t="s">
        <v>137</v>
      </c>
      <c r="Z183" t="s">
        <v>119</v>
      </c>
      <c r="AA183">
        <v>6</v>
      </c>
      <c r="AB183">
        <v>5</v>
      </c>
      <c r="AC183">
        <v>2004</v>
      </c>
      <c r="AD183">
        <v>2004</v>
      </c>
      <c r="AE183" t="s">
        <v>98</v>
      </c>
      <c r="AF183" t="s">
        <v>99</v>
      </c>
      <c r="AG183" t="s">
        <v>100</v>
      </c>
      <c r="AH183" t="s">
        <v>100</v>
      </c>
      <c r="AI183" t="s">
        <v>144</v>
      </c>
      <c r="AJ183">
        <v>147</v>
      </c>
      <c r="AK183" t="s">
        <v>104</v>
      </c>
      <c r="AL183" t="s">
        <v>102</v>
      </c>
      <c r="AM183" t="s">
        <v>103</v>
      </c>
      <c r="AN183" t="s">
        <v>104</v>
      </c>
      <c r="AO183" t="s">
        <v>102</v>
      </c>
      <c r="AP183" t="s">
        <v>128</v>
      </c>
      <c r="AQ183" t="s">
        <v>138</v>
      </c>
      <c r="AR183">
        <v>697</v>
      </c>
      <c r="AS183" t="s">
        <v>106</v>
      </c>
      <c r="AT183">
        <v>0</v>
      </c>
      <c r="AU183">
        <v>151</v>
      </c>
      <c r="AV183">
        <v>848</v>
      </c>
      <c r="AW183" t="s">
        <v>107</v>
      </c>
      <c r="AX183" t="s">
        <v>108</v>
      </c>
      <c r="AY183" t="s">
        <v>109</v>
      </c>
      <c r="AZ183" t="s">
        <v>110</v>
      </c>
      <c r="BA183">
        <v>848</v>
      </c>
      <c r="BB183">
        <v>0</v>
      </c>
      <c r="BC183">
        <v>0</v>
      </c>
      <c r="BD183">
        <v>848</v>
      </c>
      <c r="BE183">
        <v>1</v>
      </c>
      <c r="BF183">
        <v>0</v>
      </c>
      <c r="BG183">
        <v>1</v>
      </c>
      <c r="BH183">
        <v>0</v>
      </c>
      <c r="BI183">
        <v>1</v>
      </c>
      <c r="BJ183">
        <v>1</v>
      </c>
      <c r="BK183" t="s">
        <v>104</v>
      </c>
      <c r="BL183">
        <v>3</v>
      </c>
      <c r="BM183" t="s">
        <v>111</v>
      </c>
      <c r="BN183">
        <v>1</v>
      </c>
      <c r="BO183" t="s">
        <v>102</v>
      </c>
      <c r="BP183" t="s">
        <v>124</v>
      </c>
      <c r="BQ183">
        <v>2004</v>
      </c>
      <c r="BR183" t="s">
        <v>172</v>
      </c>
      <c r="BS183">
        <v>2</v>
      </c>
      <c r="BT183">
        <v>420</v>
      </c>
      <c r="BU183" t="s">
        <v>102</v>
      </c>
      <c r="BV183" t="s">
        <v>102</v>
      </c>
      <c r="BW183" t="s">
        <v>109</v>
      </c>
      <c r="BX183">
        <v>149</v>
      </c>
      <c r="BY183">
        <v>0</v>
      </c>
      <c r="BZ183">
        <v>0</v>
      </c>
      <c r="CA183">
        <v>0</v>
      </c>
      <c r="CB183">
        <v>0</v>
      </c>
      <c r="CC183">
        <v>0</v>
      </c>
      <c r="CD183" t="s">
        <v>86</v>
      </c>
      <c r="CE183" t="s">
        <v>86</v>
      </c>
      <c r="CF183" t="s">
        <v>86</v>
      </c>
      <c r="CG183">
        <v>0</v>
      </c>
      <c r="CH183">
        <v>5</v>
      </c>
      <c r="CI183">
        <v>2008</v>
      </c>
      <c r="CJ183" t="s">
        <v>114</v>
      </c>
      <c r="CK183" t="s">
        <v>115</v>
      </c>
      <c r="CL183">
        <v>149300</v>
      </c>
    </row>
    <row r="184" spans="1:90" x14ac:dyDescent="0.35">
      <c r="A184">
        <v>310000</v>
      </c>
      <c r="B184">
        <v>279374.875</v>
      </c>
      <c r="C184">
        <v>285322.84375</v>
      </c>
      <c r="D184">
        <v>267826.78125</v>
      </c>
      <c r="E184">
        <v>277508.15625</v>
      </c>
      <c r="F184" s="1">
        <f t="shared" si="9"/>
        <v>-9.879072580645161E-2</v>
      </c>
      <c r="G184" s="1">
        <f t="shared" si="10"/>
        <v>-7.9603729838709683E-2</v>
      </c>
      <c r="H184" s="1">
        <f t="shared" si="11"/>
        <v>-0.13604264112903225</v>
      </c>
      <c r="I184" s="1">
        <f t="shared" si="12"/>
        <v>-0.10481239919354839</v>
      </c>
      <c r="J184">
        <v>1443</v>
      </c>
      <c r="K184">
        <v>60</v>
      </c>
      <c r="L184" t="s">
        <v>141</v>
      </c>
      <c r="M184">
        <v>85</v>
      </c>
      <c r="N184">
        <v>11003</v>
      </c>
      <c r="O184" t="s">
        <v>87</v>
      </c>
      <c r="P184" t="s">
        <v>86</v>
      </c>
      <c r="Q184" t="s">
        <v>116</v>
      </c>
      <c r="R184" t="s">
        <v>89</v>
      </c>
      <c r="S184" t="s">
        <v>90</v>
      </c>
      <c r="T184" t="s">
        <v>117</v>
      </c>
      <c r="U184" t="s">
        <v>92</v>
      </c>
      <c r="V184" t="s">
        <v>143</v>
      </c>
      <c r="W184" t="s">
        <v>95</v>
      </c>
      <c r="X184" t="s">
        <v>95</v>
      </c>
      <c r="Y184" t="s">
        <v>96</v>
      </c>
      <c r="Z184" t="s">
        <v>97</v>
      </c>
      <c r="AA184">
        <v>10</v>
      </c>
      <c r="AB184">
        <v>5</v>
      </c>
      <c r="AC184">
        <v>2008</v>
      </c>
      <c r="AD184">
        <v>2008</v>
      </c>
      <c r="AE184" t="s">
        <v>98</v>
      </c>
      <c r="AF184" t="s">
        <v>99</v>
      </c>
      <c r="AG184" t="s">
        <v>100</v>
      </c>
      <c r="AH184" t="s">
        <v>100</v>
      </c>
      <c r="AI184" t="s">
        <v>185</v>
      </c>
      <c r="AJ184">
        <v>160</v>
      </c>
      <c r="AK184" t="s">
        <v>108</v>
      </c>
      <c r="AL184" t="s">
        <v>102</v>
      </c>
      <c r="AM184" t="s">
        <v>103</v>
      </c>
      <c r="AN184" t="s">
        <v>108</v>
      </c>
      <c r="AO184" t="s">
        <v>102</v>
      </c>
      <c r="AP184" t="s">
        <v>128</v>
      </c>
      <c r="AQ184" t="s">
        <v>138</v>
      </c>
      <c r="AR184">
        <v>765</v>
      </c>
      <c r="AS184" t="s">
        <v>106</v>
      </c>
      <c r="AT184">
        <v>0</v>
      </c>
      <c r="AU184">
        <v>252</v>
      </c>
      <c r="AV184">
        <v>1017</v>
      </c>
      <c r="AW184" t="s">
        <v>107</v>
      </c>
      <c r="AX184" t="s">
        <v>108</v>
      </c>
      <c r="AY184" t="s">
        <v>109</v>
      </c>
      <c r="AZ184" t="s">
        <v>110</v>
      </c>
      <c r="BA184">
        <v>1026</v>
      </c>
      <c r="BB184">
        <v>981</v>
      </c>
      <c r="BC184">
        <v>0</v>
      </c>
      <c r="BD184">
        <v>2007</v>
      </c>
      <c r="BE184">
        <v>1</v>
      </c>
      <c r="BF184">
        <v>0</v>
      </c>
      <c r="BG184">
        <v>2</v>
      </c>
      <c r="BH184">
        <v>1</v>
      </c>
      <c r="BI184">
        <v>3</v>
      </c>
      <c r="BJ184">
        <v>1</v>
      </c>
      <c r="BK184" t="s">
        <v>108</v>
      </c>
      <c r="BL184">
        <v>10</v>
      </c>
      <c r="BM184" t="s">
        <v>111</v>
      </c>
      <c r="BN184">
        <v>1</v>
      </c>
      <c r="BO184" t="s">
        <v>108</v>
      </c>
      <c r="BP184" t="s">
        <v>124</v>
      </c>
      <c r="BQ184">
        <v>2008</v>
      </c>
      <c r="BR184" t="s">
        <v>113</v>
      </c>
      <c r="BS184">
        <v>3</v>
      </c>
      <c r="BT184">
        <v>812</v>
      </c>
      <c r="BU184" t="s">
        <v>102</v>
      </c>
      <c r="BV184" t="s">
        <v>102</v>
      </c>
      <c r="BW184" t="s">
        <v>109</v>
      </c>
      <c r="BX184">
        <v>168</v>
      </c>
      <c r="BY184">
        <v>52</v>
      </c>
      <c r="BZ184">
        <v>0</v>
      </c>
      <c r="CA184">
        <v>0</v>
      </c>
      <c r="CB184">
        <v>0</v>
      </c>
      <c r="CC184">
        <v>0</v>
      </c>
      <c r="CD184" t="s">
        <v>86</v>
      </c>
      <c r="CE184" t="s">
        <v>86</v>
      </c>
      <c r="CF184" t="s">
        <v>86</v>
      </c>
      <c r="CG184">
        <v>0</v>
      </c>
      <c r="CH184">
        <v>4</v>
      </c>
      <c r="CI184">
        <v>2009</v>
      </c>
      <c r="CJ184" t="s">
        <v>114</v>
      </c>
      <c r="CK184" t="s">
        <v>115</v>
      </c>
      <c r="CL184">
        <v>310000</v>
      </c>
    </row>
    <row r="185" spans="1:90" x14ac:dyDescent="0.35">
      <c r="A185">
        <v>121000</v>
      </c>
      <c r="B185">
        <v>94532.6953125</v>
      </c>
      <c r="C185">
        <v>97026.765625</v>
      </c>
      <c r="D185">
        <v>88169.9296875</v>
      </c>
      <c r="E185">
        <v>93243.1328125</v>
      </c>
      <c r="F185" s="1">
        <f t="shared" si="9"/>
        <v>-0.21873805526859505</v>
      </c>
      <c r="G185" s="1">
        <f t="shared" si="10"/>
        <v>-0.19812590392561982</v>
      </c>
      <c r="H185" s="1">
        <f t="shared" si="11"/>
        <v>-0.2713228951446281</v>
      </c>
      <c r="I185" s="1">
        <f t="shared" si="12"/>
        <v>-0.22939559659090908</v>
      </c>
      <c r="J185">
        <v>1444</v>
      </c>
      <c r="K185">
        <v>30</v>
      </c>
      <c r="L185" t="s">
        <v>85</v>
      </c>
      <c r="M185" t="s">
        <v>86</v>
      </c>
      <c r="N185">
        <v>8854</v>
      </c>
      <c r="O185" t="s">
        <v>87</v>
      </c>
      <c r="P185" t="s">
        <v>86</v>
      </c>
      <c r="Q185" t="s">
        <v>116</v>
      </c>
      <c r="R185" t="s">
        <v>89</v>
      </c>
      <c r="S185" t="s">
        <v>90</v>
      </c>
      <c r="T185" t="s">
        <v>117</v>
      </c>
      <c r="U185" t="s">
        <v>92</v>
      </c>
      <c r="V185" t="s">
        <v>131</v>
      </c>
      <c r="W185" t="s">
        <v>95</v>
      </c>
      <c r="X185" t="s">
        <v>95</v>
      </c>
      <c r="Y185" t="s">
        <v>96</v>
      </c>
      <c r="Z185" t="s">
        <v>232</v>
      </c>
      <c r="AA185">
        <v>6</v>
      </c>
      <c r="AB185">
        <v>6</v>
      </c>
      <c r="AC185">
        <v>1916</v>
      </c>
      <c r="AD185">
        <v>1950</v>
      </c>
      <c r="AE185" t="s">
        <v>98</v>
      </c>
      <c r="AF185" t="s">
        <v>99</v>
      </c>
      <c r="AG185" t="s">
        <v>127</v>
      </c>
      <c r="AH185" t="s">
        <v>127</v>
      </c>
      <c r="AI185" t="s">
        <v>101</v>
      </c>
      <c r="AJ185">
        <v>0</v>
      </c>
      <c r="AK185" t="s">
        <v>102</v>
      </c>
      <c r="AL185" t="s">
        <v>102</v>
      </c>
      <c r="AM185" t="s">
        <v>210</v>
      </c>
      <c r="AN185" t="s">
        <v>102</v>
      </c>
      <c r="AO185" t="s">
        <v>102</v>
      </c>
      <c r="AP185" t="s">
        <v>105</v>
      </c>
      <c r="AQ185" t="s">
        <v>106</v>
      </c>
      <c r="AR185">
        <v>0</v>
      </c>
      <c r="AS185" t="s">
        <v>106</v>
      </c>
      <c r="AT185">
        <v>0</v>
      </c>
      <c r="AU185">
        <v>952</v>
      </c>
      <c r="AV185">
        <v>952</v>
      </c>
      <c r="AW185" t="s">
        <v>213</v>
      </c>
      <c r="AX185" t="s">
        <v>152</v>
      </c>
      <c r="AY185" t="s">
        <v>134</v>
      </c>
      <c r="AZ185" t="s">
        <v>153</v>
      </c>
      <c r="BA185">
        <v>952</v>
      </c>
      <c r="BB185">
        <v>0</v>
      </c>
      <c r="BC185">
        <v>0</v>
      </c>
      <c r="BD185">
        <v>952</v>
      </c>
      <c r="BE185">
        <v>0</v>
      </c>
      <c r="BF185">
        <v>0</v>
      </c>
      <c r="BG185">
        <v>1</v>
      </c>
      <c r="BH185">
        <v>0</v>
      </c>
      <c r="BI185">
        <v>2</v>
      </c>
      <c r="BJ185">
        <v>1</v>
      </c>
      <c r="BK185" t="s">
        <v>152</v>
      </c>
      <c r="BL185">
        <v>4</v>
      </c>
      <c r="BM185" t="s">
        <v>111</v>
      </c>
      <c r="BN185">
        <v>1</v>
      </c>
      <c r="BO185" t="s">
        <v>104</v>
      </c>
      <c r="BP185" t="s">
        <v>133</v>
      </c>
      <c r="BQ185">
        <v>1916</v>
      </c>
      <c r="BR185" t="s">
        <v>106</v>
      </c>
      <c r="BS185">
        <v>1</v>
      </c>
      <c r="BT185">
        <v>192</v>
      </c>
      <c r="BU185" t="s">
        <v>152</v>
      </c>
      <c r="BV185" t="s">
        <v>222</v>
      </c>
      <c r="BW185" t="s">
        <v>203</v>
      </c>
      <c r="BX185">
        <v>0</v>
      </c>
      <c r="BY185">
        <v>98</v>
      </c>
      <c r="BZ185">
        <v>0</v>
      </c>
      <c r="CA185">
        <v>0</v>
      </c>
      <c r="CB185">
        <v>40</v>
      </c>
      <c r="CC185">
        <v>0</v>
      </c>
      <c r="CD185" t="s">
        <v>86</v>
      </c>
      <c r="CE185" t="s">
        <v>86</v>
      </c>
      <c r="CF185" t="s">
        <v>86</v>
      </c>
      <c r="CG185">
        <v>0</v>
      </c>
      <c r="CH185">
        <v>5</v>
      </c>
      <c r="CI185">
        <v>2009</v>
      </c>
      <c r="CJ185" t="s">
        <v>114</v>
      </c>
      <c r="CK185" t="s">
        <v>115</v>
      </c>
      <c r="CL185">
        <v>121000</v>
      </c>
    </row>
    <row r="186" spans="1:90" x14ac:dyDescent="0.35">
      <c r="A186">
        <v>179600</v>
      </c>
      <c r="B186">
        <v>193395.8125</v>
      </c>
      <c r="C186">
        <v>196868.96875</v>
      </c>
      <c r="D186">
        <v>183494.6875</v>
      </c>
      <c r="E186">
        <v>191253.171875</v>
      </c>
      <c r="F186" s="1">
        <f t="shared" si="9"/>
        <v>7.6814100779510022E-2</v>
      </c>
      <c r="G186" s="1">
        <f t="shared" si="10"/>
        <v>9.6152387249443208E-2</v>
      </c>
      <c r="H186" s="1">
        <f t="shared" si="11"/>
        <v>2.1685342427616928E-2</v>
      </c>
      <c r="I186" s="1">
        <f t="shared" si="12"/>
        <v>6.4884030484409799E-2</v>
      </c>
      <c r="J186">
        <v>1445</v>
      </c>
      <c r="K186">
        <v>20</v>
      </c>
      <c r="L186" t="s">
        <v>85</v>
      </c>
      <c r="M186">
        <v>63</v>
      </c>
      <c r="N186">
        <v>8500</v>
      </c>
      <c r="O186" t="s">
        <v>87</v>
      </c>
      <c r="P186" t="s">
        <v>86</v>
      </c>
      <c r="Q186" t="s">
        <v>116</v>
      </c>
      <c r="R186" t="s">
        <v>89</v>
      </c>
      <c r="S186" t="s">
        <v>90</v>
      </c>
      <c r="T186" t="s">
        <v>217</v>
      </c>
      <c r="U186" t="s">
        <v>92</v>
      </c>
      <c r="V186" t="s">
        <v>186</v>
      </c>
      <c r="W186" t="s">
        <v>95</v>
      </c>
      <c r="X186" t="s">
        <v>95</v>
      </c>
      <c r="Y186" t="s">
        <v>96</v>
      </c>
      <c r="Z186" t="s">
        <v>119</v>
      </c>
      <c r="AA186">
        <v>7</v>
      </c>
      <c r="AB186">
        <v>5</v>
      </c>
      <c r="AC186">
        <v>2004</v>
      </c>
      <c r="AD186">
        <v>2004</v>
      </c>
      <c r="AE186" t="s">
        <v>98</v>
      </c>
      <c r="AF186" t="s">
        <v>99</v>
      </c>
      <c r="AG186" t="s">
        <v>100</v>
      </c>
      <c r="AH186" t="s">
        <v>100</v>
      </c>
      <c r="AI186" t="s">
        <v>144</v>
      </c>
      <c r="AJ186">
        <v>106</v>
      </c>
      <c r="AK186" t="s">
        <v>104</v>
      </c>
      <c r="AL186" t="s">
        <v>102</v>
      </c>
      <c r="AM186" t="s">
        <v>103</v>
      </c>
      <c r="AN186" t="s">
        <v>104</v>
      </c>
      <c r="AO186" t="s">
        <v>102</v>
      </c>
      <c r="AP186" t="s">
        <v>128</v>
      </c>
      <c r="AQ186" t="s">
        <v>106</v>
      </c>
      <c r="AR186">
        <v>0</v>
      </c>
      <c r="AS186" t="s">
        <v>106</v>
      </c>
      <c r="AT186">
        <v>0</v>
      </c>
      <c r="AU186">
        <v>1422</v>
      </c>
      <c r="AV186">
        <v>1422</v>
      </c>
      <c r="AW186" t="s">
        <v>107</v>
      </c>
      <c r="AX186" t="s">
        <v>108</v>
      </c>
      <c r="AY186" t="s">
        <v>109</v>
      </c>
      <c r="AZ186" t="s">
        <v>110</v>
      </c>
      <c r="BA186">
        <v>1422</v>
      </c>
      <c r="BB186">
        <v>0</v>
      </c>
      <c r="BC186">
        <v>0</v>
      </c>
      <c r="BD186">
        <v>1422</v>
      </c>
      <c r="BE186">
        <v>0</v>
      </c>
      <c r="BF186">
        <v>0</v>
      </c>
      <c r="BG186">
        <v>2</v>
      </c>
      <c r="BH186">
        <v>0</v>
      </c>
      <c r="BI186">
        <v>3</v>
      </c>
      <c r="BJ186">
        <v>1</v>
      </c>
      <c r="BK186" t="s">
        <v>104</v>
      </c>
      <c r="BL186">
        <v>7</v>
      </c>
      <c r="BM186" t="s">
        <v>111</v>
      </c>
      <c r="BN186">
        <v>0</v>
      </c>
      <c r="BO186" t="s">
        <v>86</v>
      </c>
      <c r="BP186" t="s">
        <v>124</v>
      </c>
      <c r="BQ186">
        <v>2004</v>
      </c>
      <c r="BR186" t="s">
        <v>172</v>
      </c>
      <c r="BS186">
        <v>2</v>
      </c>
      <c r="BT186">
        <v>626</v>
      </c>
      <c r="BU186" t="s">
        <v>102</v>
      </c>
      <c r="BV186" t="s">
        <v>102</v>
      </c>
      <c r="BW186" t="s">
        <v>109</v>
      </c>
      <c r="BX186">
        <v>192</v>
      </c>
      <c r="BY186">
        <v>60</v>
      </c>
      <c r="BZ186">
        <v>0</v>
      </c>
      <c r="CA186">
        <v>0</v>
      </c>
      <c r="CB186">
        <v>0</v>
      </c>
      <c r="CC186">
        <v>0</v>
      </c>
      <c r="CD186" t="s">
        <v>86</v>
      </c>
      <c r="CE186" t="s">
        <v>86</v>
      </c>
      <c r="CF186" t="s">
        <v>86</v>
      </c>
      <c r="CG186">
        <v>0</v>
      </c>
      <c r="CH186">
        <v>11</v>
      </c>
      <c r="CI186">
        <v>2007</v>
      </c>
      <c r="CJ186" t="s">
        <v>114</v>
      </c>
      <c r="CK186" t="s">
        <v>115</v>
      </c>
      <c r="CL186">
        <v>179600</v>
      </c>
    </row>
    <row r="187" spans="1:90" x14ac:dyDescent="0.35">
      <c r="A187">
        <v>129000</v>
      </c>
      <c r="B187">
        <v>120284.171875</v>
      </c>
      <c r="C187">
        <v>123176.96875</v>
      </c>
      <c r="D187">
        <v>113485.328125</v>
      </c>
      <c r="E187">
        <v>118982.15625</v>
      </c>
      <c r="F187" s="1">
        <f t="shared" si="9"/>
        <v>-6.7564559108527128E-2</v>
      </c>
      <c r="G187" s="1">
        <f t="shared" si="10"/>
        <v>-4.5139777131782945E-2</v>
      </c>
      <c r="H187" s="1">
        <f t="shared" si="11"/>
        <v>-0.1202687742248062</v>
      </c>
      <c r="I187" s="1">
        <f t="shared" si="12"/>
        <v>-7.7657703488372087E-2</v>
      </c>
      <c r="J187">
        <v>1446</v>
      </c>
      <c r="K187">
        <v>85</v>
      </c>
      <c r="L187" t="s">
        <v>85</v>
      </c>
      <c r="M187">
        <v>70</v>
      </c>
      <c r="N187">
        <v>8400</v>
      </c>
      <c r="O187" t="s">
        <v>87</v>
      </c>
      <c r="P187" t="s">
        <v>86</v>
      </c>
      <c r="Q187" t="s">
        <v>116</v>
      </c>
      <c r="R187" t="s">
        <v>89</v>
      </c>
      <c r="S187" t="s">
        <v>90</v>
      </c>
      <c r="T187" t="s">
        <v>117</v>
      </c>
      <c r="U187" t="s">
        <v>92</v>
      </c>
      <c r="V187" t="s">
        <v>173</v>
      </c>
      <c r="W187" t="s">
        <v>95</v>
      </c>
      <c r="X187" t="s">
        <v>95</v>
      </c>
      <c r="Y187" t="s">
        <v>96</v>
      </c>
      <c r="Z187" t="s">
        <v>201</v>
      </c>
      <c r="AA187">
        <v>6</v>
      </c>
      <c r="AB187">
        <v>5</v>
      </c>
      <c r="AC187">
        <v>1966</v>
      </c>
      <c r="AD187">
        <v>1966</v>
      </c>
      <c r="AE187" t="s">
        <v>98</v>
      </c>
      <c r="AF187" t="s">
        <v>99</v>
      </c>
      <c r="AG187" t="s">
        <v>100</v>
      </c>
      <c r="AH187" t="s">
        <v>100</v>
      </c>
      <c r="AI187" t="s">
        <v>101</v>
      </c>
      <c r="AJ187">
        <v>0</v>
      </c>
      <c r="AK187" t="s">
        <v>102</v>
      </c>
      <c r="AL187" t="s">
        <v>102</v>
      </c>
      <c r="AM187" t="s">
        <v>122</v>
      </c>
      <c r="AN187" t="s">
        <v>102</v>
      </c>
      <c r="AO187" t="s">
        <v>102</v>
      </c>
      <c r="AP187" t="s">
        <v>104</v>
      </c>
      <c r="AQ187" t="s">
        <v>175</v>
      </c>
      <c r="AR187">
        <v>187</v>
      </c>
      <c r="AS187" t="s">
        <v>123</v>
      </c>
      <c r="AT187">
        <v>627</v>
      </c>
      <c r="AU187">
        <v>0</v>
      </c>
      <c r="AV187">
        <v>814</v>
      </c>
      <c r="AW187" t="s">
        <v>107</v>
      </c>
      <c r="AX187" t="s">
        <v>104</v>
      </c>
      <c r="AY187" t="s">
        <v>109</v>
      </c>
      <c r="AZ187" t="s">
        <v>110</v>
      </c>
      <c r="BA187">
        <v>913</v>
      </c>
      <c r="BB187">
        <v>0</v>
      </c>
      <c r="BC187">
        <v>0</v>
      </c>
      <c r="BD187">
        <v>913</v>
      </c>
      <c r="BE187">
        <v>1</v>
      </c>
      <c r="BF187">
        <v>0</v>
      </c>
      <c r="BG187">
        <v>1</v>
      </c>
      <c r="BH187">
        <v>0</v>
      </c>
      <c r="BI187">
        <v>3</v>
      </c>
      <c r="BJ187">
        <v>1</v>
      </c>
      <c r="BK187" t="s">
        <v>102</v>
      </c>
      <c r="BL187">
        <v>6</v>
      </c>
      <c r="BM187" t="s">
        <v>111</v>
      </c>
      <c r="BN187">
        <v>0</v>
      </c>
      <c r="BO187" t="s">
        <v>86</v>
      </c>
      <c r="BP187" t="s">
        <v>133</v>
      </c>
      <c r="BQ187">
        <v>1990</v>
      </c>
      <c r="BR187" t="s">
        <v>106</v>
      </c>
      <c r="BS187">
        <v>1</v>
      </c>
      <c r="BT187">
        <v>240</v>
      </c>
      <c r="BU187" t="s">
        <v>102</v>
      </c>
      <c r="BV187" t="s">
        <v>102</v>
      </c>
      <c r="BW187" t="s">
        <v>109</v>
      </c>
      <c r="BX187">
        <v>0</v>
      </c>
      <c r="BY187">
        <v>0</v>
      </c>
      <c r="BZ187">
        <v>252</v>
      </c>
      <c r="CA187">
        <v>0</v>
      </c>
      <c r="CB187">
        <v>0</v>
      </c>
      <c r="CC187">
        <v>0</v>
      </c>
      <c r="CD187" t="s">
        <v>86</v>
      </c>
      <c r="CE187" t="s">
        <v>86</v>
      </c>
      <c r="CF187" t="s">
        <v>86</v>
      </c>
      <c r="CG187">
        <v>0</v>
      </c>
      <c r="CH187">
        <v>5</v>
      </c>
      <c r="CI187">
        <v>2007</v>
      </c>
      <c r="CJ187" t="s">
        <v>114</v>
      </c>
      <c r="CK187" t="s">
        <v>115</v>
      </c>
      <c r="CL187">
        <v>129000</v>
      </c>
    </row>
    <row r="188" spans="1:90" x14ac:dyDescent="0.35">
      <c r="A188">
        <v>157900</v>
      </c>
      <c r="B188">
        <v>141288.84375</v>
      </c>
      <c r="C188">
        <v>144290.03125</v>
      </c>
      <c r="D188">
        <v>134377.78125</v>
      </c>
      <c r="E188">
        <v>139985.546875</v>
      </c>
      <c r="F188" s="1">
        <f t="shared" si="9"/>
        <v>-0.10520048290056998</v>
      </c>
      <c r="G188" s="1">
        <f t="shared" si="10"/>
        <v>-8.6193595630145656E-2</v>
      </c>
      <c r="H188" s="1">
        <f t="shared" si="11"/>
        <v>-0.14896908644711843</v>
      </c>
      <c r="I188" s="1">
        <f t="shared" si="12"/>
        <v>-0.1134544213109563</v>
      </c>
      <c r="J188">
        <v>1447</v>
      </c>
      <c r="K188">
        <v>20</v>
      </c>
      <c r="L188" t="s">
        <v>85</v>
      </c>
      <c r="M188" t="s">
        <v>86</v>
      </c>
      <c r="N188">
        <v>26142</v>
      </c>
      <c r="O188" t="s">
        <v>87</v>
      </c>
      <c r="P188" t="s">
        <v>86</v>
      </c>
      <c r="Q188" t="s">
        <v>146</v>
      </c>
      <c r="R188" t="s">
        <v>89</v>
      </c>
      <c r="S188" t="s">
        <v>90</v>
      </c>
      <c r="T188" t="s">
        <v>91</v>
      </c>
      <c r="U188" t="s">
        <v>92</v>
      </c>
      <c r="V188" t="s">
        <v>189</v>
      </c>
      <c r="W188" t="s">
        <v>95</v>
      </c>
      <c r="X188" t="s">
        <v>95</v>
      </c>
      <c r="Y188" t="s">
        <v>96</v>
      </c>
      <c r="Z188" t="s">
        <v>119</v>
      </c>
      <c r="AA188">
        <v>5</v>
      </c>
      <c r="AB188">
        <v>7</v>
      </c>
      <c r="AC188">
        <v>1962</v>
      </c>
      <c r="AD188">
        <v>1962</v>
      </c>
      <c r="AE188" t="s">
        <v>98</v>
      </c>
      <c r="AF188" t="s">
        <v>99</v>
      </c>
      <c r="AG188" t="s">
        <v>174</v>
      </c>
      <c r="AH188" t="s">
        <v>174</v>
      </c>
      <c r="AI188" t="s">
        <v>144</v>
      </c>
      <c r="AJ188">
        <v>189</v>
      </c>
      <c r="AK188" t="s">
        <v>102</v>
      </c>
      <c r="AL188" t="s">
        <v>102</v>
      </c>
      <c r="AM188" t="s">
        <v>122</v>
      </c>
      <c r="AN188" t="s">
        <v>102</v>
      </c>
      <c r="AO188" t="s">
        <v>102</v>
      </c>
      <c r="AP188" t="s">
        <v>105</v>
      </c>
      <c r="AQ188" t="s">
        <v>123</v>
      </c>
      <c r="AR188">
        <v>593</v>
      </c>
      <c r="AS188" t="s">
        <v>106</v>
      </c>
      <c r="AT188">
        <v>0</v>
      </c>
      <c r="AU188">
        <v>595</v>
      </c>
      <c r="AV188">
        <v>1188</v>
      </c>
      <c r="AW188" t="s">
        <v>107</v>
      </c>
      <c r="AX188" t="s">
        <v>102</v>
      </c>
      <c r="AY188" t="s">
        <v>109</v>
      </c>
      <c r="AZ188" t="s">
        <v>110</v>
      </c>
      <c r="BA188">
        <v>1188</v>
      </c>
      <c r="BB188">
        <v>0</v>
      </c>
      <c r="BC188">
        <v>0</v>
      </c>
      <c r="BD188">
        <v>1188</v>
      </c>
      <c r="BE188">
        <v>0</v>
      </c>
      <c r="BF188">
        <v>0</v>
      </c>
      <c r="BG188">
        <v>1</v>
      </c>
      <c r="BH188">
        <v>0</v>
      </c>
      <c r="BI188">
        <v>3</v>
      </c>
      <c r="BJ188">
        <v>1</v>
      </c>
      <c r="BK188" t="s">
        <v>102</v>
      </c>
      <c r="BL188">
        <v>6</v>
      </c>
      <c r="BM188" t="s">
        <v>111</v>
      </c>
      <c r="BN188">
        <v>0</v>
      </c>
      <c r="BO188" t="s">
        <v>86</v>
      </c>
      <c r="BP188" t="s">
        <v>124</v>
      </c>
      <c r="BQ188">
        <v>1962</v>
      </c>
      <c r="BR188" t="s">
        <v>106</v>
      </c>
      <c r="BS188">
        <v>1</v>
      </c>
      <c r="BT188">
        <v>312</v>
      </c>
      <c r="BU188" t="s">
        <v>102</v>
      </c>
      <c r="BV188" t="s">
        <v>102</v>
      </c>
      <c r="BW188" t="s">
        <v>203</v>
      </c>
      <c r="BX188">
        <v>261</v>
      </c>
      <c r="BY188">
        <v>39</v>
      </c>
      <c r="BZ188">
        <v>0</v>
      </c>
      <c r="CA188">
        <v>0</v>
      </c>
      <c r="CB188">
        <v>0</v>
      </c>
      <c r="CC188">
        <v>0</v>
      </c>
      <c r="CD188" t="s">
        <v>86</v>
      </c>
      <c r="CE188" t="s">
        <v>86</v>
      </c>
      <c r="CF188" t="s">
        <v>86</v>
      </c>
      <c r="CG188">
        <v>0</v>
      </c>
      <c r="CH188">
        <v>4</v>
      </c>
      <c r="CI188">
        <v>2010</v>
      </c>
      <c r="CJ188" t="s">
        <v>114</v>
      </c>
      <c r="CK188" t="s">
        <v>115</v>
      </c>
      <c r="CL188">
        <v>157900</v>
      </c>
    </row>
    <row r="189" spans="1:90" x14ac:dyDescent="0.35">
      <c r="A189">
        <v>240000</v>
      </c>
      <c r="B189">
        <v>245285.15625</v>
      </c>
      <c r="C189">
        <v>248835.234375</v>
      </c>
      <c r="D189">
        <v>234136.75</v>
      </c>
      <c r="E189">
        <v>242752.375</v>
      </c>
      <c r="F189" s="1">
        <f t="shared" si="9"/>
        <v>2.2021484375000001E-2</v>
      </c>
      <c r="G189" s="1">
        <f t="shared" si="10"/>
        <v>3.6813476562500003E-2</v>
      </c>
      <c r="H189" s="1">
        <f t="shared" si="11"/>
        <v>-2.4430208333333335E-2</v>
      </c>
      <c r="I189" s="1">
        <f t="shared" si="12"/>
        <v>1.1468229166666667E-2</v>
      </c>
      <c r="J189">
        <v>1448</v>
      </c>
      <c r="K189">
        <v>60</v>
      </c>
      <c r="L189" t="s">
        <v>85</v>
      </c>
      <c r="M189">
        <v>80</v>
      </c>
      <c r="N189">
        <v>10000</v>
      </c>
      <c r="O189" t="s">
        <v>87</v>
      </c>
      <c r="P189" t="s">
        <v>86</v>
      </c>
      <c r="Q189" t="s">
        <v>116</v>
      </c>
      <c r="R189" t="s">
        <v>89</v>
      </c>
      <c r="S189" t="s">
        <v>90</v>
      </c>
      <c r="T189" t="s">
        <v>117</v>
      </c>
      <c r="U189" t="s">
        <v>92</v>
      </c>
      <c r="V189" t="s">
        <v>186</v>
      </c>
      <c r="W189" t="s">
        <v>95</v>
      </c>
      <c r="X189" t="s">
        <v>95</v>
      </c>
      <c r="Y189" t="s">
        <v>96</v>
      </c>
      <c r="Z189" t="s">
        <v>97</v>
      </c>
      <c r="AA189">
        <v>8</v>
      </c>
      <c r="AB189">
        <v>5</v>
      </c>
      <c r="AC189">
        <v>1995</v>
      </c>
      <c r="AD189">
        <v>1996</v>
      </c>
      <c r="AE189" t="s">
        <v>98</v>
      </c>
      <c r="AF189" t="s">
        <v>99</v>
      </c>
      <c r="AG189" t="s">
        <v>100</v>
      </c>
      <c r="AH189" t="s">
        <v>100</v>
      </c>
      <c r="AI189" t="s">
        <v>144</v>
      </c>
      <c r="AJ189">
        <v>438</v>
      </c>
      <c r="AK189" t="s">
        <v>104</v>
      </c>
      <c r="AL189" t="s">
        <v>102</v>
      </c>
      <c r="AM189" t="s">
        <v>103</v>
      </c>
      <c r="AN189" t="s">
        <v>104</v>
      </c>
      <c r="AO189" t="s">
        <v>102</v>
      </c>
      <c r="AP189" t="s">
        <v>105</v>
      </c>
      <c r="AQ189" t="s">
        <v>138</v>
      </c>
      <c r="AR189">
        <v>1079</v>
      </c>
      <c r="AS189" t="s">
        <v>106</v>
      </c>
      <c r="AT189">
        <v>0</v>
      </c>
      <c r="AU189">
        <v>141</v>
      </c>
      <c r="AV189">
        <v>1220</v>
      </c>
      <c r="AW189" t="s">
        <v>107</v>
      </c>
      <c r="AX189" t="s">
        <v>108</v>
      </c>
      <c r="AY189" t="s">
        <v>109</v>
      </c>
      <c r="AZ189" t="s">
        <v>110</v>
      </c>
      <c r="BA189">
        <v>1220</v>
      </c>
      <c r="BB189">
        <v>870</v>
      </c>
      <c r="BC189">
        <v>0</v>
      </c>
      <c r="BD189">
        <v>2090</v>
      </c>
      <c r="BE189">
        <v>1</v>
      </c>
      <c r="BF189">
        <v>0</v>
      </c>
      <c r="BG189">
        <v>2</v>
      </c>
      <c r="BH189">
        <v>1</v>
      </c>
      <c r="BI189">
        <v>3</v>
      </c>
      <c r="BJ189">
        <v>1</v>
      </c>
      <c r="BK189" t="s">
        <v>104</v>
      </c>
      <c r="BL189">
        <v>8</v>
      </c>
      <c r="BM189" t="s">
        <v>111</v>
      </c>
      <c r="BN189">
        <v>1</v>
      </c>
      <c r="BO189" t="s">
        <v>102</v>
      </c>
      <c r="BP189" t="s">
        <v>124</v>
      </c>
      <c r="BQ189">
        <v>1995</v>
      </c>
      <c r="BR189" t="s">
        <v>172</v>
      </c>
      <c r="BS189">
        <v>2</v>
      </c>
      <c r="BT189">
        <v>556</v>
      </c>
      <c r="BU189" t="s">
        <v>102</v>
      </c>
      <c r="BV189" t="s">
        <v>102</v>
      </c>
      <c r="BW189" t="s">
        <v>109</v>
      </c>
      <c r="BX189">
        <v>0</v>
      </c>
      <c r="BY189">
        <v>65</v>
      </c>
      <c r="BZ189">
        <v>0</v>
      </c>
      <c r="CA189">
        <v>0</v>
      </c>
      <c r="CB189">
        <v>0</v>
      </c>
      <c r="CC189">
        <v>0</v>
      </c>
      <c r="CD189" t="s">
        <v>86</v>
      </c>
      <c r="CE189" t="s">
        <v>86</v>
      </c>
      <c r="CF189" t="s">
        <v>86</v>
      </c>
      <c r="CG189">
        <v>0</v>
      </c>
      <c r="CH189">
        <v>12</v>
      </c>
      <c r="CI189">
        <v>2007</v>
      </c>
      <c r="CJ189" t="s">
        <v>114</v>
      </c>
      <c r="CK189" t="s">
        <v>115</v>
      </c>
      <c r="CL189">
        <v>240000</v>
      </c>
    </row>
    <row r="190" spans="1:90" x14ac:dyDescent="0.35">
      <c r="A190">
        <v>112000</v>
      </c>
      <c r="B190">
        <v>108855.203125</v>
      </c>
      <c r="C190">
        <v>112402.6875</v>
      </c>
      <c r="D190">
        <v>102703.7578125</v>
      </c>
      <c r="E190">
        <v>107987.21875</v>
      </c>
      <c r="F190" s="1">
        <f t="shared" si="9"/>
        <v>-2.8078543526785713E-2</v>
      </c>
      <c r="G190" s="1">
        <f t="shared" si="10"/>
        <v>3.5954241071428569E-3</v>
      </c>
      <c r="H190" s="1">
        <f t="shared" si="11"/>
        <v>-8.3002162388392864E-2</v>
      </c>
      <c r="I190" s="1">
        <f t="shared" si="12"/>
        <v>-3.5828404017857141E-2</v>
      </c>
      <c r="J190">
        <v>1449</v>
      </c>
      <c r="K190">
        <v>50</v>
      </c>
      <c r="L190" t="s">
        <v>85</v>
      </c>
      <c r="M190">
        <v>70</v>
      </c>
      <c r="N190">
        <v>11767</v>
      </c>
      <c r="O190" t="s">
        <v>87</v>
      </c>
      <c r="P190" t="s">
        <v>86</v>
      </c>
      <c r="Q190" t="s">
        <v>116</v>
      </c>
      <c r="R190" t="s">
        <v>89</v>
      </c>
      <c r="S190" t="s">
        <v>90</v>
      </c>
      <c r="T190" t="s">
        <v>117</v>
      </c>
      <c r="U190" t="s">
        <v>92</v>
      </c>
      <c r="V190" t="s">
        <v>177</v>
      </c>
      <c r="W190" t="s">
        <v>95</v>
      </c>
      <c r="X190" t="s">
        <v>95</v>
      </c>
      <c r="Y190" t="s">
        <v>96</v>
      </c>
      <c r="Z190" t="s">
        <v>97</v>
      </c>
      <c r="AA190">
        <v>4</v>
      </c>
      <c r="AB190">
        <v>7</v>
      </c>
      <c r="AC190">
        <v>1910</v>
      </c>
      <c r="AD190">
        <v>2000</v>
      </c>
      <c r="AE190" t="s">
        <v>98</v>
      </c>
      <c r="AF190" t="s">
        <v>99</v>
      </c>
      <c r="AG190" t="s">
        <v>121</v>
      </c>
      <c r="AH190" t="s">
        <v>174</v>
      </c>
      <c r="AI190" t="s">
        <v>101</v>
      </c>
      <c r="AJ190">
        <v>0</v>
      </c>
      <c r="AK190" t="s">
        <v>102</v>
      </c>
      <c r="AL190" t="s">
        <v>102</v>
      </c>
      <c r="AM190" t="s">
        <v>122</v>
      </c>
      <c r="AN190" t="s">
        <v>152</v>
      </c>
      <c r="AO190" t="s">
        <v>102</v>
      </c>
      <c r="AP190" t="s">
        <v>105</v>
      </c>
      <c r="AQ190" t="s">
        <v>106</v>
      </c>
      <c r="AR190">
        <v>0</v>
      </c>
      <c r="AS190" t="s">
        <v>106</v>
      </c>
      <c r="AT190">
        <v>0</v>
      </c>
      <c r="AU190">
        <v>560</v>
      </c>
      <c r="AV190">
        <v>560</v>
      </c>
      <c r="AW190" t="s">
        <v>107</v>
      </c>
      <c r="AX190" t="s">
        <v>104</v>
      </c>
      <c r="AY190" t="s">
        <v>134</v>
      </c>
      <c r="AZ190" t="s">
        <v>110</v>
      </c>
      <c r="BA190">
        <v>796</v>
      </c>
      <c r="BB190">
        <v>550</v>
      </c>
      <c r="BC190">
        <v>0</v>
      </c>
      <c r="BD190">
        <v>1346</v>
      </c>
      <c r="BE190">
        <v>0</v>
      </c>
      <c r="BF190">
        <v>0</v>
      </c>
      <c r="BG190">
        <v>1</v>
      </c>
      <c r="BH190">
        <v>1</v>
      </c>
      <c r="BI190">
        <v>2</v>
      </c>
      <c r="BJ190">
        <v>1</v>
      </c>
      <c r="BK190" t="s">
        <v>102</v>
      </c>
      <c r="BL190">
        <v>6</v>
      </c>
      <c r="BM190" t="s">
        <v>130</v>
      </c>
      <c r="BN190">
        <v>0</v>
      </c>
      <c r="BO190" t="s">
        <v>86</v>
      </c>
      <c r="BP190" t="s">
        <v>133</v>
      </c>
      <c r="BQ190">
        <v>1950</v>
      </c>
      <c r="BR190" t="s">
        <v>106</v>
      </c>
      <c r="BS190">
        <v>1</v>
      </c>
      <c r="BT190">
        <v>384</v>
      </c>
      <c r="BU190" t="s">
        <v>152</v>
      </c>
      <c r="BV190" t="s">
        <v>102</v>
      </c>
      <c r="BW190" t="s">
        <v>109</v>
      </c>
      <c r="BX190">
        <v>168</v>
      </c>
      <c r="BY190">
        <v>24</v>
      </c>
      <c r="BZ190">
        <v>0</v>
      </c>
      <c r="CA190">
        <v>0</v>
      </c>
      <c r="CB190">
        <v>0</v>
      </c>
      <c r="CC190">
        <v>0</v>
      </c>
      <c r="CD190" t="s">
        <v>86</v>
      </c>
      <c r="CE190" t="s">
        <v>162</v>
      </c>
      <c r="CF190" t="s">
        <v>86</v>
      </c>
      <c r="CG190">
        <v>0</v>
      </c>
      <c r="CH190">
        <v>5</v>
      </c>
      <c r="CI190">
        <v>2007</v>
      </c>
      <c r="CJ190" t="s">
        <v>114</v>
      </c>
      <c r="CK190" t="s">
        <v>115</v>
      </c>
      <c r="CL190">
        <v>112000</v>
      </c>
    </row>
    <row r="191" spans="1:90" x14ac:dyDescent="0.35">
      <c r="A191">
        <v>92000</v>
      </c>
      <c r="B191">
        <v>83403.34375</v>
      </c>
      <c r="C191">
        <v>86363.0234375</v>
      </c>
      <c r="D191">
        <v>77313.78125</v>
      </c>
      <c r="E191">
        <v>82360.0546875</v>
      </c>
      <c r="F191" s="1">
        <f t="shared" si="9"/>
        <v>-9.3441915760869562E-2</v>
      </c>
      <c r="G191" s="1">
        <f t="shared" si="10"/>
        <v>-6.1271484374999997E-2</v>
      </c>
      <c r="H191" s="1">
        <f t="shared" si="11"/>
        <v>-0.1596328125</v>
      </c>
      <c r="I191" s="1">
        <f t="shared" si="12"/>
        <v>-0.10478201426630435</v>
      </c>
      <c r="J191">
        <v>1450</v>
      </c>
      <c r="K191">
        <v>180</v>
      </c>
      <c r="L191" t="s">
        <v>145</v>
      </c>
      <c r="M191">
        <v>21</v>
      </c>
      <c r="N191">
        <v>1533</v>
      </c>
      <c r="O191" t="s">
        <v>87</v>
      </c>
      <c r="P191" t="s">
        <v>86</v>
      </c>
      <c r="Q191" t="s">
        <v>116</v>
      </c>
      <c r="R191" t="s">
        <v>89</v>
      </c>
      <c r="S191" t="s">
        <v>90</v>
      </c>
      <c r="T191" t="s">
        <v>117</v>
      </c>
      <c r="U191" t="s">
        <v>92</v>
      </c>
      <c r="V191" t="s">
        <v>218</v>
      </c>
      <c r="W191" t="s">
        <v>95</v>
      </c>
      <c r="X191" t="s">
        <v>95</v>
      </c>
      <c r="Y191" t="s">
        <v>199</v>
      </c>
      <c r="Z191" t="s">
        <v>201</v>
      </c>
      <c r="AA191">
        <v>5</v>
      </c>
      <c r="AB191">
        <v>7</v>
      </c>
      <c r="AC191">
        <v>1970</v>
      </c>
      <c r="AD191">
        <v>1970</v>
      </c>
      <c r="AE191" t="s">
        <v>98</v>
      </c>
      <c r="AF191" t="s">
        <v>99</v>
      </c>
      <c r="AG191" t="s">
        <v>194</v>
      </c>
      <c r="AH191" t="s">
        <v>158</v>
      </c>
      <c r="AI191" t="s">
        <v>101</v>
      </c>
      <c r="AJ191">
        <v>0</v>
      </c>
      <c r="AK191" t="s">
        <v>102</v>
      </c>
      <c r="AL191" t="s">
        <v>102</v>
      </c>
      <c r="AM191" t="s">
        <v>122</v>
      </c>
      <c r="AN191" t="s">
        <v>104</v>
      </c>
      <c r="AO191" t="s">
        <v>102</v>
      </c>
      <c r="AP191" t="s">
        <v>128</v>
      </c>
      <c r="AQ191" t="s">
        <v>138</v>
      </c>
      <c r="AR191">
        <v>553</v>
      </c>
      <c r="AS191" t="s">
        <v>106</v>
      </c>
      <c r="AT191">
        <v>0</v>
      </c>
      <c r="AU191">
        <v>77</v>
      </c>
      <c r="AV191">
        <v>630</v>
      </c>
      <c r="AW191" t="s">
        <v>107</v>
      </c>
      <c r="AX191" t="s">
        <v>108</v>
      </c>
      <c r="AY191" t="s">
        <v>109</v>
      </c>
      <c r="AZ191" t="s">
        <v>110</v>
      </c>
      <c r="BA191">
        <v>630</v>
      </c>
      <c r="BB191">
        <v>0</v>
      </c>
      <c r="BC191">
        <v>0</v>
      </c>
      <c r="BD191">
        <v>630</v>
      </c>
      <c r="BE191">
        <v>1</v>
      </c>
      <c r="BF191">
        <v>0</v>
      </c>
      <c r="BG191">
        <v>1</v>
      </c>
      <c r="BH191">
        <v>0</v>
      </c>
      <c r="BI191">
        <v>1</v>
      </c>
      <c r="BJ191">
        <v>1</v>
      </c>
      <c r="BK191" t="s">
        <v>108</v>
      </c>
      <c r="BL191">
        <v>3</v>
      </c>
      <c r="BM191" t="s">
        <v>111</v>
      </c>
      <c r="BN191">
        <v>0</v>
      </c>
      <c r="BO191" t="s">
        <v>86</v>
      </c>
      <c r="BP191" t="s">
        <v>86</v>
      </c>
      <c r="BQ191" t="s">
        <v>86</v>
      </c>
      <c r="BR191" t="s">
        <v>86</v>
      </c>
      <c r="BS191">
        <v>0</v>
      </c>
      <c r="BT191">
        <v>0</v>
      </c>
      <c r="BU191" t="s">
        <v>86</v>
      </c>
      <c r="BV191" t="s">
        <v>86</v>
      </c>
      <c r="BW191" t="s">
        <v>109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 t="s">
        <v>86</v>
      </c>
      <c r="CE191" t="s">
        <v>86</v>
      </c>
      <c r="CF191" t="s">
        <v>86</v>
      </c>
      <c r="CG191">
        <v>0</v>
      </c>
      <c r="CH191">
        <v>8</v>
      </c>
      <c r="CI191">
        <v>2006</v>
      </c>
      <c r="CJ191" t="s">
        <v>114</v>
      </c>
      <c r="CK191" t="s">
        <v>140</v>
      </c>
      <c r="CL191">
        <v>92000</v>
      </c>
    </row>
    <row r="192" spans="1:90" x14ac:dyDescent="0.35">
      <c r="A192">
        <v>136000</v>
      </c>
      <c r="B192">
        <v>131639.296875</v>
      </c>
      <c r="C192">
        <v>134534.765625</v>
      </c>
      <c r="D192">
        <v>125267.2734375</v>
      </c>
      <c r="E192">
        <v>130480.4453125</v>
      </c>
      <c r="F192" s="1">
        <f t="shared" si="9"/>
        <v>-3.2063993566176473E-2</v>
      </c>
      <c r="G192" s="1">
        <f t="shared" si="10"/>
        <v>-1.0773782169117648E-2</v>
      </c>
      <c r="H192" s="1">
        <f t="shared" si="11"/>
        <v>-7.8917107077205881E-2</v>
      </c>
      <c r="I192" s="1">
        <f t="shared" si="12"/>
        <v>-4.0584960937499998E-2</v>
      </c>
      <c r="J192">
        <v>1451</v>
      </c>
      <c r="K192">
        <v>90</v>
      </c>
      <c r="L192" t="s">
        <v>85</v>
      </c>
      <c r="M192">
        <v>60</v>
      </c>
      <c r="N192">
        <v>9000</v>
      </c>
      <c r="O192" t="s">
        <v>87</v>
      </c>
      <c r="P192" t="s">
        <v>86</v>
      </c>
      <c r="Q192" t="s">
        <v>116</v>
      </c>
      <c r="R192" t="s">
        <v>89</v>
      </c>
      <c r="S192" t="s">
        <v>90</v>
      </c>
      <c r="T192" t="s">
        <v>217</v>
      </c>
      <c r="U192" t="s">
        <v>92</v>
      </c>
      <c r="V192" t="s">
        <v>118</v>
      </c>
      <c r="W192" t="s">
        <v>95</v>
      </c>
      <c r="X192" t="s">
        <v>95</v>
      </c>
      <c r="Y192" t="s">
        <v>182</v>
      </c>
      <c r="Z192" t="s">
        <v>97</v>
      </c>
      <c r="AA192">
        <v>5</v>
      </c>
      <c r="AB192">
        <v>5</v>
      </c>
      <c r="AC192">
        <v>1974</v>
      </c>
      <c r="AD192">
        <v>1974</v>
      </c>
      <c r="AE192" t="s">
        <v>98</v>
      </c>
      <c r="AF192" t="s">
        <v>99</v>
      </c>
      <c r="AG192" t="s">
        <v>100</v>
      </c>
      <c r="AH192" t="s">
        <v>100</v>
      </c>
      <c r="AI192" t="s">
        <v>101</v>
      </c>
      <c r="AJ192">
        <v>0</v>
      </c>
      <c r="AK192" t="s">
        <v>102</v>
      </c>
      <c r="AL192" t="s">
        <v>102</v>
      </c>
      <c r="AM192" t="s">
        <v>122</v>
      </c>
      <c r="AN192" t="s">
        <v>104</v>
      </c>
      <c r="AO192" t="s">
        <v>102</v>
      </c>
      <c r="AP192" t="s">
        <v>105</v>
      </c>
      <c r="AQ192" t="s">
        <v>106</v>
      </c>
      <c r="AR192">
        <v>0</v>
      </c>
      <c r="AS192" t="s">
        <v>106</v>
      </c>
      <c r="AT192">
        <v>0</v>
      </c>
      <c r="AU192">
        <v>896</v>
      </c>
      <c r="AV192">
        <v>896</v>
      </c>
      <c r="AW192" t="s">
        <v>107</v>
      </c>
      <c r="AX192" t="s">
        <v>102</v>
      </c>
      <c r="AY192" t="s">
        <v>109</v>
      </c>
      <c r="AZ192" t="s">
        <v>110</v>
      </c>
      <c r="BA192">
        <v>896</v>
      </c>
      <c r="BB192">
        <v>896</v>
      </c>
      <c r="BC192">
        <v>0</v>
      </c>
      <c r="BD192">
        <v>1792</v>
      </c>
      <c r="BE192">
        <v>0</v>
      </c>
      <c r="BF192">
        <v>0</v>
      </c>
      <c r="BG192">
        <v>2</v>
      </c>
      <c r="BH192">
        <v>2</v>
      </c>
      <c r="BI192">
        <v>4</v>
      </c>
      <c r="BJ192">
        <v>2</v>
      </c>
      <c r="BK192" t="s">
        <v>102</v>
      </c>
      <c r="BL192">
        <v>8</v>
      </c>
      <c r="BM192" t="s">
        <v>111</v>
      </c>
      <c r="BN192">
        <v>0</v>
      </c>
      <c r="BO192" t="s">
        <v>86</v>
      </c>
      <c r="BP192" t="s">
        <v>86</v>
      </c>
      <c r="BQ192" t="s">
        <v>86</v>
      </c>
      <c r="BR192" t="s">
        <v>86</v>
      </c>
      <c r="BS192">
        <v>0</v>
      </c>
      <c r="BT192">
        <v>0</v>
      </c>
      <c r="BU192" t="s">
        <v>86</v>
      </c>
      <c r="BV192" t="s">
        <v>86</v>
      </c>
      <c r="BW192" t="s">
        <v>109</v>
      </c>
      <c r="BX192">
        <v>32</v>
      </c>
      <c r="BY192">
        <v>45</v>
      </c>
      <c r="BZ192">
        <v>0</v>
      </c>
      <c r="CA192">
        <v>0</v>
      </c>
      <c r="CB192">
        <v>0</v>
      </c>
      <c r="CC192">
        <v>0</v>
      </c>
      <c r="CD192" t="s">
        <v>86</v>
      </c>
      <c r="CE192" t="s">
        <v>86</v>
      </c>
      <c r="CF192" t="s">
        <v>86</v>
      </c>
      <c r="CG192">
        <v>0</v>
      </c>
      <c r="CH192">
        <v>9</v>
      </c>
      <c r="CI192">
        <v>2009</v>
      </c>
      <c r="CJ192" t="s">
        <v>114</v>
      </c>
      <c r="CK192" t="s">
        <v>115</v>
      </c>
      <c r="CL192">
        <v>136000</v>
      </c>
    </row>
    <row r="193" spans="1:90" x14ac:dyDescent="0.35">
      <c r="A193">
        <v>287090</v>
      </c>
      <c r="B193">
        <v>237092.46875</v>
      </c>
      <c r="C193">
        <v>241234.046875</v>
      </c>
      <c r="D193">
        <v>226246.671875</v>
      </c>
      <c r="E193">
        <v>234857.734375</v>
      </c>
      <c r="F193" s="1">
        <f t="shared" si="9"/>
        <v>-0.17415281357762374</v>
      </c>
      <c r="G193" s="1">
        <f t="shared" si="10"/>
        <v>-0.15972675162840921</v>
      </c>
      <c r="H193" s="1">
        <f t="shared" si="11"/>
        <v>-0.21193119971089205</v>
      </c>
      <c r="I193" s="1">
        <f t="shared" si="12"/>
        <v>-0.18193690349716116</v>
      </c>
      <c r="J193">
        <v>1452</v>
      </c>
      <c r="K193">
        <v>20</v>
      </c>
      <c r="L193" t="s">
        <v>85</v>
      </c>
      <c r="M193">
        <v>78</v>
      </c>
      <c r="N193">
        <v>9262</v>
      </c>
      <c r="O193" t="s">
        <v>87</v>
      </c>
      <c r="P193" t="s">
        <v>86</v>
      </c>
      <c r="Q193" t="s">
        <v>116</v>
      </c>
      <c r="R193" t="s">
        <v>89</v>
      </c>
      <c r="S193" t="s">
        <v>90</v>
      </c>
      <c r="T193" t="s">
        <v>117</v>
      </c>
      <c r="U193" t="s">
        <v>92</v>
      </c>
      <c r="V193" t="s">
        <v>143</v>
      </c>
      <c r="W193" t="s">
        <v>95</v>
      </c>
      <c r="X193" t="s">
        <v>95</v>
      </c>
      <c r="Y193" t="s">
        <v>96</v>
      </c>
      <c r="Z193" t="s">
        <v>119</v>
      </c>
      <c r="AA193">
        <v>8</v>
      </c>
      <c r="AB193">
        <v>5</v>
      </c>
      <c r="AC193">
        <v>2008</v>
      </c>
      <c r="AD193">
        <v>2009</v>
      </c>
      <c r="AE193" t="s">
        <v>98</v>
      </c>
      <c r="AF193" t="s">
        <v>99</v>
      </c>
      <c r="AG193" t="s">
        <v>194</v>
      </c>
      <c r="AH193" t="s">
        <v>158</v>
      </c>
      <c r="AI193" t="s">
        <v>185</v>
      </c>
      <c r="AJ193">
        <v>194</v>
      </c>
      <c r="AK193" t="s">
        <v>104</v>
      </c>
      <c r="AL193" t="s">
        <v>102</v>
      </c>
      <c r="AM193" t="s">
        <v>103</v>
      </c>
      <c r="AN193" t="s">
        <v>104</v>
      </c>
      <c r="AO193" t="s">
        <v>102</v>
      </c>
      <c r="AP193" t="s">
        <v>105</v>
      </c>
      <c r="AQ193" t="s">
        <v>106</v>
      </c>
      <c r="AR193">
        <v>0</v>
      </c>
      <c r="AS193" t="s">
        <v>106</v>
      </c>
      <c r="AT193">
        <v>0</v>
      </c>
      <c r="AU193">
        <v>1573</v>
      </c>
      <c r="AV193">
        <v>1573</v>
      </c>
      <c r="AW193" t="s">
        <v>107</v>
      </c>
      <c r="AX193" t="s">
        <v>108</v>
      </c>
      <c r="AY193" t="s">
        <v>109</v>
      </c>
      <c r="AZ193" t="s">
        <v>110</v>
      </c>
      <c r="BA193">
        <v>1578</v>
      </c>
      <c r="BB193">
        <v>0</v>
      </c>
      <c r="BC193">
        <v>0</v>
      </c>
      <c r="BD193">
        <v>1578</v>
      </c>
      <c r="BE193">
        <v>0</v>
      </c>
      <c r="BF193">
        <v>0</v>
      </c>
      <c r="BG193">
        <v>2</v>
      </c>
      <c r="BH193">
        <v>0</v>
      </c>
      <c r="BI193">
        <v>3</v>
      </c>
      <c r="BJ193">
        <v>1</v>
      </c>
      <c r="BK193" t="s">
        <v>108</v>
      </c>
      <c r="BL193">
        <v>7</v>
      </c>
      <c r="BM193" t="s">
        <v>111</v>
      </c>
      <c r="BN193">
        <v>1</v>
      </c>
      <c r="BO193" t="s">
        <v>104</v>
      </c>
      <c r="BP193" t="s">
        <v>124</v>
      </c>
      <c r="BQ193">
        <v>2008</v>
      </c>
      <c r="BR193" t="s">
        <v>113</v>
      </c>
      <c r="BS193">
        <v>3</v>
      </c>
      <c r="BT193">
        <v>840</v>
      </c>
      <c r="BU193" t="s">
        <v>102</v>
      </c>
      <c r="BV193" t="s">
        <v>102</v>
      </c>
      <c r="BW193" t="s">
        <v>109</v>
      </c>
      <c r="BX193">
        <v>0</v>
      </c>
      <c r="BY193">
        <v>36</v>
      </c>
      <c r="BZ193">
        <v>0</v>
      </c>
      <c r="CA193">
        <v>0</v>
      </c>
      <c r="CB193">
        <v>0</v>
      </c>
      <c r="CC193">
        <v>0</v>
      </c>
      <c r="CD193" t="s">
        <v>86</v>
      </c>
      <c r="CE193" t="s">
        <v>86</v>
      </c>
      <c r="CF193" t="s">
        <v>86</v>
      </c>
      <c r="CG193">
        <v>0</v>
      </c>
      <c r="CH193">
        <v>5</v>
      </c>
      <c r="CI193">
        <v>2009</v>
      </c>
      <c r="CJ193" t="s">
        <v>196</v>
      </c>
      <c r="CK193" t="s">
        <v>197</v>
      </c>
      <c r="CL193">
        <v>287090</v>
      </c>
    </row>
    <row r="194" spans="1:90" x14ac:dyDescent="0.35">
      <c r="A194">
        <v>145000</v>
      </c>
      <c r="B194">
        <v>132129.46875</v>
      </c>
      <c r="C194">
        <v>135947.546875</v>
      </c>
      <c r="D194">
        <v>124194.2890625</v>
      </c>
      <c r="E194">
        <v>130757.09375</v>
      </c>
      <c r="F194" s="1">
        <f t="shared" si="9"/>
        <v>-8.8762284482758622E-2</v>
      </c>
      <c r="G194" s="1">
        <f t="shared" si="10"/>
        <v>-6.2430711206896548E-2</v>
      </c>
      <c r="H194" s="1">
        <f t="shared" si="11"/>
        <v>-0.14348766163793103</v>
      </c>
      <c r="I194" s="1">
        <f t="shared" si="12"/>
        <v>-9.8226939655172416E-2</v>
      </c>
      <c r="J194">
        <v>1453</v>
      </c>
      <c r="K194">
        <v>180</v>
      </c>
      <c r="L194" t="s">
        <v>145</v>
      </c>
      <c r="M194">
        <v>35</v>
      </c>
      <c r="N194">
        <v>3675</v>
      </c>
      <c r="O194" t="s">
        <v>87</v>
      </c>
      <c r="P194" t="s">
        <v>86</v>
      </c>
      <c r="Q194" t="s">
        <v>116</v>
      </c>
      <c r="R194" t="s">
        <v>89</v>
      </c>
      <c r="S194" t="s">
        <v>90</v>
      </c>
      <c r="T194" t="s">
        <v>117</v>
      </c>
      <c r="U194" t="s">
        <v>92</v>
      </c>
      <c r="V194" t="s">
        <v>177</v>
      </c>
      <c r="W194" t="s">
        <v>95</v>
      </c>
      <c r="X194" t="s">
        <v>95</v>
      </c>
      <c r="Y194" t="s">
        <v>137</v>
      </c>
      <c r="Z194" t="s">
        <v>178</v>
      </c>
      <c r="AA194">
        <v>5</v>
      </c>
      <c r="AB194">
        <v>5</v>
      </c>
      <c r="AC194">
        <v>2005</v>
      </c>
      <c r="AD194">
        <v>2005</v>
      </c>
      <c r="AE194" t="s">
        <v>98</v>
      </c>
      <c r="AF194" t="s">
        <v>99</v>
      </c>
      <c r="AG194" t="s">
        <v>100</v>
      </c>
      <c r="AH194" t="s">
        <v>100</v>
      </c>
      <c r="AI194" t="s">
        <v>144</v>
      </c>
      <c r="AJ194">
        <v>80</v>
      </c>
      <c r="AK194" t="s">
        <v>102</v>
      </c>
      <c r="AL194" t="s">
        <v>102</v>
      </c>
      <c r="AM194" t="s">
        <v>103</v>
      </c>
      <c r="AN194" t="s">
        <v>104</v>
      </c>
      <c r="AO194" t="s">
        <v>102</v>
      </c>
      <c r="AP194" t="s">
        <v>104</v>
      </c>
      <c r="AQ194" t="s">
        <v>138</v>
      </c>
      <c r="AR194">
        <v>547</v>
      </c>
      <c r="AS194" t="s">
        <v>106</v>
      </c>
      <c r="AT194">
        <v>0</v>
      </c>
      <c r="AU194">
        <v>0</v>
      </c>
      <c r="AV194">
        <v>547</v>
      </c>
      <c r="AW194" t="s">
        <v>107</v>
      </c>
      <c r="AX194" t="s">
        <v>104</v>
      </c>
      <c r="AY194" t="s">
        <v>109</v>
      </c>
      <c r="AZ194" t="s">
        <v>110</v>
      </c>
      <c r="BA194">
        <v>1072</v>
      </c>
      <c r="BB194">
        <v>0</v>
      </c>
      <c r="BC194">
        <v>0</v>
      </c>
      <c r="BD194">
        <v>1072</v>
      </c>
      <c r="BE194">
        <v>1</v>
      </c>
      <c r="BF194">
        <v>0</v>
      </c>
      <c r="BG194">
        <v>1</v>
      </c>
      <c r="BH194">
        <v>0</v>
      </c>
      <c r="BI194">
        <v>2</v>
      </c>
      <c r="BJ194">
        <v>1</v>
      </c>
      <c r="BK194" t="s">
        <v>102</v>
      </c>
      <c r="BL194">
        <v>5</v>
      </c>
      <c r="BM194" t="s">
        <v>111</v>
      </c>
      <c r="BN194">
        <v>0</v>
      </c>
      <c r="BO194" t="s">
        <v>86</v>
      </c>
      <c r="BP194" t="s">
        <v>180</v>
      </c>
      <c r="BQ194">
        <v>2005</v>
      </c>
      <c r="BR194" t="s">
        <v>113</v>
      </c>
      <c r="BS194">
        <v>2</v>
      </c>
      <c r="BT194">
        <v>525</v>
      </c>
      <c r="BU194" t="s">
        <v>102</v>
      </c>
      <c r="BV194" t="s">
        <v>102</v>
      </c>
      <c r="BW194" t="s">
        <v>109</v>
      </c>
      <c r="BX194">
        <v>0</v>
      </c>
      <c r="BY194">
        <v>28</v>
      </c>
      <c r="BZ194">
        <v>0</v>
      </c>
      <c r="CA194">
        <v>0</v>
      </c>
      <c r="CB194">
        <v>0</v>
      </c>
      <c r="CC194">
        <v>0</v>
      </c>
      <c r="CD194" t="s">
        <v>86</v>
      </c>
      <c r="CE194" t="s">
        <v>86</v>
      </c>
      <c r="CF194" t="s">
        <v>86</v>
      </c>
      <c r="CG194">
        <v>0</v>
      </c>
      <c r="CH194">
        <v>5</v>
      </c>
      <c r="CI194">
        <v>2006</v>
      </c>
      <c r="CJ194" t="s">
        <v>114</v>
      </c>
      <c r="CK194" t="s">
        <v>115</v>
      </c>
      <c r="CL194">
        <v>145000</v>
      </c>
    </row>
    <row r="195" spans="1:90" x14ac:dyDescent="0.35">
      <c r="A195">
        <v>84500</v>
      </c>
      <c r="B195">
        <v>131626.546875</v>
      </c>
      <c r="C195">
        <v>134377.609375</v>
      </c>
      <c r="D195">
        <v>123973.6171875</v>
      </c>
      <c r="E195">
        <v>129992.59375</v>
      </c>
      <c r="F195" s="1">
        <f t="shared" ref="F195:F201" si="13">(B195-$A195)/$A195</f>
        <v>0.55771061390532539</v>
      </c>
      <c r="G195" s="1">
        <f t="shared" ref="G195:G201" si="14">(C195-$A195)/$A195</f>
        <v>0.59026756656804735</v>
      </c>
      <c r="H195" s="1">
        <f t="shared" ref="H195:H201" si="15">(D195-$A195)/$A195</f>
        <v>0.46714339866863908</v>
      </c>
      <c r="I195" s="1">
        <f t="shared" ref="I195:I201" si="16">(E195-$A195)/$A195</f>
        <v>0.53837389053254436</v>
      </c>
      <c r="J195">
        <v>1454</v>
      </c>
      <c r="K195">
        <v>20</v>
      </c>
      <c r="L195" t="s">
        <v>85</v>
      </c>
      <c r="M195">
        <v>90</v>
      </c>
      <c r="N195">
        <v>17217</v>
      </c>
      <c r="O195" t="s">
        <v>87</v>
      </c>
      <c r="P195" t="s">
        <v>86</v>
      </c>
      <c r="Q195" t="s">
        <v>116</v>
      </c>
      <c r="R195" t="s">
        <v>89</v>
      </c>
      <c r="S195" t="s">
        <v>90</v>
      </c>
      <c r="T195" t="s">
        <v>117</v>
      </c>
      <c r="U195" t="s">
        <v>92</v>
      </c>
      <c r="V195" t="s">
        <v>189</v>
      </c>
      <c r="W195" t="s">
        <v>95</v>
      </c>
      <c r="X195" t="s">
        <v>95</v>
      </c>
      <c r="Y195" t="s">
        <v>96</v>
      </c>
      <c r="Z195" t="s">
        <v>119</v>
      </c>
      <c r="AA195">
        <v>5</v>
      </c>
      <c r="AB195">
        <v>5</v>
      </c>
      <c r="AC195">
        <v>2006</v>
      </c>
      <c r="AD195">
        <v>2006</v>
      </c>
      <c r="AE195" t="s">
        <v>98</v>
      </c>
      <c r="AF195" t="s">
        <v>99</v>
      </c>
      <c r="AG195" t="s">
        <v>100</v>
      </c>
      <c r="AH195" t="s">
        <v>100</v>
      </c>
      <c r="AI195" t="s">
        <v>101</v>
      </c>
      <c r="AJ195">
        <v>0</v>
      </c>
      <c r="AK195" t="s">
        <v>102</v>
      </c>
      <c r="AL195" t="s">
        <v>102</v>
      </c>
      <c r="AM195" t="s">
        <v>103</v>
      </c>
      <c r="AN195" t="s">
        <v>104</v>
      </c>
      <c r="AO195" t="s">
        <v>102</v>
      </c>
      <c r="AP195" t="s">
        <v>105</v>
      </c>
      <c r="AQ195" t="s">
        <v>106</v>
      </c>
      <c r="AR195">
        <v>0</v>
      </c>
      <c r="AS195" t="s">
        <v>106</v>
      </c>
      <c r="AT195">
        <v>0</v>
      </c>
      <c r="AU195">
        <v>1140</v>
      </c>
      <c r="AV195">
        <v>1140</v>
      </c>
      <c r="AW195" t="s">
        <v>107</v>
      </c>
      <c r="AX195" t="s">
        <v>108</v>
      </c>
      <c r="AY195" t="s">
        <v>109</v>
      </c>
      <c r="AZ195" t="s">
        <v>110</v>
      </c>
      <c r="BA195">
        <v>1140</v>
      </c>
      <c r="BB195">
        <v>0</v>
      </c>
      <c r="BC195">
        <v>0</v>
      </c>
      <c r="BD195">
        <v>1140</v>
      </c>
      <c r="BE195">
        <v>0</v>
      </c>
      <c r="BF195">
        <v>0</v>
      </c>
      <c r="BG195">
        <v>1</v>
      </c>
      <c r="BH195">
        <v>0</v>
      </c>
      <c r="BI195">
        <v>3</v>
      </c>
      <c r="BJ195">
        <v>1</v>
      </c>
      <c r="BK195" t="s">
        <v>102</v>
      </c>
      <c r="BL195">
        <v>6</v>
      </c>
      <c r="BM195" t="s">
        <v>111</v>
      </c>
      <c r="BN195">
        <v>0</v>
      </c>
      <c r="BO195" t="s">
        <v>86</v>
      </c>
      <c r="BP195" t="s">
        <v>86</v>
      </c>
      <c r="BQ195" t="s">
        <v>86</v>
      </c>
      <c r="BR195" t="s">
        <v>86</v>
      </c>
      <c r="BS195">
        <v>0</v>
      </c>
      <c r="BT195">
        <v>0</v>
      </c>
      <c r="BU195" t="s">
        <v>86</v>
      </c>
      <c r="BV195" t="s">
        <v>86</v>
      </c>
      <c r="BW195" t="s">
        <v>109</v>
      </c>
      <c r="BX195">
        <v>36</v>
      </c>
      <c r="BY195">
        <v>56</v>
      </c>
      <c r="BZ195">
        <v>0</v>
      </c>
      <c r="CA195">
        <v>0</v>
      </c>
      <c r="CB195">
        <v>0</v>
      </c>
      <c r="CC195">
        <v>0</v>
      </c>
      <c r="CD195" t="s">
        <v>86</v>
      </c>
      <c r="CE195" t="s">
        <v>86</v>
      </c>
      <c r="CF195" t="s">
        <v>86</v>
      </c>
      <c r="CG195">
        <v>0</v>
      </c>
      <c r="CH195">
        <v>7</v>
      </c>
      <c r="CI195">
        <v>2006</v>
      </c>
      <c r="CJ195" t="s">
        <v>114</v>
      </c>
      <c r="CK195" t="s">
        <v>140</v>
      </c>
      <c r="CL195">
        <v>84500</v>
      </c>
    </row>
    <row r="196" spans="1:90" x14ac:dyDescent="0.35">
      <c r="A196">
        <v>185000</v>
      </c>
      <c r="B196">
        <v>189006.296875</v>
      </c>
      <c r="C196">
        <v>193669.453125</v>
      </c>
      <c r="D196">
        <v>180072.25</v>
      </c>
      <c r="E196">
        <v>187582.671875</v>
      </c>
      <c r="F196" s="1">
        <f t="shared" si="13"/>
        <v>2.1655658783783782E-2</v>
      </c>
      <c r="G196" s="1">
        <f t="shared" si="14"/>
        <v>4.6861908783783782E-2</v>
      </c>
      <c r="H196" s="1">
        <f t="shared" si="15"/>
        <v>-2.6636486486486487E-2</v>
      </c>
      <c r="I196" s="1">
        <f t="shared" si="16"/>
        <v>1.3960388513513514E-2</v>
      </c>
      <c r="J196">
        <v>1455</v>
      </c>
      <c r="K196">
        <v>20</v>
      </c>
      <c r="L196" t="s">
        <v>141</v>
      </c>
      <c r="M196">
        <v>62</v>
      </c>
      <c r="N196">
        <v>7500</v>
      </c>
      <c r="O196" t="s">
        <v>87</v>
      </c>
      <c r="P196" t="s">
        <v>87</v>
      </c>
      <c r="Q196" t="s">
        <v>116</v>
      </c>
      <c r="R196" t="s">
        <v>89</v>
      </c>
      <c r="S196" t="s">
        <v>90</v>
      </c>
      <c r="T196" t="s">
        <v>117</v>
      </c>
      <c r="U196" t="s">
        <v>92</v>
      </c>
      <c r="V196" t="s">
        <v>143</v>
      </c>
      <c r="W196" t="s">
        <v>95</v>
      </c>
      <c r="X196" t="s">
        <v>95</v>
      </c>
      <c r="Y196" t="s">
        <v>96</v>
      </c>
      <c r="Z196" t="s">
        <v>119</v>
      </c>
      <c r="AA196">
        <v>7</v>
      </c>
      <c r="AB196">
        <v>5</v>
      </c>
      <c r="AC196">
        <v>2004</v>
      </c>
      <c r="AD196">
        <v>2005</v>
      </c>
      <c r="AE196" t="s">
        <v>98</v>
      </c>
      <c r="AF196" t="s">
        <v>99</v>
      </c>
      <c r="AG196" t="s">
        <v>100</v>
      </c>
      <c r="AH196" t="s">
        <v>100</v>
      </c>
      <c r="AI196" t="s">
        <v>101</v>
      </c>
      <c r="AJ196">
        <v>0</v>
      </c>
      <c r="AK196" t="s">
        <v>104</v>
      </c>
      <c r="AL196" t="s">
        <v>102</v>
      </c>
      <c r="AM196" t="s">
        <v>103</v>
      </c>
      <c r="AN196" t="s">
        <v>104</v>
      </c>
      <c r="AO196" t="s">
        <v>102</v>
      </c>
      <c r="AP196" t="s">
        <v>105</v>
      </c>
      <c r="AQ196" t="s">
        <v>138</v>
      </c>
      <c r="AR196">
        <v>410</v>
      </c>
      <c r="AS196" t="s">
        <v>106</v>
      </c>
      <c r="AT196">
        <v>0</v>
      </c>
      <c r="AU196">
        <v>811</v>
      </c>
      <c r="AV196">
        <v>1221</v>
      </c>
      <c r="AW196" t="s">
        <v>107</v>
      </c>
      <c r="AX196" t="s">
        <v>108</v>
      </c>
      <c r="AY196" t="s">
        <v>109</v>
      </c>
      <c r="AZ196" t="s">
        <v>110</v>
      </c>
      <c r="BA196">
        <v>1221</v>
      </c>
      <c r="BB196">
        <v>0</v>
      </c>
      <c r="BC196">
        <v>0</v>
      </c>
      <c r="BD196">
        <v>1221</v>
      </c>
      <c r="BE196">
        <v>1</v>
      </c>
      <c r="BF196">
        <v>0</v>
      </c>
      <c r="BG196">
        <v>2</v>
      </c>
      <c r="BH196">
        <v>0</v>
      </c>
      <c r="BI196">
        <v>2</v>
      </c>
      <c r="BJ196">
        <v>1</v>
      </c>
      <c r="BK196" t="s">
        <v>104</v>
      </c>
      <c r="BL196">
        <v>6</v>
      </c>
      <c r="BM196" t="s">
        <v>111</v>
      </c>
      <c r="BN196">
        <v>0</v>
      </c>
      <c r="BO196" t="s">
        <v>86</v>
      </c>
      <c r="BP196" t="s">
        <v>124</v>
      </c>
      <c r="BQ196">
        <v>2004</v>
      </c>
      <c r="BR196" t="s">
        <v>172</v>
      </c>
      <c r="BS196">
        <v>2</v>
      </c>
      <c r="BT196">
        <v>400</v>
      </c>
      <c r="BU196" t="s">
        <v>102</v>
      </c>
      <c r="BV196" t="s">
        <v>102</v>
      </c>
      <c r="BW196" t="s">
        <v>109</v>
      </c>
      <c r="BX196">
        <v>0</v>
      </c>
      <c r="BY196">
        <v>113</v>
      </c>
      <c r="BZ196">
        <v>0</v>
      </c>
      <c r="CA196">
        <v>0</v>
      </c>
      <c r="CB196">
        <v>0</v>
      </c>
      <c r="CC196">
        <v>0</v>
      </c>
      <c r="CD196" t="s">
        <v>86</v>
      </c>
      <c r="CE196" t="s">
        <v>86</v>
      </c>
      <c r="CF196" t="s">
        <v>86</v>
      </c>
      <c r="CG196">
        <v>0</v>
      </c>
      <c r="CH196">
        <v>10</v>
      </c>
      <c r="CI196">
        <v>2009</v>
      </c>
      <c r="CJ196" t="s">
        <v>114</v>
      </c>
      <c r="CK196" t="s">
        <v>115</v>
      </c>
      <c r="CL196">
        <v>185000</v>
      </c>
    </row>
    <row r="197" spans="1:90" x14ac:dyDescent="0.35">
      <c r="A197">
        <v>175000</v>
      </c>
      <c r="B197">
        <v>191957.5</v>
      </c>
      <c r="C197">
        <v>195180.8125</v>
      </c>
      <c r="D197">
        <v>182313.953125</v>
      </c>
      <c r="E197">
        <v>189817.421875</v>
      </c>
      <c r="F197" s="1">
        <f t="shared" si="13"/>
        <v>9.69E-2</v>
      </c>
      <c r="G197" s="1">
        <f t="shared" si="14"/>
        <v>0.11531892857142857</v>
      </c>
      <c r="H197" s="1">
        <f t="shared" si="15"/>
        <v>4.1794017857142859E-2</v>
      </c>
      <c r="I197" s="1">
        <f t="shared" si="16"/>
        <v>8.4670982142857149E-2</v>
      </c>
      <c r="J197">
        <v>1456</v>
      </c>
      <c r="K197">
        <v>60</v>
      </c>
      <c r="L197" t="s">
        <v>85</v>
      </c>
      <c r="M197">
        <v>62</v>
      </c>
      <c r="N197">
        <v>7917</v>
      </c>
      <c r="O197" t="s">
        <v>87</v>
      </c>
      <c r="P197" t="s">
        <v>86</v>
      </c>
      <c r="Q197" t="s">
        <v>116</v>
      </c>
      <c r="R197" t="s">
        <v>89</v>
      </c>
      <c r="S197" t="s">
        <v>90</v>
      </c>
      <c r="T197" t="s">
        <v>117</v>
      </c>
      <c r="U197" t="s">
        <v>92</v>
      </c>
      <c r="V197" t="s">
        <v>93</v>
      </c>
      <c r="W197" t="s">
        <v>95</v>
      </c>
      <c r="X197" t="s">
        <v>95</v>
      </c>
      <c r="Y197" t="s">
        <v>96</v>
      </c>
      <c r="Z197" t="s">
        <v>97</v>
      </c>
      <c r="AA197">
        <v>6</v>
      </c>
      <c r="AB197">
        <v>5</v>
      </c>
      <c r="AC197">
        <v>1999</v>
      </c>
      <c r="AD197">
        <v>2000</v>
      </c>
      <c r="AE197" t="s">
        <v>98</v>
      </c>
      <c r="AF197" t="s">
        <v>99</v>
      </c>
      <c r="AG197" t="s">
        <v>100</v>
      </c>
      <c r="AH197" t="s">
        <v>100</v>
      </c>
      <c r="AI197" t="s">
        <v>101</v>
      </c>
      <c r="AJ197">
        <v>0</v>
      </c>
      <c r="AK197" t="s">
        <v>102</v>
      </c>
      <c r="AL197" t="s">
        <v>102</v>
      </c>
      <c r="AM197" t="s">
        <v>103</v>
      </c>
      <c r="AN197" t="s">
        <v>104</v>
      </c>
      <c r="AO197" t="s">
        <v>102</v>
      </c>
      <c r="AP197" t="s">
        <v>105</v>
      </c>
      <c r="AQ197" t="s">
        <v>106</v>
      </c>
      <c r="AR197">
        <v>0</v>
      </c>
      <c r="AS197" t="s">
        <v>106</v>
      </c>
      <c r="AT197">
        <v>0</v>
      </c>
      <c r="AU197">
        <v>953</v>
      </c>
      <c r="AV197">
        <v>953</v>
      </c>
      <c r="AW197" t="s">
        <v>107</v>
      </c>
      <c r="AX197" t="s">
        <v>108</v>
      </c>
      <c r="AY197" t="s">
        <v>109</v>
      </c>
      <c r="AZ197" t="s">
        <v>110</v>
      </c>
      <c r="BA197">
        <v>953</v>
      </c>
      <c r="BB197">
        <v>694</v>
      </c>
      <c r="BC197">
        <v>0</v>
      </c>
      <c r="BD197">
        <v>1647</v>
      </c>
      <c r="BE197">
        <v>0</v>
      </c>
      <c r="BF197">
        <v>0</v>
      </c>
      <c r="BG197">
        <v>2</v>
      </c>
      <c r="BH197">
        <v>1</v>
      </c>
      <c r="BI197">
        <v>3</v>
      </c>
      <c r="BJ197">
        <v>1</v>
      </c>
      <c r="BK197" t="s">
        <v>102</v>
      </c>
      <c r="BL197">
        <v>7</v>
      </c>
      <c r="BM197" t="s">
        <v>111</v>
      </c>
      <c r="BN197">
        <v>1</v>
      </c>
      <c r="BO197" t="s">
        <v>102</v>
      </c>
      <c r="BP197" t="s">
        <v>124</v>
      </c>
      <c r="BQ197">
        <v>1999</v>
      </c>
      <c r="BR197" t="s">
        <v>172</v>
      </c>
      <c r="BS197">
        <v>2</v>
      </c>
      <c r="BT197">
        <v>460</v>
      </c>
      <c r="BU197" t="s">
        <v>102</v>
      </c>
      <c r="BV197" t="s">
        <v>102</v>
      </c>
      <c r="BW197" t="s">
        <v>109</v>
      </c>
      <c r="BX197">
        <v>0</v>
      </c>
      <c r="BY197">
        <v>40</v>
      </c>
      <c r="BZ197">
        <v>0</v>
      </c>
      <c r="CA197">
        <v>0</v>
      </c>
      <c r="CB197">
        <v>0</v>
      </c>
      <c r="CC197">
        <v>0</v>
      </c>
      <c r="CD197" t="s">
        <v>86</v>
      </c>
      <c r="CE197" t="s">
        <v>86</v>
      </c>
      <c r="CF197" t="s">
        <v>86</v>
      </c>
      <c r="CG197">
        <v>0</v>
      </c>
      <c r="CH197">
        <v>8</v>
      </c>
      <c r="CI197">
        <v>2007</v>
      </c>
      <c r="CJ197" t="s">
        <v>114</v>
      </c>
      <c r="CK197" t="s">
        <v>115</v>
      </c>
      <c r="CL197">
        <v>175000</v>
      </c>
    </row>
    <row r="198" spans="1:90" x14ac:dyDescent="0.35">
      <c r="A198">
        <v>210000</v>
      </c>
      <c r="B198">
        <v>204702.671875</v>
      </c>
      <c r="C198">
        <v>209787.140625</v>
      </c>
      <c r="D198">
        <v>195660.578125</v>
      </c>
      <c r="E198">
        <v>203383.453125</v>
      </c>
      <c r="F198" s="1">
        <f t="shared" si="13"/>
        <v>-2.5225372023809523E-2</v>
      </c>
      <c r="G198" s="1">
        <f t="shared" si="14"/>
        <v>-1.0136160714285713E-3</v>
      </c>
      <c r="H198" s="1">
        <f t="shared" si="15"/>
        <v>-6.8282961309523812E-2</v>
      </c>
      <c r="I198" s="1">
        <f t="shared" si="16"/>
        <v>-3.1507366071428573E-2</v>
      </c>
      <c r="J198">
        <v>1457</v>
      </c>
      <c r="K198">
        <v>20</v>
      </c>
      <c r="L198" t="s">
        <v>85</v>
      </c>
      <c r="M198">
        <v>85</v>
      </c>
      <c r="N198">
        <v>13175</v>
      </c>
      <c r="O198" t="s">
        <v>87</v>
      </c>
      <c r="P198" t="s">
        <v>86</v>
      </c>
      <c r="Q198" t="s">
        <v>116</v>
      </c>
      <c r="R198" t="s">
        <v>89</v>
      </c>
      <c r="S198" t="s">
        <v>90</v>
      </c>
      <c r="T198" t="s">
        <v>117</v>
      </c>
      <c r="U198" t="s">
        <v>92</v>
      </c>
      <c r="V198" t="s">
        <v>170</v>
      </c>
      <c r="W198" t="s">
        <v>95</v>
      </c>
      <c r="X198" t="s">
        <v>95</v>
      </c>
      <c r="Y198" t="s">
        <v>96</v>
      </c>
      <c r="Z198" t="s">
        <v>119</v>
      </c>
      <c r="AA198">
        <v>6</v>
      </c>
      <c r="AB198">
        <v>6</v>
      </c>
      <c r="AC198">
        <v>1978</v>
      </c>
      <c r="AD198">
        <v>1988</v>
      </c>
      <c r="AE198" t="s">
        <v>98</v>
      </c>
      <c r="AF198" t="s">
        <v>99</v>
      </c>
      <c r="AG198" t="s">
        <v>169</v>
      </c>
      <c r="AH198" t="s">
        <v>169</v>
      </c>
      <c r="AI198" t="s">
        <v>185</v>
      </c>
      <c r="AJ198">
        <v>119</v>
      </c>
      <c r="AK198" t="s">
        <v>102</v>
      </c>
      <c r="AL198" t="s">
        <v>102</v>
      </c>
      <c r="AM198" t="s">
        <v>122</v>
      </c>
      <c r="AN198" t="s">
        <v>104</v>
      </c>
      <c r="AO198" t="s">
        <v>102</v>
      </c>
      <c r="AP198" t="s">
        <v>105</v>
      </c>
      <c r="AQ198" t="s">
        <v>179</v>
      </c>
      <c r="AR198">
        <v>790</v>
      </c>
      <c r="AS198" t="s">
        <v>123</v>
      </c>
      <c r="AT198">
        <v>163</v>
      </c>
      <c r="AU198">
        <v>589</v>
      </c>
      <c r="AV198">
        <v>1542</v>
      </c>
      <c r="AW198" t="s">
        <v>107</v>
      </c>
      <c r="AX198" t="s">
        <v>102</v>
      </c>
      <c r="AY198" t="s">
        <v>109</v>
      </c>
      <c r="AZ198" t="s">
        <v>110</v>
      </c>
      <c r="BA198">
        <v>2073</v>
      </c>
      <c r="BB198">
        <v>0</v>
      </c>
      <c r="BC198">
        <v>0</v>
      </c>
      <c r="BD198">
        <v>2073</v>
      </c>
      <c r="BE198">
        <v>1</v>
      </c>
      <c r="BF198">
        <v>0</v>
      </c>
      <c r="BG198">
        <v>2</v>
      </c>
      <c r="BH198">
        <v>0</v>
      </c>
      <c r="BI198">
        <v>3</v>
      </c>
      <c r="BJ198">
        <v>1</v>
      </c>
      <c r="BK198" t="s">
        <v>102</v>
      </c>
      <c r="BL198">
        <v>7</v>
      </c>
      <c r="BM198" t="s">
        <v>212</v>
      </c>
      <c r="BN198">
        <v>2</v>
      </c>
      <c r="BO198" t="s">
        <v>102</v>
      </c>
      <c r="BP198" t="s">
        <v>124</v>
      </c>
      <c r="BQ198">
        <v>1978</v>
      </c>
      <c r="BR198" t="s">
        <v>106</v>
      </c>
      <c r="BS198">
        <v>2</v>
      </c>
      <c r="BT198">
        <v>500</v>
      </c>
      <c r="BU198" t="s">
        <v>102</v>
      </c>
      <c r="BV198" t="s">
        <v>102</v>
      </c>
      <c r="BW198" t="s">
        <v>109</v>
      </c>
      <c r="BX198">
        <v>349</v>
      </c>
      <c r="BY198">
        <v>0</v>
      </c>
      <c r="BZ198">
        <v>0</v>
      </c>
      <c r="CA198">
        <v>0</v>
      </c>
      <c r="CB198">
        <v>0</v>
      </c>
      <c r="CC198">
        <v>0</v>
      </c>
      <c r="CD198" t="s">
        <v>86</v>
      </c>
      <c r="CE198" t="s">
        <v>154</v>
      </c>
      <c r="CF198" t="s">
        <v>86</v>
      </c>
      <c r="CG198">
        <v>0</v>
      </c>
      <c r="CH198">
        <v>2</v>
      </c>
      <c r="CI198">
        <v>2010</v>
      </c>
      <c r="CJ198" t="s">
        <v>114</v>
      </c>
      <c r="CK198" t="s">
        <v>115</v>
      </c>
      <c r="CL198">
        <v>210000</v>
      </c>
    </row>
    <row r="199" spans="1:90" x14ac:dyDescent="0.35">
      <c r="A199">
        <v>266500</v>
      </c>
      <c r="B199">
        <v>219761</v>
      </c>
      <c r="C199">
        <v>230063.34375</v>
      </c>
      <c r="D199">
        <v>202597.15625</v>
      </c>
      <c r="E199">
        <v>217473.828125</v>
      </c>
      <c r="F199" s="1">
        <f t="shared" si="13"/>
        <v>-0.17538086303939962</v>
      </c>
      <c r="G199" s="1">
        <f t="shared" si="14"/>
        <v>-0.13672291275797374</v>
      </c>
      <c r="H199" s="1">
        <f t="shared" si="15"/>
        <v>-0.23978553001876174</v>
      </c>
      <c r="I199" s="1">
        <f t="shared" si="16"/>
        <v>-0.18396312148217636</v>
      </c>
      <c r="J199">
        <v>1458</v>
      </c>
      <c r="K199">
        <v>70</v>
      </c>
      <c r="L199" t="s">
        <v>85</v>
      </c>
      <c r="M199">
        <v>66</v>
      </c>
      <c r="N199">
        <v>9042</v>
      </c>
      <c r="O199" t="s">
        <v>87</v>
      </c>
      <c r="P199" t="s">
        <v>86</v>
      </c>
      <c r="Q199" t="s">
        <v>116</v>
      </c>
      <c r="R199" t="s">
        <v>89</v>
      </c>
      <c r="S199" t="s">
        <v>90</v>
      </c>
      <c r="T199" t="s">
        <v>117</v>
      </c>
      <c r="U199" t="s">
        <v>92</v>
      </c>
      <c r="V199" t="s">
        <v>160</v>
      </c>
      <c r="W199" t="s">
        <v>95</v>
      </c>
      <c r="X199" t="s">
        <v>95</v>
      </c>
      <c r="Y199" t="s">
        <v>96</v>
      </c>
      <c r="Z199" t="s">
        <v>97</v>
      </c>
      <c r="AA199">
        <v>7</v>
      </c>
      <c r="AB199">
        <v>9</v>
      </c>
      <c r="AC199">
        <v>1941</v>
      </c>
      <c r="AD199">
        <v>2006</v>
      </c>
      <c r="AE199" t="s">
        <v>98</v>
      </c>
      <c r="AF199" t="s">
        <v>99</v>
      </c>
      <c r="AG199" t="s">
        <v>194</v>
      </c>
      <c r="AH199" t="s">
        <v>158</v>
      </c>
      <c r="AI199" t="s">
        <v>101</v>
      </c>
      <c r="AJ199">
        <v>0</v>
      </c>
      <c r="AK199" t="s">
        <v>108</v>
      </c>
      <c r="AL199" t="s">
        <v>104</v>
      </c>
      <c r="AM199" t="s">
        <v>185</v>
      </c>
      <c r="AN199" t="s">
        <v>102</v>
      </c>
      <c r="AO199" t="s">
        <v>104</v>
      </c>
      <c r="AP199" t="s">
        <v>105</v>
      </c>
      <c r="AQ199" t="s">
        <v>138</v>
      </c>
      <c r="AR199">
        <v>275</v>
      </c>
      <c r="AS199" t="s">
        <v>106</v>
      </c>
      <c r="AT199">
        <v>0</v>
      </c>
      <c r="AU199">
        <v>877</v>
      </c>
      <c r="AV199">
        <v>1152</v>
      </c>
      <c r="AW199" t="s">
        <v>107</v>
      </c>
      <c r="AX199" t="s">
        <v>108</v>
      </c>
      <c r="AY199" t="s">
        <v>109</v>
      </c>
      <c r="AZ199" t="s">
        <v>110</v>
      </c>
      <c r="BA199">
        <v>1188</v>
      </c>
      <c r="BB199">
        <v>1152</v>
      </c>
      <c r="BC199">
        <v>0</v>
      </c>
      <c r="BD199">
        <v>2340</v>
      </c>
      <c r="BE199">
        <v>0</v>
      </c>
      <c r="BF199">
        <v>0</v>
      </c>
      <c r="BG199">
        <v>2</v>
      </c>
      <c r="BH199">
        <v>0</v>
      </c>
      <c r="BI199">
        <v>4</v>
      </c>
      <c r="BJ199">
        <v>1</v>
      </c>
      <c r="BK199" t="s">
        <v>104</v>
      </c>
      <c r="BL199">
        <v>9</v>
      </c>
      <c r="BM199" t="s">
        <v>111</v>
      </c>
      <c r="BN199">
        <v>2</v>
      </c>
      <c r="BO199" t="s">
        <v>104</v>
      </c>
      <c r="BP199" t="s">
        <v>124</v>
      </c>
      <c r="BQ199">
        <v>1941</v>
      </c>
      <c r="BR199" t="s">
        <v>172</v>
      </c>
      <c r="BS199">
        <v>1</v>
      </c>
      <c r="BT199">
        <v>252</v>
      </c>
      <c r="BU199" t="s">
        <v>102</v>
      </c>
      <c r="BV199" t="s">
        <v>102</v>
      </c>
      <c r="BW199" t="s">
        <v>109</v>
      </c>
      <c r="BX199">
        <v>0</v>
      </c>
      <c r="BY199">
        <v>60</v>
      </c>
      <c r="BZ199">
        <v>0</v>
      </c>
      <c r="CA199">
        <v>0</v>
      </c>
      <c r="CB199">
        <v>0</v>
      </c>
      <c r="CC199">
        <v>0</v>
      </c>
      <c r="CD199" t="s">
        <v>86</v>
      </c>
      <c r="CE199" t="s">
        <v>135</v>
      </c>
      <c r="CF199" t="s">
        <v>167</v>
      </c>
      <c r="CG199">
        <v>2500</v>
      </c>
      <c r="CH199">
        <v>5</v>
      </c>
      <c r="CI199">
        <v>2010</v>
      </c>
      <c r="CJ199" t="s">
        <v>114</v>
      </c>
      <c r="CK199" t="s">
        <v>115</v>
      </c>
      <c r="CL199">
        <v>266500</v>
      </c>
    </row>
    <row r="200" spans="1:90" x14ac:dyDescent="0.35">
      <c r="A200">
        <v>142125</v>
      </c>
      <c r="B200">
        <v>146798.75</v>
      </c>
      <c r="C200">
        <v>151487.4375</v>
      </c>
      <c r="D200">
        <v>140859.953125</v>
      </c>
      <c r="E200">
        <v>146382.046875</v>
      </c>
      <c r="F200" s="1">
        <f t="shared" si="13"/>
        <v>3.2884784520668425E-2</v>
      </c>
      <c r="G200" s="1">
        <f t="shared" si="14"/>
        <v>6.5874670184696574E-2</v>
      </c>
      <c r="H200" s="1">
        <f t="shared" si="15"/>
        <v>-8.900945470536499E-3</v>
      </c>
      <c r="I200" s="1">
        <f t="shared" si="16"/>
        <v>2.99528364116095E-2</v>
      </c>
      <c r="J200">
        <v>1459</v>
      </c>
      <c r="K200">
        <v>20</v>
      </c>
      <c r="L200" t="s">
        <v>85</v>
      </c>
      <c r="M200">
        <v>68</v>
      </c>
      <c r="N200">
        <v>9717</v>
      </c>
      <c r="O200" t="s">
        <v>87</v>
      </c>
      <c r="P200" t="s">
        <v>86</v>
      </c>
      <c r="Q200" t="s">
        <v>116</v>
      </c>
      <c r="R200" t="s">
        <v>89</v>
      </c>
      <c r="S200" t="s">
        <v>90</v>
      </c>
      <c r="T200" t="s">
        <v>117</v>
      </c>
      <c r="U200" t="s">
        <v>92</v>
      </c>
      <c r="V200" t="s">
        <v>118</v>
      </c>
      <c r="W200" t="s">
        <v>95</v>
      </c>
      <c r="X200" t="s">
        <v>95</v>
      </c>
      <c r="Y200" t="s">
        <v>96</v>
      </c>
      <c r="Z200" t="s">
        <v>119</v>
      </c>
      <c r="AA200">
        <v>5</v>
      </c>
      <c r="AB200">
        <v>6</v>
      </c>
      <c r="AC200">
        <v>1950</v>
      </c>
      <c r="AD200">
        <v>1996</v>
      </c>
      <c r="AE200" t="s">
        <v>120</v>
      </c>
      <c r="AF200" t="s">
        <v>99</v>
      </c>
      <c r="AG200" t="s">
        <v>121</v>
      </c>
      <c r="AH200" t="s">
        <v>121</v>
      </c>
      <c r="AI200" t="s">
        <v>101</v>
      </c>
      <c r="AJ200">
        <v>0</v>
      </c>
      <c r="AK200" t="s">
        <v>102</v>
      </c>
      <c r="AL200" t="s">
        <v>102</v>
      </c>
      <c r="AM200" t="s">
        <v>122</v>
      </c>
      <c r="AN200" t="s">
        <v>102</v>
      </c>
      <c r="AO200" t="s">
        <v>102</v>
      </c>
      <c r="AP200" t="s">
        <v>161</v>
      </c>
      <c r="AQ200" t="s">
        <v>138</v>
      </c>
      <c r="AR200">
        <v>49</v>
      </c>
      <c r="AS200" t="s">
        <v>123</v>
      </c>
      <c r="AT200">
        <v>1029</v>
      </c>
      <c r="AU200">
        <v>0</v>
      </c>
      <c r="AV200">
        <v>1078</v>
      </c>
      <c r="AW200" t="s">
        <v>107</v>
      </c>
      <c r="AX200" t="s">
        <v>104</v>
      </c>
      <c r="AY200" t="s">
        <v>109</v>
      </c>
      <c r="AZ200" t="s">
        <v>129</v>
      </c>
      <c r="BA200">
        <v>1078</v>
      </c>
      <c r="BB200">
        <v>0</v>
      </c>
      <c r="BC200">
        <v>0</v>
      </c>
      <c r="BD200">
        <v>1078</v>
      </c>
      <c r="BE200">
        <v>1</v>
      </c>
      <c r="BF200">
        <v>0</v>
      </c>
      <c r="BG200">
        <v>1</v>
      </c>
      <c r="BH200">
        <v>0</v>
      </c>
      <c r="BI200">
        <v>2</v>
      </c>
      <c r="BJ200">
        <v>1</v>
      </c>
      <c r="BK200" t="s">
        <v>104</v>
      </c>
      <c r="BL200">
        <v>5</v>
      </c>
      <c r="BM200" t="s">
        <v>111</v>
      </c>
      <c r="BN200">
        <v>0</v>
      </c>
      <c r="BO200" t="s">
        <v>86</v>
      </c>
      <c r="BP200" t="s">
        <v>124</v>
      </c>
      <c r="BQ200">
        <v>1950</v>
      </c>
      <c r="BR200" t="s">
        <v>106</v>
      </c>
      <c r="BS200">
        <v>1</v>
      </c>
      <c r="BT200">
        <v>240</v>
      </c>
      <c r="BU200" t="s">
        <v>102</v>
      </c>
      <c r="BV200" t="s">
        <v>102</v>
      </c>
      <c r="BW200" t="s">
        <v>109</v>
      </c>
      <c r="BX200">
        <v>366</v>
      </c>
      <c r="BY200">
        <v>0</v>
      </c>
      <c r="BZ200">
        <v>112</v>
      </c>
      <c r="CA200">
        <v>0</v>
      </c>
      <c r="CB200">
        <v>0</v>
      </c>
      <c r="CC200">
        <v>0</v>
      </c>
      <c r="CD200" t="s">
        <v>86</v>
      </c>
      <c r="CE200" t="s">
        <v>86</v>
      </c>
      <c r="CF200" t="s">
        <v>86</v>
      </c>
      <c r="CG200">
        <v>0</v>
      </c>
      <c r="CH200">
        <v>4</v>
      </c>
      <c r="CI200">
        <v>2010</v>
      </c>
      <c r="CJ200" t="s">
        <v>114</v>
      </c>
      <c r="CK200" t="s">
        <v>115</v>
      </c>
      <c r="CL200">
        <v>142125</v>
      </c>
    </row>
    <row r="201" spans="1:90" x14ac:dyDescent="0.35">
      <c r="A201">
        <v>147500</v>
      </c>
      <c r="B201">
        <v>156922.03125</v>
      </c>
      <c r="C201">
        <v>162135.5</v>
      </c>
      <c r="D201">
        <v>150929</v>
      </c>
      <c r="E201">
        <v>156662.171875</v>
      </c>
      <c r="F201" s="1">
        <f t="shared" si="13"/>
        <v>6.3878177966101693E-2</v>
      </c>
      <c r="G201" s="1">
        <f t="shared" si="14"/>
        <v>9.9223728813559328E-2</v>
      </c>
      <c r="H201" s="1">
        <f t="shared" si="15"/>
        <v>2.3247457627118644E-2</v>
      </c>
      <c r="I201" s="1">
        <f t="shared" si="16"/>
        <v>6.2116419491525424E-2</v>
      </c>
      <c r="J201">
        <v>1460</v>
      </c>
      <c r="K201">
        <v>20</v>
      </c>
      <c r="L201" t="s">
        <v>85</v>
      </c>
      <c r="M201">
        <v>75</v>
      </c>
      <c r="N201">
        <v>9937</v>
      </c>
      <c r="O201" t="s">
        <v>87</v>
      </c>
      <c r="P201" t="s">
        <v>86</v>
      </c>
      <c r="Q201" t="s">
        <v>116</v>
      </c>
      <c r="R201" t="s">
        <v>89</v>
      </c>
      <c r="S201" t="s">
        <v>90</v>
      </c>
      <c r="T201" t="s">
        <v>117</v>
      </c>
      <c r="U201" t="s">
        <v>92</v>
      </c>
      <c r="V201" t="s">
        <v>177</v>
      </c>
      <c r="W201" t="s">
        <v>95</v>
      </c>
      <c r="X201" t="s">
        <v>95</v>
      </c>
      <c r="Y201" t="s">
        <v>96</v>
      </c>
      <c r="Z201" t="s">
        <v>119</v>
      </c>
      <c r="AA201">
        <v>5</v>
      </c>
      <c r="AB201">
        <v>6</v>
      </c>
      <c r="AC201">
        <v>1965</v>
      </c>
      <c r="AD201">
        <v>1965</v>
      </c>
      <c r="AE201" t="s">
        <v>98</v>
      </c>
      <c r="AF201" t="s">
        <v>99</v>
      </c>
      <c r="AG201" t="s">
        <v>174</v>
      </c>
      <c r="AH201" t="s">
        <v>174</v>
      </c>
      <c r="AI201" t="s">
        <v>101</v>
      </c>
      <c r="AJ201">
        <v>0</v>
      </c>
      <c r="AK201" t="s">
        <v>104</v>
      </c>
      <c r="AL201" t="s">
        <v>102</v>
      </c>
      <c r="AM201" t="s">
        <v>122</v>
      </c>
      <c r="AN201" t="s">
        <v>102</v>
      </c>
      <c r="AO201" t="s">
        <v>102</v>
      </c>
      <c r="AP201" t="s">
        <v>105</v>
      </c>
      <c r="AQ201" t="s">
        <v>163</v>
      </c>
      <c r="AR201">
        <v>830</v>
      </c>
      <c r="AS201" t="s">
        <v>175</v>
      </c>
      <c r="AT201">
        <v>290</v>
      </c>
      <c r="AU201">
        <v>136</v>
      </c>
      <c r="AV201">
        <v>1256</v>
      </c>
      <c r="AW201" t="s">
        <v>107</v>
      </c>
      <c r="AX201" t="s">
        <v>104</v>
      </c>
      <c r="AY201" t="s">
        <v>109</v>
      </c>
      <c r="AZ201" t="s">
        <v>110</v>
      </c>
      <c r="BA201">
        <v>1256</v>
      </c>
      <c r="BB201">
        <v>0</v>
      </c>
      <c r="BC201">
        <v>0</v>
      </c>
      <c r="BD201">
        <v>1256</v>
      </c>
      <c r="BE201">
        <v>1</v>
      </c>
      <c r="BF201">
        <v>0</v>
      </c>
      <c r="BG201">
        <v>1</v>
      </c>
      <c r="BH201">
        <v>1</v>
      </c>
      <c r="BI201">
        <v>3</v>
      </c>
      <c r="BJ201">
        <v>1</v>
      </c>
      <c r="BK201" t="s">
        <v>102</v>
      </c>
      <c r="BL201">
        <v>6</v>
      </c>
      <c r="BM201" t="s">
        <v>111</v>
      </c>
      <c r="BN201">
        <v>0</v>
      </c>
      <c r="BO201" t="s">
        <v>86</v>
      </c>
      <c r="BP201" t="s">
        <v>124</v>
      </c>
      <c r="BQ201">
        <v>1965</v>
      </c>
      <c r="BR201" t="s">
        <v>113</v>
      </c>
      <c r="BS201">
        <v>1</v>
      </c>
      <c r="BT201">
        <v>276</v>
      </c>
      <c r="BU201" t="s">
        <v>102</v>
      </c>
      <c r="BV201" t="s">
        <v>102</v>
      </c>
      <c r="BW201" t="s">
        <v>109</v>
      </c>
      <c r="BX201">
        <v>736</v>
      </c>
      <c r="BY201">
        <v>68</v>
      </c>
      <c r="BZ201">
        <v>0</v>
      </c>
      <c r="CA201">
        <v>0</v>
      </c>
      <c r="CB201">
        <v>0</v>
      </c>
      <c r="CC201">
        <v>0</v>
      </c>
      <c r="CD201" t="s">
        <v>86</v>
      </c>
      <c r="CE201" t="s">
        <v>86</v>
      </c>
      <c r="CF201" t="s">
        <v>86</v>
      </c>
      <c r="CG201">
        <v>0</v>
      </c>
      <c r="CH201">
        <v>6</v>
      </c>
      <c r="CI201">
        <v>2008</v>
      </c>
      <c r="CJ201" t="s">
        <v>114</v>
      </c>
      <c r="CK201" t="s">
        <v>115</v>
      </c>
      <c r="CL201">
        <v>147500</v>
      </c>
    </row>
  </sheetData>
  <autoFilter ref="A1:CL20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HousePrices_validate_result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2017-08-23T03:53:37Z</dcterms:created>
  <dcterms:modified xsi:type="dcterms:W3CDTF">2017-08-23T03:53:37Z</dcterms:modified>
</cp:coreProperties>
</file>