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put Overview" sheetId="1" r:id="rId4"/>
    <sheet state="visible" name="JSON Mappings" sheetId="2" r:id="rId5"/>
    <sheet state="visible" name="Cancer_Hotspots" sheetId="3" r:id="rId6"/>
    <sheet state="visible" name="CIViC" sheetId="4" r:id="rId7"/>
    <sheet state="visible" name="COSMIC" sheetId="5" r:id="rId8"/>
    <sheet state="visible" name="GRASP" sheetId="6" r:id="rId9"/>
    <sheet state="visible" name="OncoKB" sheetId="7" r:id="rId10"/>
    <sheet state="visible" name="PharmGKB" sheetId="8" r:id="rId11"/>
    <sheet state="visible" name="ClinVar" sheetId="9" r:id="rId12"/>
    <sheet state="visible" name="OMIM" sheetId="10" r:id="rId13"/>
    <sheet state="visible" name="CADD" sheetId="11" r:id="rId14"/>
    <sheet state="visible" name="CHASM" sheetId="12" r:id="rId15"/>
    <sheet state="visible" name="FATHMM" sheetId="13" r:id="rId16"/>
    <sheet state="visible" name="MaveDB" sheetId="14" r:id="rId17"/>
    <sheet state="visible" name="PolyPhen" sheetId="15" r:id="rId18"/>
    <sheet state="visible" name="SIFT" sheetId="16" r:id="rId19"/>
    <sheet state="visible" name="General Mappings to Onco-Pred T" sheetId="17"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
      <text>
        <t xml:space="preserve">Could look at adapting existing Genomic FHIR profiles - especially in the Biomarker space. Observation and components are very flexible.
	-Anonymous
I think the tab on Mave shows the encoding in FHIR in a MolecularConsquence Profile?
	-Anonymous
The question of which profile the information is going to end up in is still be talked about. But yes the different tabs have specific FHIR mappings and *suggested* profiles.
	-Akash Rampersad</t>
      </text>
    </comment>
  </commentList>
</comments>
</file>

<file path=xl/sharedStrings.xml><?xml version="1.0" encoding="utf-8"?>
<sst xmlns="http://schemas.openxmlformats.org/spreadsheetml/2006/main" count="714" uniqueCount="288">
  <si>
    <t>Unique Column Name</t>
  </si>
  <si>
    <t>Modules Containing Column</t>
  </si>
  <si>
    <t>New System Required?</t>
  </si>
  <si>
    <t xml:space="preserve">FHIR Profile </t>
  </si>
  <si>
    <t>Tissue Count/ Cancer Type</t>
  </si>
  <si>
    <t>Cancer Hotspots, COSMIC</t>
  </si>
  <si>
    <t>NO/YES (for new extension)</t>
  </si>
  <si>
    <t>Extension</t>
  </si>
  <si>
    <t>CADD Phred Score</t>
  </si>
  <si>
    <t>CADD</t>
  </si>
  <si>
    <t>YES</t>
  </si>
  <si>
    <t xml:space="preserve">Variant or Genomic Annotation Profile </t>
  </si>
  <si>
    <t>CHASM P-value</t>
  </si>
  <si>
    <t>CHASM</t>
  </si>
  <si>
    <t xml:space="preserve">Variant Profile Only </t>
  </si>
  <si>
    <t xml:space="preserve">Transcript </t>
  </si>
  <si>
    <t>CHASM, COSMIC, FATHMM, SiFT</t>
  </si>
  <si>
    <t>NO</t>
  </si>
  <si>
    <t>Various</t>
  </si>
  <si>
    <t xml:space="preserve">Diseases </t>
  </si>
  <si>
    <t>CIViC, OMIM</t>
  </si>
  <si>
    <t xml:space="preserve">ID </t>
  </si>
  <si>
    <t>CIViC, COSMIC, PharmGKB</t>
  </si>
  <si>
    <t>Variant Evidence Score</t>
  </si>
  <si>
    <t>CIViC</t>
  </si>
  <si>
    <t xml:space="preserve">Variant Count </t>
  </si>
  <si>
    <t>COSMIC</t>
  </si>
  <si>
    <t>Protein Change</t>
  </si>
  <si>
    <t>Molecular Consequence</t>
  </si>
  <si>
    <t>Variant Match (chrom pos ref alt)</t>
  </si>
  <si>
    <t>Rank Score</t>
  </si>
  <si>
    <t>FATHMM, PolyPhen</t>
  </si>
  <si>
    <t xml:space="preserve">FATHMM Prediction </t>
  </si>
  <si>
    <t>FATHMM</t>
  </si>
  <si>
    <t>NHLBI Key</t>
  </si>
  <si>
    <t>GRASP</t>
  </si>
  <si>
    <t>PubMed ID</t>
  </si>
  <si>
    <t>GRASP, OncoKB</t>
  </si>
  <si>
    <t xml:space="preserve">Could be a plain identifier no value reference </t>
  </si>
  <si>
    <t xml:space="preserve">Phenotype </t>
  </si>
  <si>
    <t xml:space="preserve">Score Set </t>
  </si>
  <si>
    <t>MaveDB</t>
  </si>
  <si>
    <t>Known Effect</t>
  </si>
  <si>
    <t>OncoKB</t>
  </si>
  <si>
    <t xml:space="preserve">Hotspot (bool) </t>
  </si>
  <si>
    <t>Variant or Genomic Annotation</t>
  </si>
  <si>
    <t>Highest Sensitive Level</t>
  </si>
  <si>
    <t>Therapeutic Implication</t>
  </si>
  <si>
    <t>Highest Resistance Level</t>
  </si>
  <si>
    <t>Highest Dx Level</t>
  </si>
  <si>
    <t>Diagnostic Implication</t>
  </si>
  <si>
    <t>Highest Px Level</t>
  </si>
  <si>
    <t>Diagnostic with Extension</t>
  </si>
  <si>
    <t>Gene Summary</t>
  </si>
  <si>
    <t>Variant Summary</t>
  </si>
  <si>
    <t>Tumor Summary</t>
  </si>
  <si>
    <t>Phenotype Category</t>
  </si>
  <si>
    <t>PharmGKB</t>
  </si>
  <si>
    <t xml:space="preserve">Chemicals </t>
  </si>
  <si>
    <t>Pharm GKB</t>
  </si>
  <si>
    <t>OMIM ID</t>
  </si>
  <si>
    <t>OMIM</t>
  </si>
  <si>
    <t>Prediction Score</t>
  </si>
  <si>
    <t>SIFT, PolyPhen(HDIV), PolyPhen (HVAR)</t>
  </si>
  <si>
    <t>CADD, CHASM,FATHMM, MaveDB</t>
  </si>
  <si>
    <t xml:space="preserve">Description </t>
  </si>
  <si>
    <t xml:space="preserve">FHIR JSON Example </t>
  </si>
  <si>
    <t>"url": "http://example.org/fhir/StructureDefinition/variant-cancer-type-counts",
      "extension": [
        {
          "url": "cancer-type",
          "extension": [
            {
              "url": "type",
              "valueCodeableConcept": {
                "text": "blood"
              }
            },
            {
              "url": "count",
              "valueInteger": 1
            }
          ]
        }</t>
  </si>
  <si>
    <t>"{
      ""code"": {
        ""coding"": [{
          ""system"": ""CADD"",
          ""code"": ""Phred score"",
        }]
      },
      ""valueQuantity"": {
        ""value"": 25.6,
        ""unit"": ""PHRED""
      }
    }"</t>
  </si>
  <si>
    <t>"{
      ""code"": { 
        ""coding"": [{
          ""system"": ""CHASM"",
          ""code"": ""P-value"",
        }]},
      ""valueDecimal"": 0.0032
    }"</t>
  </si>
  <si>
    <t>"{
      ""code"": {
        ""coding"": [{
          ""system"": ""http://www.ensembl.org"",
          ""code"": ""transcript-id"",
          ""display"": ""Ensembl Transcript ID""
        }]
      },
      ""valueString"": ""ENST00000357654""
    }"</t>
  </si>
  <si>
    <t xml:space="preserve">"condition": [
    {
      "coding": [
        {
          "system": "http://snomed.info/sct",
          "code": "254837009",
          "display": "Lung adenocarcinoma"
        },
        {
          "system": "http://snomed.info/sct",
          "code": "254632001",
          "display": "Non-small cell lung carcinoma"
        }
      ]
    }
  ]
</t>
  </si>
  <si>
    <t>"identifier": [{
    "system": "https://www.pharmgkb.org",
    "value": "PA123456789"
  }]</t>
  </si>
  <si>
    <t>{
  "component": [
    {
      "code": {
        "coding": [
          {
            "system": "https://civicdb.org/codeSystem",
            "code": "variant-evidence-score",
            "display": "CIViC Variant Evidence Score"
          }
        ]
      },
      "valueQuantity": {
        "value": 4.2,
        "unit": "score"
      }
    }
  ]
}</t>
  </si>
  <si>
    <t>"component": [
    {
      "code": {
        "coding": [
          {
            "system": "https://civicdb.org/codeSystem",
            "code": "variant-count"
          }
        ]
      ,
      "valueInteger": 2
    }
  ]</t>
  </si>
  <si>
    <t>"component": [
    {
      "code": {
        "coding": [
          {
            "system": "http://loinc.org",
            "code": "48004-6",
            "display": "Protein change"
          }
        ],
        "text": "Protein Change"
      },
      "valueCodeableConcept": {
        "system": "COSMiC*",
       "code":, "E642"
      }
    }
  ]</t>
  </si>
  <si>
    <t>"extension": [
    {
      "url": "http://example.org/fhir/StructureDefinition/variant-match-type",
      "valueCode": "exact"
    }
  ]</t>
  </si>
  <si>
    <t xml:space="preserve">{
      "code": {
        "coding": [{
          "system": "http://example.org/fhir/CodeSystem/fathmm",
          "code": "rank-score",
          "display": "FATHMM Converted Rank Score"
        }]
      },
      "valueQuantity": {
        "value": 0.9123,
        "unit": "rank score"
      }
    }
</t>
  </si>
  <si>
    <t>{
      "code": {
        "coding": [{
          "system": "http://example.org/fhir/CodeSystem/fathmm",
          "code": "prediction",
          "display": "FATHMM Prediction"
        }]
      },
      "valueCodeableConcept": {
        "coding": [{
          "system": "http://example.org/fhir/CodeSystem/fathmm-prediction",
          "code": "damaging",
          "display": "Damaging"
        }]
      }
    }</t>
  </si>
  <si>
    <t xml:space="preserve">"identifier": [
    {
      "system": "https://grasp.nhlbi.nih.gov",
      "value": "GRASP_290123"
    }
  ]
</t>
  </si>
  <si>
    <t xml:space="preserve">"valueReference ": {
        "identifier": {
          "system": "https://pubmed.ncbi.nlm.nih.gov",
          "value": 19430479
        },
        "display": "PMID:19430479"
      }
</t>
  </si>
  <si>
    <t>"code": {
    "coding": [
      {
        "system": "http://purl.obolibrary.org/obo/mondo.owl",
        "code": "MONDO:0005004",
        "display": "Systolic blood pressure"
      },
      {
        "system": "http://example.org/fhir/CodeSystem/grasp-phenotypes",
        "code": "systolic-blood-pressure",
        "display": "Systolic blood pressure"
      }
    ]</t>
  </si>
  <si>
    <t xml:space="preserve">{
      ""code"":
             "coding": [
      {
        "system": "http://purl.obolibrary.org/obo/mondo.owl",
        "code": "MONDO:0005004",
        "display": "Systolic blood pressure"
      }]
      ""valueString"": "Likely-Loss-of-Function"
}
</t>
  </si>
  <si>
    <t>{
            "code": {
                ""coding"": [{
               ""system"": ""OncoKB"",
               ""code"": ""Hotspot"",
        }},
            "valueBoolean": False
 }</t>
  </si>
  <si>
    <t xml:space="preserve">"{
      ""code"": 
                  "coding": [
      {
        "system": "OncoKB",
        "code": "Highest Sensitive Level",
      },
      ""valueString"": "Level 2 – clinical evidence"
 }"
</t>
  </si>
  <si>
    <t xml:space="preserve">"{
      ""code"": 
                  "coding": [
      {
        "system": "OncoKb",
        "code": "Highest Resistance Level",
      },
      ""valueString"": "Level 2 – clinical evidence"
 }"
</t>
  </si>
  <si>
    <t xml:space="preserve">"{
      ""code"": 
                  "coding": [
      {
        "system": "OncoKb",
        "code": "Highest Diagnostic Level",
      },
      ""valueString"": "Level 2 – clinical evidence"
 }"
</t>
  </si>
  <si>
    <t xml:space="preserve">"{
      ""code"": 
                  "coding": [
      {
        "system": "OncoKb",
        "code": "Highest Prognostic Level",
      },
      ""valueString"": "Level 2 – clinical evidence"
 }"
</t>
  </si>
  <si>
    <t xml:space="preserve">"{
      ""code"": 
                  "coding": [
      {
        "system": "OncoKb",
        "code": "Gene Summary",
      },
      ""valueString"": "AK1, an intracellular kinase, is frequently altered in hematologic malignancies and gynecological cancers"
 }"
</t>
  </si>
  <si>
    <t xml:space="preserve">"{
      ""code"": {
        ""system"": ""OncoKB"",
        ""code"": ""Variant Summary"
      },
      ""valueString"":  "The JAK1 M1? is a truncating mutation; truncating mutations in this gene are considered likely oncogenic."
 }"
</t>
  </si>
  <si>
    <t xml:space="preserve">"{
      ""code"": {
        ""system"": ""OncoKB"",
        ""code"": ""Tumor Summary"
      },
      ""valueString"":  "Summary related to tumor context (example)."
 }"
</t>
  </si>
  <si>
    <t>"code": {
    "coding": [
      {
        "system": "http://example.org/fhir/CodeSystem/pharmgkb-phenotype-category",
        "code": "metabolizer-status",
        "display": "Metabolizer status"
      }
    ]
  }</t>
  </si>
  <si>
    <t xml:space="preserve">{
      "code": {
        "coding": [
          {
            "system": "http://www.nlm.nih.gov/research/umls/rxnorm",
            "code": "11289",
            "display": "Warfarin"
          }
        ]
      </t>
  </si>
  <si>
    <t>{
      "code": {
        "coding": [
          {
            "system": "http://omim.org",
            "code": "omim-entry-id",
            "display": "OMIM Entry ID"
          }
        ]
      },
      "valueIdentifier": {
        "system": "http://omim.org",
        "value": "613732"
      }
    }</t>
  </si>
  <si>
    <t xml:space="preserve">{
      "code": 
        "coding": [
          {
            "system": "example-cs.com/example",
            "code": "prediction-score",
          }
        ],
      "valueCodeableConcept": {
        "text": "probably_damaging"
      }
    }
</t>
  </si>
  <si>
    <t xml:space="preserve">"{
      ""code"": {
        "coding": [
          {
            "system": "example-cs.com/example",
            "code": "score-set",
          }
      ]},
      "valueQuantity": {
        "value": 3.2,
        "unit": "raw"
      }
 }"
</t>
  </si>
  <si>
    <t>"note": [{
    "text": "This variant has moderate evidence supporting drug sensitivity."
  }]</t>
  </si>
  <si>
    <t xml:space="preserve">COLUMN NAME </t>
  </si>
  <si>
    <t xml:space="preserve">TYPE </t>
  </si>
  <si>
    <t>DESCRIPTION</t>
  </si>
  <si>
    <t>EXAMPLE</t>
  </si>
  <si>
    <t>FHIR MAPPING</t>
  </si>
  <si>
    <t>FHIR PROFILE</t>
  </si>
  <si>
    <t>Cancer Types</t>
  </si>
  <si>
    <t>STR | INT</t>
  </si>
  <si>
    <t>Distinict Cancer Type and count associated with each variant</t>
  </si>
  <si>
    <t>[["blood", 1], ["bowel", 1], ["cnsbrain", 1]]</t>
  </si>
  <si>
    <t>"url": "http://example.org/fhir/StructureDefinition/variant-cancer-types",
      "extension": [
        {
          "url": "cancer-type",
          "extension": [
            {
              "url": "type",
              "valueCodeableConcept": {
                "text": "blood"
              }
            },
            {
              "url": "count",
              "valueInteger": 1
            }
          ]
        }</t>
  </si>
  <si>
    <t>Diseases</t>
  </si>
  <si>
    <t>STR</t>
  </si>
  <si>
    <t>"Lung adenocarcinoma", "Breast carcinoma", ...</t>
  </si>
  <si>
    <t>"condition": [
    {
      "coding": [
        {
          "system": "http://snomed.info/sct",
          "code": "254837009",
          "display": "Lung adenocarcinoma"
        },
        {
          "system": "http://snomed.info/sct",
          "code": "254632001",
          "display": "Non-small cell lung carcinoma"
        }
      ]
    }
  ]</t>
  </si>
  <si>
    <t>ID</t>
  </si>
  <si>
    <t xml:space="preserve">CIViC specific UID that is used to represent the concept or structure </t>
  </si>
  <si>
    <t>"185"</t>
  </si>
  <si>
    <t>FLOAT</t>
  </si>
  <si>
    <t xml:space="preserve">Represents the accumulation of Evidence </t>
  </si>
  <si>
    <t>Description(?)</t>
  </si>
  <si>
    <t>"This variant has moderate evidence supporting drug sensitivity."</t>
  </si>
  <si>
    <t>COSMIC ID</t>
  </si>
  <si>
    <t>COSV64618471</t>
  </si>
  <si>
    <t>{
  "extension": [
    {
      "url": "http://example.org/fhir/StructureDefinition/cosmic-id",
      "valueString": "COSV64618471"
    }
  ]
}</t>
  </si>
  <si>
    <t>Variant Count (Tissue)</t>
  </si>
  <si>
    <t>STR ( STR | INT)</t>
  </si>
  <si>
    <t>[["breast", 1]]</t>
  </si>
  <si>
    <t>"extension": [
    {
      "url": "http://example.org/fhir/StructureDefinition/tissue-variant-count",
      "extension": [
        {
          "url": "tissue",
          "valueCodeableConcept": {
            "text": "breast"
          }
        },
        {
          "url": "count",
          "valueInteger": 1
        }
      ]
    }
  ]</t>
  </si>
  <si>
    <t>INT</t>
  </si>
  <si>
    <t>Occurences in COSMIC</t>
  </si>
  <si>
    <t>1,2,5</t>
  </si>
  <si>
    <t>"component": [
    {
      "code": {
        "text": "COSMIC Variant Count"
      },
      "valueInteger": 2
    }
  ]</t>
  </si>
  <si>
    <t>ENST00000371208.3</t>
  </si>
  <si>
    <t>"component": [
    {
      "code": {
        "coding": [
          {
            "system": "http://loinc.org",
            "code": "51958-7",
            "display": "Transcript ID"
          }
        ],
        "text": "Transcript"
      },
      "valueString": "ENST00000371208.3"
    }
  ]</t>
  </si>
  <si>
    <t>E642*, M1?, R371H</t>
  </si>
  <si>
    <t>Variant Match</t>
  </si>
  <si>
    <t>Whether the variant is an exact match (matching: chrom, pos, ref, alt), macthes the protein change, or just the genomic location (chrom, pos).</t>
  </si>
  <si>
    <t>Exact Match, Protein Change</t>
  </si>
  <si>
    <t>NHLBI (NIH) UID for the GRASP record</t>
  </si>
  <si>
    <t>"GRASP_290123"</t>
  </si>
  <si>
    <t>"identifier": [
    {
      "system": "https://grasp.nhlbi.nih.gov",
      "value": "GRASP_290123"
    }
  ]</t>
  </si>
  <si>
    <t>PMID</t>
  </si>
  <si>
    <t>PubMed ID of the publicaiton supporting the association</t>
  </si>
  <si>
    <t>"valueReference": {
        "identifier": {
          "system": "https://pubmed.ncbi.nlm.nih.gov",
          "value": 19430479
        },
        "display": "PMID:19430479"
      }</t>
  </si>
  <si>
    <t>Phenotype</t>
  </si>
  <si>
    <t xml:space="preserve">Disease or Trait associated with variant in publication </t>
  </si>
  <si>
    <t>"Systolic blood pressure"</t>
  </si>
  <si>
    <t>(Possibly in Functional Effect?)</t>
  </si>
  <si>
    <t>Oncogenic</t>
  </si>
  <si>
    <t>Oncogenic effect of the variant</t>
  </si>
  <si>
    <t>"Likely Oncogenic"</t>
  </si>
  <si>
    <r>
      <rPr>
        <rFont val="Arial"/>
        <color theme="1"/>
      </rPr>
      <t xml:space="preserve">{
            </t>
    </r>
    <r>
      <rPr>
        <rFont val="Arial"/>
        <color rgb="FFFF0000"/>
      </rPr>
      <t>"code": {"text": "Oncogenicity"},</t>
    </r>
    <r>
      <rPr>
        <rFont val="Arial"/>
        <color theme="1"/>
      </rPr>
      <t xml:space="preserve">
            "valueCodeableConcept": {
                "text": "Likely Oncogenic"
            }
        }</t>
    </r>
  </si>
  <si>
    <t>"Likely Loss-of-function"</t>
  </si>
  <si>
    <t>{
            "code": {"text": "Functional Effect"},
            "valueString": "Likely Loss-of-function"
        }</t>
  </si>
  <si>
    <t xml:space="preserve">Hotspot </t>
  </si>
  <si>
    <t>"False"</t>
  </si>
  <si>
    <t>{
            "code": {"text": "Hotspot"},
            "valueBoolean": False
        }</t>
  </si>
  <si>
    <t xml:space="preserve">"{
      ""code"": {
        ""system"": ""OncoKB"",
        ""code"": ""Highest Sensitive Level"
      },
      ""valueString"": "Level 2 – clinical evidence"
 }"
</t>
  </si>
  <si>
    <t>Mutations that have been shown to confer resistance to specific targeted therapies. Level 1 is standard care. Level 2 is clinical evidence.</t>
  </si>
  <si>
    <t xml:space="preserve">"{
      ""code"": {
        ""system"": ""OncoKB"",
        ""code"": ""Highest Resistance Level"
      },
      ""valueString"": "Level 2 – clinical evidence"
 }"
</t>
  </si>
  <si>
    <t>Highest Diagnostic Level of Evidence. Level 1 is required for diagnosis. Level 2 supports diagnosis. Level 3 is investigational diagnosis.</t>
  </si>
  <si>
    <t>"3"</t>
  </si>
  <si>
    <t xml:space="preserve">"{
      ""code"": {
        ""system"": ""OncoKB"",
        ""code"": ""Highest Diagnostic Level"
      },
      ""valueString"":  "Level 3 – investigational diagnosis"
 }"
</t>
  </si>
  <si>
    <t>Highest Prognistic Level of Evidence. Level 1 is guideline-recognized with well-powered data. Level 2 is guideline-recognized with limited data. Level 3 is investigational.</t>
  </si>
  <si>
    <t xml:space="preserve">"{
      ""code"": {
        ""system"": ""OncoKB"",
        ""code"": ""Highest Prognostic Level"
      },
      ""valueString"":  "Level 2 – guideline-recognized with limited data"
 }"
</t>
  </si>
  <si>
    <t>PubMed</t>
  </si>
  <si>
    <t xml:space="preserve">Link to Literature </t>
  </si>
  <si>
    <t>"29121062; 24154688; 12576323"</t>
  </si>
  <si>
    <t>{
  "resourceType": "RelatedArtifact",
  "type": "citation",
  "citation": "PMIDs: 29121062; 24154688; 12576323",
  "url": "https://pubmed.ncbi.nlm.nih.gov/29121062"
}</t>
  </si>
  <si>
    <t>"JAK1, an intracellular kinase, is frequently altered in hematologic malignancies and gynecological cancers."</t>
  </si>
  <si>
    <t xml:space="preserve">"{
      ""code"": {
        ""system"": ""OncoKB"",
        ""code"": ""Gene Summary"
      },
      ""valueString"":  "JAK1, an intracellular kinase, is frequently altered in hematologic malignancies and gynecological cancers."
 }"
</t>
  </si>
  <si>
    <t>"The JAK1 M1? is a truncating mutation; truncating mutations in this gene are considered likely oncogenic."</t>
  </si>
  <si>
    <t xml:space="preserve">"{
      ""code"": {
        ""system"": ""OncoKB"",
        ""code"": ""Variant Summary"
      },
      ""valueString"":  "The JAK1 M1? is a truncating mutation; truncating mutations in this gene are considered likely oncogenic."
 }"
</t>
  </si>
  <si>
    <t>Unique PharmGKB identifier for the annotation, variant, or relationship.</t>
  </si>
  <si>
    <t>PA123456789</t>
  </si>
  <si>
    <t>Clinical phenotype affectedy by the variant or gene-drug interaction</t>
  </si>
  <si>
    <t>Metabolizer status</t>
  </si>
  <si>
    <t xml:space="preserve">*NEEDS A NEW CODING SYSTEM </t>
  </si>
  <si>
    <t>Chemicals</t>
  </si>
  <si>
    <t>Drug involved in the gene-drug interaction or annotation</t>
  </si>
  <si>
    <t>"Warfarin", "Clopidogrel"</t>
  </si>
  <si>
    <t xml:space="preserve">*USE RXNORM CODING SYSTEM </t>
  </si>
  <si>
    <t>Entry ID</t>
  </si>
  <si>
    <t>OMIM UID for the variant or annotation</t>
  </si>
  <si>
    <t>"613732"</t>
  </si>
  <si>
    <t xml:space="preserve">Information dependant and not restricted to one profile </t>
  </si>
  <si>
    <t>Score</t>
  </si>
  <si>
    <t>The raw score of the model. Due to the high mislabeling in our training data, it does not have any interpretation (even the sign does not have an interpretation). The higher the raw C score the more predicted to be deleterious. If you want to do a non-parametric test between sets of variants, we recommend using this raw C-score. If you want to put a cutoff on deleteriousness, we recommend scaled C-score as it has some interpretation by relating the raw C-score to the raw C-scores of all possible substitutions in the human genome.</t>
  </si>
  <si>
    <t>{
      "code": {
        "text": "CADD Raw Score"
      },
      "valueQuantity": {
        "value": 3.2,
        "unit": "raw"
      }
    }</t>
  </si>
  <si>
    <t>Phred</t>
  </si>
  <si>
    <t>PHRED-like (-10\*log10(rank/total)) scaled C-score ranking a variant relative to all possible substitutions of the human genome (8.6x10^9). Like explained above, a scaled C-score of greater of equal 10 indicates that these are predicted to be the 10% most deleterious substitutions that you can do to the human genome, a score of greater or equal 20 indicates the 1% most deleterious and so on. If you would like to apply a cutoff on deleteriousness, e.g. to identify potentially pathogenic variants, we would suggest to put a cutoff somewhere between 10 and 20. Maybe at 15, as this also happens to be the median value for all possible canonical splice site changes and non-synonymous variants in CADD v1.0. However, there is not a natural choice here -- it is always arbitrary. We therefore recommend integrating C-scores with other evidence and to rank your candidates for follow up rather than hard filtering.</t>
  </si>
  <si>
    <t>{
      "code": {
        "text": "CADD Phred Score"
      },
      "valueQuantity": {
        "value": 25.6,
        "unit": "PHRED"
      }
    }</t>
  </si>
  <si>
    <t>P-value</t>
  </si>
  <si>
    <t>Probability that the mutation is a passenger (lower is more significant)</t>
  </si>
  <si>
    <t>0.0032,0.0008,0.0015</t>
  </si>
  <si>
    <t>{
      "code": { "text": "CHASM P-Value" },
      "valueDecimal": 0.0032
    }</t>
  </si>
  <si>
    <t>CHASM_score (0 to 1) with higher values indicating higher likelihood of being a driver</t>
  </si>
  <si>
    <t>0.89, 0.92, 0.87</t>
  </si>
  <si>
    <t>{
      "code": { "text": "CHASM Score" },
      "valueDecimal": 0.89
    }</t>
  </si>
  <si>
    <t>Transcript</t>
  </si>
  <si>
    <t xml:space="preserve">Ensembl or Refseq Transcript </t>
  </si>
  <si>
    <t>NM_005228.3</t>
  </si>
  <si>
    <t>{
      "code": { "text": "Transcript" },
      "valueString": "NM_005228.3"
    }</t>
  </si>
  <si>
    <t>Transcript ID</t>
  </si>
  <si>
    <t>Ensembl transcript ID</t>
  </si>
  <si>
    <t>"ENST00000357654"</t>
  </si>
  <si>
    <t>{
      "code": {
        "coding": [{
          "system": "http://www.ensembl.org",
          "code": "transcript-id",
          "display": "Ensembl Transcript ID"
        }]
      },
      "valueString": "ENST00000357654"
    }</t>
  </si>
  <si>
    <t>Protein ID</t>
  </si>
  <si>
    <t>Ensembl protein ID</t>
  </si>
  <si>
    <t>"P38398"</t>
  </si>
  <si>
    <t>{
      "code": {
        "coding": [{
          "system": "http://identifiers.org/uniprot",
          "code": "protein-id",
          "display": "UniProt Protein ID"
        }]
      },
      "valueString": "P38398"
    }</t>
  </si>
  <si>
    <t>FATHMM default score</t>
  </si>
  <si>
    <t>{
      "code": {
        "coding": [{
          "system": "http://example.org/fhir/CodeSystem/fathmm",
          "code": "raw-score",
          "display": "FATHMM Score"
        }]
      },
      "valueQuantity": {
        "value": -3.01,
        "unit": "score"
      }
    }</t>
  </si>
  <si>
    <t>Converted Rank Score</t>
  </si>
  <si>
    <t>Rank of the score in dbNSFP divided by the total number of scores in dbNSFP</t>
  </si>
  <si>
    <t>{
      "code": {
        "coding": [{
          "system": "http://example.org/fhir/CodeSystem/fathmm",
          "code": "rank-score",
          "display": "FATHMM Converted Rank Score"
        }]
      },
      "valueQuantity": {
        "value": 0.9123,
        "unit": "rank score"
      }
    }</t>
  </si>
  <si>
    <t>Predicition</t>
  </si>
  <si>
    <t>"Damaging"</t>
  </si>
  <si>
    <t xml:space="preserve">*highly relevant to Genomic Annotation Profile </t>
  </si>
  <si>
    <t>Scores close to zero are considered deleterious. Scores close to 1 are equivalent to the reference allele. Scores greater than 1 represent a stronger phenotype than the reference residue.</t>
  </si>
  <si>
    <t>{
      "code": {
        "coding": [
          {
            "system": "http://example.org/fhir/CodeSystem/mave",
            "code": "functional-score",
            "display": "MAVE Functional Score"
          }
        ]
      },
      "valueQuantity": {
        "value": 0.86,
        "unit": "activity score"
      }
    }</t>
  </si>
  <si>
    <t>Either Molecular Consequence or Genomic Annotaiton</t>
  </si>
  <si>
    <t>Information from the study specific to each gene.</t>
  </si>
  <si>
    <t>"TP53 MAVE 2020 - Functional Activity"</t>
  </si>
  <si>
    <t>Unsure on how to proceed with this column</t>
  </si>
  <si>
    <t xml:space="preserve">more about score sets here (https://www.mavedb.org/docs/mavedb/record_types.html) </t>
  </si>
  <si>
    <t>HDIV Prediction</t>
  </si>
  <si>
    <t>PolyPhen-2 prediction based on HumDiv, "D" ("probably damaging", HDIV Raw score in [0.957,1] or rankscore in [0.55859,0.91137]), "P" ("possibly damaging", HDIV Raw score in [0.454,0.956] or rankscore in [0.37043,0.55681]) and "B" ("benign", HDIV Raw score in [0,0.452] or rankscore in [0.03061,0.36974]). Score cutoff for binary classification is 0.5 for HDIV score or 0.38028 for rankscore, i.e. the prediction is "neutral" if the HDIV score is smaller than 0.5, and "deleterious" if the HDIV score is larger than 0.5.</t>
  </si>
  <si>
    <t>"probably_damaging"</t>
  </si>
  <si>
    <t>{
      "code": {
        "system" : "PolyPhen"
        "code": "HDIV Prediction"
      },
      "valueString":"text": "probably_damaging"
    }</t>
  </si>
  <si>
    <t>HVAR Prediction</t>
  </si>
  <si>
    <t>PolyPhen-2 prediction based on HumVar, "D" ("probably damaging", HVAR Raw score in [0.909,1] or rankscore in [0.65694,0.97581]), "P" ("possibly damaging", HVAR Raw score in [0.447,0.908] or rankscore in [0.47121,0.65622]) and "B" ("benign", HVAR Raw score in [0,0.446] or rankscore in [0.01493,0.47076]). Score cutoff for binary classification is 0.5 for HVAR score or 0.48762 for rankscore, i.e. the prediction is "neutral" if the HVAR score is smaller than 0.5, and "deleterious" if the HVAR score is larger than 0.5.</t>
  </si>
  <si>
    <t>{
      "code": {
        "system" : "PolyPhen"
        "code": "HVAR Prediction"
      },
      "valueString":"text": "probably_damaging"
    }</t>
  </si>
  <si>
    <t>HDIV Rank Score</t>
  </si>
  <si>
    <t>Max rank score across all transcripts. PolyPhen-2 HDIV scores were first ranked among all HDIV scores. The rankscore is the ratio of the rank the score over the total number of the scores. If there are multiple scores, only the most damaging rankscore is presented.</t>
  </si>
  <si>
    <t>{
      "code": {
       "system" : "Polyphen"
        "text": "HDIV Rank Score"
      },
      "valueQuantity": {
        "value": 0.998,
        "unit": "score"
      }
    },</t>
  </si>
  <si>
    <t>HVAR Rank Score</t>
  </si>
  <si>
    <t>{
      "code": {
        "system" : PolyPhen",
        "code": "HVAR Rank Score"
      },
      "valueQuantity": {
        "value": 0.865,
        "unit": "score"
      }
    }</t>
  </si>
  <si>
    <t>Ensembl Transcript ID</t>
  </si>
  <si>
    <t>"ENST00000367770"</t>
  </si>
  <si>
    <t xml:space="preserve">{
      "code": {
        "coding": [{
          "system": "http://www.ensembl.org",
          "code": "transcript-id",
          "display": "Transcript ID"
        }]
      },
      "valueString": "ENST00000367770"
    </t>
  </si>
  <si>
    <t>Prediction</t>
  </si>
  <si>
    <t>Tolerated if Score &gt; 0.05. Damaging if Score &lt;= 0.05</t>
  </si>
  <si>
    <t>"deleterious"</t>
  </si>
  <si>
    <t>{
      "code": {
        "coding": [{
          "system": "http://example.org/fhir/CodeSystem/sift",
          "code": "prediction"
        }]
      },
      "valueCodeableConcept": {
        "coding": [{
          "system": "http://example.org/fhir/CodeSystem/sift-prediction",
          "code": "deleterious",
          "display": "Deleterious"
        }]
      }
    }</t>
  </si>
  <si>
    <t>Confidence</t>
  </si>
  <si>
    <t>Low if Median Info &gt; 3.25</t>
  </si>
  <si>
    <t>"high"</t>
  </si>
  <si>
    <t>{
      "code": {
        "coding": [{
          "system": "http://example.org/fhir/CodeSystem/sift",
          "code": "confidence"
        }]
      },
      "valueCodeableConcept": {
        "coding": [{
          "system": "http://example.org/fhir/CodeSystem/sift-confidence",
          "code": "high",
          "display": "High"
        }]
      }
    }</t>
  </si>
  <si>
    <t>Ranges from 0 to 1. The amino acid substitution is predicted damaging is the score is &lt;= 0.05, and tolerated if the score is &gt; 0.05.</t>
  </si>
  <si>
    <t>{
      "code": {
        "coding": [{
          "system": "http://example.org/fhir/CodeSystem/sift",
          "code": "raw-score"
        }]
      },
      "valueQuantity": {
        "value": 0.02,
        "unit": "score"
      }
    }</t>
  </si>
  <si>
    <t>Max rank score across all transcripts. The ratio of the rank of the score over the total number of SIFT scores.</t>
  </si>
  <si>
    <t>{
      "code": {
        "coding": [{
          "system": "http://example.org/fhir/CodeSystem/sift",
          "code": "rank-score"
        }]
      },
      "valueQuantity": {
        "value": 0.91,
        "unit": "rank score"
      }
    }</t>
  </si>
  <si>
    <t>Median Info</t>
  </si>
  <si>
    <t>Ranges from 0 to 4.32, ideally the number would be between 2.75 and 3.5. This is used to measure the diversity of the sequences used for prediction. A value over 3.25 indicates that the prediction was based on closely related sequences.</t>
  </si>
  <si>
    <t xml:space="preserve">{
      "code": {
        "coding": [{
          "system": "http://example.org/fhir/CodeSystem/sift",
          "code": "median-info"
        }]
      },
      "valueQuantity": {
        "value": 2.34
      }
    </t>
  </si>
  <si>
    <t>Seqs at Position</t>
  </si>
  <si>
    <t>Int</t>
  </si>
  <si>
    <t>This is the number of sequences that have an amino acid at the position of prediction. SIFT automatically chooses the sequence for you, but if the substitution is located at the beginning or end of the protein, there may be only a few sequences represented at that position, and this column indicates this.</t>
  </si>
  <si>
    <t>{
      "code": {
        "coding": [{
          "system": "http://example.org/fhir/CodeSystem/sift",
          "code": "seqs-at-position"
        }]
      },
      "valueInteger": 47
    }</t>
  </si>
  <si>
    <t>ACMG/AMP Benign (BP4)</t>
  </si>
  <si>
    <t>Strength of evidence for benignity.</t>
  </si>
  <si>
    <t>"not triggered"</t>
  </si>
  <si>
    <t>{
      "code": {
        "coding": [
          {
            "system": "http://example.org/ fhir/ACMGcriteria",
            "code": "1",
            "display": "BENIGN"
          }
        ]
      }</t>
  </si>
  <si>
    <t>ACMG/AMP Pathogenic (PP3)</t>
  </si>
  <si>
    <t>Strength of evidence for pathogenicity.</t>
  </si>
  <si>
    <t>"supporting"</t>
  </si>
  <si>
    <t>Due to the large amount of new information/ SIFT specific information it is likely worth it to create a new coding system to describe the outputs/column names (Predicition, Confidence, Rank Score, Seqs at Position)</t>
  </si>
  <si>
    <t>We could also create a small coding system for the ACMG/AMP scores. I believe the scores are not hosted on a server/webpage but instead are in a paper?</t>
  </si>
  <si>
    <t>https://pmc.ncbi.nlm.nih.gov/articles/PMC4544753/</t>
  </si>
  <si>
    <t>Population data</t>
  </si>
  <si>
    <t>Done (gnomad3, dbSNP, AllOfUs)</t>
  </si>
  <si>
    <t>https://gnomad.broadinstitute.org/</t>
  </si>
  <si>
    <t>https://www.ncbi.nlm.nih.gov/snp/</t>
  </si>
  <si>
    <t>https://databrowser.researchallofus.org/</t>
  </si>
  <si>
    <t xml:space="preserve">Functional data </t>
  </si>
  <si>
    <t>evolving (MAVE data is paramterized similar to polygenic risk score)</t>
  </si>
  <si>
    <t xml:space="preserve">top 3 </t>
  </si>
  <si>
    <t xml:space="preserve">(Mave does not have the best/most complete information) </t>
  </si>
  <si>
    <t>Predictive Data</t>
  </si>
  <si>
    <t>COSMiC provides data but needs to determine if oncogenic</t>
  </si>
  <si>
    <t>Cancer hotspots</t>
  </si>
  <si>
    <t>Cancer Hotspots BY MSKCC</t>
  </si>
  <si>
    <t>https://www.cbioportal.org/</t>
  </si>
  <si>
    <t>Computational Evidence</t>
  </si>
  <si>
    <t>CHASM plus</t>
  </si>
  <si>
    <t>Therapeutic Implications</t>
  </si>
  <si>
    <t>OncoKB CIVIC</t>
  </si>
  <si>
    <t>Oncogenticity Predictor</t>
  </si>
  <si>
    <t>Mave Cosmic CHASM plus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</si>
</sst>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b/>
      <color theme="1"/>
      <name val="Arial"/>
      <scheme val="minor"/>
    </font>
    <font>
      <color theme="1"/>
      <name val="Arial"/>
    </font>
    <font>
      <color rgb="FF000000"/>
      <name val="Arial"/>
      <scheme val="minor"/>
    </font>
    <font>
      <color rgb="FFFFFFFF"/>
      <name val="Arial"/>
      <scheme val="minor"/>
    </font>
    <font>
      <color rgb="FFB4A7D6"/>
      <name val="Arial"/>
      <scheme val="minor"/>
    </font>
    <font>
      <color theme="0"/>
      <name val="Arial"/>
      <scheme val="minor"/>
    </font>
    <font>
      <u/>
      <color rgb="FF0000FF"/>
    </font>
    <font>
      <sz val="11.0"/>
      <color theme="1"/>
      <name val="Arial"/>
      <scheme val="minor"/>
    </font>
    <font>
      <u/>
      <color rgb="FF0000FF"/>
    </font>
    <font>
      <sz val="11.0"/>
      <color theme="1"/>
      <name val="&quot;gg mono&quot;"/>
    </font>
    <font>
      <sz val="11.0"/>
      <color theme="1"/>
      <name val="Arial"/>
    </font>
  </fonts>
  <fills count="24">
    <fill>
      <patternFill patternType="none"/>
    </fill>
    <fill>
      <patternFill patternType="lightGray"/>
    </fill>
    <fill>
      <patternFill patternType="solid">
        <fgColor theme="9"/>
        <bgColor theme="9"/>
      </patternFill>
    </fill>
    <fill>
      <patternFill patternType="solid">
        <fgColor theme="8"/>
        <bgColor theme="8"/>
      </patternFill>
    </fill>
    <fill>
      <patternFill patternType="solid">
        <fgColor rgb="FFD0E0E3"/>
        <bgColor rgb="FFD0E0E3"/>
      </patternFill>
    </fill>
    <fill>
      <patternFill patternType="solid">
        <fgColor rgb="FFE06666"/>
        <bgColor rgb="FFE06666"/>
      </patternFill>
    </fill>
    <fill>
      <patternFill patternType="solid">
        <fgColor rgb="FFFFFF00"/>
        <bgColor rgb="FFFFFF00"/>
      </patternFill>
    </fill>
    <fill>
      <patternFill patternType="solid">
        <fgColor rgb="FFF9CB9C"/>
        <bgColor rgb="FFF9CB9C"/>
      </patternFill>
    </fill>
    <fill>
      <patternFill patternType="solid">
        <fgColor rgb="FF274E13"/>
        <bgColor rgb="FF274E13"/>
      </patternFill>
    </fill>
    <fill>
      <patternFill patternType="solid">
        <fgColor theme="0"/>
        <bgColor theme="0"/>
      </patternFill>
    </fill>
    <fill>
      <patternFill patternType="solid">
        <fgColor rgb="FFFF00FF"/>
        <bgColor rgb="FFFF00FF"/>
      </patternFill>
    </fill>
    <fill>
      <patternFill patternType="solid">
        <fgColor rgb="FF00FF00"/>
        <bgColor rgb="FF00FF00"/>
      </patternFill>
    </fill>
    <fill>
      <patternFill patternType="solid">
        <fgColor rgb="FFFF0000"/>
        <bgColor rgb="FFFF0000"/>
      </patternFill>
    </fill>
    <fill>
      <patternFill patternType="solid">
        <fgColor rgb="FF46BDC6"/>
        <bgColor rgb="FF46BDC6"/>
      </patternFill>
    </fill>
    <fill>
      <patternFill patternType="solid">
        <fgColor rgb="FFFF6D01"/>
        <bgColor rgb="FFFF6D01"/>
      </patternFill>
    </fill>
    <fill>
      <patternFill patternType="solid">
        <fgColor rgb="FFCCCCCC"/>
        <bgColor rgb="FFCCCCCC"/>
      </patternFill>
    </fill>
    <fill>
      <patternFill patternType="solid">
        <fgColor rgb="FF000000"/>
        <bgColor rgb="FF000000"/>
      </patternFill>
    </fill>
    <fill>
      <patternFill patternType="solid">
        <fgColor rgb="FFC9DAF8"/>
        <bgColor rgb="FFC9DAF8"/>
      </patternFill>
    </fill>
    <fill>
      <patternFill patternType="solid">
        <fgColor rgb="FF45818E"/>
        <bgColor rgb="FF45818E"/>
      </patternFill>
    </fill>
    <fill>
      <patternFill patternType="solid">
        <fgColor rgb="FF3C78D8"/>
        <bgColor rgb="FF3C78D8"/>
      </patternFill>
    </fill>
    <fill>
      <patternFill patternType="solid">
        <fgColor rgb="FFB4A7D6"/>
        <bgColor rgb="FFB4A7D6"/>
      </patternFill>
    </fill>
    <fill>
      <patternFill patternType="solid">
        <fgColor rgb="FFD9D9D9"/>
        <bgColor rgb="FFD9D9D9"/>
      </patternFill>
    </fill>
    <fill>
      <patternFill patternType="solid">
        <fgColor theme="1"/>
        <bgColor theme="1"/>
      </patternFill>
    </fill>
    <fill>
      <patternFill patternType="solid">
        <fgColor rgb="FFB7E1CD"/>
        <bgColor rgb="FFB7E1CD"/>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shrinkToFit="0" wrapText="1"/>
    </xf>
    <xf borderId="0" fillId="4" fontId="1" numFmtId="0" xfId="0" applyAlignment="1" applyFill="1" applyFont="1">
      <alignment readingOrder="0"/>
    </xf>
    <xf borderId="0" fillId="5" fontId="1" numFmtId="0" xfId="0" applyAlignment="1" applyFill="1" applyFont="1">
      <alignment readingOrder="0"/>
    </xf>
    <xf borderId="0" fillId="0" fontId="2" numFmtId="0" xfId="0" applyAlignment="1" applyFont="1">
      <alignment readingOrder="0" shrinkToFit="0" wrapText="1"/>
    </xf>
    <xf borderId="0" fillId="0" fontId="1" numFmtId="0" xfId="0" applyAlignment="1" applyFont="1">
      <alignment readingOrder="0" shrinkToFit="0" wrapText="1"/>
    </xf>
    <xf borderId="0" fillId="6" fontId="1" numFmtId="0" xfId="0" applyAlignment="1" applyFill="1" applyFont="1">
      <alignment readingOrder="0" shrinkToFit="0" wrapText="1"/>
    </xf>
    <xf borderId="0" fillId="0" fontId="2" numFmtId="0" xfId="0" applyAlignment="1" applyFont="1">
      <alignment readingOrder="0"/>
    </xf>
    <xf borderId="0" fillId="0" fontId="1" numFmtId="0" xfId="0" applyAlignment="1" applyFont="1">
      <alignment readingOrder="0"/>
    </xf>
    <xf borderId="0" fillId="2" fontId="1" numFmtId="0" xfId="0" applyAlignment="1" applyFont="1">
      <alignment readingOrder="0" shrinkToFit="0" wrapText="1"/>
    </xf>
    <xf borderId="0" fillId="7" fontId="1" numFmtId="0" xfId="0" applyAlignment="1" applyFill="1" applyFont="1">
      <alignment readingOrder="0"/>
    </xf>
    <xf borderId="0" fillId="8" fontId="1" numFmtId="0" xfId="0" applyAlignment="1" applyFill="1" applyFont="1">
      <alignment readingOrder="0" shrinkToFit="0" wrapText="1"/>
    </xf>
    <xf borderId="0" fillId="9" fontId="1" numFmtId="0" xfId="0" applyAlignment="1" applyFill="1" applyFont="1">
      <alignment readingOrder="0" shrinkToFit="0" wrapText="1"/>
    </xf>
    <xf borderId="0" fillId="10" fontId="1" numFmtId="0" xfId="0" applyAlignment="1" applyFill="1" applyFont="1">
      <alignment readingOrder="0" shrinkToFit="0" wrapText="1"/>
    </xf>
    <xf borderId="0" fillId="11" fontId="1" numFmtId="0" xfId="0" applyAlignment="1" applyFill="1" applyFont="1">
      <alignment readingOrder="0" shrinkToFit="0" wrapText="1"/>
    </xf>
    <xf borderId="0" fillId="12" fontId="1" numFmtId="0" xfId="0" applyAlignment="1" applyFill="1" applyFont="1">
      <alignment readingOrder="0" shrinkToFit="0" wrapText="1"/>
    </xf>
    <xf borderId="0" fillId="8" fontId="1" numFmtId="0" xfId="0" applyAlignment="1" applyFont="1">
      <alignment readingOrder="0"/>
    </xf>
    <xf borderId="0" fillId="3" fontId="1" numFmtId="0" xfId="0" applyAlignment="1" applyFont="1">
      <alignment readingOrder="0"/>
    </xf>
    <xf borderId="0" fillId="10" fontId="1" numFmtId="0" xfId="0" applyAlignment="1" applyFont="1">
      <alignment readingOrder="0"/>
    </xf>
    <xf borderId="0" fillId="11" fontId="1" numFmtId="0" xfId="0" applyAlignment="1" applyFont="1">
      <alignment readingOrder="0"/>
    </xf>
    <xf borderId="0" fillId="6" fontId="1" numFmtId="0" xfId="0" applyAlignment="1" applyFont="1">
      <alignment readingOrder="0"/>
    </xf>
    <xf borderId="0" fillId="13" fontId="3" numFmtId="0" xfId="0" applyAlignment="1" applyFill="1" applyFont="1">
      <alignment vertical="bottom"/>
    </xf>
    <xf borderId="0" fillId="14" fontId="3" numFmtId="0" xfId="0" applyAlignment="1" applyFill="1" applyFont="1">
      <alignment shrinkToFit="0" vertical="bottom" wrapText="1"/>
    </xf>
    <xf borderId="0" fillId="15" fontId="3" numFmtId="0" xfId="0" applyAlignment="1" applyFill="1" applyFont="1">
      <alignment vertical="bottom"/>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3" numFmtId="0" xfId="0" applyAlignment="1" applyFont="1">
      <alignment vertical="bottom"/>
    </xf>
    <xf borderId="0" fillId="16" fontId="3" numFmtId="0" xfId="0" applyAlignment="1" applyFill="1" applyFont="1">
      <alignment vertical="bottom"/>
    </xf>
    <xf borderId="0" fillId="17" fontId="1" numFmtId="0" xfId="0" applyAlignment="1" applyFill="1" applyFont="1">
      <alignment readingOrder="0" shrinkToFit="0" wrapText="1"/>
    </xf>
    <xf borderId="0" fillId="18" fontId="1" numFmtId="0" xfId="0" applyAlignment="1" applyFill="1" applyFont="1">
      <alignment readingOrder="0" shrinkToFit="0" wrapText="1"/>
    </xf>
    <xf borderId="0" fillId="19" fontId="1" numFmtId="0" xfId="0" applyAlignment="1" applyFill="1" applyFont="1">
      <alignment readingOrder="0" shrinkToFit="0" wrapText="1"/>
    </xf>
    <xf borderId="0" fillId="20" fontId="4" numFmtId="0" xfId="0" applyAlignment="1" applyFill="1" applyFont="1">
      <alignment readingOrder="0" shrinkToFit="0" wrapText="1"/>
    </xf>
    <xf borderId="0" fillId="7" fontId="1" numFmtId="0" xfId="0" applyAlignment="1" applyFont="1">
      <alignment readingOrder="0" shrinkToFit="0" wrapText="1"/>
    </xf>
    <xf borderId="0" fillId="0" fontId="1" numFmtId="0" xfId="0" applyAlignment="1" applyFont="1">
      <alignment shrinkToFit="0" wrapText="1"/>
    </xf>
    <xf borderId="0" fillId="21" fontId="1" numFmtId="0" xfId="0" applyAlignment="1" applyFill="1" applyFont="1">
      <alignment readingOrder="0" shrinkToFit="0" wrapText="1"/>
    </xf>
    <xf borderId="0" fillId="0" fontId="1" numFmtId="0" xfId="0" applyAlignment="1" applyFont="1">
      <alignment horizontal="left" readingOrder="0" shrinkToFit="0" wrapText="1"/>
    </xf>
    <xf borderId="0" fillId="8" fontId="5" numFmtId="0" xfId="0" applyAlignment="1" applyFont="1">
      <alignment readingOrder="0" shrinkToFit="0" wrapText="1"/>
    </xf>
    <xf borderId="0" fillId="22" fontId="1" numFmtId="0" xfId="0" applyAlignment="1" applyFill="1" applyFont="1">
      <alignment shrinkToFit="0" wrapText="1"/>
    </xf>
    <xf borderId="0" fillId="0" fontId="6" numFmtId="0" xfId="0" applyAlignment="1" applyFont="1">
      <alignment shrinkToFit="0" wrapText="1"/>
    </xf>
    <xf borderId="0" fillId="8" fontId="7" numFmtId="0" xfId="0" applyAlignment="1" applyFont="1">
      <alignment readingOrder="0" shrinkToFit="0" wrapText="1"/>
    </xf>
    <xf borderId="0" fillId="18" fontId="1" numFmtId="0" xfId="0" applyAlignment="1" applyFont="1">
      <alignment readingOrder="0"/>
    </xf>
    <xf borderId="0" fillId="19" fontId="1" numFmtId="0" xfId="0" applyAlignment="1" applyFont="1">
      <alignment readingOrder="0"/>
    </xf>
    <xf borderId="0" fillId="12" fontId="1" numFmtId="0" xfId="0" applyAlignment="1" applyFont="1">
      <alignment readingOrder="0"/>
    </xf>
    <xf borderId="0" fillId="0" fontId="1" numFmtId="0" xfId="0" applyAlignment="1" applyFont="1">
      <alignment readingOrder="0"/>
    </xf>
    <xf borderId="0" fillId="23" fontId="1" numFmtId="0" xfId="0" applyAlignment="1" applyFill="1" applyFont="1">
      <alignment readingOrder="0" shrinkToFit="0" wrapText="1"/>
    </xf>
    <xf borderId="0" fillId="23" fontId="1"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horizontal="left" readingOrder="0"/>
    </xf>
    <xf borderId="0" fillId="0" fontId="9" numFmtId="0" xfId="0" applyAlignment="1" applyFont="1">
      <alignment horizontal="left" readingOrder="0"/>
    </xf>
    <xf borderId="0" fillId="0" fontId="12" numFmtId="0" xfId="0" applyAlignment="1" applyFont="1">
      <alignment horizontal="left" readingOrder="0"/>
    </xf>
    <xf borderId="0" fillId="0" fontId="9"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pmc.ncbi.nlm.nih.gov/articles/PMC4544753/"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gnomad.broadinstitute.org/" TargetMode="External"/><Relationship Id="rId2" Type="http://schemas.openxmlformats.org/officeDocument/2006/relationships/hyperlink" Target="https://www.ncbi.nlm.nih.gov/snp/" TargetMode="External"/><Relationship Id="rId3" Type="http://schemas.openxmlformats.org/officeDocument/2006/relationships/hyperlink" Target="https://databrowser.researchallofus.org/" TargetMode="External"/><Relationship Id="rId4" Type="http://schemas.openxmlformats.org/officeDocument/2006/relationships/hyperlink" Target="https://www.cbioportal.org/" TargetMode="External"/><Relationship Id="rId5"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29.63"/>
    <col customWidth="1" min="2" max="2" width="29.0"/>
    <col customWidth="1" min="3" max="3" width="55.0"/>
    <col customWidth="1" min="4" max="4" width="20.88"/>
    <col customWidth="1" min="5" max="5" width="21.0"/>
    <col customWidth="1" min="7" max="7" width="79.0"/>
  </cols>
  <sheetData>
    <row r="1">
      <c r="A1" s="1" t="s">
        <v>0</v>
      </c>
      <c r="B1" s="2" t="s">
        <v>1</v>
      </c>
      <c r="C1" s="3" t="s">
        <v>2</v>
      </c>
      <c r="D1" s="4" t="s">
        <v>3</v>
      </c>
    </row>
    <row r="2" ht="16.5" customHeight="1">
      <c r="A2" s="5" t="s">
        <v>4</v>
      </c>
      <c r="B2" s="6" t="s">
        <v>5</v>
      </c>
      <c r="C2" s="6" t="s">
        <v>6</v>
      </c>
      <c r="D2" s="7" t="s">
        <v>7</v>
      </c>
    </row>
    <row r="3" ht="16.5" customHeight="1">
      <c r="A3" s="8" t="s">
        <v>8</v>
      </c>
      <c r="B3" s="9" t="s">
        <v>9</v>
      </c>
      <c r="C3" s="9" t="s">
        <v>10</v>
      </c>
      <c r="D3" s="2" t="s">
        <v>11</v>
      </c>
    </row>
    <row r="4" ht="16.5" customHeight="1">
      <c r="A4" s="8" t="s">
        <v>12</v>
      </c>
      <c r="B4" s="9" t="s">
        <v>13</v>
      </c>
      <c r="C4" s="9" t="s">
        <v>10</v>
      </c>
      <c r="D4" s="10" t="s">
        <v>14</v>
      </c>
    </row>
    <row r="5" ht="16.5" customHeight="1">
      <c r="A5" s="8" t="s">
        <v>15</v>
      </c>
      <c r="B5" s="6" t="s">
        <v>16</v>
      </c>
      <c r="C5" s="9" t="s">
        <v>17</v>
      </c>
      <c r="D5" s="11" t="s">
        <v>18</v>
      </c>
    </row>
    <row r="6" ht="16.5" customHeight="1">
      <c r="A6" s="8" t="s">
        <v>19</v>
      </c>
      <c r="B6" s="8" t="s">
        <v>20</v>
      </c>
      <c r="C6" s="9" t="s">
        <v>17</v>
      </c>
      <c r="D6" s="2" t="s">
        <v>11</v>
      </c>
    </row>
    <row r="7" ht="16.5" customHeight="1">
      <c r="A7" s="9" t="s">
        <v>21</v>
      </c>
      <c r="B7" s="9" t="s">
        <v>22</v>
      </c>
      <c r="C7" s="9" t="s">
        <v>17</v>
      </c>
      <c r="D7" s="11" t="s">
        <v>18</v>
      </c>
    </row>
    <row r="8" ht="16.5" customHeight="1">
      <c r="A8" s="9" t="s">
        <v>23</v>
      </c>
      <c r="B8" s="9" t="s">
        <v>24</v>
      </c>
      <c r="C8" s="9" t="s">
        <v>10</v>
      </c>
      <c r="D8" s="2" t="s">
        <v>11</v>
      </c>
    </row>
    <row r="9" ht="16.5" customHeight="1">
      <c r="A9" s="9" t="s">
        <v>25</v>
      </c>
      <c r="B9" s="9" t="s">
        <v>26</v>
      </c>
      <c r="C9" s="9" t="s">
        <v>10</v>
      </c>
      <c r="D9" s="10" t="s">
        <v>14</v>
      </c>
    </row>
    <row r="10" ht="16.5" customHeight="1">
      <c r="A10" s="9" t="s">
        <v>27</v>
      </c>
      <c r="B10" s="9" t="s">
        <v>26</v>
      </c>
      <c r="C10" s="9" t="s">
        <v>10</v>
      </c>
      <c r="D10" s="12" t="s">
        <v>28</v>
      </c>
    </row>
    <row r="11" ht="16.5" customHeight="1">
      <c r="A11" s="9" t="s">
        <v>29</v>
      </c>
      <c r="B11" s="9" t="s">
        <v>26</v>
      </c>
      <c r="C11" s="9" t="s">
        <v>17</v>
      </c>
      <c r="D11" s="7" t="s">
        <v>7</v>
      </c>
      <c r="F11" s="13"/>
    </row>
    <row r="12" ht="16.5" customHeight="1">
      <c r="A12" s="9" t="s">
        <v>30</v>
      </c>
      <c r="B12" s="9" t="s">
        <v>31</v>
      </c>
      <c r="C12" s="9" t="s">
        <v>10</v>
      </c>
      <c r="D12" s="2" t="s">
        <v>11</v>
      </c>
    </row>
    <row r="13" ht="16.5" customHeight="1">
      <c r="A13" s="9" t="s">
        <v>32</v>
      </c>
      <c r="B13" s="9" t="s">
        <v>33</v>
      </c>
      <c r="C13" s="9" t="s">
        <v>10</v>
      </c>
      <c r="D13" s="2" t="s">
        <v>11</v>
      </c>
    </row>
    <row r="14" ht="16.5" customHeight="1">
      <c r="A14" s="6" t="s">
        <v>34</v>
      </c>
      <c r="B14" s="9" t="s">
        <v>35</v>
      </c>
      <c r="C14" s="9" t="s">
        <v>10</v>
      </c>
      <c r="D14" s="10" t="s">
        <v>14</v>
      </c>
    </row>
    <row r="15" ht="16.5" customHeight="1">
      <c r="A15" s="9" t="s">
        <v>36</v>
      </c>
      <c r="B15" s="9" t="s">
        <v>37</v>
      </c>
      <c r="C15" s="9" t="s">
        <v>17</v>
      </c>
      <c r="D15" s="10" t="s">
        <v>14</v>
      </c>
      <c r="G15" s="9" t="s">
        <v>38</v>
      </c>
    </row>
    <row r="16" ht="16.5" customHeight="1">
      <c r="A16" s="9" t="s">
        <v>39</v>
      </c>
      <c r="B16" s="9" t="s">
        <v>35</v>
      </c>
      <c r="C16" s="9" t="s">
        <v>10</v>
      </c>
      <c r="D16" s="12" t="s">
        <v>28</v>
      </c>
    </row>
    <row r="17" ht="16.5" customHeight="1">
      <c r="A17" s="9" t="s">
        <v>40</v>
      </c>
      <c r="B17" s="9" t="s">
        <v>41</v>
      </c>
    </row>
    <row r="18" ht="16.5" customHeight="1">
      <c r="A18" s="9" t="s">
        <v>42</v>
      </c>
      <c r="B18" s="9" t="s">
        <v>43</v>
      </c>
      <c r="C18" s="9" t="s">
        <v>17</v>
      </c>
      <c r="D18" s="7" t="s">
        <v>28</v>
      </c>
    </row>
    <row r="19" ht="16.5" customHeight="1">
      <c r="A19" s="9" t="s">
        <v>44</v>
      </c>
      <c r="B19" s="9" t="s">
        <v>43</v>
      </c>
      <c r="C19" s="9" t="s">
        <v>10</v>
      </c>
      <c r="D19" s="2" t="s">
        <v>45</v>
      </c>
    </row>
    <row r="20" ht="16.5" customHeight="1">
      <c r="A20" s="6" t="s">
        <v>46</v>
      </c>
      <c r="B20" s="9" t="s">
        <v>43</v>
      </c>
      <c r="C20" s="9" t="s">
        <v>17</v>
      </c>
      <c r="D20" s="14" t="s">
        <v>47</v>
      </c>
    </row>
    <row r="21" ht="16.5" customHeight="1">
      <c r="A21" s="6" t="s">
        <v>48</v>
      </c>
      <c r="B21" s="9" t="s">
        <v>43</v>
      </c>
      <c r="C21" s="9" t="s">
        <v>10</v>
      </c>
      <c r="D21" s="14" t="s">
        <v>47</v>
      </c>
    </row>
    <row r="22" ht="16.5" customHeight="1">
      <c r="A22" s="6" t="s">
        <v>49</v>
      </c>
      <c r="B22" s="9" t="s">
        <v>43</v>
      </c>
      <c r="C22" s="9" t="s">
        <v>10</v>
      </c>
      <c r="D22" s="15" t="s">
        <v>50</v>
      </c>
    </row>
    <row r="23" ht="16.5" customHeight="1">
      <c r="A23" s="6" t="s">
        <v>51</v>
      </c>
      <c r="B23" s="9" t="s">
        <v>43</v>
      </c>
      <c r="C23" s="9" t="s">
        <v>10</v>
      </c>
      <c r="D23" s="16" t="s">
        <v>52</v>
      </c>
    </row>
    <row r="24" ht="16.5" customHeight="1">
      <c r="A24" s="6" t="s">
        <v>53</v>
      </c>
      <c r="B24" s="9" t="s">
        <v>43</v>
      </c>
      <c r="C24" s="9" t="s">
        <v>10</v>
      </c>
      <c r="D24" s="2" t="s">
        <v>45</v>
      </c>
    </row>
    <row r="25" ht="16.5" customHeight="1">
      <c r="A25" s="6" t="s">
        <v>54</v>
      </c>
      <c r="B25" s="9" t="s">
        <v>43</v>
      </c>
      <c r="C25" s="9" t="s">
        <v>10</v>
      </c>
      <c r="D25" s="2" t="s">
        <v>45</v>
      </c>
    </row>
    <row r="26" ht="16.5" customHeight="1">
      <c r="A26" s="6" t="s">
        <v>55</v>
      </c>
      <c r="B26" s="9" t="s">
        <v>43</v>
      </c>
      <c r="C26" s="9" t="s">
        <v>10</v>
      </c>
      <c r="D26" s="2" t="s">
        <v>45</v>
      </c>
    </row>
    <row r="27" ht="16.5" customHeight="1">
      <c r="A27" s="9" t="s">
        <v>56</v>
      </c>
      <c r="B27" s="9" t="s">
        <v>57</v>
      </c>
      <c r="C27" s="9" t="s">
        <v>10</v>
      </c>
      <c r="D27" s="14" t="s">
        <v>47</v>
      </c>
    </row>
    <row r="28" ht="16.5" customHeight="1">
      <c r="A28" s="9" t="s">
        <v>58</v>
      </c>
      <c r="B28" s="9" t="s">
        <v>59</v>
      </c>
      <c r="C28" s="9" t="s">
        <v>17</v>
      </c>
      <c r="D28" s="14" t="s">
        <v>47</v>
      </c>
    </row>
    <row r="29" ht="16.5" customHeight="1">
      <c r="A29" s="9" t="s">
        <v>60</v>
      </c>
      <c r="B29" s="9" t="s">
        <v>61</v>
      </c>
      <c r="C29" s="9" t="s">
        <v>17</v>
      </c>
      <c r="D29" s="11" t="s">
        <v>18</v>
      </c>
    </row>
    <row r="30" ht="16.5" customHeight="1">
      <c r="A30" s="9" t="s">
        <v>62</v>
      </c>
      <c r="B30" s="6" t="s">
        <v>63</v>
      </c>
      <c r="C30" s="9" t="s">
        <v>10</v>
      </c>
      <c r="D30" s="17" t="s">
        <v>28</v>
      </c>
    </row>
    <row r="31" ht="16.5" customHeight="1">
      <c r="A31" s="6" t="s">
        <v>40</v>
      </c>
      <c r="B31" s="9" t="s">
        <v>64</v>
      </c>
      <c r="C31" s="9" t="s">
        <v>10</v>
      </c>
      <c r="D31" s="2" t="s">
        <v>11</v>
      </c>
    </row>
    <row r="32" ht="16.5" customHeight="1">
      <c r="A32" s="9" t="s">
        <v>65</v>
      </c>
      <c r="B32" s="9" t="s">
        <v>24</v>
      </c>
      <c r="C32" s="9" t="s">
        <v>17</v>
      </c>
      <c r="D32" s="2" t="s">
        <v>11</v>
      </c>
    </row>
    <row r="33" ht="16.5" customHeight="1">
      <c r="C33" s="6"/>
    </row>
    <row r="34" ht="16.5" customHeight="1">
      <c r="C34" s="6"/>
      <c r="G34" s="1" t="s">
        <v>14</v>
      </c>
    </row>
    <row r="35" ht="16.5" customHeight="1">
      <c r="C35" s="6"/>
      <c r="G35" s="18" t="s">
        <v>11</v>
      </c>
    </row>
    <row r="36" ht="16.5" customHeight="1">
      <c r="A36" s="6"/>
      <c r="C36" s="6"/>
      <c r="G36" s="19" t="s">
        <v>47</v>
      </c>
    </row>
    <row r="37" ht="16.5" customHeight="1">
      <c r="C37" s="6"/>
      <c r="G37" s="20" t="s">
        <v>50</v>
      </c>
    </row>
    <row r="38" ht="16.5" customHeight="1">
      <c r="G38" s="21" t="s">
        <v>7</v>
      </c>
    </row>
    <row r="39" ht="16.5" customHeight="1">
      <c r="G39" s="17" t="s">
        <v>28</v>
      </c>
    </row>
    <row r="40" ht="16.5" customHeight="1">
      <c r="G40" s="11" t="s">
        <v>18</v>
      </c>
    </row>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2" max="2" width="30.25"/>
    <col customWidth="1" min="3" max="3" width="42.25"/>
    <col customWidth="1" min="4" max="4" width="70.0"/>
  </cols>
  <sheetData>
    <row r="1">
      <c r="A1" s="22" t="s">
        <v>0</v>
      </c>
      <c r="B1" s="23" t="s">
        <v>1</v>
      </c>
      <c r="C1" s="24" t="s">
        <v>66</v>
      </c>
    </row>
    <row r="2">
      <c r="A2" s="25" t="s">
        <v>4</v>
      </c>
      <c r="B2" s="25" t="s">
        <v>5</v>
      </c>
      <c r="C2" s="26" t="s">
        <v>67</v>
      </c>
    </row>
    <row r="3">
      <c r="A3" s="27" t="s">
        <v>8</v>
      </c>
      <c r="B3" s="27" t="s">
        <v>9</v>
      </c>
      <c r="C3" s="25" t="s">
        <v>68</v>
      </c>
    </row>
    <row r="4">
      <c r="A4" s="27" t="s">
        <v>12</v>
      </c>
      <c r="B4" s="27" t="s">
        <v>13</v>
      </c>
      <c r="C4" s="25" t="s">
        <v>69</v>
      </c>
    </row>
    <row r="5">
      <c r="A5" s="27" t="s">
        <v>15</v>
      </c>
      <c r="B5" s="25" t="s">
        <v>16</v>
      </c>
      <c r="C5" s="25" t="s">
        <v>70</v>
      </c>
    </row>
    <row r="6">
      <c r="A6" s="27" t="s">
        <v>19</v>
      </c>
      <c r="B6" s="27" t="s">
        <v>24</v>
      </c>
      <c r="C6" s="25" t="s">
        <v>71</v>
      </c>
    </row>
    <row r="7">
      <c r="A7" s="27" t="s">
        <v>21</v>
      </c>
      <c r="B7" s="27" t="s">
        <v>22</v>
      </c>
      <c r="C7" s="25" t="s">
        <v>72</v>
      </c>
    </row>
    <row r="8">
      <c r="A8" s="27" t="s">
        <v>23</v>
      </c>
      <c r="B8" s="27" t="s">
        <v>24</v>
      </c>
      <c r="C8" s="25" t="s">
        <v>73</v>
      </c>
    </row>
    <row r="9">
      <c r="A9" s="27" t="s">
        <v>25</v>
      </c>
      <c r="B9" s="27" t="s">
        <v>26</v>
      </c>
      <c r="C9" s="25" t="s">
        <v>74</v>
      </c>
    </row>
    <row r="10">
      <c r="A10" s="27" t="s">
        <v>27</v>
      </c>
      <c r="B10" s="27" t="s">
        <v>26</v>
      </c>
      <c r="C10" s="25" t="s">
        <v>75</v>
      </c>
    </row>
    <row r="11">
      <c r="A11" s="27" t="s">
        <v>29</v>
      </c>
      <c r="B11" s="27" t="s">
        <v>26</v>
      </c>
      <c r="C11" s="25" t="s">
        <v>76</v>
      </c>
    </row>
    <row r="12">
      <c r="A12" s="27" t="s">
        <v>30</v>
      </c>
      <c r="B12" s="27" t="s">
        <v>31</v>
      </c>
      <c r="C12" s="25" t="s">
        <v>77</v>
      </c>
    </row>
    <row r="13">
      <c r="A13" s="27" t="s">
        <v>32</v>
      </c>
      <c r="B13" s="27" t="s">
        <v>33</v>
      </c>
      <c r="C13" s="25" t="s">
        <v>78</v>
      </c>
    </row>
    <row r="14">
      <c r="A14" s="25" t="s">
        <v>34</v>
      </c>
      <c r="B14" s="27" t="s">
        <v>35</v>
      </c>
      <c r="C14" s="25" t="s">
        <v>79</v>
      </c>
    </row>
    <row r="15">
      <c r="A15" s="27" t="s">
        <v>36</v>
      </c>
      <c r="B15" s="27" t="s">
        <v>37</v>
      </c>
      <c r="C15" s="25" t="s">
        <v>80</v>
      </c>
    </row>
    <row r="16">
      <c r="A16" s="27" t="s">
        <v>39</v>
      </c>
      <c r="B16" s="27" t="s">
        <v>35</v>
      </c>
      <c r="C16" s="25" t="s">
        <v>81</v>
      </c>
    </row>
    <row r="17">
      <c r="A17" s="27" t="s">
        <v>40</v>
      </c>
      <c r="B17" s="27" t="s">
        <v>41</v>
      </c>
      <c r="C17" s="28"/>
    </row>
    <row r="18">
      <c r="A18" s="27" t="s">
        <v>42</v>
      </c>
      <c r="B18" s="27" t="s">
        <v>43</v>
      </c>
      <c r="C18" s="27" t="s">
        <v>82</v>
      </c>
    </row>
    <row r="19">
      <c r="A19" s="27" t="s">
        <v>44</v>
      </c>
      <c r="B19" s="27" t="s">
        <v>43</v>
      </c>
      <c r="C19" s="25" t="s">
        <v>83</v>
      </c>
    </row>
    <row r="20">
      <c r="A20" s="25" t="s">
        <v>46</v>
      </c>
      <c r="B20" s="27" t="s">
        <v>43</v>
      </c>
      <c r="C20" s="25" t="s">
        <v>84</v>
      </c>
    </row>
    <row r="21">
      <c r="A21" s="25" t="s">
        <v>48</v>
      </c>
      <c r="B21" s="27" t="s">
        <v>43</v>
      </c>
      <c r="C21" s="25" t="s">
        <v>85</v>
      </c>
    </row>
    <row r="22">
      <c r="A22" s="25" t="s">
        <v>49</v>
      </c>
      <c r="B22" s="27" t="s">
        <v>43</v>
      </c>
      <c r="C22" s="25" t="s">
        <v>86</v>
      </c>
    </row>
    <row r="23">
      <c r="A23" s="25" t="s">
        <v>51</v>
      </c>
      <c r="B23" s="27" t="s">
        <v>43</v>
      </c>
      <c r="C23" s="25" t="s">
        <v>87</v>
      </c>
    </row>
    <row r="24">
      <c r="A24" s="25" t="s">
        <v>53</v>
      </c>
      <c r="B24" s="27" t="s">
        <v>43</v>
      </c>
      <c r="C24" s="25" t="s">
        <v>88</v>
      </c>
    </row>
    <row r="25">
      <c r="A25" s="25" t="s">
        <v>54</v>
      </c>
      <c r="B25" s="27" t="s">
        <v>43</v>
      </c>
      <c r="C25" s="25" t="s">
        <v>89</v>
      </c>
    </row>
    <row r="26">
      <c r="A26" s="25" t="s">
        <v>55</v>
      </c>
      <c r="B26" s="27" t="s">
        <v>43</v>
      </c>
      <c r="C26" s="25" t="s">
        <v>90</v>
      </c>
    </row>
    <row r="27">
      <c r="A27" s="27" t="s">
        <v>56</v>
      </c>
      <c r="B27" s="27" t="s">
        <v>57</v>
      </c>
      <c r="C27" s="25" t="s">
        <v>91</v>
      </c>
    </row>
    <row r="28">
      <c r="A28" s="27" t="s">
        <v>58</v>
      </c>
      <c r="B28" s="27" t="s">
        <v>59</v>
      </c>
      <c r="C28" s="25" t="s">
        <v>92</v>
      </c>
    </row>
    <row r="29">
      <c r="A29" s="27" t="s">
        <v>60</v>
      </c>
      <c r="B29" s="27" t="s">
        <v>61</v>
      </c>
      <c r="C29" s="25" t="s">
        <v>93</v>
      </c>
    </row>
    <row r="30">
      <c r="A30" s="27" t="s">
        <v>62</v>
      </c>
      <c r="B30" s="25" t="s">
        <v>63</v>
      </c>
      <c r="C30" s="25" t="s">
        <v>94</v>
      </c>
    </row>
    <row r="31">
      <c r="A31" s="25" t="s">
        <v>40</v>
      </c>
      <c r="B31" s="27" t="s">
        <v>64</v>
      </c>
      <c r="C31" s="25" t="s">
        <v>95</v>
      </c>
    </row>
    <row r="32">
      <c r="A32" s="27" t="s">
        <v>65</v>
      </c>
      <c r="B32" s="27" t="s">
        <v>24</v>
      </c>
      <c r="C32" s="25" t="s">
        <v>96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25.13"/>
    <col customWidth="1" min="3" max="3" width="25.75"/>
    <col customWidth="1" min="4" max="4" width="25.63"/>
    <col customWidth="1" min="5" max="5" width="62.25"/>
  </cols>
  <sheetData>
    <row r="1">
      <c r="A1" s="29" t="s">
        <v>97</v>
      </c>
      <c r="B1" s="30" t="s">
        <v>98</v>
      </c>
      <c r="C1" s="31" t="s">
        <v>99</v>
      </c>
      <c r="D1" s="32" t="s">
        <v>100</v>
      </c>
      <c r="E1" s="33" t="s">
        <v>101</v>
      </c>
      <c r="F1" s="16" t="s">
        <v>102</v>
      </c>
      <c r="G1" s="34"/>
      <c r="H1" s="34"/>
      <c r="I1" s="34"/>
      <c r="J1" s="34"/>
      <c r="K1" s="34"/>
      <c r="L1" s="34"/>
      <c r="M1" s="34"/>
      <c r="N1" s="34"/>
      <c r="O1" s="34"/>
      <c r="P1" s="34"/>
      <c r="Q1" s="34"/>
      <c r="R1" s="34"/>
      <c r="S1" s="34"/>
      <c r="T1" s="34"/>
      <c r="U1" s="34"/>
      <c r="V1" s="34"/>
      <c r="W1" s="34"/>
      <c r="X1" s="34"/>
      <c r="Y1" s="34"/>
      <c r="Z1" s="34"/>
    </row>
    <row r="2" ht="42.75" customHeight="1">
      <c r="A2" s="6" t="s">
        <v>103</v>
      </c>
      <c r="B2" s="6" t="s">
        <v>104</v>
      </c>
      <c r="C2" s="6" t="s">
        <v>105</v>
      </c>
      <c r="D2" s="6" t="s">
        <v>106</v>
      </c>
      <c r="E2" s="6" t="s">
        <v>107</v>
      </c>
      <c r="F2" s="7" t="s">
        <v>7</v>
      </c>
      <c r="G2" s="34"/>
      <c r="H2" s="34"/>
      <c r="I2" s="34"/>
      <c r="J2" s="34"/>
      <c r="K2" s="34"/>
      <c r="L2" s="34"/>
      <c r="M2" s="34"/>
      <c r="N2" s="34"/>
      <c r="O2" s="34"/>
      <c r="P2" s="34"/>
      <c r="Q2" s="34"/>
      <c r="R2" s="34"/>
      <c r="S2" s="34"/>
      <c r="T2" s="34"/>
      <c r="U2" s="34"/>
      <c r="V2" s="34"/>
      <c r="W2" s="34"/>
      <c r="X2" s="34"/>
      <c r="Y2" s="34"/>
      <c r="Z2" s="34"/>
    </row>
    <row r="3">
      <c r="A3" s="34"/>
      <c r="B3" s="34"/>
      <c r="C3" s="34"/>
      <c r="D3" s="34"/>
      <c r="E3" s="34"/>
      <c r="F3" s="34"/>
      <c r="G3" s="34"/>
      <c r="H3" s="34"/>
      <c r="I3" s="34"/>
      <c r="J3" s="34"/>
      <c r="K3" s="34"/>
      <c r="L3" s="34"/>
      <c r="M3" s="34"/>
      <c r="N3" s="34"/>
      <c r="O3" s="34"/>
      <c r="P3" s="34"/>
      <c r="Q3" s="34"/>
      <c r="R3" s="34"/>
      <c r="S3" s="34"/>
      <c r="T3" s="34"/>
      <c r="U3" s="34"/>
      <c r="V3" s="34"/>
      <c r="W3" s="34"/>
      <c r="X3" s="34"/>
      <c r="Y3" s="34"/>
      <c r="Z3" s="34"/>
    </row>
    <row r="4">
      <c r="A4" s="34"/>
      <c r="B4" s="34"/>
      <c r="C4" s="34"/>
      <c r="D4" s="34"/>
      <c r="E4" s="34"/>
      <c r="F4" s="34"/>
      <c r="G4" s="34"/>
      <c r="H4" s="34"/>
      <c r="I4" s="34"/>
      <c r="J4" s="34"/>
      <c r="K4" s="34"/>
      <c r="L4" s="34"/>
      <c r="M4" s="34"/>
      <c r="N4" s="34"/>
      <c r="O4" s="34"/>
      <c r="P4" s="34"/>
      <c r="Q4" s="34"/>
      <c r="R4" s="34"/>
      <c r="S4" s="34"/>
      <c r="T4" s="34"/>
      <c r="U4" s="34"/>
      <c r="V4" s="34"/>
      <c r="W4" s="34"/>
      <c r="X4" s="34"/>
      <c r="Y4" s="34"/>
      <c r="Z4" s="34"/>
    </row>
    <row r="5">
      <c r="A5" s="34"/>
      <c r="B5" s="34"/>
      <c r="C5" s="10" t="s">
        <v>14</v>
      </c>
      <c r="D5" s="34"/>
      <c r="E5" s="34"/>
      <c r="F5" s="34"/>
      <c r="G5" s="34"/>
      <c r="H5" s="34"/>
      <c r="I5" s="34"/>
      <c r="J5" s="34"/>
      <c r="K5" s="34"/>
      <c r="L5" s="34"/>
      <c r="M5" s="34"/>
      <c r="N5" s="34"/>
      <c r="O5" s="34"/>
      <c r="P5" s="34"/>
      <c r="Q5" s="34"/>
      <c r="R5" s="34"/>
      <c r="S5" s="34"/>
      <c r="T5" s="34"/>
      <c r="U5" s="34"/>
      <c r="V5" s="34"/>
      <c r="W5" s="34"/>
      <c r="X5" s="34"/>
      <c r="Y5" s="34"/>
      <c r="Z5" s="34"/>
    </row>
    <row r="6">
      <c r="A6" s="34"/>
      <c r="B6" s="34"/>
      <c r="C6" s="2" t="s">
        <v>11</v>
      </c>
      <c r="D6" s="34"/>
      <c r="E6" s="34"/>
      <c r="F6" s="34"/>
      <c r="G6" s="34"/>
      <c r="H6" s="34"/>
      <c r="I6" s="34"/>
      <c r="J6" s="34"/>
      <c r="K6" s="34"/>
      <c r="L6" s="34"/>
      <c r="M6" s="34"/>
      <c r="N6" s="34"/>
      <c r="O6" s="34"/>
      <c r="P6" s="34"/>
      <c r="Q6" s="34"/>
      <c r="R6" s="34"/>
      <c r="S6" s="34"/>
      <c r="T6" s="34"/>
      <c r="U6" s="34"/>
      <c r="V6" s="34"/>
      <c r="W6" s="34"/>
      <c r="X6" s="34"/>
      <c r="Y6" s="34"/>
      <c r="Z6" s="34"/>
    </row>
    <row r="7">
      <c r="A7" s="34"/>
      <c r="B7" s="34"/>
      <c r="C7" s="14" t="s">
        <v>47</v>
      </c>
      <c r="D7" s="34"/>
      <c r="E7" s="34"/>
      <c r="F7" s="34"/>
      <c r="G7" s="34"/>
      <c r="H7" s="34"/>
      <c r="I7" s="34"/>
      <c r="J7" s="34"/>
      <c r="K7" s="34"/>
      <c r="L7" s="34"/>
      <c r="M7" s="34"/>
      <c r="N7" s="34"/>
      <c r="O7" s="34"/>
      <c r="P7" s="34"/>
      <c r="Q7" s="34"/>
      <c r="R7" s="34"/>
      <c r="S7" s="34"/>
      <c r="T7" s="34"/>
      <c r="U7" s="34"/>
      <c r="V7" s="34"/>
      <c r="W7" s="34"/>
      <c r="X7" s="34"/>
      <c r="Y7" s="34"/>
      <c r="Z7" s="34"/>
    </row>
    <row r="8">
      <c r="A8" s="34"/>
      <c r="B8" s="34"/>
      <c r="C8" s="15" t="s">
        <v>50</v>
      </c>
      <c r="D8" s="34"/>
      <c r="E8" s="34"/>
      <c r="F8" s="34"/>
      <c r="G8" s="34"/>
      <c r="H8" s="34"/>
      <c r="I8" s="34"/>
      <c r="J8" s="34"/>
      <c r="K8" s="34"/>
      <c r="L8" s="34"/>
      <c r="M8" s="34"/>
      <c r="N8" s="34"/>
      <c r="O8" s="34"/>
      <c r="P8" s="34"/>
      <c r="Q8" s="34"/>
      <c r="R8" s="34"/>
      <c r="S8" s="34"/>
      <c r="T8" s="34"/>
      <c r="U8" s="34"/>
      <c r="V8" s="34"/>
      <c r="W8" s="34"/>
      <c r="X8" s="34"/>
      <c r="Y8" s="34"/>
      <c r="Z8" s="34"/>
    </row>
    <row r="9">
      <c r="A9" s="34"/>
      <c r="B9" s="34"/>
      <c r="C9" s="7" t="s">
        <v>7</v>
      </c>
      <c r="D9" s="34"/>
      <c r="E9" s="34"/>
      <c r="F9" s="34"/>
      <c r="G9" s="34"/>
      <c r="H9" s="34"/>
      <c r="I9" s="34"/>
      <c r="J9" s="34"/>
      <c r="K9" s="34"/>
      <c r="L9" s="34"/>
      <c r="M9" s="34"/>
      <c r="N9" s="34"/>
      <c r="O9" s="34"/>
      <c r="P9" s="34"/>
      <c r="Q9" s="34"/>
      <c r="R9" s="34"/>
      <c r="S9" s="34"/>
      <c r="T9" s="34"/>
      <c r="U9" s="34"/>
      <c r="V9" s="34"/>
      <c r="W9" s="34"/>
      <c r="X9" s="34"/>
      <c r="Y9" s="34"/>
      <c r="Z9" s="34"/>
    </row>
    <row r="10">
      <c r="A10" s="34"/>
      <c r="B10" s="34"/>
      <c r="C10" s="12" t="s">
        <v>28</v>
      </c>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4" max="4" width="39.5"/>
    <col customWidth="1" min="5" max="5" width="36.25"/>
    <col customWidth="1" min="6" max="6" width="28.75"/>
  </cols>
  <sheetData>
    <row r="1">
      <c r="A1" s="29" t="s">
        <v>97</v>
      </c>
      <c r="B1" s="30" t="s">
        <v>98</v>
      </c>
      <c r="C1" s="31" t="s">
        <v>99</v>
      </c>
      <c r="D1" s="32" t="s">
        <v>100</v>
      </c>
      <c r="E1" s="33" t="s">
        <v>101</v>
      </c>
      <c r="F1" s="16" t="s">
        <v>102</v>
      </c>
      <c r="G1" s="34"/>
      <c r="H1" s="34"/>
      <c r="I1" s="34"/>
      <c r="J1" s="34"/>
      <c r="K1" s="34"/>
      <c r="L1" s="34"/>
      <c r="M1" s="34"/>
      <c r="N1" s="34"/>
      <c r="O1" s="34"/>
      <c r="P1" s="34"/>
      <c r="Q1" s="34"/>
      <c r="R1" s="34"/>
      <c r="S1" s="34"/>
      <c r="T1" s="34"/>
      <c r="U1" s="34"/>
      <c r="V1" s="34"/>
      <c r="W1" s="34"/>
      <c r="X1" s="34"/>
      <c r="Y1" s="34"/>
      <c r="Z1" s="34"/>
    </row>
    <row r="2">
      <c r="A2" s="6" t="s">
        <v>108</v>
      </c>
      <c r="B2" s="6" t="s">
        <v>109</v>
      </c>
      <c r="C2" s="34"/>
      <c r="D2" s="6" t="s">
        <v>110</v>
      </c>
      <c r="E2" s="6" t="s">
        <v>111</v>
      </c>
      <c r="F2" s="2" t="s">
        <v>11</v>
      </c>
      <c r="G2" s="34"/>
      <c r="H2" s="34"/>
      <c r="I2" s="34"/>
      <c r="J2" s="34"/>
      <c r="K2" s="34"/>
      <c r="L2" s="34"/>
      <c r="M2" s="34"/>
      <c r="N2" s="34"/>
      <c r="O2" s="34"/>
      <c r="P2" s="34"/>
      <c r="Q2" s="34"/>
      <c r="R2" s="34"/>
      <c r="S2" s="34"/>
      <c r="T2" s="34"/>
      <c r="U2" s="34"/>
      <c r="V2" s="34"/>
      <c r="W2" s="34"/>
      <c r="X2" s="34"/>
      <c r="Y2" s="34"/>
      <c r="Z2" s="34"/>
    </row>
    <row r="3">
      <c r="A3" s="6" t="s">
        <v>112</v>
      </c>
      <c r="B3" s="6" t="s">
        <v>109</v>
      </c>
      <c r="C3" s="6" t="s">
        <v>113</v>
      </c>
      <c r="D3" s="6" t="s">
        <v>114</v>
      </c>
      <c r="E3" s="6" t="s">
        <v>96</v>
      </c>
      <c r="F3" s="2" t="s">
        <v>11</v>
      </c>
      <c r="G3" s="34"/>
      <c r="H3" s="34"/>
      <c r="I3" s="34"/>
      <c r="J3" s="34"/>
      <c r="K3" s="34"/>
      <c r="L3" s="34"/>
      <c r="M3" s="34"/>
      <c r="N3" s="34"/>
      <c r="O3" s="34"/>
      <c r="P3" s="34"/>
      <c r="Q3" s="34"/>
      <c r="R3" s="34"/>
      <c r="S3" s="34"/>
      <c r="T3" s="34"/>
      <c r="U3" s="34"/>
      <c r="V3" s="34"/>
      <c r="W3" s="34"/>
      <c r="X3" s="34"/>
      <c r="Y3" s="34"/>
      <c r="Z3" s="34"/>
    </row>
    <row r="4">
      <c r="A4" s="6" t="s">
        <v>23</v>
      </c>
      <c r="B4" s="6" t="s">
        <v>115</v>
      </c>
      <c r="C4" s="6" t="s">
        <v>116</v>
      </c>
      <c r="D4" s="6">
        <v>4.2</v>
      </c>
      <c r="E4" s="6" t="s">
        <v>73</v>
      </c>
      <c r="F4" s="2" t="s">
        <v>11</v>
      </c>
      <c r="G4" s="34"/>
      <c r="H4" s="34"/>
      <c r="I4" s="34"/>
      <c r="J4" s="34"/>
      <c r="K4" s="34"/>
      <c r="L4" s="34"/>
      <c r="M4" s="34"/>
      <c r="N4" s="34"/>
      <c r="O4" s="34"/>
      <c r="P4" s="34"/>
      <c r="Q4" s="34"/>
      <c r="R4" s="34"/>
      <c r="S4" s="34"/>
      <c r="T4" s="34"/>
      <c r="U4" s="34"/>
      <c r="V4" s="34"/>
      <c r="W4" s="34"/>
      <c r="X4" s="34"/>
      <c r="Y4" s="34"/>
      <c r="Z4" s="34"/>
    </row>
    <row r="5">
      <c r="A5" s="6" t="s">
        <v>117</v>
      </c>
      <c r="B5" s="6" t="s">
        <v>109</v>
      </c>
      <c r="C5" s="34"/>
      <c r="D5" s="6" t="s">
        <v>118</v>
      </c>
      <c r="E5" s="6" t="s">
        <v>96</v>
      </c>
      <c r="F5" s="2" t="s">
        <v>11</v>
      </c>
      <c r="G5" s="34"/>
      <c r="H5" s="34"/>
      <c r="I5" s="34"/>
      <c r="J5" s="34"/>
      <c r="K5" s="34"/>
      <c r="L5" s="34"/>
      <c r="M5" s="34"/>
      <c r="N5" s="34"/>
      <c r="O5" s="34"/>
      <c r="P5" s="34"/>
      <c r="Q5" s="34"/>
      <c r="R5" s="34"/>
      <c r="S5" s="34"/>
      <c r="T5" s="34"/>
      <c r="U5" s="34"/>
      <c r="V5" s="34"/>
      <c r="W5" s="34"/>
      <c r="X5" s="34"/>
      <c r="Y5" s="34"/>
      <c r="Z5" s="34"/>
    </row>
    <row r="6">
      <c r="A6" s="34"/>
      <c r="B6" s="34"/>
      <c r="C6" s="34"/>
      <c r="D6" s="34"/>
      <c r="E6" s="34"/>
      <c r="F6" s="34"/>
      <c r="G6" s="34"/>
      <c r="H6" s="34"/>
      <c r="I6" s="34"/>
      <c r="J6" s="34"/>
      <c r="K6" s="34"/>
      <c r="L6" s="34"/>
      <c r="M6" s="34"/>
      <c r="N6" s="34"/>
      <c r="O6" s="34"/>
      <c r="P6" s="34"/>
      <c r="Q6" s="34"/>
      <c r="R6" s="34"/>
      <c r="S6" s="34"/>
      <c r="T6" s="34"/>
      <c r="U6" s="34"/>
      <c r="V6" s="34"/>
      <c r="W6" s="34"/>
      <c r="X6" s="34"/>
      <c r="Y6" s="34"/>
      <c r="Z6" s="34"/>
    </row>
    <row r="7">
      <c r="A7" s="34"/>
      <c r="B7" s="34"/>
      <c r="C7" s="34"/>
      <c r="D7" s="34"/>
      <c r="E7" s="34"/>
      <c r="F7" s="34"/>
      <c r="G7" s="34"/>
      <c r="H7" s="34"/>
      <c r="I7" s="34"/>
      <c r="J7" s="34"/>
      <c r="K7" s="34"/>
      <c r="L7" s="34"/>
      <c r="M7" s="34"/>
      <c r="N7" s="34"/>
      <c r="O7" s="34"/>
      <c r="P7" s="34"/>
      <c r="Q7" s="34"/>
      <c r="R7" s="34"/>
      <c r="S7" s="34"/>
      <c r="T7" s="34"/>
      <c r="U7" s="34"/>
      <c r="V7" s="34"/>
      <c r="W7" s="34"/>
      <c r="X7" s="34"/>
      <c r="Y7" s="34"/>
      <c r="Z7" s="34"/>
    </row>
    <row r="8">
      <c r="A8" s="34"/>
      <c r="B8" s="34"/>
      <c r="C8" s="34"/>
      <c r="D8" s="10" t="s">
        <v>14</v>
      </c>
      <c r="E8" s="34"/>
      <c r="F8" s="34"/>
      <c r="G8" s="34"/>
      <c r="H8" s="34"/>
      <c r="I8" s="34"/>
      <c r="J8" s="34"/>
      <c r="K8" s="34"/>
      <c r="L8" s="34"/>
      <c r="M8" s="34"/>
      <c r="N8" s="34"/>
      <c r="O8" s="34"/>
      <c r="P8" s="34"/>
      <c r="Q8" s="34"/>
      <c r="R8" s="34"/>
      <c r="S8" s="34"/>
      <c r="T8" s="34"/>
      <c r="U8" s="34"/>
      <c r="V8" s="34"/>
      <c r="W8" s="34"/>
      <c r="X8" s="34"/>
      <c r="Y8" s="34"/>
      <c r="Z8" s="34"/>
    </row>
    <row r="9">
      <c r="A9" s="34"/>
      <c r="B9" s="34"/>
      <c r="C9" s="34"/>
      <c r="D9" s="2" t="s">
        <v>11</v>
      </c>
      <c r="E9" s="34"/>
      <c r="F9" s="34"/>
      <c r="G9" s="34"/>
      <c r="H9" s="34"/>
      <c r="I9" s="34"/>
      <c r="J9" s="34"/>
      <c r="K9" s="34"/>
      <c r="L9" s="34"/>
      <c r="M9" s="34"/>
      <c r="N9" s="34"/>
      <c r="O9" s="34"/>
      <c r="P9" s="34"/>
      <c r="Q9" s="34"/>
      <c r="R9" s="34"/>
      <c r="S9" s="34"/>
      <c r="T9" s="34"/>
      <c r="U9" s="34"/>
      <c r="V9" s="34"/>
      <c r="W9" s="34"/>
      <c r="X9" s="34"/>
      <c r="Y9" s="34"/>
      <c r="Z9" s="34"/>
    </row>
    <row r="10">
      <c r="A10" s="34"/>
      <c r="B10" s="34"/>
      <c r="C10" s="34"/>
      <c r="D10" s="14" t="s">
        <v>47</v>
      </c>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34"/>
      <c r="D11" s="15" t="s">
        <v>50</v>
      </c>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7" t="s">
        <v>7</v>
      </c>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12" t="s">
        <v>28</v>
      </c>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38.0"/>
    <col customWidth="1" min="2" max="2" width="26.13"/>
    <col customWidth="1" min="3" max="3" width="31.88"/>
    <col customWidth="1" min="4" max="4" width="25.0"/>
    <col customWidth="1" min="5" max="5" width="66.38"/>
    <col customWidth="1" min="6" max="6" width="38.13"/>
  </cols>
  <sheetData>
    <row r="1">
      <c r="A1" s="29" t="s">
        <v>97</v>
      </c>
      <c r="B1" s="30" t="s">
        <v>98</v>
      </c>
      <c r="C1" s="31" t="s">
        <v>99</v>
      </c>
      <c r="D1" s="32" t="s">
        <v>100</v>
      </c>
      <c r="E1" s="33" t="s">
        <v>101</v>
      </c>
      <c r="F1" s="16" t="s">
        <v>102</v>
      </c>
      <c r="G1" s="34"/>
      <c r="H1" s="34"/>
      <c r="I1" s="34"/>
      <c r="J1" s="34"/>
      <c r="K1" s="34"/>
      <c r="L1" s="34"/>
      <c r="M1" s="34"/>
      <c r="N1" s="34"/>
      <c r="O1" s="34"/>
      <c r="P1" s="34"/>
      <c r="Q1" s="34"/>
      <c r="R1" s="34"/>
      <c r="S1" s="34"/>
      <c r="T1" s="34"/>
      <c r="U1" s="34"/>
      <c r="V1" s="34"/>
      <c r="W1" s="34"/>
      <c r="X1" s="34"/>
      <c r="Y1" s="34"/>
      <c r="Z1" s="34"/>
    </row>
    <row r="2">
      <c r="A2" s="6" t="s">
        <v>112</v>
      </c>
      <c r="B2" s="6" t="s">
        <v>109</v>
      </c>
      <c r="C2" s="6" t="s">
        <v>119</v>
      </c>
      <c r="D2" s="6" t="s">
        <v>120</v>
      </c>
      <c r="E2" s="6" t="s">
        <v>121</v>
      </c>
      <c r="F2" s="7" t="s">
        <v>7</v>
      </c>
      <c r="G2" s="34"/>
      <c r="H2" s="34"/>
      <c r="I2" s="34"/>
      <c r="J2" s="34"/>
      <c r="K2" s="34"/>
      <c r="L2" s="34"/>
      <c r="M2" s="34"/>
      <c r="N2" s="34"/>
      <c r="O2" s="34"/>
      <c r="P2" s="34"/>
      <c r="Q2" s="34"/>
      <c r="R2" s="34"/>
      <c r="S2" s="34"/>
      <c r="T2" s="34"/>
      <c r="U2" s="34"/>
      <c r="V2" s="34"/>
      <c r="W2" s="34"/>
      <c r="X2" s="34"/>
      <c r="Y2" s="34"/>
      <c r="Z2" s="34"/>
    </row>
    <row r="3">
      <c r="A3" s="6" t="s">
        <v>122</v>
      </c>
      <c r="B3" s="6" t="s">
        <v>123</v>
      </c>
      <c r="C3" s="34"/>
      <c r="D3" s="6" t="s">
        <v>124</v>
      </c>
      <c r="E3" s="6" t="s">
        <v>125</v>
      </c>
      <c r="F3" s="7" t="s">
        <v>7</v>
      </c>
      <c r="G3" s="34"/>
      <c r="H3" s="34"/>
      <c r="I3" s="34"/>
      <c r="J3" s="34"/>
      <c r="K3" s="34"/>
      <c r="L3" s="34"/>
      <c r="M3" s="34"/>
      <c r="N3" s="34"/>
      <c r="O3" s="34"/>
      <c r="P3" s="34"/>
      <c r="Q3" s="34"/>
      <c r="R3" s="34"/>
      <c r="S3" s="34"/>
      <c r="T3" s="34"/>
      <c r="U3" s="34"/>
      <c r="V3" s="34"/>
      <c r="W3" s="34"/>
      <c r="X3" s="34"/>
      <c r="Y3" s="34"/>
      <c r="Z3" s="34"/>
    </row>
    <row r="4">
      <c r="A4" s="6" t="s">
        <v>25</v>
      </c>
      <c r="B4" s="6" t="s">
        <v>126</v>
      </c>
      <c r="C4" s="6" t="s">
        <v>127</v>
      </c>
      <c r="D4" s="6" t="s">
        <v>128</v>
      </c>
      <c r="E4" s="6" t="s">
        <v>129</v>
      </c>
      <c r="F4" s="10" t="s">
        <v>14</v>
      </c>
      <c r="G4" s="34"/>
      <c r="H4" s="34"/>
      <c r="I4" s="34"/>
      <c r="J4" s="34"/>
      <c r="K4" s="34"/>
      <c r="L4" s="34"/>
      <c r="M4" s="34"/>
      <c r="N4" s="34"/>
      <c r="O4" s="34"/>
      <c r="P4" s="34"/>
      <c r="Q4" s="34"/>
      <c r="R4" s="34"/>
      <c r="S4" s="34"/>
      <c r="T4" s="34"/>
      <c r="U4" s="34"/>
      <c r="V4" s="34"/>
      <c r="W4" s="34"/>
      <c r="X4" s="34"/>
      <c r="Y4" s="34"/>
      <c r="Z4" s="34"/>
    </row>
    <row r="5">
      <c r="A5" s="6" t="s">
        <v>15</v>
      </c>
      <c r="B5" s="6" t="s">
        <v>109</v>
      </c>
      <c r="C5" s="34"/>
      <c r="D5" s="6" t="s">
        <v>130</v>
      </c>
      <c r="E5" s="6" t="s">
        <v>131</v>
      </c>
      <c r="F5" s="2" t="s">
        <v>11</v>
      </c>
      <c r="G5" s="34"/>
      <c r="H5" s="34"/>
      <c r="I5" s="34"/>
      <c r="J5" s="34"/>
      <c r="K5" s="34"/>
      <c r="L5" s="34"/>
      <c r="M5" s="34"/>
      <c r="N5" s="34"/>
      <c r="O5" s="34"/>
      <c r="P5" s="34"/>
      <c r="Q5" s="34"/>
      <c r="R5" s="34"/>
      <c r="S5" s="34"/>
      <c r="T5" s="34"/>
      <c r="U5" s="34"/>
      <c r="V5" s="34"/>
      <c r="W5" s="34"/>
      <c r="X5" s="34"/>
      <c r="Y5" s="34"/>
      <c r="Z5" s="34"/>
    </row>
    <row r="6">
      <c r="A6" s="6" t="s">
        <v>27</v>
      </c>
      <c r="B6" s="6" t="s">
        <v>109</v>
      </c>
      <c r="C6" s="34"/>
      <c r="D6" s="6" t="s">
        <v>132</v>
      </c>
      <c r="E6" s="6" t="s">
        <v>75</v>
      </c>
      <c r="F6" s="12" t="s">
        <v>28</v>
      </c>
      <c r="G6" s="34"/>
      <c r="H6" s="34"/>
      <c r="I6" s="34"/>
      <c r="J6" s="34"/>
      <c r="K6" s="34"/>
      <c r="L6" s="34"/>
      <c r="M6" s="34"/>
      <c r="N6" s="34"/>
      <c r="O6" s="34"/>
      <c r="P6" s="34"/>
      <c r="Q6" s="34"/>
      <c r="R6" s="34"/>
      <c r="S6" s="34"/>
      <c r="T6" s="34"/>
      <c r="U6" s="34"/>
      <c r="V6" s="34"/>
      <c r="W6" s="34"/>
      <c r="X6" s="34"/>
      <c r="Y6" s="34"/>
      <c r="Z6" s="34"/>
    </row>
    <row r="7">
      <c r="A7" s="6" t="s">
        <v>133</v>
      </c>
      <c r="B7" s="6" t="s">
        <v>109</v>
      </c>
      <c r="C7" s="6" t="s">
        <v>134</v>
      </c>
      <c r="D7" s="6" t="s">
        <v>135</v>
      </c>
      <c r="E7" s="6" t="s">
        <v>76</v>
      </c>
      <c r="F7" s="7" t="s">
        <v>7</v>
      </c>
      <c r="G7" s="34"/>
      <c r="H7" s="34"/>
      <c r="I7" s="34"/>
      <c r="J7" s="34"/>
      <c r="K7" s="34"/>
      <c r="L7" s="34"/>
      <c r="M7" s="34"/>
      <c r="N7" s="34"/>
      <c r="O7" s="34"/>
      <c r="P7" s="34"/>
      <c r="Q7" s="34"/>
      <c r="R7" s="34"/>
      <c r="S7" s="34"/>
      <c r="T7" s="34"/>
      <c r="U7" s="34"/>
      <c r="V7" s="34"/>
      <c r="W7" s="34"/>
      <c r="X7" s="34"/>
      <c r="Y7" s="34"/>
      <c r="Z7" s="34"/>
    </row>
    <row r="8">
      <c r="A8" s="34"/>
      <c r="B8" s="34"/>
      <c r="C8" s="34"/>
      <c r="D8" s="34"/>
      <c r="E8" s="34"/>
      <c r="F8" s="34"/>
      <c r="G8" s="34"/>
      <c r="H8" s="34"/>
      <c r="I8" s="34"/>
      <c r="J8" s="34"/>
      <c r="K8" s="34"/>
      <c r="L8" s="34"/>
      <c r="M8" s="34"/>
      <c r="N8" s="34"/>
      <c r="O8" s="34"/>
      <c r="P8" s="34"/>
      <c r="Q8" s="34"/>
      <c r="R8" s="34"/>
      <c r="S8" s="34"/>
      <c r="T8" s="34"/>
      <c r="U8" s="34"/>
      <c r="V8" s="34"/>
      <c r="W8" s="34"/>
      <c r="X8" s="34"/>
      <c r="Y8" s="34"/>
      <c r="Z8" s="34"/>
    </row>
    <row r="9">
      <c r="A9" s="34"/>
      <c r="B9" s="34"/>
      <c r="C9" s="34"/>
      <c r="D9" s="34"/>
      <c r="E9" s="34"/>
      <c r="F9" s="34"/>
      <c r="G9" s="34"/>
      <c r="H9" s="34"/>
      <c r="I9" s="34"/>
      <c r="J9" s="34"/>
      <c r="K9" s="34"/>
      <c r="L9" s="34"/>
      <c r="M9" s="34"/>
      <c r="N9" s="34"/>
      <c r="O9" s="34"/>
      <c r="P9" s="34"/>
      <c r="Q9" s="34"/>
      <c r="R9" s="34"/>
      <c r="S9" s="34"/>
      <c r="T9" s="34"/>
      <c r="U9" s="34"/>
      <c r="V9" s="34"/>
      <c r="W9" s="34"/>
      <c r="X9" s="34"/>
      <c r="Y9" s="34"/>
      <c r="Z9" s="34"/>
    </row>
    <row r="10">
      <c r="A10" s="34"/>
      <c r="B10" s="34"/>
      <c r="C10" s="10" t="s">
        <v>14</v>
      </c>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2" t="s">
        <v>11</v>
      </c>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14" t="s">
        <v>47</v>
      </c>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15" t="s">
        <v>50</v>
      </c>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7" t="s">
        <v>7</v>
      </c>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12" t="s">
        <v>28</v>
      </c>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3" max="3" width="43.0"/>
    <col customWidth="1" min="4" max="4" width="19.38"/>
    <col customWidth="1" min="5" max="5" width="60.63"/>
    <col customWidth="1" min="6" max="6" width="20.63"/>
    <col customWidth="1" min="7" max="7" width="26.63"/>
  </cols>
  <sheetData>
    <row r="1">
      <c r="A1" s="29" t="s">
        <v>97</v>
      </c>
      <c r="B1" s="30" t="s">
        <v>98</v>
      </c>
      <c r="C1" s="31" t="s">
        <v>99</v>
      </c>
      <c r="D1" s="32" t="s">
        <v>100</v>
      </c>
      <c r="E1" s="33" t="s">
        <v>101</v>
      </c>
      <c r="F1" s="16" t="s">
        <v>102</v>
      </c>
      <c r="G1" s="34"/>
      <c r="H1" s="34"/>
      <c r="I1" s="34"/>
      <c r="J1" s="34"/>
      <c r="K1" s="34"/>
      <c r="L1" s="34"/>
      <c r="M1" s="34"/>
      <c r="N1" s="34"/>
      <c r="O1" s="34"/>
      <c r="P1" s="34"/>
      <c r="Q1" s="34"/>
      <c r="R1" s="34"/>
      <c r="S1" s="34"/>
      <c r="T1" s="34"/>
      <c r="U1" s="34"/>
      <c r="V1" s="34"/>
      <c r="W1" s="34"/>
      <c r="X1" s="34"/>
      <c r="Y1" s="34"/>
      <c r="Z1" s="34"/>
    </row>
    <row r="2">
      <c r="A2" s="6" t="s">
        <v>34</v>
      </c>
      <c r="B2" s="6" t="s">
        <v>109</v>
      </c>
      <c r="C2" s="6" t="s">
        <v>136</v>
      </c>
      <c r="D2" s="6" t="s">
        <v>137</v>
      </c>
      <c r="E2" s="6" t="s">
        <v>138</v>
      </c>
      <c r="F2" s="10" t="s">
        <v>14</v>
      </c>
      <c r="G2" s="34"/>
      <c r="H2" s="34"/>
      <c r="I2" s="34"/>
      <c r="J2" s="34"/>
      <c r="K2" s="34"/>
      <c r="L2" s="34"/>
      <c r="M2" s="34"/>
      <c r="N2" s="34"/>
      <c r="O2" s="34"/>
      <c r="P2" s="34"/>
      <c r="Q2" s="34"/>
      <c r="R2" s="34"/>
      <c r="S2" s="34"/>
      <c r="T2" s="34"/>
      <c r="U2" s="34"/>
      <c r="V2" s="34"/>
      <c r="W2" s="34"/>
      <c r="X2" s="34"/>
      <c r="Y2" s="34"/>
      <c r="Z2" s="34"/>
    </row>
    <row r="3">
      <c r="A3" s="6" t="s">
        <v>139</v>
      </c>
      <c r="B3" s="6" t="s">
        <v>126</v>
      </c>
      <c r="C3" s="6" t="s">
        <v>140</v>
      </c>
      <c r="D3" s="6">
        <v>1.9430479E7</v>
      </c>
      <c r="E3" s="6" t="s">
        <v>141</v>
      </c>
      <c r="F3" s="10" t="s">
        <v>14</v>
      </c>
      <c r="G3" s="34"/>
      <c r="H3" s="34"/>
      <c r="I3" s="34"/>
      <c r="J3" s="34"/>
      <c r="K3" s="34"/>
      <c r="L3" s="34"/>
      <c r="M3" s="34"/>
      <c r="N3" s="34"/>
      <c r="O3" s="34"/>
      <c r="P3" s="34"/>
      <c r="Q3" s="34"/>
      <c r="R3" s="34"/>
      <c r="S3" s="34"/>
      <c r="T3" s="34"/>
      <c r="U3" s="34"/>
      <c r="V3" s="34"/>
      <c r="W3" s="34"/>
      <c r="X3" s="34"/>
      <c r="Y3" s="34"/>
      <c r="Z3" s="34"/>
    </row>
    <row r="4">
      <c r="A4" s="6" t="s">
        <v>142</v>
      </c>
      <c r="B4" s="6" t="s">
        <v>109</v>
      </c>
      <c r="C4" s="6" t="s">
        <v>143</v>
      </c>
      <c r="D4" s="6" t="s">
        <v>144</v>
      </c>
      <c r="E4" s="6" t="s">
        <v>81</v>
      </c>
      <c r="F4" s="12" t="s">
        <v>28</v>
      </c>
      <c r="G4" s="6" t="s">
        <v>145</v>
      </c>
      <c r="H4" s="34"/>
      <c r="I4" s="34"/>
      <c r="J4" s="34"/>
      <c r="K4" s="34"/>
      <c r="L4" s="34"/>
      <c r="M4" s="34"/>
      <c r="N4" s="34"/>
      <c r="O4" s="34"/>
      <c r="P4" s="34"/>
      <c r="Q4" s="34"/>
      <c r="R4" s="34"/>
      <c r="S4" s="34"/>
      <c r="T4" s="34"/>
      <c r="U4" s="34"/>
      <c r="V4" s="34"/>
      <c r="W4" s="34"/>
      <c r="X4" s="34"/>
      <c r="Y4" s="34"/>
      <c r="Z4" s="34"/>
    </row>
    <row r="5">
      <c r="A5" s="34"/>
      <c r="B5" s="34"/>
      <c r="C5" s="34"/>
      <c r="D5" s="34"/>
      <c r="E5" s="34"/>
      <c r="F5" s="34"/>
      <c r="G5" s="34"/>
      <c r="H5" s="34"/>
      <c r="I5" s="34"/>
      <c r="J5" s="34"/>
      <c r="K5" s="34"/>
      <c r="L5" s="34"/>
      <c r="M5" s="34"/>
      <c r="N5" s="34"/>
      <c r="O5" s="34"/>
      <c r="P5" s="34"/>
      <c r="Q5" s="34"/>
      <c r="R5" s="34"/>
      <c r="S5" s="34"/>
      <c r="T5" s="34"/>
      <c r="U5" s="34"/>
      <c r="V5" s="34"/>
      <c r="W5" s="34"/>
      <c r="X5" s="34"/>
      <c r="Y5" s="34"/>
      <c r="Z5" s="34"/>
    </row>
    <row r="6">
      <c r="A6" s="34"/>
      <c r="B6" s="34"/>
      <c r="C6" s="34"/>
      <c r="D6" s="34"/>
      <c r="E6" s="34"/>
      <c r="F6" s="34"/>
      <c r="G6" s="34"/>
      <c r="H6" s="34"/>
      <c r="I6" s="34"/>
      <c r="J6" s="34"/>
      <c r="K6" s="34"/>
      <c r="L6" s="34"/>
      <c r="M6" s="34"/>
      <c r="N6" s="34"/>
      <c r="O6" s="34"/>
      <c r="P6" s="34"/>
      <c r="Q6" s="34"/>
      <c r="R6" s="34"/>
      <c r="S6" s="34"/>
      <c r="T6" s="34"/>
      <c r="U6" s="34"/>
      <c r="V6" s="34"/>
      <c r="W6" s="34"/>
      <c r="X6" s="34"/>
      <c r="Y6" s="34"/>
      <c r="Z6" s="34"/>
    </row>
    <row r="7">
      <c r="A7" s="34"/>
      <c r="B7" s="34"/>
      <c r="C7" s="10" t="s">
        <v>14</v>
      </c>
      <c r="D7" s="34"/>
      <c r="E7" s="34"/>
      <c r="F7" s="34"/>
      <c r="G7" s="34"/>
      <c r="H7" s="34"/>
      <c r="I7" s="34"/>
      <c r="J7" s="34"/>
      <c r="K7" s="34"/>
      <c r="L7" s="34"/>
      <c r="M7" s="34"/>
      <c r="N7" s="34"/>
      <c r="O7" s="34"/>
      <c r="P7" s="34"/>
      <c r="Q7" s="34"/>
      <c r="R7" s="34"/>
      <c r="S7" s="34"/>
      <c r="T7" s="34"/>
      <c r="U7" s="34"/>
      <c r="V7" s="34"/>
      <c r="W7" s="34"/>
      <c r="X7" s="34"/>
      <c r="Y7" s="34"/>
      <c r="Z7" s="34"/>
    </row>
    <row r="8">
      <c r="A8" s="34"/>
      <c r="B8" s="34"/>
      <c r="C8" s="2" t="s">
        <v>11</v>
      </c>
      <c r="D8" s="34"/>
      <c r="E8" s="34"/>
      <c r="F8" s="34"/>
      <c r="G8" s="34"/>
      <c r="H8" s="34"/>
      <c r="I8" s="34"/>
      <c r="J8" s="34"/>
      <c r="K8" s="34"/>
      <c r="L8" s="34"/>
      <c r="M8" s="34"/>
      <c r="N8" s="34"/>
      <c r="O8" s="34"/>
      <c r="P8" s="34"/>
      <c r="Q8" s="34"/>
      <c r="R8" s="34"/>
      <c r="S8" s="34"/>
      <c r="T8" s="34"/>
      <c r="U8" s="34"/>
      <c r="V8" s="34"/>
      <c r="W8" s="34"/>
      <c r="X8" s="34"/>
      <c r="Y8" s="34"/>
      <c r="Z8" s="34"/>
    </row>
    <row r="9">
      <c r="A9" s="34"/>
      <c r="B9" s="34"/>
      <c r="C9" s="14" t="s">
        <v>47</v>
      </c>
      <c r="D9" s="34"/>
      <c r="E9" s="34"/>
      <c r="F9" s="34"/>
      <c r="G9" s="34"/>
      <c r="H9" s="34"/>
      <c r="I9" s="34"/>
      <c r="J9" s="34"/>
      <c r="K9" s="34"/>
      <c r="L9" s="34"/>
      <c r="M9" s="34"/>
      <c r="N9" s="34"/>
      <c r="O9" s="34"/>
      <c r="P9" s="34"/>
      <c r="Q9" s="34"/>
      <c r="R9" s="34"/>
      <c r="S9" s="34"/>
      <c r="T9" s="34"/>
      <c r="U9" s="34"/>
      <c r="V9" s="34"/>
      <c r="W9" s="34"/>
      <c r="X9" s="34"/>
      <c r="Y9" s="34"/>
      <c r="Z9" s="34"/>
    </row>
    <row r="10">
      <c r="A10" s="34"/>
      <c r="B10" s="34"/>
      <c r="C10" s="15" t="s">
        <v>50</v>
      </c>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7" t="s">
        <v>7</v>
      </c>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12" t="s">
        <v>28</v>
      </c>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9.5"/>
    <col customWidth="1" min="3" max="3" width="30.5"/>
    <col customWidth="1" min="4" max="4" width="32.5"/>
    <col customWidth="1" min="5" max="5" width="38.13"/>
    <col customWidth="1" min="6" max="6" width="22.75"/>
    <col customWidth="1" min="7" max="7" width="44.88"/>
    <col customWidth="1" min="8" max="8" width="19.25"/>
  </cols>
  <sheetData>
    <row r="1">
      <c r="A1" s="29" t="s">
        <v>97</v>
      </c>
      <c r="B1" s="30" t="s">
        <v>98</v>
      </c>
      <c r="C1" s="31" t="s">
        <v>99</v>
      </c>
      <c r="D1" s="32" t="s">
        <v>100</v>
      </c>
      <c r="E1" s="33" t="s">
        <v>101</v>
      </c>
      <c r="F1" s="16" t="s">
        <v>102</v>
      </c>
    </row>
    <row r="2">
      <c r="A2" s="6" t="s">
        <v>146</v>
      </c>
      <c r="B2" s="6" t="s">
        <v>109</v>
      </c>
      <c r="C2" s="6" t="s">
        <v>147</v>
      </c>
      <c r="D2" s="6" t="s">
        <v>148</v>
      </c>
      <c r="E2" s="6" t="s">
        <v>149</v>
      </c>
      <c r="F2" s="15" t="s">
        <v>50</v>
      </c>
    </row>
    <row r="3">
      <c r="A3" s="6" t="s">
        <v>42</v>
      </c>
      <c r="B3" s="6" t="s">
        <v>109</v>
      </c>
      <c r="C3" s="34"/>
      <c r="D3" s="6" t="s">
        <v>150</v>
      </c>
      <c r="E3" s="6" t="s">
        <v>151</v>
      </c>
      <c r="F3" s="7" t="s">
        <v>28</v>
      </c>
    </row>
    <row r="4">
      <c r="A4" s="6" t="s">
        <v>152</v>
      </c>
      <c r="B4" s="6" t="s">
        <v>109</v>
      </c>
      <c r="C4" s="34"/>
      <c r="D4" s="6" t="s">
        <v>153</v>
      </c>
      <c r="E4" s="6" t="s">
        <v>154</v>
      </c>
      <c r="F4" s="2" t="s">
        <v>45</v>
      </c>
    </row>
    <row r="5">
      <c r="A5" s="6" t="s">
        <v>46</v>
      </c>
      <c r="B5" s="6" t="s">
        <v>109</v>
      </c>
      <c r="C5" s="34"/>
      <c r="D5" s="34"/>
      <c r="E5" s="9" t="s">
        <v>155</v>
      </c>
      <c r="F5" s="14" t="s">
        <v>47</v>
      </c>
    </row>
    <row r="6">
      <c r="A6" s="6" t="s">
        <v>48</v>
      </c>
      <c r="B6" s="6" t="s">
        <v>109</v>
      </c>
      <c r="C6" s="6" t="s">
        <v>156</v>
      </c>
      <c r="D6" s="6">
        <v>123.0</v>
      </c>
      <c r="E6" s="9" t="s">
        <v>157</v>
      </c>
      <c r="F6" s="14" t="s">
        <v>47</v>
      </c>
    </row>
    <row r="7">
      <c r="A7" s="6" t="s">
        <v>49</v>
      </c>
      <c r="B7" s="6" t="s">
        <v>109</v>
      </c>
      <c r="C7" s="6" t="s">
        <v>158</v>
      </c>
      <c r="D7" s="6" t="s">
        <v>159</v>
      </c>
      <c r="E7" s="9" t="s">
        <v>160</v>
      </c>
      <c r="F7" s="15" t="s">
        <v>50</v>
      </c>
    </row>
    <row r="8">
      <c r="A8" s="6" t="s">
        <v>51</v>
      </c>
      <c r="B8" s="6" t="s">
        <v>109</v>
      </c>
      <c r="C8" s="6" t="s">
        <v>161</v>
      </c>
      <c r="D8" s="6">
        <v>123.0</v>
      </c>
      <c r="E8" s="9" t="s">
        <v>162</v>
      </c>
      <c r="F8" s="16" t="s">
        <v>52</v>
      </c>
    </row>
    <row r="9">
      <c r="A9" s="6" t="s">
        <v>163</v>
      </c>
      <c r="B9" s="6" t="s">
        <v>109</v>
      </c>
      <c r="C9" s="6" t="s">
        <v>164</v>
      </c>
      <c r="D9" s="6" t="s">
        <v>165</v>
      </c>
      <c r="E9" s="6" t="s">
        <v>166</v>
      </c>
      <c r="F9" s="2" t="s">
        <v>45</v>
      </c>
    </row>
    <row r="10">
      <c r="A10" s="6" t="s">
        <v>53</v>
      </c>
      <c r="B10" s="6" t="s">
        <v>109</v>
      </c>
      <c r="C10" s="34"/>
      <c r="D10" s="6" t="s">
        <v>167</v>
      </c>
      <c r="E10" s="9" t="s">
        <v>168</v>
      </c>
      <c r="F10" s="2" t="s">
        <v>45</v>
      </c>
    </row>
    <row r="11">
      <c r="A11" s="6" t="s">
        <v>54</v>
      </c>
      <c r="B11" s="6" t="s">
        <v>109</v>
      </c>
      <c r="C11" s="34"/>
      <c r="D11" s="6" t="s">
        <v>169</v>
      </c>
      <c r="E11" s="9" t="s">
        <v>170</v>
      </c>
      <c r="F11" s="2" t="s">
        <v>45</v>
      </c>
    </row>
    <row r="12">
      <c r="A12" s="6" t="s">
        <v>55</v>
      </c>
      <c r="B12" s="6" t="s">
        <v>109</v>
      </c>
      <c r="C12" s="34"/>
      <c r="D12" s="6">
        <v>123.0</v>
      </c>
      <c r="E12" s="9" t="s">
        <v>90</v>
      </c>
      <c r="F12" s="2" t="s">
        <v>45</v>
      </c>
    </row>
    <row r="15">
      <c r="C15" s="1" t="s">
        <v>14</v>
      </c>
    </row>
    <row r="16">
      <c r="C16" s="18" t="s">
        <v>11</v>
      </c>
    </row>
    <row r="17">
      <c r="C17" s="19" t="s">
        <v>47</v>
      </c>
    </row>
    <row r="18">
      <c r="C18" s="20" t="s">
        <v>50</v>
      </c>
    </row>
    <row r="19">
      <c r="C19" s="21" t="s">
        <v>7</v>
      </c>
    </row>
    <row r="20">
      <c r="C20" s="17" t="s">
        <v>28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3" max="3" width="28.75"/>
    <col customWidth="1" min="5" max="5" width="30.13"/>
    <col customWidth="1" min="6" max="6" width="19.75"/>
  </cols>
  <sheetData>
    <row r="1">
      <c r="A1" s="29" t="s">
        <v>97</v>
      </c>
      <c r="B1" s="30" t="s">
        <v>98</v>
      </c>
      <c r="C1" s="31" t="s">
        <v>99</v>
      </c>
      <c r="D1" s="32" t="s">
        <v>100</v>
      </c>
      <c r="E1" s="33" t="s">
        <v>101</v>
      </c>
      <c r="F1" s="16" t="s">
        <v>102</v>
      </c>
      <c r="G1" s="34"/>
      <c r="H1" s="34"/>
      <c r="I1" s="34"/>
      <c r="J1" s="34"/>
      <c r="K1" s="34"/>
      <c r="L1" s="34"/>
      <c r="M1" s="34"/>
      <c r="N1" s="34"/>
      <c r="O1" s="34"/>
      <c r="P1" s="34"/>
      <c r="Q1" s="34"/>
      <c r="R1" s="34"/>
      <c r="S1" s="34"/>
      <c r="T1" s="34"/>
      <c r="U1" s="34"/>
      <c r="V1" s="34"/>
      <c r="W1" s="34"/>
      <c r="X1" s="34"/>
      <c r="Y1" s="34"/>
      <c r="Z1" s="34"/>
    </row>
    <row r="2">
      <c r="A2" s="6" t="s">
        <v>112</v>
      </c>
      <c r="B2" s="6" t="s">
        <v>109</v>
      </c>
      <c r="C2" s="6" t="s">
        <v>171</v>
      </c>
      <c r="D2" s="6" t="s">
        <v>172</v>
      </c>
      <c r="E2" s="6" t="s">
        <v>72</v>
      </c>
      <c r="F2" s="14" t="s">
        <v>47</v>
      </c>
      <c r="G2" s="34"/>
      <c r="H2" s="34"/>
      <c r="I2" s="34"/>
      <c r="J2" s="34"/>
      <c r="K2" s="34"/>
      <c r="L2" s="34"/>
      <c r="M2" s="34"/>
      <c r="N2" s="34"/>
      <c r="O2" s="34"/>
      <c r="P2" s="34"/>
      <c r="Q2" s="34"/>
      <c r="R2" s="34"/>
      <c r="S2" s="34"/>
      <c r="T2" s="34"/>
      <c r="U2" s="34"/>
      <c r="V2" s="34"/>
      <c r="W2" s="34"/>
      <c r="X2" s="34"/>
      <c r="Y2" s="34"/>
      <c r="Z2" s="34"/>
    </row>
    <row r="3">
      <c r="A3" s="6" t="s">
        <v>56</v>
      </c>
      <c r="B3" s="6" t="s">
        <v>109</v>
      </c>
      <c r="C3" s="6" t="s">
        <v>173</v>
      </c>
      <c r="D3" s="6" t="s">
        <v>174</v>
      </c>
      <c r="E3" s="6" t="s">
        <v>91</v>
      </c>
      <c r="F3" s="14" t="s">
        <v>47</v>
      </c>
      <c r="G3" s="6" t="s">
        <v>175</v>
      </c>
      <c r="H3" s="34"/>
      <c r="I3" s="34"/>
      <c r="J3" s="34"/>
      <c r="K3" s="34"/>
      <c r="L3" s="34"/>
      <c r="M3" s="34"/>
      <c r="N3" s="34"/>
      <c r="O3" s="34"/>
      <c r="P3" s="34"/>
      <c r="Q3" s="34"/>
      <c r="R3" s="34"/>
      <c r="S3" s="34"/>
      <c r="T3" s="34"/>
      <c r="U3" s="34"/>
      <c r="V3" s="34"/>
      <c r="W3" s="34"/>
      <c r="X3" s="34"/>
      <c r="Y3" s="34"/>
      <c r="Z3" s="34"/>
    </row>
    <row r="4">
      <c r="A4" s="6" t="s">
        <v>176</v>
      </c>
      <c r="B4" s="6" t="s">
        <v>109</v>
      </c>
      <c r="C4" s="6" t="s">
        <v>177</v>
      </c>
      <c r="D4" s="6" t="s">
        <v>178</v>
      </c>
      <c r="E4" s="6" t="s">
        <v>92</v>
      </c>
      <c r="F4" s="14" t="s">
        <v>47</v>
      </c>
      <c r="G4" s="6" t="s">
        <v>179</v>
      </c>
      <c r="H4" s="34"/>
      <c r="I4" s="34"/>
      <c r="J4" s="34"/>
      <c r="K4" s="34"/>
      <c r="L4" s="34"/>
      <c r="M4" s="34"/>
      <c r="N4" s="34"/>
      <c r="O4" s="34"/>
      <c r="P4" s="34"/>
      <c r="Q4" s="34"/>
      <c r="R4" s="34"/>
      <c r="S4" s="34"/>
      <c r="T4" s="34"/>
      <c r="U4" s="34"/>
      <c r="V4" s="34"/>
      <c r="W4" s="34"/>
      <c r="X4" s="34"/>
      <c r="Y4" s="34"/>
      <c r="Z4" s="34"/>
    </row>
    <row r="5">
      <c r="A5" s="34"/>
      <c r="B5" s="34"/>
      <c r="C5" s="34"/>
      <c r="D5" s="34"/>
      <c r="E5" s="34"/>
      <c r="F5" s="34"/>
      <c r="G5" s="34"/>
      <c r="H5" s="34"/>
      <c r="I5" s="34"/>
      <c r="J5" s="34"/>
      <c r="K5" s="34"/>
      <c r="L5" s="34"/>
      <c r="M5" s="34"/>
      <c r="N5" s="34"/>
      <c r="O5" s="34"/>
      <c r="P5" s="34"/>
      <c r="Q5" s="34"/>
      <c r="R5" s="34"/>
      <c r="S5" s="34"/>
      <c r="T5" s="34"/>
      <c r="U5" s="34"/>
      <c r="V5" s="34"/>
      <c r="W5" s="34"/>
      <c r="X5" s="34"/>
      <c r="Y5" s="34"/>
      <c r="Z5" s="34"/>
    </row>
    <row r="6">
      <c r="A6" s="34"/>
      <c r="B6" s="34"/>
      <c r="C6" s="10" t="s">
        <v>14</v>
      </c>
      <c r="D6" s="34"/>
      <c r="E6" s="34"/>
      <c r="F6" s="34"/>
      <c r="G6" s="34"/>
      <c r="H6" s="34"/>
      <c r="I6" s="34"/>
      <c r="J6" s="34"/>
      <c r="K6" s="34"/>
      <c r="L6" s="34"/>
      <c r="M6" s="34"/>
      <c r="N6" s="34"/>
      <c r="O6" s="34"/>
      <c r="P6" s="34"/>
      <c r="Q6" s="34"/>
      <c r="R6" s="34"/>
      <c r="S6" s="34"/>
      <c r="T6" s="34"/>
      <c r="U6" s="34"/>
      <c r="V6" s="34"/>
      <c r="W6" s="34"/>
      <c r="X6" s="34"/>
      <c r="Y6" s="34"/>
      <c r="Z6" s="34"/>
    </row>
    <row r="7">
      <c r="A7" s="34"/>
      <c r="B7" s="34"/>
      <c r="C7" s="2" t="s">
        <v>11</v>
      </c>
      <c r="D7" s="34"/>
      <c r="E7" s="34"/>
      <c r="F7" s="34"/>
      <c r="G7" s="34"/>
      <c r="H7" s="34"/>
      <c r="I7" s="34"/>
      <c r="J7" s="34"/>
      <c r="K7" s="34"/>
      <c r="L7" s="34"/>
      <c r="M7" s="34"/>
      <c r="N7" s="34"/>
      <c r="O7" s="34"/>
      <c r="P7" s="34"/>
      <c r="Q7" s="34"/>
      <c r="R7" s="34"/>
      <c r="S7" s="34"/>
      <c r="T7" s="34"/>
      <c r="U7" s="34"/>
      <c r="V7" s="34"/>
      <c r="W7" s="34"/>
      <c r="X7" s="34"/>
      <c r="Y7" s="34"/>
      <c r="Z7" s="34"/>
    </row>
    <row r="8">
      <c r="A8" s="34"/>
      <c r="B8" s="34"/>
      <c r="C8" s="14" t="s">
        <v>47</v>
      </c>
      <c r="D8" s="34"/>
      <c r="E8" s="34"/>
      <c r="F8" s="34"/>
      <c r="G8" s="34"/>
      <c r="H8" s="34"/>
      <c r="I8" s="34"/>
      <c r="J8" s="34"/>
      <c r="K8" s="34"/>
      <c r="L8" s="34"/>
      <c r="M8" s="34"/>
      <c r="N8" s="34"/>
      <c r="O8" s="34"/>
      <c r="P8" s="34"/>
      <c r="Q8" s="34"/>
      <c r="R8" s="34"/>
      <c r="S8" s="34"/>
      <c r="T8" s="34"/>
      <c r="U8" s="34"/>
      <c r="V8" s="34"/>
      <c r="W8" s="34"/>
      <c r="X8" s="34"/>
      <c r="Y8" s="34"/>
      <c r="Z8" s="34"/>
    </row>
    <row r="9">
      <c r="A9" s="34"/>
      <c r="B9" s="34"/>
      <c r="C9" s="15" t="s">
        <v>50</v>
      </c>
      <c r="D9" s="34"/>
      <c r="E9" s="34"/>
      <c r="F9" s="34"/>
      <c r="G9" s="34"/>
      <c r="H9" s="34"/>
      <c r="I9" s="34"/>
      <c r="J9" s="34"/>
      <c r="K9" s="34"/>
      <c r="L9" s="34"/>
      <c r="M9" s="34"/>
      <c r="N9" s="34"/>
      <c r="O9" s="34"/>
      <c r="P9" s="34"/>
      <c r="Q9" s="34"/>
      <c r="R9" s="34"/>
      <c r="S9" s="34"/>
      <c r="T9" s="34"/>
      <c r="U9" s="34"/>
      <c r="V9" s="34"/>
      <c r="W9" s="34"/>
      <c r="X9" s="34"/>
      <c r="Y9" s="34"/>
      <c r="Z9" s="34"/>
    </row>
    <row r="10">
      <c r="A10" s="34"/>
      <c r="B10" s="34"/>
      <c r="C10" s="7" t="s">
        <v>7</v>
      </c>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12" t="s">
        <v>28</v>
      </c>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sheetData>
    <row r="1">
      <c r="A1" s="29" t="s">
        <v>97</v>
      </c>
      <c r="B1" s="30" t="s">
        <v>98</v>
      </c>
      <c r="C1" s="31" t="s">
        <v>99</v>
      </c>
      <c r="D1" s="32" t="s">
        <v>100</v>
      </c>
      <c r="E1" s="33" t="s">
        <v>101</v>
      </c>
      <c r="F1" s="16" t="s">
        <v>102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3" max="3" width="29.75"/>
    <col customWidth="1" min="5" max="5" width="29.13"/>
    <col customWidth="1" min="6" max="6" width="43.38"/>
  </cols>
  <sheetData>
    <row r="1">
      <c r="A1" s="29" t="s">
        <v>97</v>
      </c>
      <c r="B1" s="30" t="s">
        <v>98</v>
      </c>
      <c r="C1" s="31" t="s">
        <v>99</v>
      </c>
      <c r="D1" s="32" t="s">
        <v>100</v>
      </c>
      <c r="E1" s="33" t="s">
        <v>101</v>
      </c>
      <c r="F1" s="16" t="s">
        <v>102</v>
      </c>
      <c r="G1" s="34"/>
      <c r="H1" s="34"/>
      <c r="I1" s="34"/>
      <c r="J1" s="34"/>
      <c r="K1" s="34"/>
      <c r="L1" s="34"/>
      <c r="M1" s="34"/>
      <c r="N1" s="34"/>
      <c r="O1" s="34"/>
      <c r="P1" s="34"/>
      <c r="Q1" s="34"/>
      <c r="R1" s="34"/>
      <c r="S1" s="34"/>
      <c r="T1" s="34"/>
      <c r="U1" s="34"/>
      <c r="V1" s="34"/>
      <c r="W1" s="34"/>
      <c r="X1" s="34"/>
      <c r="Y1" s="34"/>
      <c r="Z1" s="34"/>
    </row>
    <row r="2">
      <c r="A2" s="6" t="s">
        <v>180</v>
      </c>
      <c r="B2" s="6" t="s">
        <v>109</v>
      </c>
      <c r="C2" s="6" t="s">
        <v>181</v>
      </c>
      <c r="D2" s="6" t="s">
        <v>182</v>
      </c>
      <c r="E2" s="6" t="s">
        <v>93</v>
      </c>
      <c r="F2" s="35" t="s">
        <v>183</v>
      </c>
      <c r="G2" s="34"/>
      <c r="H2" s="34"/>
      <c r="I2" s="34"/>
      <c r="J2" s="34"/>
      <c r="K2" s="34"/>
      <c r="L2" s="34"/>
      <c r="M2" s="34"/>
      <c r="N2" s="34"/>
      <c r="O2" s="34"/>
      <c r="P2" s="34"/>
      <c r="Q2" s="34"/>
      <c r="R2" s="34"/>
      <c r="S2" s="34"/>
      <c r="T2" s="34"/>
      <c r="U2" s="34"/>
      <c r="V2" s="34"/>
      <c r="W2" s="34"/>
      <c r="X2" s="34"/>
      <c r="Y2" s="34"/>
      <c r="Z2" s="34"/>
    </row>
    <row r="3">
      <c r="A3" s="34"/>
      <c r="B3" s="34"/>
      <c r="C3" s="34"/>
      <c r="D3" s="34"/>
      <c r="E3" s="34"/>
      <c r="F3" s="34"/>
      <c r="G3" s="34"/>
      <c r="H3" s="34"/>
      <c r="I3" s="34"/>
      <c r="J3" s="34"/>
      <c r="K3" s="34"/>
      <c r="L3" s="34"/>
      <c r="M3" s="34"/>
      <c r="N3" s="34"/>
      <c r="O3" s="34"/>
      <c r="P3" s="34"/>
      <c r="Q3" s="34"/>
      <c r="R3" s="34"/>
      <c r="S3" s="34"/>
      <c r="T3" s="34"/>
      <c r="U3" s="34"/>
      <c r="V3" s="34"/>
      <c r="W3" s="34"/>
      <c r="X3" s="34"/>
      <c r="Y3" s="34"/>
      <c r="Z3" s="34"/>
    </row>
    <row r="4">
      <c r="A4" s="34"/>
      <c r="B4" s="34"/>
      <c r="C4" s="34"/>
      <c r="D4" s="34"/>
      <c r="E4" s="34"/>
      <c r="F4" s="34"/>
      <c r="G4" s="34"/>
      <c r="H4" s="34"/>
      <c r="I4" s="34"/>
      <c r="J4" s="34"/>
      <c r="K4" s="34"/>
      <c r="L4" s="34"/>
      <c r="M4" s="34"/>
      <c r="N4" s="34"/>
      <c r="O4" s="34"/>
      <c r="P4" s="34"/>
      <c r="Q4" s="34"/>
      <c r="R4" s="34"/>
      <c r="S4" s="34"/>
      <c r="T4" s="34"/>
      <c r="U4" s="34"/>
      <c r="V4" s="34"/>
      <c r="W4" s="34"/>
      <c r="X4" s="34"/>
      <c r="Y4" s="34"/>
      <c r="Z4" s="34"/>
    </row>
    <row r="5">
      <c r="A5" s="34"/>
      <c r="B5" s="34"/>
      <c r="C5" s="10" t="s">
        <v>14</v>
      </c>
      <c r="D5" s="34"/>
      <c r="E5" s="34"/>
      <c r="F5" s="34"/>
      <c r="G5" s="34"/>
      <c r="H5" s="34"/>
      <c r="I5" s="34"/>
      <c r="J5" s="34"/>
      <c r="K5" s="34"/>
      <c r="L5" s="34"/>
      <c r="M5" s="34"/>
      <c r="N5" s="34"/>
      <c r="O5" s="34"/>
      <c r="P5" s="34"/>
      <c r="Q5" s="34"/>
      <c r="R5" s="34"/>
      <c r="S5" s="34"/>
      <c r="T5" s="34"/>
      <c r="U5" s="34"/>
      <c r="V5" s="34"/>
      <c r="W5" s="34"/>
      <c r="X5" s="34"/>
      <c r="Y5" s="34"/>
      <c r="Z5" s="34"/>
    </row>
    <row r="6">
      <c r="A6" s="34"/>
      <c r="B6" s="34"/>
      <c r="C6" s="2" t="s">
        <v>11</v>
      </c>
      <c r="D6" s="34"/>
      <c r="E6" s="34"/>
      <c r="F6" s="34"/>
      <c r="G6" s="34"/>
      <c r="H6" s="34"/>
      <c r="I6" s="34"/>
      <c r="J6" s="34"/>
      <c r="K6" s="34"/>
      <c r="L6" s="34"/>
      <c r="M6" s="34"/>
      <c r="N6" s="34"/>
      <c r="O6" s="34"/>
      <c r="P6" s="34"/>
      <c r="Q6" s="34"/>
      <c r="R6" s="34"/>
      <c r="S6" s="34"/>
      <c r="T6" s="34"/>
      <c r="U6" s="34"/>
      <c r="V6" s="34"/>
      <c r="W6" s="34"/>
      <c r="X6" s="34"/>
      <c r="Y6" s="34"/>
      <c r="Z6" s="34"/>
    </row>
    <row r="7">
      <c r="A7" s="34"/>
      <c r="B7" s="34"/>
      <c r="C7" s="14" t="s">
        <v>47</v>
      </c>
      <c r="D7" s="34"/>
      <c r="E7" s="34"/>
      <c r="F7" s="34"/>
      <c r="G7" s="34"/>
      <c r="H7" s="34"/>
      <c r="I7" s="34"/>
      <c r="J7" s="34"/>
      <c r="K7" s="34"/>
      <c r="L7" s="34"/>
      <c r="M7" s="34"/>
      <c r="N7" s="34"/>
      <c r="O7" s="34"/>
      <c r="P7" s="34"/>
      <c r="Q7" s="34"/>
      <c r="R7" s="34"/>
      <c r="S7" s="34"/>
      <c r="T7" s="34"/>
      <c r="U7" s="34"/>
      <c r="V7" s="34"/>
      <c r="W7" s="34"/>
      <c r="X7" s="34"/>
      <c r="Y7" s="34"/>
      <c r="Z7" s="34"/>
    </row>
    <row r="8">
      <c r="A8" s="34"/>
      <c r="B8" s="34"/>
      <c r="C8" s="15" t="s">
        <v>50</v>
      </c>
      <c r="D8" s="34"/>
      <c r="E8" s="34"/>
      <c r="F8" s="34"/>
      <c r="G8" s="34"/>
      <c r="H8" s="34"/>
      <c r="I8" s="34"/>
      <c r="J8" s="34"/>
      <c r="K8" s="34"/>
      <c r="L8" s="34"/>
      <c r="M8" s="34"/>
      <c r="N8" s="34"/>
      <c r="O8" s="34"/>
      <c r="P8" s="34"/>
      <c r="Q8" s="34"/>
      <c r="R8" s="34"/>
      <c r="S8" s="34"/>
      <c r="T8" s="34"/>
      <c r="U8" s="34"/>
      <c r="V8" s="34"/>
      <c r="W8" s="34"/>
      <c r="X8" s="34"/>
      <c r="Y8" s="34"/>
      <c r="Z8" s="34"/>
    </row>
    <row r="9">
      <c r="A9" s="34"/>
      <c r="B9" s="34"/>
      <c r="C9" s="7" t="s">
        <v>7</v>
      </c>
      <c r="D9" s="34"/>
      <c r="E9" s="34"/>
      <c r="F9" s="34"/>
      <c r="G9" s="34"/>
      <c r="H9" s="34"/>
      <c r="I9" s="34"/>
      <c r="J9" s="34"/>
      <c r="K9" s="34"/>
      <c r="L9" s="34"/>
      <c r="M9" s="34"/>
      <c r="N9" s="34"/>
      <c r="O9" s="34"/>
      <c r="P9" s="34"/>
      <c r="Q9" s="34"/>
      <c r="R9" s="34"/>
      <c r="S9" s="34"/>
      <c r="T9" s="34"/>
      <c r="U9" s="34"/>
      <c r="V9" s="34"/>
      <c r="W9" s="34"/>
      <c r="X9" s="34"/>
      <c r="Y9" s="34"/>
      <c r="Z9" s="34"/>
    </row>
    <row r="10">
      <c r="A10" s="34"/>
      <c r="B10" s="34"/>
      <c r="C10" s="12" t="s">
        <v>28</v>
      </c>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3" max="3" width="55.88"/>
    <col customWidth="1" min="5" max="5" width="38.63"/>
    <col customWidth="1" min="6" max="6" width="30.75"/>
  </cols>
  <sheetData>
    <row r="1">
      <c r="A1" s="29" t="s">
        <v>97</v>
      </c>
      <c r="B1" s="30" t="s">
        <v>98</v>
      </c>
      <c r="C1" s="31" t="s">
        <v>99</v>
      </c>
      <c r="D1" s="32" t="s">
        <v>100</v>
      </c>
      <c r="E1" s="33" t="s">
        <v>101</v>
      </c>
      <c r="F1" s="16" t="s">
        <v>102</v>
      </c>
      <c r="G1" s="34"/>
      <c r="H1" s="34"/>
      <c r="I1" s="34"/>
      <c r="J1" s="34"/>
      <c r="K1" s="34"/>
      <c r="L1" s="34"/>
      <c r="M1" s="34"/>
      <c r="N1" s="34"/>
      <c r="O1" s="34"/>
      <c r="P1" s="34"/>
      <c r="Q1" s="34"/>
      <c r="R1" s="34"/>
      <c r="S1" s="34"/>
      <c r="T1" s="34"/>
      <c r="U1" s="34"/>
      <c r="V1" s="34"/>
      <c r="W1" s="34"/>
      <c r="X1" s="34"/>
      <c r="Y1" s="34"/>
      <c r="Z1" s="34"/>
    </row>
    <row r="2">
      <c r="A2" s="6" t="s">
        <v>184</v>
      </c>
      <c r="B2" s="6" t="s">
        <v>115</v>
      </c>
      <c r="C2" s="6" t="s">
        <v>185</v>
      </c>
      <c r="D2" s="6">
        <v>3.2</v>
      </c>
      <c r="E2" s="6" t="s">
        <v>186</v>
      </c>
      <c r="F2" s="2" t="s">
        <v>11</v>
      </c>
      <c r="G2" s="34"/>
      <c r="H2" s="34"/>
      <c r="I2" s="34"/>
      <c r="J2" s="34"/>
      <c r="K2" s="34"/>
      <c r="L2" s="34"/>
      <c r="M2" s="34"/>
      <c r="N2" s="34"/>
      <c r="O2" s="34"/>
      <c r="P2" s="34"/>
      <c r="Q2" s="34"/>
      <c r="R2" s="34"/>
      <c r="S2" s="34"/>
      <c r="T2" s="34"/>
      <c r="U2" s="34"/>
      <c r="V2" s="34"/>
      <c r="W2" s="34"/>
      <c r="X2" s="34"/>
      <c r="Y2" s="34"/>
      <c r="Z2" s="34"/>
    </row>
    <row r="3">
      <c r="A3" s="6" t="s">
        <v>187</v>
      </c>
      <c r="B3" s="6" t="s">
        <v>115</v>
      </c>
      <c r="C3" s="6" t="s">
        <v>188</v>
      </c>
      <c r="D3" s="6">
        <v>25.6</v>
      </c>
      <c r="E3" s="6" t="s">
        <v>189</v>
      </c>
      <c r="F3" s="2" t="s">
        <v>11</v>
      </c>
      <c r="G3" s="34"/>
      <c r="H3" s="34"/>
      <c r="I3" s="34"/>
      <c r="J3" s="34"/>
      <c r="K3" s="34"/>
      <c r="L3" s="34"/>
      <c r="M3" s="34"/>
      <c r="N3" s="34"/>
      <c r="O3" s="34"/>
      <c r="P3" s="34"/>
      <c r="Q3" s="34"/>
      <c r="R3" s="34"/>
      <c r="S3" s="34"/>
      <c r="T3" s="34"/>
      <c r="U3" s="34"/>
      <c r="V3" s="34"/>
      <c r="W3" s="34"/>
      <c r="X3" s="34"/>
      <c r="Y3" s="34"/>
      <c r="Z3" s="34"/>
    </row>
    <row r="4">
      <c r="A4" s="34"/>
      <c r="B4" s="34"/>
      <c r="C4" s="34"/>
      <c r="D4" s="34"/>
      <c r="E4" s="34"/>
      <c r="F4" s="34"/>
      <c r="G4" s="34"/>
      <c r="H4" s="34"/>
      <c r="I4" s="34"/>
      <c r="J4" s="34"/>
      <c r="K4" s="34"/>
      <c r="L4" s="34"/>
      <c r="M4" s="34"/>
      <c r="N4" s="34"/>
      <c r="O4" s="34"/>
      <c r="P4" s="34"/>
      <c r="Q4" s="34"/>
      <c r="R4" s="34"/>
      <c r="S4" s="34"/>
      <c r="T4" s="34"/>
      <c r="U4" s="34"/>
      <c r="V4" s="34"/>
      <c r="W4" s="34"/>
      <c r="X4" s="34"/>
      <c r="Y4" s="34"/>
      <c r="Z4" s="34"/>
    </row>
    <row r="5">
      <c r="A5" s="34"/>
      <c r="B5" s="34"/>
      <c r="C5" s="34"/>
      <c r="D5" s="34"/>
      <c r="E5" s="34"/>
      <c r="F5" s="34"/>
      <c r="G5" s="34"/>
      <c r="H5" s="34"/>
      <c r="I5" s="34"/>
      <c r="J5" s="34"/>
      <c r="K5" s="34"/>
      <c r="L5" s="34"/>
      <c r="M5" s="34"/>
      <c r="N5" s="34"/>
      <c r="O5" s="34"/>
      <c r="P5" s="34"/>
      <c r="Q5" s="34"/>
      <c r="R5" s="34"/>
      <c r="S5" s="34"/>
      <c r="T5" s="34"/>
      <c r="U5" s="34"/>
      <c r="V5" s="34"/>
      <c r="W5" s="34"/>
      <c r="X5" s="34"/>
      <c r="Y5" s="34"/>
      <c r="Z5" s="34"/>
    </row>
    <row r="6">
      <c r="A6" s="34"/>
      <c r="B6" s="34"/>
      <c r="C6" s="10" t="s">
        <v>14</v>
      </c>
      <c r="D6" s="34"/>
      <c r="E6" s="34"/>
      <c r="F6" s="34"/>
      <c r="G6" s="34"/>
      <c r="H6" s="34"/>
      <c r="I6" s="34"/>
      <c r="J6" s="34"/>
      <c r="K6" s="34"/>
      <c r="L6" s="34"/>
      <c r="M6" s="34"/>
      <c r="N6" s="34"/>
      <c r="O6" s="34"/>
      <c r="P6" s="34"/>
      <c r="Q6" s="34"/>
      <c r="R6" s="34"/>
      <c r="S6" s="34"/>
      <c r="T6" s="34"/>
      <c r="U6" s="34"/>
      <c r="V6" s="34"/>
      <c r="W6" s="34"/>
      <c r="X6" s="34"/>
      <c r="Y6" s="34"/>
      <c r="Z6" s="34"/>
    </row>
    <row r="7">
      <c r="A7" s="34"/>
      <c r="B7" s="34"/>
      <c r="C7" s="2" t="s">
        <v>11</v>
      </c>
      <c r="D7" s="34"/>
      <c r="E7" s="34"/>
      <c r="F7" s="34"/>
      <c r="G7" s="34"/>
      <c r="H7" s="34"/>
      <c r="I7" s="34"/>
      <c r="J7" s="34"/>
      <c r="K7" s="34"/>
      <c r="L7" s="34"/>
      <c r="M7" s="34"/>
      <c r="N7" s="34"/>
      <c r="O7" s="34"/>
      <c r="P7" s="34"/>
      <c r="Q7" s="34"/>
      <c r="R7" s="34"/>
      <c r="S7" s="34"/>
      <c r="T7" s="34"/>
      <c r="U7" s="34"/>
      <c r="V7" s="34"/>
      <c r="W7" s="34"/>
      <c r="X7" s="34"/>
      <c r="Y7" s="34"/>
      <c r="Z7" s="34"/>
    </row>
    <row r="8">
      <c r="A8" s="34"/>
      <c r="B8" s="34"/>
      <c r="C8" s="14" t="s">
        <v>47</v>
      </c>
      <c r="D8" s="34"/>
      <c r="E8" s="34"/>
      <c r="F8" s="34"/>
      <c r="G8" s="34"/>
      <c r="H8" s="34"/>
      <c r="I8" s="34"/>
      <c r="J8" s="34"/>
      <c r="K8" s="34"/>
      <c r="L8" s="34"/>
      <c r="M8" s="34"/>
      <c r="N8" s="34"/>
      <c r="O8" s="34"/>
      <c r="P8" s="34"/>
      <c r="Q8" s="34"/>
      <c r="R8" s="34"/>
      <c r="S8" s="34"/>
      <c r="T8" s="34"/>
      <c r="U8" s="34"/>
      <c r="V8" s="34"/>
      <c r="W8" s="34"/>
      <c r="X8" s="34"/>
      <c r="Y8" s="34"/>
      <c r="Z8" s="34"/>
    </row>
    <row r="9">
      <c r="A9" s="34"/>
      <c r="B9" s="34"/>
      <c r="C9" s="15" t="s">
        <v>50</v>
      </c>
      <c r="D9" s="34"/>
      <c r="E9" s="34"/>
      <c r="F9" s="34"/>
      <c r="G9" s="34"/>
      <c r="H9" s="34"/>
      <c r="I9" s="34"/>
      <c r="J9" s="34"/>
      <c r="K9" s="34"/>
      <c r="L9" s="34"/>
      <c r="M9" s="34"/>
      <c r="N9" s="34"/>
      <c r="O9" s="34"/>
      <c r="P9" s="34"/>
      <c r="Q9" s="34"/>
      <c r="R9" s="34"/>
      <c r="S9" s="34"/>
      <c r="T9" s="34"/>
      <c r="U9" s="34"/>
      <c r="V9" s="34"/>
      <c r="W9" s="34"/>
      <c r="X9" s="34"/>
      <c r="Y9" s="34"/>
      <c r="Z9" s="34"/>
    </row>
    <row r="10">
      <c r="A10" s="34"/>
      <c r="B10" s="34"/>
      <c r="C10" s="7" t="s">
        <v>7</v>
      </c>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12" t="s">
        <v>28</v>
      </c>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38.25"/>
    <col customWidth="1" min="2" max="2" width="25.0"/>
    <col customWidth="1" min="3" max="3" width="25.5"/>
    <col customWidth="1" min="4" max="4" width="25.13"/>
    <col customWidth="1" min="5" max="5" width="37.5"/>
    <col customWidth="1" min="6" max="6" width="21.75"/>
  </cols>
  <sheetData>
    <row r="1">
      <c r="A1" s="29" t="s">
        <v>97</v>
      </c>
      <c r="B1" s="30" t="s">
        <v>98</v>
      </c>
      <c r="C1" s="31" t="s">
        <v>99</v>
      </c>
      <c r="D1" s="32" t="s">
        <v>100</v>
      </c>
      <c r="E1" s="33" t="s">
        <v>101</v>
      </c>
      <c r="F1" s="16" t="s">
        <v>102</v>
      </c>
      <c r="G1" s="34"/>
      <c r="H1" s="34"/>
      <c r="I1" s="34"/>
      <c r="J1" s="34"/>
      <c r="K1" s="34"/>
      <c r="L1" s="34"/>
      <c r="M1" s="34"/>
      <c r="N1" s="34"/>
      <c r="O1" s="34"/>
      <c r="P1" s="34"/>
      <c r="Q1" s="34"/>
      <c r="R1" s="34"/>
      <c r="S1" s="34"/>
      <c r="T1" s="34"/>
      <c r="U1" s="34"/>
      <c r="V1" s="34"/>
      <c r="W1" s="34"/>
      <c r="X1" s="34"/>
      <c r="Y1" s="34"/>
      <c r="Z1" s="34"/>
    </row>
    <row r="2">
      <c r="A2" s="6" t="s">
        <v>190</v>
      </c>
      <c r="B2" s="6" t="s">
        <v>115</v>
      </c>
      <c r="C2" s="6" t="s">
        <v>191</v>
      </c>
      <c r="D2" s="6" t="s">
        <v>192</v>
      </c>
      <c r="E2" s="6" t="s">
        <v>193</v>
      </c>
      <c r="F2" s="10" t="s">
        <v>14</v>
      </c>
      <c r="G2" s="34"/>
      <c r="H2" s="34"/>
      <c r="I2" s="34"/>
      <c r="J2" s="34"/>
      <c r="K2" s="34"/>
      <c r="L2" s="34"/>
      <c r="M2" s="34"/>
      <c r="N2" s="34"/>
      <c r="O2" s="34"/>
      <c r="P2" s="34"/>
      <c r="Q2" s="34"/>
      <c r="R2" s="34"/>
      <c r="S2" s="34"/>
      <c r="T2" s="34"/>
      <c r="U2" s="34"/>
      <c r="V2" s="34"/>
      <c r="W2" s="34"/>
      <c r="X2" s="34"/>
      <c r="Y2" s="34"/>
      <c r="Z2" s="34"/>
    </row>
    <row r="3">
      <c r="A3" s="6" t="s">
        <v>184</v>
      </c>
      <c r="B3" s="6" t="s">
        <v>115</v>
      </c>
      <c r="C3" s="6" t="s">
        <v>194</v>
      </c>
      <c r="D3" s="6" t="s">
        <v>195</v>
      </c>
      <c r="E3" s="6" t="s">
        <v>196</v>
      </c>
      <c r="F3" s="10" t="s">
        <v>14</v>
      </c>
      <c r="G3" s="34"/>
      <c r="H3" s="34"/>
      <c r="I3" s="34"/>
      <c r="J3" s="34"/>
      <c r="K3" s="34"/>
      <c r="L3" s="34"/>
      <c r="M3" s="34"/>
      <c r="N3" s="34"/>
      <c r="O3" s="34"/>
      <c r="P3" s="34"/>
      <c r="Q3" s="34"/>
      <c r="R3" s="34"/>
      <c r="S3" s="34"/>
      <c r="T3" s="34"/>
      <c r="U3" s="34"/>
      <c r="V3" s="34"/>
      <c r="W3" s="34"/>
      <c r="X3" s="34"/>
      <c r="Y3" s="34"/>
      <c r="Z3" s="34"/>
    </row>
    <row r="4">
      <c r="A4" s="6" t="s">
        <v>197</v>
      </c>
      <c r="B4" s="6" t="s">
        <v>109</v>
      </c>
      <c r="C4" s="6" t="s">
        <v>198</v>
      </c>
      <c r="D4" s="6" t="s">
        <v>199</v>
      </c>
      <c r="E4" s="6" t="s">
        <v>200</v>
      </c>
      <c r="F4" s="10" t="s">
        <v>14</v>
      </c>
      <c r="G4" s="34"/>
      <c r="H4" s="34"/>
      <c r="I4" s="34"/>
      <c r="J4" s="34"/>
      <c r="K4" s="34"/>
      <c r="L4" s="34"/>
      <c r="M4" s="34"/>
      <c r="N4" s="34"/>
      <c r="O4" s="34"/>
      <c r="P4" s="34"/>
      <c r="Q4" s="34"/>
      <c r="R4" s="34"/>
      <c r="S4" s="34"/>
      <c r="T4" s="34"/>
      <c r="U4" s="34"/>
      <c r="V4" s="34"/>
      <c r="W4" s="34"/>
      <c r="X4" s="34"/>
      <c r="Y4" s="34"/>
      <c r="Z4" s="34"/>
    </row>
    <row r="5">
      <c r="A5" s="34"/>
      <c r="B5" s="34"/>
      <c r="C5" s="34"/>
      <c r="D5" s="34"/>
      <c r="E5" s="34"/>
      <c r="F5" s="34"/>
      <c r="G5" s="34"/>
      <c r="H5" s="34"/>
      <c r="I5" s="34"/>
      <c r="J5" s="34"/>
      <c r="K5" s="34"/>
      <c r="L5" s="34"/>
      <c r="M5" s="34"/>
      <c r="N5" s="34"/>
      <c r="O5" s="34"/>
      <c r="P5" s="34"/>
      <c r="Q5" s="34"/>
      <c r="R5" s="34"/>
      <c r="S5" s="34"/>
      <c r="T5" s="34"/>
      <c r="U5" s="34"/>
      <c r="V5" s="34"/>
      <c r="W5" s="34"/>
      <c r="X5" s="34"/>
      <c r="Y5" s="34"/>
      <c r="Z5" s="34"/>
    </row>
    <row r="6">
      <c r="A6" s="34"/>
      <c r="B6" s="34"/>
      <c r="C6" s="34"/>
      <c r="D6" s="34"/>
      <c r="E6" s="34"/>
      <c r="F6" s="34"/>
      <c r="G6" s="34"/>
      <c r="H6" s="34"/>
      <c r="I6" s="34"/>
      <c r="J6" s="34"/>
      <c r="K6" s="34"/>
      <c r="L6" s="34"/>
      <c r="M6" s="34"/>
      <c r="N6" s="34"/>
      <c r="O6" s="34"/>
      <c r="P6" s="34"/>
      <c r="Q6" s="34"/>
      <c r="R6" s="34"/>
      <c r="S6" s="34"/>
      <c r="T6" s="34"/>
      <c r="U6" s="34"/>
      <c r="V6" s="34"/>
      <c r="W6" s="34"/>
      <c r="X6" s="34"/>
      <c r="Y6" s="34"/>
      <c r="Z6" s="34"/>
    </row>
    <row r="7">
      <c r="A7" s="34"/>
      <c r="B7" s="34"/>
      <c r="C7" s="10" t="s">
        <v>14</v>
      </c>
      <c r="D7" s="34"/>
      <c r="E7" s="34"/>
      <c r="F7" s="34"/>
      <c r="G7" s="34"/>
      <c r="H7" s="34"/>
      <c r="I7" s="34"/>
      <c r="J7" s="34"/>
      <c r="K7" s="34"/>
      <c r="L7" s="34"/>
      <c r="M7" s="34"/>
      <c r="N7" s="34"/>
      <c r="O7" s="34"/>
      <c r="P7" s="34"/>
      <c r="Q7" s="34"/>
      <c r="R7" s="34"/>
      <c r="S7" s="34"/>
      <c r="T7" s="34"/>
      <c r="U7" s="34"/>
      <c r="V7" s="34"/>
      <c r="W7" s="34"/>
      <c r="X7" s="34"/>
      <c r="Y7" s="34"/>
      <c r="Z7" s="34"/>
    </row>
    <row r="8">
      <c r="A8" s="34"/>
      <c r="B8" s="34"/>
      <c r="C8" s="2" t="s">
        <v>11</v>
      </c>
      <c r="D8" s="34"/>
      <c r="E8" s="34"/>
      <c r="F8" s="34"/>
      <c r="G8" s="34"/>
      <c r="H8" s="34"/>
      <c r="I8" s="34"/>
      <c r="J8" s="34"/>
      <c r="K8" s="34"/>
      <c r="L8" s="34"/>
      <c r="M8" s="34"/>
      <c r="N8" s="34"/>
      <c r="O8" s="34"/>
      <c r="P8" s="34"/>
      <c r="Q8" s="34"/>
      <c r="R8" s="34"/>
      <c r="S8" s="34"/>
      <c r="T8" s="34"/>
      <c r="U8" s="34"/>
      <c r="V8" s="34"/>
      <c r="W8" s="34"/>
      <c r="X8" s="34"/>
      <c r="Y8" s="34"/>
      <c r="Z8" s="34"/>
    </row>
    <row r="9">
      <c r="A9" s="34"/>
      <c r="B9" s="34"/>
      <c r="C9" s="14" t="s">
        <v>47</v>
      </c>
      <c r="D9" s="34"/>
      <c r="E9" s="34"/>
      <c r="F9" s="34"/>
      <c r="G9" s="34"/>
      <c r="H9" s="34"/>
      <c r="I9" s="34"/>
      <c r="J9" s="34"/>
      <c r="K9" s="34"/>
      <c r="L9" s="34"/>
      <c r="M9" s="34"/>
      <c r="N9" s="34"/>
      <c r="O9" s="34"/>
      <c r="P9" s="34"/>
      <c r="Q9" s="34"/>
      <c r="R9" s="34"/>
      <c r="S9" s="34"/>
      <c r="T9" s="34"/>
      <c r="U9" s="34"/>
      <c r="V9" s="34"/>
      <c r="W9" s="34"/>
      <c r="X9" s="34"/>
      <c r="Y9" s="34"/>
      <c r="Z9" s="34"/>
    </row>
    <row r="10">
      <c r="A10" s="34"/>
      <c r="B10" s="34"/>
      <c r="C10" s="15" t="s">
        <v>50</v>
      </c>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7" t="s">
        <v>7</v>
      </c>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12" t="s">
        <v>28</v>
      </c>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3" max="3" width="60.75"/>
    <col customWidth="1" min="4" max="4" width="16.88"/>
    <col customWidth="1" min="5" max="5" width="62.63"/>
    <col customWidth="1" min="6" max="6" width="30.63"/>
  </cols>
  <sheetData>
    <row r="1">
      <c r="A1" s="29" t="s">
        <v>97</v>
      </c>
      <c r="B1" s="30" t="s">
        <v>98</v>
      </c>
      <c r="C1" s="31" t="s">
        <v>99</v>
      </c>
      <c r="D1" s="32" t="s">
        <v>100</v>
      </c>
      <c r="E1" s="33" t="s">
        <v>101</v>
      </c>
      <c r="F1" s="16" t="s">
        <v>102</v>
      </c>
      <c r="G1" s="34"/>
      <c r="H1" s="34"/>
      <c r="I1" s="34"/>
      <c r="J1" s="34"/>
      <c r="K1" s="34"/>
      <c r="L1" s="34"/>
      <c r="M1" s="34"/>
      <c r="N1" s="34"/>
      <c r="O1" s="34"/>
      <c r="P1" s="34"/>
      <c r="Q1" s="34"/>
      <c r="R1" s="34"/>
      <c r="S1" s="34"/>
      <c r="T1" s="34"/>
      <c r="U1" s="34"/>
      <c r="V1" s="34"/>
      <c r="W1" s="34"/>
      <c r="X1" s="34"/>
      <c r="Y1" s="34"/>
      <c r="Z1" s="34"/>
    </row>
    <row r="2">
      <c r="A2" s="6" t="s">
        <v>201</v>
      </c>
      <c r="B2" s="6" t="s">
        <v>109</v>
      </c>
      <c r="C2" s="6" t="s">
        <v>202</v>
      </c>
      <c r="D2" s="6" t="s">
        <v>203</v>
      </c>
      <c r="E2" s="6" t="s">
        <v>204</v>
      </c>
      <c r="F2" s="2" t="s">
        <v>11</v>
      </c>
      <c r="G2" s="34"/>
      <c r="H2" s="34"/>
      <c r="I2" s="34"/>
      <c r="J2" s="34"/>
      <c r="K2" s="34"/>
      <c r="L2" s="34"/>
      <c r="M2" s="34"/>
      <c r="N2" s="34"/>
      <c r="O2" s="34"/>
      <c r="P2" s="34"/>
      <c r="Q2" s="34"/>
      <c r="R2" s="34"/>
      <c r="S2" s="34"/>
      <c r="T2" s="34"/>
      <c r="U2" s="34"/>
      <c r="V2" s="34"/>
      <c r="W2" s="34"/>
      <c r="X2" s="34"/>
      <c r="Y2" s="34"/>
      <c r="Z2" s="34"/>
    </row>
    <row r="3">
      <c r="A3" s="6" t="s">
        <v>205</v>
      </c>
      <c r="B3" s="6" t="s">
        <v>109</v>
      </c>
      <c r="C3" s="6" t="s">
        <v>206</v>
      </c>
      <c r="D3" s="6" t="s">
        <v>207</v>
      </c>
      <c r="E3" s="6" t="s">
        <v>208</v>
      </c>
      <c r="F3" s="2" t="s">
        <v>11</v>
      </c>
      <c r="G3" s="34"/>
      <c r="H3" s="34"/>
      <c r="I3" s="34"/>
      <c r="J3" s="34"/>
      <c r="K3" s="34"/>
      <c r="L3" s="34"/>
      <c r="M3" s="34"/>
      <c r="N3" s="34"/>
      <c r="O3" s="34"/>
      <c r="P3" s="34"/>
      <c r="Q3" s="34"/>
      <c r="R3" s="34"/>
      <c r="S3" s="34"/>
      <c r="T3" s="34"/>
      <c r="U3" s="34"/>
      <c r="V3" s="34"/>
      <c r="W3" s="34"/>
      <c r="X3" s="34"/>
      <c r="Y3" s="34"/>
      <c r="Z3" s="34"/>
    </row>
    <row r="4">
      <c r="A4" s="6" t="s">
        <v>184</v>
      </c>
      <c r="B4" s="6" t="s">
        <v>115</v>
      </c>
      <c r="C4" s="6" t="s">
        <v>209</v>
      </c>
      <c r="D4" s="6">
        <v>-3.01</v>
      </c>
      <c r="E4" s="6" t="s">
        <v>210</v>
      </c>
      <c r="F4" s="2" t="s">
        <v>11</v>
      </c>
      <c r="G4" s="34"/>
      <c r="H4" s="34"/>
      <c r="I4" s="34"/>
      <c r="J4" s="34"/>
      <c r="K4" s="34"/>
      <c r="L4" s="34"/>
      <c r="M4" s="34"/>
      <c r="N4" s="34"/>
      <c r="O4" s="34"/>
      <c r="P4" s="34"/>
      <c r="Q4" s="34"/>
      <c r="R4" s="34"/>
      <c r="S4" s="34"/>
      <c r="T4" s="34"/>
      <c r="U4" s="34"/>
      <c r="V4" s="34"/>
      <c r="W4" s="34"/>
      <c r="X4" s="34"/>
      <c r="Y4" s="34"/>
      <c r="Z4" s="34"/>
    </row>
    <row r="5">
      <c r="A5" s="6" t="s">
        <v>211</v>
      </c>
      <c r="B5" s="6" t="s">
        <v>115</v>
      </c>
      <c r="C5" s="36" t="s">
        <v>212</v>
      </c>
      <c r="D5" s="6">
        <v>0.9123</v>
      </c>
      <c r="E5" s="6" t="s">
        <v>213</v>
      </c>
      <c r="F5" s="2" t="s">
        <v>11</v>
      </c>
      <c r="G5" s="34"/>
      <c r="H5" s="34"/>
      <c r="I5" s="34"/>
      <c r="J5" s="34"/>
      <c r="K5" s="34"/>
      <c r="L5" s="34"/>
      <c r="M5" s="34"/>
      <c r="N5" s="34"/>
      <c r="O5" s="34"/>
      <c r="P5" s="34"/>
      <c r="Q5" s="34"/>
      <c r="R5" s="34"/>
      <c r="S5" s="34"/>
      <c r="T5" s="34"/>
      <c r="U5" s="34"/>
      <c r="V5" s="34"/>
      <c r="W5" s="34"/>
      <c r="X5" s="34"/>
      <c r="Y5" s="34"/>
      <c r="Z5" s="34"/>
    </row>
    <row r="6">
      <c r="A6" s="6" t="s">
        <v>214</v>
      </c>
      <c r="B6" s="6" t="s">
        <v>109</v>
      </c>
      <c r="C6" s="34"/>
      <c r="D6" s="6" t="s">
        <v>215</v>
      </c>
      <c r="E6" s="6" t="s">
        <v>78</v>
      </c>
      <c r="F6" s="2" t="s">
        <v>11</v>
      </c>
      <c r="G6" s="34"/>
      <c r="H6" s="34"/>
      <c r="I6" s="34"/>
      <c r="J6" s="34"/>
      <c r="K6" s="34"/>
      <c r="L6" s="34"/>
      <c r="M6" s="34"/>
      <c r="N6" s="34"/>
      <c r="O6" s="34"/>
      <c r="P6" s="34"/>
      <c r="Q6" s="34"/>
      <c r="R6" s="34"/>
      <c r="S6" s="34"/>
      <c r="T6" s="34"/>
      <c r="U6" s="34"/>
      <c r="V6" s="34"/>
      <c r="W6" s="34"/>
      <c r="X6" s="34"/>
      <c r="Y6" s="34"/>
      <c r="Z6" s="34"/>
    </row>
    <row r="7">
      <c r="A7" s="34"/>
      <c r="B7" s="34"/>
      <c r="C7" s="34"/>
      <c r="D7" s="34"/>
      <c r="E7" s="34"/>
      <c r="F7" s="34"/>
      <c r="G7" s="34"/>
      <c r="H7" s="34"/>
      <c r="I7" s="34"/>
      <c r="J7" s="34"/>
      <c r="K7" s="34"/>
      <c r="L7" s="34"/>
      <c r="M7" s="34"/>
      <c r="N7" s="34"/>
      <c r="O7" s="34"/>
      <c r="P7" s="34"/>
      <c r="Q7" s="34"/>
      <c r="R7" s="34"/>
      <c r="S7" s="34"/>
      <c r="T7" s="34"/>
      <c r="U7" s="34"/>
      <c r="V7" s="34"/>
      <c r="W7" s="34"/>
      <c r="X7" s="34"/>
      <c r="Y7" s="34"/>
      <c r="Z7" s="34"/>
    </row>
    <row r="8">
      <c r="A8" s="34"/>
      <c r="B8" s="34"/>
      <c r="C8" s="34"/>
      <c r="D8" s="34"/>
      <c r="E8" s="34"/>
      <c r="F8" s="6" t="s">
        <v>216</v>
      </c>
      <c r="G8" s="34"/>
      <c r="H8" s="34"/>
      <c r="I8" s="34"/>
      <c r="J8" s="34"/>
      <c r="K8" s="34"/>
      <c r="L8" s="34"/>
      <c r="M8" s="34"/>
      <c r="N8" s="34"/>
      <c r="O8" s="34"/>
      <c r="P8" s="34"/>
      <c r="Q8" s="34"/>
      <c r="R8" s="34"/>
      <c r="S8" s="34"/>
      <c r="T8" s="34"/>
      <c r="U8" s="34"/>
      <c r="V8" s="34"/>
      <c r="W8" s="34"/>
      <c r="X8" s="34"/>
      <c r="Y8" s="34"/>
      <c r="Z8" s="34"/>
    </row>
    <row r="9">
      <c r="A9" s="34"/>
      <c r="B9" s="34"/>
      <c r="C9" s="10" t="s">
        <v>14</v>
      </c>
      <c r="D9" s="34"/>
      <c r="E9" s="34"/>
      <c r="F9" s="34"/>
      <c r="G9" s="34"/>
      <c r="H9" s="34"/>
      <c r="I9" s="34"/>
      <c r="J9" s="34"/>
      <c r="K9" s="34"/>
      <c r="L9" s="34"/>
      <c r="M9" s="34"/>
      <c r="N9" s="34"/>
      <c r="O9" s="34"/>
      <c r="P9" s="34"/>
      <c r="Q9" s="34"/>
      <c r="R9" s="34"/>
      <c r="S9" s="34"/>
      <c r="T9" s="34"/>
      <c r="U9" s="34"/>
      <c r="V9" s="34"/>
      <c r="W9" s="34"/>
      <c r="X9" s="34"/>
      <c r="Y9" s="34"/>
      <c r="Z9" s="34"/>
    </row>
    <row r="10">
      <c r="A10" s="34"/>
      <c r="B10" s="34"/>
      <c r="C10" s="2" t="s">
        <v>11</v>
      </c>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14" t="s">
        <v>47</v>
      </c>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15" t="s">
        <v>50</v>
      </c>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7" t="s">
        <v>7</v>
      </c>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12" t="s">
        <v>28</v>
      </c>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37.75"/>
    <col customWidth="1" min="2" max="2" width="25.25"/>
    <col customWidth="1" min="3" max="3" width="33.25"/>
    <col customWidth="1" min="4" max="4" width="48.88"/>
    <col customWidth="1" min="5" max="5" width="25.38"/>
    <col customWidth="1" min="6" max="6" width="25.75"/>
  </cols>
  <sheetData>
    <row r="1">
      <c r="A1" s="29" t="s">
        <v>97</v>
      </c>
      <c r="B1" s="30" t="s">
        <v>98</v>
      </c>
      <c r="C1" s="31" t="s">
        <v>99</v>
      </c>
      <c r="D1" s="32" t="s">
        <v>100</v>
      </c>
      <c r="E1" s="33" t="s">
        <v>101</v>
      </c>
      <c r="F1" s="16" t="s">
        <v>102</v>
      </c>
      <c r="G1" s="34"/>
      <c r="H1" s="34"/>
      <c r="I1" s="34"/>
      <c r="J1" s="34"/>
      <c r="K1" s="34"/>
      <c r="L1" s="34"/>
      <c r="M1" s="34"/>
      <c r="N1" s="34"/>
      <c r="O1" s="34"/>
      <c r="P1" s="34"/>
      <c r="Q1" s="34"/>
      <c r="R1" s="34"/>
      <c r="S1" s="34"/>
      <c r="T1" s="34"/>
      <c r="U1" s="34"/>
      <c r="V1" s="34"/>
      <c r="W1" s="34"/>
      <c r="X1" s="34"/>
      <c r="Y1" s="34"/>
      <c r="Z1" s="34"/>
    </row>
    <row r="2">
      <c r="A2" s="6" t="s">
        <v>184</v>
      </c>
      <c r="B2" s="6" t="s">
        <v>115</v>
      </c>
      <c r="C2" s="6" t="s">
        <v>217</v>
      </c>
      <c r="D2" s="6">
        <v>0.86</v>
      </c>
      <c r="E2" s="6" t="s">
        <v>218</v>
      </c>
      <c r="F2" s="37" t="s">
        <v>28</v>
      </c>
      <c r="G2" s="6" t="s">
        <v>219</v>
      </c>
      <c r="H2" s="34"/>
      <c r="I2" s="34"/>
      <c r="J2" s="34"/>
      <c r="K2" s="34"/>
      <c r="L2" s="34"/>
      <c r="M2" s="34"/>
      <c r="N2" s="34"/>
      <c r="O2" s="34"/>
      <c r="P2" s="34"/>
      <c r="Q2" s="34"/>
      <c r="R2" s="34"/>
      <c r="S2" s="34"/>
      <c r="T2" s="34"/>
      <c r="U2" s="34"/>
      <c r="V2" s="34"/>
      <c r="W2" s="34"/>
      <c r="X2" s="34"/>
      <c r="Y2" s="34"/>
      <c r="Z2" s="34"/>
    </row>
    <row r="3">
      <c r="A3" s="6" t="s">
        <v>40</v>
      </c>
      <c r="B3" s="6" t="s">
        <v>109</v>
      </c>
      <c r="C3" s="6" t="s">
        <v>220</v>
      </c>
      <c r="D3" s="6" t="s">
        <v>221</v>
      </c>
      <c r="E3" s="38"/>
      <c r="F3" s="38"/>
      <c r="G3" s="6" t="s">
        <v>222</v>
      </c>
      <c r="H3" s="6" t="s">
        <v>223</v>
      </c>
      <c r="I3" s="34"/>
      <c r="J3" s="34"/>
      <c r="K3" s="34"/>
      <c r="L3" s="34"/>
      <c r="M3" s="34"/>
      <c r="N3" s="34"/>
      <c r="O3" s="34"/>
      <c r="P3" s="34"/>
      <c r="Q3" s="34"/>
      <c r="R3" s="34"/>
      <c r="S3" s="34"/>
      <c r="T3" s="34"/>
      <c r="U3" s="34"/>
      <c r="V3" s="34"/>
      <c r="W3" s="34"/>
      <c r="X3" s="34"/>
      <c r="Y3" s="34"/>
      <c r="Z3" s="34"/>
    </row>
    <row r="4">
      <c r="A4" s="34"/>
      <c r="B4" s="34"/>
      <c r="C4" s="34"/>
      <c r="D4" s="34"/>
      <c r="E4" s="34"/>
      <c r="F4" s="34"/>
      <c r="G4" s="34"/>
      <c r="H4" s="34"/>
      <c r="I4" s="34"/>
      <c r="J4" s="34"/>
      <c r="K4" s="34"/>
      <c r="L4" s="34"/>
      <c r="M4" s="34"/>
      <c r="N4" s="34"/>
      <c r="O4" s="34"/>
      <c r="P4" s="34"/>
      <c r="Q4" s="34"/>
      <c r="R4" s="34"/>
      <c r="S4" s="34"/>
      <c r="T4" s="34"/>
      <c r="U4" s="34"/>
      <c r="V4" s="34"/>
      <c r="W4" s="34"/>
      <c r="X4" s="34"/>
      <c r="Y4" s="34"/>
      <c r="Z4" s="34"/>
    </row>
    <row r="5">
      <c r="A5" s="34"/>
      <c r="B5" s="34"/>
      <c r="C5" s="34"/>
      <c r="D5" s="34"/>
      <c r="E5" s="34"/>
      <c r="F5" s="34"/>
      <c r="G5" s="34"/>
      <c r="H5" s="34"/>
      <c r="I5" s="34"/>
      <c r="J5" s="34"/>
      <c r="K5" s="34"/>
      <c r="L5" s="34"/>
      <c r="M5" s="34"/>
      <c r="N5" s="34"/>
      <c r="O5" s="34"/>
      <c r="P5" s="34"/>
      <c r="Q5" s="34"/>
      <c r="R5" s="34"/>
      <c r="S5" s="34"/>
      <c r="T5" s="34"/>
      <c r="U5" s="34"/>
      <c r="V5" s="34"/>
      <c r="W5" s="34"/>
      <c r="X5" s="34"/>
      <c r="Y5" s="34"/>
      <c r="Z5" s="34"/>
    </row>
    <row r="6">
      <c r="A6" s="34"/>
      <c r="B6" s="34"/>
      <c r="C6" s="10" t="s">
        <v>14</v>
      </c>
      <c r="D6" s="34"/>
      <c r="E6" s="34"/>
      <c r="F6" s="34"/>
      <c r="G6" s="34"/>
      <c r="H6" s="34"/>
      <c r="I6" s="34"/>
      <c r="J6" s="34"/>
      <c r="K6" s="34"/>
      <c r="L6" s="34"/>
      <c r="M6" s="34"/>
      <c r="N6" s="34"/>
      <c r="O6" s="34"/>
      <c r="P6" s="34"/>
      <c r="Q6" s="34"/>
      <c r="R6" s="34"/>
      <c r="S6" s="34"/>
      <c r="T6" s="34"/>
      <c r="U6" s="34"/>
      <c r="V6" s="34"/>
      <c r="W6" s="34"/>
      <c r="X6" s="34"/>
      <c r="Y6" s="34"/>
      <c r="Z6" s="34"/>
    </row>
    <row r="7">
      <c r="A7" s="34"/>
      <c r="B7" s="34"/>
      <c r="C7" s="2" t="s">
        <v>11</v>
      </c>
      <c r="D7" s="39"/>
      <c r="E7" s="34"/>
      <c r="F7" s="34"/>
      <c r="G7" s="34"/>
      <c r="H7" s="34"/>
      <c r="I7" s="34"/>
      <c r="J7" s="34"/>
      <c r="K7" s="34"/>
      <c r="L7" s="34"/>
      <c r="M7" s="34"/>
      <c r="N7" s="34"/>
      <c r="O7" s="34"/>
      <c r="P7" s="34"/>
      <c r="Q7" s="34"/>
      <c r="R7" s="34"/>
      <c r="S7" s="34"/>
      <c r="T7" s="34"/>
      <c r="U7" s="34"/>
      <c r="V7" s="34"/>
      <c r="W7" s="34"/>
      <c r="X7" s="34"/>
      <c r="Y7" s="34"/>
      <c r="Z7" s="34"/>
    </row>
    <row r="8">
      <c r="A8" s="34"/>
      <c r="B8" s="34"/>
      <c r="C8" s="14" t="s">
        <v>47</v>
      </c>
      <c r="D8" s="34"/>
      <c r="E8" s="34"/>
      <c r="F8" s="34"/>
      <c r="G8" s="34"/>
      <c r="H8" s="34"/>
      <c r="I8" s="34"/>
      <c r="J8" s="34"/>
      <c r="K8" s="34"/>
      <c r="L8" s="34"/>
      <c r="M8" s="34"/>
      <c r="N8" s="34"/>
      <c r="O8" s="34"/>
      <c r="P8" s="34"/>
      <c r="Q8" s="34"/>
      <c r="R8" s="34"/>
      <c r="S8" s="34"/>
      <c r="T8" s="34"/>
      <c r="U8" s="34"/>
      <c r="V8" s="34"/>
      <c r="W8" s="34"/>
      <c r="X8" s="34"/>
      <c r="Y8" s="34"/>
      <c r="Z8" s="34"/>
    </row>
    <row r="9">
      <c r="A9" s="34"/>
      <c r="B9" s="34"/>
      <c r="C9" s="15" t="s">
        <v>50</v>
      </c>
      <c r="D9" s="34"/>
      <c r="E9" s="34"/>
      <c r="F9" s="34"/>
      <c r="G9" s="34"/>
      <c r="H9" s="34"/>
      <c r="I9" s="34"/>
      <c r="J9" s="34"/>
      <c r="K9" s="34"/>
      <c r="L9" s="34"/>
      <c r="M9" s="34"/>
      <c r="N9" s="34"/>
      <c r="O9" s="34"/>
      <c r="P9" s="34"/>
      <c r="Q9" s="34"/>
      <c r="R9" s="34"/>
      <c r="S9" s="34"/>
      <c r="T9" s="34"/>
      <c r="U9" s="34"/>
      <c r="V9" s="34"/>
      <c r="W9" s="34"/>
      <c r="X9" s="34"/>
      <c r="Y9" s="34"/>
      <c r="Z9" s="34"/>
    </row>
    <row r="10">
      <c r="A10" s="34"/>
      <c r="B10" s="34"/>
      <c r="C10" s="7" t="s">
        <v>7</v>
      </c>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40" t="s">
        <v>28</v>
      </c>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3" max="3" width="29.75"/>
    <col customWidth="1" min="4" max="4" width="29.5"/>
    <col customWidth="1" min="5" max="5" width="37.5"/>
    <col customWidth="1" min="6" max="6" width="30.75"/>
  </cols>
  <sheetData>
    <row r="1">
      <c r="A1" s="29" t="s">
        <v>97</v>
      </c>
      <c r="B1" s="30" t="s">
        <v>98</v>
      </c>
      <c r="C1" s="31" t="s">
        <v>99</v>
      </c>
      <c r="D1" s="32" t="s">
        <v>100</v>
      </c>
      <c r="E1" s="33" t="s">
        <v>101</v>
      </c>
      <c r="F1" s="16" t="s">
        <v>102</v>
      </c>
      <c r="G1" s="34"/>
      <c r="H1" s="34"/>
      <c r="I1" s="34"/>
      <c r="J1" s="34"/>
      <c r="K1" s="34"/>
      <c r="L1" s="34"/>
      <c r="M1" s="34"/>
      <c r="N1" s="34"/>
      <c r="O1" s="34"/>
      <c r="P1" s="34"/>
      <c r="Q1" s="34"/>
      <c r="R1" s="34"/>
      <c r="S1" s="34"/>
      <c r="T1" s="34"/>
      <c r="U1" s="34"/>
      <c r="V1" s="34"/>
      <c r="W1" s="34"/>
      <c r="X1" s="34"/>
      <c r="Y1" s="34"/>
      <c r="Z1" s="34"/>
    </row>
    <row r="2">
      <c r="A2" s="6" t="s">
        <v>224</v>
      </c>
      <c r="B2" s="6" t="s">
        <v>109</v>
      </c>
      <c r="C2" s="6" t="s">
        <v>225</v>
      </c>
      <c r="D2" s="6" t="s">
        <v>226</v>
      </c>
      <c r="E2" s="6" t="s">
        <v>227</v>
      </c>
      <c r="F2" s="2" t="s">
        <v>11</v>
      </c>
      <c r="G2" s="34"/>
      <c r="H2" s="34"/>
      <c r="I2" s="34"/>
      <c r="J2" s="34"/>
      <c r="K2" s="34"/>
      <c r="L2" s="34"/>
      <c r="M2" s="34"/>
      <c r="N2" s="34"/>
      <c r="O2" s="34"/>
      <c r="P2" s="34"/>
      <c r="Q2" s="34"/>
      <c r="R2" s="34"/>
      <c r="S2" s="34"/>
      <c r="T2" s="34"/>
      <c r="U2" s="34"/>
      <c r="V2" s="34"/>
      <c r="W2" s="34"/>
      <c r="X2" s="34"/>
      <c r="Y2" s="34"/>
      <c r="Z2" s="34"/>
    </row>
    <row r="3">
      <c r="A3" s="6" t="s">
        <v>228</v>
      </c>
      <c r="B3" s="6" t="s">
        <v>109</v>
      </c>
      <c r="C3" s="6" t="s">
        <v>229</v>
      </c>
      <c r="D3" s="6" t="s">
        <v>226</v>
      </c>
      <c r="E3" s="6" t="s">
        <v>230</v>
      </c>
      <c r="F3" s="2" t="s">
        <v>11</v>
      </c>
      <c r="G3" s="34"/>
      <c r="H3" s="34"/>
      <c r="I3" s="34"/>
      <c r="J3" s="34"/>
      <c r="K3" s="34"/>
      <c r="L3" s="34"/>
      <c r="M3" s="34"/>
      <c r="N3" s="34"/>
      <c r="O3" s="34"/>
      <c r="P3" s="34"/>
      <c r="Q3" s="34"/>
      <c r="R3" s="34"/>
      <c r="S3" s="34"/>
      <c r="T3" s="34"/>
      <c r="U3" s="34"/>
      <c r="V3" s="34"/>
      <c r="W3" s="34"/>
      <c r="X3" s="34"/>
      <c r="Y3" s="34"/>
      <c r="Z3" s="34"/>
    </row>
    <row r="4">
      <c r="A4" s="6" t="s">
        <v>231</v>
      </c>
      <c r="B4" s="6" t="s">
        <v>115</v>
      </c>
      <c r="C4" s="6" t="s">
        <v>232</v>
      </c>
      <c r="D4" s="6">
        <v>0.998</v>
      </c>
      <c r="E4" s="6" t="s">
        <v>233</v>
      </c>
      <c r="F4" s="2" t="s">
        <v>11</v>
      </c>
      <c r="G4" s="34"/>
      <c r="H4" s="34"/>
      <c r="I4" s="34"/>
      <c r="J4" s="34"/>
      <c r="K4" s="34"/>
      <c r="L4" s="34"/>
      <c r="M4" s="34"/>
      <c r="N4" s="34"/>
      <c r="O4" s="34"/>
      <c r="P4" s="34"/>
      <c r="Q4" s="34"/>
      <c r="R4" s="34"/>
      <c r="S4" s="34"/>
      <c r="T4" s="34"/>
      <c r="U4" s="34"/>
      <c r="V4" s="34"/>
      <c r="W4" s="34"/>
      <c r="X4" s="34"/>
      <c r="Y4" s="34"/>
      <c r="Z4" s="34"/>
    </row>
    <row r="5">
      <c r="A5" s="6" t="s">
        <v>234</v>
      </c>
      <c r="B5" s="6" t="s">
        <v>115</v>
      </c>
      <c r="C5" s="6" t="s">
        <v>232</v>
      </c>
      <c r="D5" s="6">
        <v>0.865</v>
      </c>
      <c r="E5" s="6" t="s">
        <v>235</v>
      </c>
      <c r="F5" s="2" t="s">
        <v>11</v>
      </c>
      <c r="G5" s="34"/>
      <c r="H5" s="34"/>
      <c r="I5" s="34"/>
      <c r="J5" s="34"/>
      <c r="K5" s="34"/>
      <c r="L5" s="34"/>
      <c r="M5" s="34"/>
      <c r="N5" s="34"/>
      <c r="O5" s="34"/>
      <c r="P5" s="34"/>
      <c r="Q5" s="34"/>
      <c r="R5" s="34"/>
      <c r="S5" s="34"/>
      <c r="T5" s="34"/>
      <c r="U5" s="34"/>
      <c r="V5" s="34"/>
      <c r="W5" s="34"/>
      <c r="X5" s="34"/>
      <c r="Y5" s="34"/>
      <c r="Z5" s="34"/>
    </row>
    <row r="6">
      <c r="A6" s="34"/>
      <c r="B6" s="34"/>
      <c r="C6" s="34"/>
      <c r="D6" s="34"/>
      <c r="E6" s="34"/>
      <c r="F6" s="34"/>
      <c r="G6" s="34"/>
      <c r="H6" s="34"/>
      <c r="I6" s="34"/>
      <c r="J6" s="34"/>
      <c r="K6" s="34"/>
      <c r="L6" s="34"/>
      <c r="M6" s="34"/>
      <c r="N6" s="34"/>
      <c r="O6" s="34"/>
      <c r="P6" s="34"/>
      <c r="Q6" s="34"/>
      <c r="R6" s="34"/>
      <c r="S6" s="34"/>
      <c r="T6" s="34"/>
      <c r="U6" s="34"/>
      <c r="V6" s="34"/>
      <c r="W6" s="34"/>
      <c r="X6" s="34"/>
      <c r="Y6" s="34"/>
      <c r="Z6" s="34"/>
    </row>
    <row r="7">
      <c r="A7" s="34"/>
      <c r="B7" s="34"/>
      <c r="C7" s="34"/>
      <c r="D7" s="34"/>
      <c r="E7" s="34"/>
      <c r="F7" s="34"/>
      <c r="G7" s="34"/>
      <c r="H7" s="34"/>
      <c r="I7" s="34"/>
      <c r="J7" s="34"/>
      <c r="K7" s="34"/>
      <c r="L7" s="34"/>
      <c r="M7" s="34"/>
      <c r="N7" s="34"/>
      <c r="O7" s="34"/>
      <c r="P7" s="34"/>
      <c r="Q7" s="34"/>
      <c r="R7" s="34"/>
      <c r="S7" s="34"/>
      <c r="T7" s="34"/>
      <c r="U7" s="34"/>
      <c r="V7" s="34"/>
      <c r="W7" s="34"/>
      <c r="X7" s="34"/>
      <c r="Y7" s="34"/>
      <c r="Z7" s="34"/>
    </row>
    <row r="8">
      <c r="A8" s="34"/>
      <c r="B8" s="34"/>
      <c r="C8" s="10" t="s">
        <v>14</v>
      </c>
      <c r="D8" s="34"/>
      <c r="E8" s="34"/>
      <c r="F8" s="34"/>
      <c r="G8" s="34"/>
      <c r="H8" s="34"/>
      <c r="I8" s="34"/>
      <c r="J8" s="34"/>
      <c r="K8" s="34"/>
      <c r="L8" s="34"/>
      <c r="M8" s="34"/>
      <c r="N8" s="34"/>
      <c r="O8" s="34"/>
      <c r="P8" s="34"/>
      <c r="Q8" s="34"/>
      <c r="R8" s="34"/>
      <c r="S8" s="34"/>
      <c r="T8" s="34"/>
      <c r="U8" s="34"/>
      <c r="V8" s="34"/>
      <c r="W8" s="34"/>
      <c r="X8" s="34"/>
      <c r="Y8" s="34"/>
      <c r="Z8" s="34"/>
    </row>
    <row r="9">
      <c r="A9" s="34"/>
      <c r="B9" s="34"/>
      <c r="C9" s="2" t="s">
        <v>11</v>
      </c>
      <c r="D9" s="34"/>
      <c r="E9" s="34"/>
      <c r="F9" s="34"/>
      <c r="G9" s="34"/>
      <c r="H9" s="34"/>
      <c r="I9" s="34"/>
      <c r="J9" s="34"/>
      <c r="K9" s="34"/>
      <c r="L9" s="34"/>
      <c r="M9" s="34"/>
      <c r="N9" s="34"/>
      <c r="O9" s="34"/>
      <c r="P9" s="34"/>
      <c r="Q9" s="34"/>
      <c r="R9" s="34"/>
      <c r="S9" s="34"/>
      <c r="T9" s="34"/>
      <c r="U9" s="34"/>
      <c r="V9" s="34"/>
      <c r="W9" s="34"/>
      <c r="X9" s="34"/>
      <c r="Y9" s="34"/>
      <c r="Z9" s="34"/>
    </row>
    <row r="10">
      <c r="A10" s="34"/>
      <c r="B10" s="34"/>
      <c r="C10" s="14" t="s">
        <v>47</v>
      </c>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15" t="s">
        <v>50</v>
      </c>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7" t="s">
        <v>7</v>
      </c>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12" t="s">
        <v>28</v>
      </c>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25.75"/>
    <col customWidth="1" min="3" max="3" width="37.38"/>
    <col customWidth="1" min="4" max="4" width="18.25"/>
    <col customWidth="1" min="5" max="5" width="49.38"/>
    <col customWidth="1" min="6" max="6" width="21.38"/>
    <col customWidth="1" min="7" max="7" width="86.25"/>
    <col customWidth="1" min="9" max="9" width="11.88"/>
  </cols>
  <sheetData>
    <row r="1">
      <c r="A1" s="29" t="s">
        <v>97</v>
      </c>
      <c r="B1" s="41" t="s">
        <v>98</v>
      </c>
      <c r="C1" s="42" t="s">
        <v>99</v>
      </c>
      <c r="D1" s="32" t="s">
        <v>100</v>
      </c>
      <c r="E1" s="33" t="s">
        <v>101</v>
      </c>
      <c r="F1" s="43" t="s">
        <v>102</v>
      </c>
    </row>
    <row r="2">
      <c r="A2" s="9" t="s">
        <v>197</v>
      </c>
      <c r="B2" s="6" t="s">
        <v>109</v>
      </c>
      <c r="C2" s="6" t="s">
        <v>236</v>
      </c>
      <c r="D2" s="9" t="s">
        <v>237</v>
      </c>
      <c r="E2" s="9" t="s">
        <v>238</v>
      </c>
      <c r="F2" s="17" t="s">
        <v>28</v>
      </c>
    </row>
    <row r="3">
      <c r="A3" s="9" t="s">
        <v>239</v>
      </c>
      <c r="B3" s="6" t="s">
        <v>109</v>
      </c>
      <c r="C3" s="6" t="s">
        <v>240</v>
      </c>
      <c r="D3" s="9" t="s">
        <v>241</v>
      </c>
      <c r="E3" s="9" t="s">
        <v>242</v>
      </c>
      <c r="F3" s="17" t="s">
        <v>28</v>
      </c>
    </row>
    <row r="4">
      <c r="A4" s="9" t="s">
        <v>243</v>
      </c>
      <c r="B4" s="6" t="s">
        <v>109</v>
      </c>
      <c r="C4" s="6" t="s">
        <v>244</v>
      </c>
      <c r="D4" s="9" t="s">
        <v>245</v>
      </c>
      <c r="E4" s="9" t="s">
        <v>246</v>
      </c>
      <c r="F4" s="17" t="s">
        <v>28</v>
      </c>
    </row>
    <row r="5">
      <c r="A5" s="9" t="s">
        <v>184</v>
      </c>
      <c r="B5" s="6" t="s">
        <v>115</v>
      </c>
      <c r="C5" s="6" t="s">
        <v>247</v>
      </c>
      <c r="D5" s="9">
        <v>0.02</v>
      </c>
      <c r="E5" s="9" t="s">
        <v>248</v>
      </c>
      <c r="F5" s="17" t="s">
        <v>28</v>
      </c>
    </row>
    <row r="6">
      <c r="A6" s="9" t="s">
        <v>30</v>
      </c>
      <c r="B6" s="6" t="s">
        <v>115</v>
      </c>
      <c r="C6" s="6" t="s">
        <v>249</v>
      </c>
      <c r="D6" s="9">
        <v>0.91</v>
      </c>
      <c r="E6" s="9" t="s">
        <v>250</v>
      </c>
      <c r="F6" s="17" t="s">
        <v>28</v>
      </c>
    </row>
    <row r="7">
      <c r="A7" s="9" t="s">
        <v>251</v>
      </c>
      <c r="B7" s="6" t="s">
        <v>115</v>
      </c>
      <c r="C7" s="6" t="s">
        <v>252</v>
      </c>
      <c r="D7" s="9">
        <v>2.34</v>
      </c>
      <c r="E7" s="9" t="s">
        <v>253</v>
      </c>
      <c r="F7" s="17" t="s">
        <v>28</v>
      </c>
    </row>
    <row r="8">
      <c r="A8" s="9" t="s">
        <v>254</v>
      </c>
      <c r="B8" s="9" t="s">
        <v>255</v>
      </c>
      <c r="C8" s="6" t="s">
        <v>256</v>
      </c>
      <c r="D8" s="9">
        <v>47.0</v>
      </c>
      <c r="E8" s="9" t="s">
        <v>257</v>
      </c>
      <c r="F8" s="17" t="s">
        <v>28</v>
      </c>
    </row>
    <row r="9">
      <c r="A9" s="9" t="s">
        <v>258</v>
      </c>
      <c r="B9" s="6" t="s">
        <v>109</v>
      </c>
      <c r="C9" s="6" t="s">
        <v>259</v>
      </c>
      <c r="D9" s="9" t="s">
        <v>260</v>
      </c>
      <c r="E9" s="44" t="s">
        <v>261</v>
      </c>
      <c r="F9" s="17" t="s">
        <v>28</v>
      </c>
    </row>
    <row r="10">
      <c r="A10" s="9" t="s">
        <v>262</v>
      </c>
      <c r="B10" s="6" t="s">
        <v>109</v>
      </c>
      <c r="C10" s="6" t="s">
        <v>263</v>
      </c>
      <c r="D10" s="9" t="s">
        <v>264</v>
      </c>
      <c r="E10" s="9" t="s">
        <v>261</v>
      </c>
      <c r="F10" s="17" t="s">
        <v>28</v>
      </c>
    </row>
    <row r="13">
      <c r="C13" s="1" t="s">
        <v>14</v>
      </c>
      <c r="G13" s="45" t="s">
        <v>265</v>
      </c>
    </row>
    <row r="14">
      <c r="C14" s="18" t="s">
        <v>11</v>
      </c>
      <c r="G14" s="46" t="s">
        <v>266</v>
      </c>
    </row>
    <row r="15">
      <c r="C15" s="19" t="s">
        <v>47</v>
      </c>
      <c r="G15" s="47" t="s">
        <v>267</v>
      </c>
    </row>
    <row r="16">
      <c r="C16" s="20" t="s">
        <v>50</v>
      </c>
    </row>
    <row r="17">
      <c r="C17" s="21" t="s">
        <v>7</v>
      </c>
    </row>
    <row r="18">
      <c r="C18" s="17" t="s">
        <v>28</v>
      </c>
    </row>
  </sheetData>
  <conditionalFormatting sqref="G13">
    <cfRule type="notContainsBlanks" dxfId="0" priority="1">
      <formula>LEN(TRIM(G13))&gt;0</formula>
    </cfRule>
  </conditionalFormatting>
  <hyperlinks>
    <hyperlink r:id="rId1" ref="G15"/>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62.75"/>
  </cols>
  <sheetData>
    <row r="1">
      <c r="A1" s="48" t="s">
        <v>268</v>
      </c>
      <c r="B1" s="9" t="s">
        <v>269</v>
      </c>
      <c r="C1" s="49" t="s">
        <v>270</v>
      </c>
      <c r="D1" s="49" t="s">
        <v>271</v>
      </c>
      <c r="E1" s="49" t="s">
        <v>272</v>
      </c>
    </row>
    <row r="2">
      <c r="A2" s="48" t="s">
        <v>273</v>
      </c>
      <c r="B2" s="50" t="s">
        <v>274</v>
      </c>
      <c r="C2" s="9" t="s">
        <v>275</v>
      </c>
      <c r="G2" s="9" t="s">
        <v>276</v>
      </c>
    </row>
    <row r="3">
      <c r="A3" s="51" t="s">
        <v>277</v>
      </c>
      <c r="B3" s="50" t="s">
        <v>278</v>
      </c>
    </row>
    <row r="4">
      <c r="A4" s="51" t="s">
        <v>279</v>
      </c>
      <c r="B4" s="52" t="s">
        <v>280</v>
      </c>
      <c r="C4" s="49" t="s">
        <v>281</v>
      </c>
    </row>
    <row r="5">
      <c r="A5" s="51" t="s">
        <v>282</v>
      </c>
      <c r="B5" s="50" t="s">
        <v>283</v>
      </c>
    </row>
    <row r="6">
      <c r="A6" s="53"/>
    </row>
    <row r="7">
      <c r="A7" s="48" t="s">
        <v>284</v>
      </c>
      <c r="B7" s="50" t="s">
        <v>285</v>
      </c>
    </row>
    <row r="8">
      <c r="A8" s="51" t="s">
        <v>286</v>
      </c>
      <c r="B8" s="50" t="s">
        <v>287</v>
      </c>
    </row>
  </sheetData>
  <hyperlinks>
    <hyperlink r:id="rId1" ref="C1"/>
    <hyperlink r:id="rId2" ref="D1"/>
    <hyperlink r:id="rId3" ref="E1"/>
    <hyperlink r:id="rId4" ref="C4"/>
  </hyperlinks>
  <drawing r:id="rId5"/>
</worksheet>
</file>