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1833810D-5474-4445-8DF1-83A4FF2AD3EF}" xr6:coauthVersionLast="45" xr6:coauthVersionMax="45" xr10:uidLastSave="{00000000-0000-0000-0000-000000000000}"/>
  <bookViews>
    <workbookView xWindow="20340" yWindow="3030" windowWidth="10995" windowHeight="15105" tabRatio="917" activeTab="6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Data'!$A$1:$F$71</definedName>
    <definedName name="Current_Value">'SML Data'!#REF!</definedName>
    <definedName name="Day_Index">Main!$C$8</definedName>
    <definedName name="DDE_Reads">Main!#REF!</definedName>
    <definedName name="Fridays_Data">Friday!$C$3:$AA$72</definedName>
    <definedName name="Hour_Index">Main!$C$7</definedName>
    <definedName name="Last_Update">Main!$C$10</definedName>
    <definedName name="Mondays_Data">Monday!$C$3:$AA$72</definedName>
    <definedName name="Saturdays_Data">Saturday!$C$3:$AA$72</definedName>
    <definedName name="Sundays_Data">Sunday!$C$3:$AA$72</definedName>
    <definedName name="Thursdays_Data">Thursday!$C$3:$AA$72</definedName>
    <definedName name="Tuesdays_Data">Tuesday!$C$3:$AA$72</definedName>
    <definedName name="Wednesdays_Data">Wednesday!$C$3:$AA$72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11" l="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3" i="11"/>
  <c r="AA3" i="5"/>
  <c r="AA3" i="6"/>
  <c r="AA3" i="7"/>
  <c r="AA3" i="8"/>
  <c r="AA3" i="9"/>
  <c r="AA3" i="10"/>
  <c r="C6" i="3" l="1"/>
</calcChain>
</file>

<file path=xl/sharedStrings.xml><?xml version="1.0" encoding="utf-8"?>
<sst xmlns="http://schemas.openxmlformats.org/spreadsheetml/2006/main" count="2397" uniqueCount="353">
  <si>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</si>
  <si>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</si>
  <si>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</si>
  <si>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</si>
  <si>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</si>
  <si>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</si>
  <si>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</si>
  <si>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</si>
  <si>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</si>
  <si>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</si>
  <si>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</si>
  <si>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</si>
  <si>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</si>
  <si>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</si>
  <si>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</si>
  <si>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</si>
  <si>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</si>
  <si>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</si>
  <si>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</si>
  <si>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</si>
  <si>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</si>
  <si>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</si>
  <si>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</si>
  <si>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</si>
  <si>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</si>
  <si>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</si>
  <si>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</si>
  <si>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</si>
  <si>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</si>
  <si>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</si>
  <si>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</si>
  <si>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</si>
  <si>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</si>
  <si>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</si>
  <si>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</si>
  <si>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</si>
  <si>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</si>
  <si>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</si>
  <si>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</si>
  <si>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</si>
  <si>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</si>
  <si>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</si>
  <si>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</si>
  <si>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</si>
  <si>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</si>
  <si>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</si>
  <si>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</si>
  <si>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</si>
  <si>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</si>
  <si>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</si>
  <si>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</si>
  <si>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</si>
  <si>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</si>
  <si>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</si>
  <si>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</si>
  <si>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</si>
  <si>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</si>
  <si>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</si>
  <si>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</si>
  <si>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</si>
  <si>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</si>
  <si>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</si>
  <si>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</si>
  <si>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</si>
  <si>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</si>
  <si>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</si>
  <si>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</si>
  <si>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</si>
  <si>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</si>
  <si>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</si>
  <si>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</si>
  <si>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</si>
  <si>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</si>
  <si>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</si>
  <si>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</si>
  <si>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</si>
  <si>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</si>
  <si>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</si>
  <si>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</si>
  <si>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</si>
  <si>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</si>
  <si>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</si>
  <si>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</si>
  <si>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</si>
  <si>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</si>
  <si>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</si>
  <si>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</si>
  <si>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</si>
  <si>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</si>
  <si>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</si>
  <si>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</si>
  <si>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</si>
  <si>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</si>
  <si>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</si>
  <si>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</si>
  <si>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</si>
  <si>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</si>
  <si>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</si>
  <si>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</si>
  <si>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</si>
  <si>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</si>
  <si>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</si>
  <si>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</si>
  <si>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</si>
  <si>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</si>
  <si>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</si>
  <si>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</si>
  <si>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</si>
  <si>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</si>
  <si>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</si>
  <si>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</si>
  <si>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</si>
  <si>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</si>
  <si>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</si>
  <si>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</si>
  <si>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</si>
  <si>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</si>
  <si>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</si>
  <si>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</si>
  <si>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</si>
  <si>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</si>
  <si>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</si>
  <si>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</si>
  <si>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</si>
  <si>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</si>
  <si>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</si>
  <si>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</si>
  <si>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</si>
  <si>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</si>
  <si>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</si>
  <si>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</si>
  <si>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</si>
  <si>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</si>
  <si>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</si>
  <si>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</si>
  <si>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</si>
  <si>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</si>
  <si>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</si>
  <si>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</si>
  <si>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</si>
  <si>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</si>
  <si>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</si>
  <si>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</si>
  <si>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</si>
  <si>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</si>
  <si>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</si>
  <si>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</si>
  <si>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</si>
  <si>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</si>
  <si>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</si>
  <si>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</si>
  <si>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</si>
  <si>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</si>
  <si>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</si>
  <si>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</si>
  <si>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</si>
  <si>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</si>
  <si>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</si>
  <si>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</si>
  <si>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</si>
  <si>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</si>
  <si>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</si>
  <si>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</si>
  <si>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</si>
  <si>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</si>
  <si>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</si>
  <si>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</si>
  <si>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</si>
  <si>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</si>
  <si>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</si>
  <si>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</si>
  <si>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</si>
  <si>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</si>
  <si>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</si>
  <si>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</si>
  <si>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</si>
  <si>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</si>
  <si>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</si>
  <si>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</si>
  <si>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</si>
  <si>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</si>
  <si>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</si>
  <si>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</si>
  <si>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</si>
  <si>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</si>
  <si>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</si>
  <si>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</si>
  <si>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</si>
  <si>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</si>
  <si>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</si>
  <si>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</si>
  <si>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</si>
  <si>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</si>
  <si>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</si>
  <si>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</si>
  <si>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</si>
  <si>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</si>
  <si>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</si>
  <si>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</si>
  <si>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</si>
  <si>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</si>
  <si>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</si>
  <si>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</si>
  <si>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</si>
  <si>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</si>
  <si>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</si>
  <si>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</si>
  <si>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</si>
  <si>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</si>
  <si>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</si>
  <si>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</si>
  <si>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</si>
  <si>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</si>
  <si>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</si>
  <si>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</si>
  <si>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</si>
  <si>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</si>
  <si>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</si>
  <si>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</si>
  <si>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</si>
  <si>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</si>
  <si>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</si>
  <si>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</si>
  <si>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</si>
  <si>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</si>
  <si>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</si>
  <si>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</si>
  <si>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</si>
  <si>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</si>
  <si>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</si>
  <si>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</si>
  <si>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</si>
  <si>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</si>
  <si>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</si>
  <si>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</si>
  <si>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</si>
  <si>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</si>
  <si>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</si>
  <si>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</si>
  <si>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</si>
  <si>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</si>
  <si>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</si>
  <si>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</si>
  <si>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</si>
  <si>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</si>
  <si>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</si>
  <si>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</si>
  <si>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</si>
  <si>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</si>
  <si>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</si>
  <si>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</si>
  <si>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</si>
  <si>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</si>
  <si>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</si>
  <si>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</si>
  <si>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</si>
  <si>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</si>
  <si>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</si>
  <si>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Run_Data_Collection[0]</t>
  </si>
  <si>
    <t>Run_Data_Collection[1]</t>
  </si>
  <si>
    <t>Run_Data_Collection[2]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</si>
  <si>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</si>
  <si>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</si>
  <si>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</si>
  <si>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</si>
  <si>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</si>
  <si>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</si>
  <si>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</si>
  <si>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</si>
  <si>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</si>
  <si>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</si>
  <si>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</si>
  <si>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</si>
  <si>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</si>
  <si>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</si>
  <si>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</si>
  <si>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</si>
  <si>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</si>
  <si>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</si>
  <si>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</si>
  <si>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</si>
  <si>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</si>
  <si>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</si>
  <si>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</si>
  <si>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</si>
  <si>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</si>
  <si>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</si>
  <si>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</si>
  <si>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</si>
  <si>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</si>
  <si>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</si>
  <si>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</si>
  <si>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</si>
  <si>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</si>
  <si>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</si>
  <si>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</si>
  <si>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</si>
  <si>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</si>
  <si>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</si>
  <si>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</si>
  <si>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</si>
  <si>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</si>
  <si>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</si>
  <si>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</si>
  <si>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</si>
  <si>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</si>
  <si>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</si>
  <si>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</si>
  <si>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</si>
  <si>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</si>
  <si>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</si>
  <si>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</si>
  <si>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</si>
  <si>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</si>
  <si>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</si>
  <si>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</si>
  <si>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</si>
  <si>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</si>
  <si>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</si>
  <si>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</si>
  <si>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</si>
  <si>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</si>
  <si>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</si>
  <si>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</si>
  <si>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</si>
  <si>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</si>
  <si>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</si>
  <si>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</si>
  <si>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</si>
  <si>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</si>
  <si>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</si>
  <si>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</si>
  <si>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</si>
  <si>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</si>
  <si>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</si>
  <si>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</si>
  <si>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</si>
  <si>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</si>
  <si>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</si>
  <si>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</si>
  <si>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</si>
  <si>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</si>
  <si>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Hour Index</t>
  </si>
  <si>
    <t>Day Index</t>
  </si>
  <si>
    <t>Last Update</t>
  </si>
  <si>
    <t>DDE Items</t>
  </si>
  <si>
    <t>Daily Total</t>
  </si>
  <si>
    <t>No Comms</t>
  </si>
  <si>
    <t>PLC Cycle Counts</t>
  </si>
  <si>
    <t>In Service</t>
  </si>
  <si>
    <t>No</t>
  </si>
  <si>
    <t>Yes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</si>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</sst>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1285875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ColWidth="8.875"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345</v>
      </c>
      <c r="C6" s="28">
        <f>COUNTA('SML Data'!A2:A158)</f>
        <v>70</v>
      </c>
    </row>
    <row r="7" spans="2:3" x14ac:dyDescent="0.25">
      <c r="B7" t="s">
        <v>342</v>
      </c>
      <c r="C7" s="28">
        <v>7</v>
      </c>
    </row>
    <row r="8" spans="2:3" x14ac:dyDescent="0.25">
      <c r="B8" t="s">
        <v>343</v>
      </c>
      <c r="C8" s="28" t="s">
        <v>352</v>
      </c>
    </row>
    <row r="9" spans="2:3" x14ac:dyDescent="0.25">
      <c r="C9" s="28"/>
    </row>
    <row r="10" spans="2:3" x14ac:dyDescent="0.25">
      <c r="B10" t="s">
        <v>344</v>
      </c>
      <c r="C10" s="29">
        <v>44069.323020833333</v>
      </c>
    </row>
    <row r="11" spans="2:3" x14ac:dyDescent="0.25">
      <c r="C11" s="28"/>
    </row>
    <row r="12" spans="2:3" x14ac:dyDescent="0.25">
      <c r="C12" s="28"/>
    </row>
    <row r="13" spans="2:3" x14ac:dyDescent="0.25">
      <c r="C13" s="28"/>
    </row>
    <row r="14" spans="2:3" x14ac:dyDescent="0.25">
      <c r="C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1285875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71"/>
  <sheetViews>
    <sheetView topLeftCell="C1" zoomScaleNormal="100" workbookViewId="0">
      <selection activeCell="H5" sqref="H5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9.125" style="17" bestFit="1" customWidth="1"/>
    <col min="8" max="16384" width="11" style="13"/>
  </cols>
  <sheetData>
    <row r="1" spans="1:7" s="22" customFormat="1" x14ac:dyDescent="0.25">
      <c r="A1" s="20" t="s">
        <v>255</v>
      </c>
      <c r="B1" s="20" t="s">
        <v>256</v>
      </c>
      <c r="C1" s="20" t="s">
        <v>212</v>
      </c>
      <c r="D1" s="20"/>
      <c r="E1" s="20" t="s">
        <v>213</v>
      </c>
      <c r="F1" s="21" t="s">
        <v>257</v>
      </c>
      <c r="G1" s="20" t="s">
        <v>349</v>
      </c>
    </row>
    <row r="2" spans="1:7" x14ac:dyDescent="0.25">
      <c r="A2" s="14" t="s">
        <v>31</v>
      </c>
      <c r="B2" s="15" t="s">
        <v>32</v>
      </c>
      <c r="C2" s="15" t="s">
        <v>210</v>
      </c>
      <c r="D2" s="16" t="s">
        <v>0</v>
      </c>
      <c r="E2" s="14" t="s">
        <v>217</v>
      </c>
      <c r="F2" s="19"/>
      <c r="G2" s="14" t="s">
        <v>350</v>
      </c>
    </row>
    <row r="3" spans="1:7" x14ac:dyDescent="0.25">
      <c r="A3" s="14" t="s">
        <v>33</v>
      </c>
      <c r="B3" s="15" t="s">
        <v>34</v>
      </c>
      <c r="C3" s="15" t="s">
        <v>210</v>
      </c>
      <c r="D3" s="16" t="s">
        <v>0</v>
      </c>
      <c r="E3" s="14" t="s">
        <v>217</v>
      </c>
      <c r="F3" s="19"/>
      <c r="G3" s="14" t="s">
        <v>350</v>
      </c>
    </row>
    <row r="4" spans="1:7" x14ac:dyDescent="0.25">
      <c r="A4" s="14" t="s">
        <v>35</v>
      </c>
      <c r="B4" s="15" t="s">
        <v>36</v>
      </c>
      <c r="C4" s="15" t="s">
        <v>210</v>
      </c>
      <c r="D4" s="16" t="s">
        <v>0</v>
      </c>
      <c r="E4" s="14" t="s">
        <v>217</v>
      </c>
      <c r="F4" s="19"/>
      <c r="G4" s="14" t="s">
        <v>350</v>
      </c>
    </row>
    <row r="5" spans="1:7" x14ac:dyDescent="0.25">
      <c r="A5" s="14" t="s">
        <v>37</v>
      </c>
      <c r="B5" s="15" t="s">
        <v>38</v>
      </c>
      <c r="C5" s="15" t="s">
        <v>210</v>
      </c>
      <c r="D5" s="16" t="s">
        <v>0</v>
      </c>
      <c r="E5" s="14" t="s">
        <v>217</v>
      </c>
      <c r="F5" s="19"/>
      <c r="G5" s="14" t="s">
        <v>350</v>
      </c>
    </row>
    <row r="6" spans="1:7" x14ac:dyDescent="0.25">
      <c r="A6" s="14" t="s">
        <v>39</v>
      </c>
      <c r="B6" s="15" t="s">
        <v>40</v>
      </c>
      <c r="C6" s="15" t="s">
        <v>210</v>
      </c>
      <c r="D6" s="16" t="s">
        <v>0</v>
      </c>
      <c r="E6" s="14" t="s">
        <v>217</v>
      </c>
      <c r="F6" s="19"/>
      <c r="G6" s="14" t="s">
        <v>350</v>
      </c>
    </row>
    <row r="7" spans="1:7" x14ac:dyDescent="0.25">
      <c r="A7" s="14" t="s">
        <v>41</v>
      </c>
      <c r="B7" s="15" t="s">
        <v>42</v>
      </c>
      <c r="C7" s="15" t="s">
        <v>210</v>
      </c>
      <c r="D7" s="16" t="s">
        <v>0</v>
      </c>
      <c r="E7" s="14" t="s">
        <v>217</v>
      </c>
      <c r="F7" s="19"/>
      <c r="G7" s="14" t="s">
        <v>350</v>
      </c>
    </row>
    <row r="8" spans="1:7" x14ac:dyDescent="0.25">
      <c r="A8" s="14" t="s">
        <v>53</v>
      </c>
      <c r="B8" s="15" t="s">
        <v>54</v>
      </c>
      <c r="C8" s="15" t="s">
        <v>211</v>
      </c>
      <c r="D8" s="16" t="s">
        <v>0</v>
      </c>
      <c r="E8" s="14" t="s">
        <v>219</v>
      </c>
      <c r="F8" s="19"/>
      <c r="G8" s="14" t="s">
        <v>350</v>
      </c>
    </row>
    <row r="9" spans="1:7" x14ac:dyDescent="0.25">
      <c r="A9" s="14" t="s">
        <v>261</v>
      </c>
      <c r="B9" s="15" t="s">
        <v>269</v>
      </c>
      <c r="C9" s="15" t="s">
        <v>207</v>
      </c>
      <c r="D9" s="16" t="s">
        <v>0</v>
      </c>
      <c r="E9" s="14" t="s">
        <v>220</v>
      </c>
      <c r="F9" s="15" t="s">
        <v>307</v>
      </c>
      <c r="G9" s="14" t="s">
        <v>351</v>
      </c>
    </row>
    <row r="10" spans="1:7" x14ac:dyDescent="0.25">
      <c r="A10" s="14" t="s">
        <v>262</v>
      </c>
      <c r="B10" s="15" t="s">
        <v>270</v>
      </c>
      <c r="C10" s="15" t="s">
        <v>207</v>
      </c>
      <c r="D10" s="16" t="s">
        <v>0</v>
      </c>
      <c r="E10" s="14" t="s">
        <v>220</v>
      </c>
      <c r="F10" s="15" t="s">
        <v>309</v>
      </c>
      <c r="G10" s="14" t="s">
        <v>351</v>
      </c>
    </row>
    <row r="11" spans="1:7" x14ac:dyDescent="0.25">
      <c r="A11" s="14" t="s">
        <v>263</v>
      </c>
      <c r="B11" s="15" t="s">
        <v>271</v>
      </c>
      <c r="C11" s="15" t="s">
        <v>207</v>
      </c>
      <c r="D11" s="16" t="s">
        <v>0</v>
      </c>
      <c r="E11" s="14" t="s">
        <v>220</v>
      </c>
      <c r="F11" s="15" t="s">
        <v>304</v>
      </c>
      <c r="G11" s="14" t="s">
        <v>351</v>
      </c>
    </row>
    <row r="12" spans="1:7" x14ac:dyDescent="0.25">
      <c r="A12" s="14" t="s">
        <v>264</v>
      </c>
      <c r="B12" s="15" t="s">
        <v>272</v>
      </c>
      <c r="C12" s="15" t="s">
        <v>207</v>
      </c>
      <c r="D12" s="16" t="s">
        <v>0</v>
      </c>
      <c r="E12" s="14" t="s">
        <v>220</v>
      </c>
      <c r="F12" s="15" t="s">
        <v>306</v>
      </c>
      <c r="G12" s="14" t="s">
        <v>351</v>
      </c>
    </row>
    <row r="13" spans="1:7" x14ac:dyDescent="0.25">
      <c r="A13" s="14" t="s">
        <v>265</v>
      </c>
      <c r="B13" s="15" t="s">
        <v>273</v>
      </c>
      <c r="C13" s="15" t="s">
        <v>207</v>
      </c>
      <c r="D13" s="16" t="s">
        <v>0</v>
      </c>
      <c r="E13" s="14" t="s">
        <v>220</v>
      </c>
      <c r="F13" s="15" t="s">
        <v>303</v>
      </c>
      <c r="G13" s="14" t="s">
        <v>351</v>
      </c>
    </row>
    <row r="14" spans="1:7" x14ac:dyDescent="0.25">
      <c r="A14" s="14" t="s">
        <v>59</v>
      </c>
      <c r="B14" s="15" t="s">
        <v>60</v>
      </c>
      <c r="C14" s="15" t="s">
        <v>207</v>
      </c>
      <c r="D14" s="16" t="s">
        <v>0</v>
      </c>
      <c r="E14" s="14" t="s">
        <v>220</v>
      </c>
      <c r="F14" s="15" t="s">
        <v>310</v>
      </c>
      <c r="G14" s="14" t="s">
        <v>351</v>
      </c>
    </row>
    <row r="15" spans="1:7" x14ac:dyDescent="0.25">
      <c r="A15" s="14" t="s">
        <v>61</v>
      </c>
      <c r="B15" s="15" t="s">
        <v>62</v>
      </c>
      <c r="C15" s="15" t="s">
        <v>207</v>
      </c>
      <c r="D15" s="16" t="s">
        <v>0</v>
      </c>
      <c r="E15" s="14" t="s">
        <v>220</v>
      </c>
      <c r="F15" s="15" t="s">
        <v>305</v>
      </c>
      <c r="G15" s="14" t="s">
        <v>351</v>
      </c>
    </row>
    <row r="16" spans="1:7" x14ac:dyDescent="0.25">
      <c r="A16" s="14" t="s">
        <v>63</v>
      </c>
      <c r="B16" s="15" t="s">
        <v>64</v>
      </c>
      <c r="C16" s="15" t="s">
        <v>207</v>
      </c>
      <c r="D16" s="16" t="s">
        <v>0</v>
      </c>
      <c r="E16" s="14" t="s">
        <v>220</v>
      </c>
      <c r="F16" s="15" t="s">
        <v>308</v>
      </c>
      <c r="G16" s="14" t="s">
        <v>351</v>
      </c>
    </row>
    <row r="17" spans="1:7" x14ac:dyDescent="0.25">
      <c r="A17" s="14" t="s">
        <v>266</v>
      </c>
      <c r="B17" s="15" t="s">
        <v>274</v>
      </c>
      <c r="C17" s="15" t="s">
        <v>207</v>
      </c>
      <c r="D17" s="16" t="s">
        <v>0</v>
      </c>
      <c r="E17" s="14" t="s">
        <v>220</v>
      </c>
      <c r="F17" s="15" t="s">
        <v>311</v>
      </c>
      <c r="G17" s="14" t="s">
        <v>351</v>
      </c>
    </row>
    <row r="18" spans="1:7" x14ac:dyDescent="0.25">
      <c r="A18" s="14" t="s">
        <v>267</v>
      </c>
      <c r="B18" s="15" t="s">
        <v>275</v>
      </c>
      <c r="C18" s="15" t="s">
        <v>207</v>
      </c>
      <c r="D18" s="16" t="s">
        <v>0</v>
      </c>
      <c r="E18" s="14" t="s">
        <v>220</v>
      </c>
      <c r="F18" s="15" t="s">
        <v>312</v>
      </c>
      <c r="G18" s="14" t="s">
        <v>351</v>
      </c>
    </row>
    <row r="19" spans="1:7" x14ac:dyDescent="0.25">
      <c r="A19" s="14" t="s">
        <v>268</v>
      </c>
      <c r="B19" s="15" t="s">
        <v>276</v>
      </c>
      <c r="C19" s="15" t="s">
        <v>207</v>
      </c>
      <c r="D19" s="16" t="s">
        <v>0</v>
      </c>
      <c r="E19" s="14" t="s">
        <v>220</v>
      </c>
      <c r="F19" s="15" t="s">
        <v>313</v>
      </c>
      <c r="G19" s="14" t="s">
        <v>351</v>
      </c>
    </row>
    <row r="20" spans="1:7" x14ac:dyDescent="0.25">
      <c r="A20" s="14" t="s">
        <v>78</v>
      </c>
      <c r="B20" s="15" t="s">
        <v>79</v>
      </c>
      <c r="C20" s="15" t="s">
        <v>207</v>
      </c>
      <c r="D20" s="16" t="s">
        <v>0</v>
      </c>
      <c r="E20" s="14" t="s">
        <v>222</v>
      </c>
      <c r="F20" s="15" t="s">
        <v>306</v>
      </c>
      <c r="G20" s="14" t="s">
        <v>351</v>
      </c>
    </row>
    <row r="21" spans="1:7" x14ac:dyDescent="0.25">
      <c r="A21" s="14" t="s">
        <v>89</v>
      </c>
      <c r="B21" s="15" t="s">
        <v>90</v>
      </c>
      <c r="C21" s="15" t="s">
        <v>207</v>
      </c>
      <c r="D21" s="16" t="s">
        <v>0</v>
      </c>
      <c r="E21" s="14" t="s">
        <v>225</v>
      </c>
      <c r="F21" s="15" t="s">
        <v>307</v>
      </c>
      <c r="G21" s="14" t="s">
        <v>351</v>
      </c>
    </row>
    <row r="22" spans="1:7" x14ac:dyDescent="0.25">
      <c r="A22" s="14" t="s">
        <v>101</v>
      </c>
      <c r="B22" s="15" t="s">
        <v>12</v>
      </c>
      <c r="C22" s="15" t="s">
        <v>207</v>
      </c>
      <c r="D22" s="16" t="s">
        <v>0</v>
      </c>
      <c r="E22" s="14" t="s">
        <v>228</v>
      </c>
      <c r="F22" s="15" t="s">
        <v>307</v>
      </c>
      <c r="G22" s="14" t="s">
        <v>351</v>
      </c>
    </row>
    <row r="23" spans="1:7" x14ac:dyDescent="0.25">
      <c r="A23" s="14" t="s">
        <v>102</v>
      </c>
      <c r="B23" s="15" t="s">
        <v>103</v>
      </c>
      <c r="C23" s="15" t="s">
        <v>207</v>
      </c>
      <c r="D23" s="16" t="s">
        <v>0</v>
      </c>
      <c r="E23" s="14" t="s">
        <v>229</v>
      </c>
      <c r="F23" s="15" t="s">
        <v>309</v>
      </c>
      <c r="G23" s="14" t="s">
        <v>351</v>
      </c>
    </row>
    <row r="24" spans="1:7" x14ac:dyDescent="0.25">
      <c r="A24" s="14" t="s">
        <v>104</v>
      </c>
      <c r="B24" s="15" t="s">
        <v>105</v>
      </c>
      <c r="C24" s="15" t="s">
        <v>207</v>
      </c>
      <c r="D24" s="16" t="s">
        <v>0</v>
      </c>
      <c r="E24" s="14" t="s">
        <v>229</v>
      </c>
      <c r="F24" s="15" t="s">
        <v>307</v>
      </c>
      <c r="G24" s="14" t="s">
        <v>351</v>
      </c>
    </row>
    <row r="25" spans="1:7" x14ac:dyDescent="0.25">
      <c r="A25" s="14" t="s">
        <v>106</v>
      </c>
      <c r="B25" s="15" t="s">
        <v>107</v>
      </c>
      <c r="C25" s="15" t="s">
        <v>207</v>
      </c>
      <c r="D25" s="16" t="s">
        <v>0</v>
      </c>
      <c r="E25" s="14" t="s">
        <v>230</v>
      </c>
      <c r="F25" s="15" t="s">
        <v>307</v>
      </c>
      <c r="G25" s="14" t="s">
        <v>351</v>
      </c>
    </row>
    <row r="26" spans="1:7" x14ac:dyDescent="0.25">
      <c r="A26" s="14" t="s">
        <v>108</v>
      </c>
      <c r="B26" s="15" t="s">
        <v>109</v>
      </c>
      <c r="C26" s="15" t="s">
        <v>207</v>
      </c>
      <c r="D26" s="16" t="s">
        <v>0</v>
      </c>
      <c r="E26" s="14" t="s">
        <v>230</v>
      </c>
      <c r="F26" s="15" t="s">
        <v>309</v>
      </c>
      <c r="G26" s="14" t="s">
        <v>351</v>
      </c>
    </row>
    <row r="27" spans="1:7" x14ac:dyDescent="0.25">
      <c r="A27" s="14" t="s">
        <v>110</v>
      </c>
      <c r="B27" s="15" t="s">
        <v>111</v>
      </c>
      <c r="C27" s="15" t="s">
        <v>207</v>
      </c>
      <c r="D27" s="16" t="s">
        <v>0</v>
      </c>
      <c r="E27" s="14" t="s">
        <v>230</v>
      </c>
      <c r="F27" s="15" t="s">
        <v>303</v>
      </c>
      <c r="G27" s="14" t="s">
        <v>351</v>
      </c>
    </row>
    <row r="28" spans="1:7" x14ac:dyDescent="0.25">
      <c r="A28" s="14" t="s">
        <v>112</v>
      </c>
      <c r="B28" s="15" t="s">
        <v>113</v>
      </c>
      <c r="C28" s="15" t="s">
        <v>207</v>
      </c>
      <c r="D28" s="16" t="s">
        <v>0</v>
      </c>
      <c r="E28" s="14" t="s">
        <v>230</v>
      </c>
      <c r="F28" s="15" t="s">
        <v>304</v>
      </c>
      <c r="G28" s="14" t="s">
        <v>351</v>
      </c>
    </row>
    <row r="29" spans="1:7" x14ac:dyDescent="0.25">
      <c r="A29" s="14" t="s">
        <v>114</v>
      </c>
      <c r="B29" s="15" t="s">
        <v>115</v>
      </c>
      <c r="C29" s="15" t="s">
        <v>207</v>
      </c>
      <c r="D29" s="16" t="s">
        <v>0</v>
      </c>
      <c r="E29" s="14" t="s">
        <v>231</v>
      </c>
      <c r="F29" s="15" t="s">
        <v>309</v>
      </c>
      <c r="G29" s="14" t="s">
        <v>351</v>
      </c>
    </row>
    <row r="30" spans="1:7" x14ac:dyDescent="0.25">
      <c r="A30" s="14" t="s">
        <v>116</v>
      </c>
      <c r="B30" s="15" t="s">
        <v>117</v>
      </c>
      <c r="C30" s="15" t="s">
        <v>207</v>
      </c>
      <c r="D30" s="16" t="s">
        <v>0</v>
      </c>
      <c r="E30" s="14" t="s">
        <v>231</v>
      </c>
      <c r="F30" s="15" t="s">
        <v>307</v>
      </c>
      <c r="G30" s="14" t="s">
        <v>351</v>
      </c>
    </row>
    <row r="31" spans="1:7" x14ac:dyDescent="0.25">
      <c r="A31" s="14" t="s">
        <v>118</v>
      </c>
      <c r="B31" s="15" t="s">
        <v>107</v>
      </c>
      <c r="C31" s="15" t="s">
        <v>207</v>
      </c>
      <c r="D31" s="16" t="s">
        <v>0</v>
      </c>
      <c r="E31" s="14" t="s">
        <v>231</v>
      </c>
      <c r="F31" s="15" t="s">
        <v>303</v>
      </c>
      <c r="G31" s="14" t="s">
        <v>351</v>
      </c>
    </row>
    <row r="32" spans="1:7" x14ac:dyDescent="0.25">
      <c r="A32" s="14" t="s">
        <v>119</v>
      </c>
      <c r="B32" s="15" t="s">
        <v>120</v>
      </c>
      <c r="C32" s="15" t="s">
        <v>207</v>
      </c>
      <c r="D32" s="16" t="s">
        <v>0</v>
      </c>
      <c r="E32" s="14" t="s">
        <v>231</v>
      </c>
      <c r="F32" s="15" t="s">
        <v>304</v>
      </c>
      <c r="G32" s="14" t="s">
        <v>351</v>
      </c>
    </row>
    <row r="33" spans="1:7" x14ac:dyDescent="0.25">
      <c r="A33" s="14" t="s">
        <v>121</v>
      </c>
      <c r="B33" s="15" t="s">
        <v>12</v>
      </c>
      <c r="C33" s="15" t="s">
        <v>207</v>
      </c>
      <c r="D33" s="16" t="s">
        <v>0</v>
      </c>
      <c r="E33" s="14" t="s">
        <v>232</v>
      </c>
      <c r="F33" s="15" t="s">
        <v>307</v>
      </c>
      <c r="G33" s="14" t="s">
        <v>351</v>
      </c>
    </row>
    <row r="34" spans="1:7" x14ac:dyDescent="0.25">
      <c r="A34" s="14" t="s">
        <v>122</v>
      </c>
      <c r="B34" s="15" t="s">
        <v>123</v>
      </c>
      <c r="C34" s="15" t="s">
        <v>207</v>
      </c>
      <c r="D34" s="16" t="s">
        <v>0</v>
      </c>
      <c r="E34" s="14" t="s">
        <v>232</v>
      </c>
      <c r="F34" s="15" t="s">
        <v>309</v>
      </c>
      <c r="G34" s="14" t="s">
        <v>351</v>
      </c>
    </row>
    <row r="35" spans="1:7" x14ac:dyDescent="0.25">
      <c r="A35" s="14" t="s">
        <v>278</v>
      </c>
      <c r="B35" s="15" t="s">
        <v>290</v>
      </c>
      <c r="C35" s="15" t="s">
        <v>207</v>
      </c>
      <c r="D35" s="16" t="s">
        <v>0</v>
      </c>
      <c r="E35" s="14" t="s">
        <v>233</v>
      </c>
      <c r="F35" s="15" t="s">
        <v>303</v>
      </c>
      <c r="G35" s="14" t="s">
        <v>351</v>
      </c>
    </row>
    <row r="36" spans="1:7" x14ac:dyDescent="0.25">
      <c r="A36" s="14" t="s">
        <v>279</v>
      </c>
      <c r="B36" s="15" t="s">
        <v>291</v>
      </c>
      <c r="C36" s="15" t="s">
        <v>207</v>
      </c>
      <c r="D36" s="16" t="s">
        <v>0</v>
      </c>
      <c r="E36" s="14" t="s">
        <v>233</v>
      </c>
      <c r="F36" s="15" t="s">
        <v>304</v>
      </c>
      <c r="G36" s="14" t="s">
        <v>351</v>
      </c>
    </row>
    <row r="37" spans="1:7" x14ac:dyDescent="0.25">
      <c r="A37" s="14" t="s">
        <v>280</v>
      </c>
      <c r="B37" s="15" t="s">
        <v>292</v>
      </c>
      <c r="C37" s="15" t="s">
        <v>207</v>
      </c>
      <c r="D37" s="16" t="s">
        <v>0</v>
      </c>
      <c r="E37" s="14" t="s">
        <v>233</v>
      </c>
      <c r="F37" s="15" t="s">
        <v>306</v>
      </c>
      <c r="G37" s="14" t="s">
        <v>351</v>
      </c>
    </row>
    <row r="38" spans="1:7" x14ac:dyDescent="0.25">
      <c r="A38" s="14" t="s">
        <v>281</v>
      </c>
      <c r="B38" s="15" t="s">
        <v>293</v>
      </c>
      <c r="C38" s="15" t="s">
        <v>207</v>
      </c>
      <c r="D38" s="16" t="s">
        <v>0</v>
      </c>
      <c r="E38" s="14" t="s">
        <v>233</v>
      </c>
      <c r="F38" s="15" t="s">
        <v>305</v>
      </c>
      <c r="G38" s="14" t="s">
        <v>351</v>
      </c>
    </row>
    <row r="39" spans="1:7" x14ac:dyDescent="0.25">
      <c r="A39" s="14" t="s">
        <v>282</v>
      </c>
      <c r="B39" s="15" t="s">
        <v>294</v>
      </c>
      <c r="C39" s="15" t="s">
        <v>207</v>
      </c>
      <c r="D39" s="16" t="s">
        <v>0</v>
      </c>
      <c r="E39" s="14" t="s">
        <v>233</v>
      </c>
      <c r="F39" s="15" t="s">
        <v>308</v>
      </c>
      <c r="G39" s="14" t="s">
        <v>351</v>
      </c>
    </row>
    <row r="40" spans="1:7" x14ac:dyDescent="0.25">
      <c r="A40" s="14" t="s">
        <v>283</v>
      </c>
      <c r="B40" s="15" t="s">
        <v>295</v>
      </c>
      <c r="C40" s="15" t="s">
        <v>207</v>
      </c>
      <c r="D40" s="16" t="s">
        <v>0</v>
      </c>
      <c r="E40" s="14" t="s">
        <v>233</v>
      </c>
      <c r="F40" s="15" t="s">
        <v>310</v>
      </c>
      <c r="G40" s="14" t="s">
        <v>351</v>
      </c>
    </row>
    <row r="41" spans="1:7" x14ac:dyDescent="0.25">
      <c r="A41" s="14" t="s">
        <v>284</v>
      </c>
      <c r="B41" s="15" t="s">
        <v>296</v>
      </c>
      <c r="C41" s="15" t="s">
        <v>207</v>
      </c>
      <c r="D41" s="16" t="s">
        <v>0</v>
      </c>
      <c r="E41" s="14" t="s">
        <v>233</v>
      </c>
      <c r="F41" s="15" t="s">
        <v>311</v>
      </c>
      <c r="G41" s="14" t="s">
        <v>351</v>
      </c>
    </row>
    <row r="42" spans="1:7" x14ac:dyDescent="0.25">
      <c r="A42" s="14" t="s">
        <v>285</v>
      </c>
      <c r="B42" s="15" t="s">
        <v>297</v>
      </c>
      <c r="C42" s="15" t="s">
        <v>207</v>
      </c>
      <c r="D42" s="16" t="s">
        <v>0</v>
      </c>
      <c r="E42" s="14" t="s">
        <v>233</v>
      </c>
      <c r="F42" s="15" t="s">
        <v>312</v>
      </c>
      <c r="G42" s="14" t="s">
        <v>351</v>
      </c>
    </row>
    <row r="43" spans="1:7" x14ac:dyDescent="0.25">
      <c r="A43" s="14" t="s">
        <v>286</v>
      </c>
      <c r="B43" s="15" t="s">
        <v>298</v>
      </c>
      <c r="C43" s="15" t="s">
        <v>207</v>
      </c>
      <c r="D43" s="16" t="s">
        <v>0</v>
      </c>
      <c r="E43" s="14" t="s">
        <v>233</v>
      </c>
      <c r="F43" s="15" t="s">
        <v>313</v>
      </c>
      <c r="G43" s="14" t="s">
        <v>351</v>
      </c>
    </row>
    <row r="44" spans="1:7" x14ac:dyDescent="0.25">
      <c r="A44" s="14" t="s">
        <v>287</v>
      </c>
      <c r="B44" s="15" t="s">
        <v>299</v>
      </c>
      <c r="C44" s="15" t="s">
        <v>207</v>
      </c>
      <c r="D44" s="16" t="s">
        <v>0</v>
      </c>
      <c r="E44" s="14" t="s">
        <v>233</v>
      </c>
      <c r="F44" s="15" t="s">
        <v>314</v>
      </c>
      <c r="G44" s="14" t="s">
        <v>351</v>
      </c>
    </row>
    <row r="45" spans="1:7" x14ac:dyDescent="0.25">
      <c r="A45" s="14" t="s">
        <v>288</v>
      </c>
      <c r="B45" s="15" t="s">
        <v>300</v>
      </c>
      <c r="C45" s="15" t="s">
        <v>207</v>
      </c>
      <c r="D45" s="16" t="s">
        <v>0</v>
      </c>
      <c r="E45" s="14" t="s">
        <v>233</v>
      </c>
      <c r="F45" s="15" t="s">
        <v>315</v>
      </c>
      <c r="G45" s="14" t="s">
        <v>351</v>
      </c>
    </row>
    <row r="46" spans="1:7" x14ac:dyDescent="0.25">
      <c r="A46" s="14" t="s">
        <v>289</v>
      </c>
      <c r="B46" s="15" t="s">
        <v>301</v>
      </c>
      <c r="C46" s="15" t="s">
        <v>207</v>
      </c>
      <c r="D46" s="16" t="s">
        <v>0</v>
      </c>
      <c r="E46" s="14" t="s">
        <v>233</v>
      </c>
      <c r="F46" s="15" t="s">
        <v>316</v>
      </c>
      <c r="G46" s="14" t="s">
        <v>351</v>
      </c>
    </row>
    <row r="47" spans="1:7" x14ac:dyDescent="0.25">
      <c r="A47" s="14" t="s">
        <v>126</v>
      </c>
      <c r="B47" s="15" t="s">
        <v>107</v>
      </c>
      <c r="C47" s="15" t="s">
        <v>207</v>
      </c>
      <c r="D47" s="16" t="s">
        <v>0</v>
      </c>
      <c r="E47" s="14" t="s">
        <v>233</v>
      </c>
      <c r="F47" s="15" t="s">
        <v>309</v>
      </c>
      <c r="G47" s="14" t="s">
        <v>351</v>
      </c>
    </row>
    <row r="48" spans="1:7" x14ac:dyDescent="0.25">
      <c r="A48" s="14" t="s">
        <v>127</v>
      </c>
      <c r="B48" s="15" t="s">
        <v>12</v>
      </c>
      <c r="C48" s="15" t="s">
        <v>207</v>
      </c>
      <c r="D48" s="16" t="s">
        <v>0</v>
      </c>
      <c r="E48" s="14" t="s">
        <v>233</v>
      </c>
      <c r="F48" s="15" t="s">
        <v>307</v>
      </c>
      <c r="G48" s="14" t="s">
        <v>351</v>
      </c>
    </row>
    <row r="49" spans="1:7" x14ac:dyDescent="0.25">
      <c r="A49" s="30" t="s">
        <v>128</v>
      </c>
      <c r="B49" s="31" t="s">
        <v>129</v>
      </c>
      <c r="C49" s="31" t="s">
        <v>209</v>
      </c>
      <c r="D49" s="32" t="s">
        <v>0</v>
      </c>
      <c r="E49" s="30" t="s">
        <v>234</v>
      </c>
      <c r="F49" s="31" t="s">
        <v>277</v>
      </c>
      <c r="G49" s="30" t="s">
        <v>350</v>
      </c>
    </row>
    <row r="50" spans="1:7" x14ac:dyDescent="0.25">
      <c r="A50" s="14" t="s">
        <v>130</v>
      </c>
      <c r="B50" s="15" t="s">
        <v>131</v>
      </c>
      <c r="C50" s="15" t="s">
        <v>207</v>
      </c>
      <c r="D50" s="16" t="s">
        <v>0</v>
      </c>
      <c r="E50" s="14" t="s">
        <v>235</v>
      </c>
      <c r="F50" s="15" t="s">
        <v>309</v>
      </c>
      <c r="G50" s="14" t="s">
        <v>351</v>
      </c>
    </row>
    <row r="51" spans="1:7" x14ac:dyDescent="0.25">
      <c r="A51" s="14" t="s">
        <v>132</v>
      </c>
      <c r="B51" s="15" t="s">
        <v>131</v>
      </c>
      <c r="C51" s="15" t="s">
        <v>207</v>
      </c>
      <c r="D51" s="16" t="s">
        <v>0</v>
      </c>
      <c r="E51" s="14" t="s">
        <v>235</v>
      </c>
      <c r="F51" s="15" t="s">
        <v>303</v>
      </c>
      <c r="G51" s="14" t="s">
        <v>351</v>
      </c>
    </row>
    <row r="52" spans="1:7" x14ac:dyDescent="0.25">
      <c r="A52" s="14" t="s">
        <v>133</v>
      </c>
      <c r="B52" s="15" t="s">
        <v>134</v>
      </c>
      <c r="C52" s="15" t="s">
        <v>207</v>
      </c>
      <c r="D52" s="16" t="s">
        <v>0</v>
      </c>
      <c r="E52" s="14" t="s">
        <v>235</v>
      </c>
      <c r="F52" s="15" t="s">
        <v>307</v>
      </c>
      <c r="G52" s="14" t="s">
        <v>351</v>
      </c>
    </row>
    <row r="53" spans="1:7" x14ac:dyDescent="0.25">
      <c r="A53" s="14" t="s">
        <v>135</v>
      </c>
      <c r="B53" s="15" t="s">
        <v>103</v>
      </c>
      <c r="C53" s="15" t="s">
        <v>207</v>
      </c>
      <c r="D53" s="16" t="s">
        <v>0</v>
      </c>
      <c r="E53" s="14" t="s">
        <v>235</v>
      </c>
      <c r="F53" s="15" t="s">
        <v>304</v>
      </c>
      <c r="G53" s="14" t="s">
        <v>351</v>
      </c>
    </row>
    <row r="54" spans="1:7" x14ac:dyDescent="0.25">
      <c r="A54" s="14" t="s">
        <v>136</v>
      </c>
      <c r="B54" s="15" t="s">
        <v>105</v>
      </c>
      <c r="C54" s="15" t="s">
        <v>207</v>
      </c>
      <c r="D54" s="16" t="s">
        <v>0</v>
      </c>
      <c r="E54" s="14" t="s">
        <v>236</v>
      </c>
      <c r="F54" s="15" t="s">
        <v>303</v>
      </c>
      <c r="G54" s="14" t="s">
        <v>351</v>
      </c>
    </row>
    <row r="55" spans="1:7" x14ac:dyDescent="0.25">
      <c r="A55" s="14" t="s">
        <v>137</v>
      </c>
      <c r="B55" s="15" t="s">
        <v>134</v>
      </c>
      <c r="C55" s="15" t="s">
        <v>207</v>
      </c>
      <c r="D55" s="16" t="s">
        <v>0</v>
      </c>
      <c r="E55" s="14" t="s">
        <v>236</v>
      </c>
      <c r="F55" s="15" t="s">
        <v>309</v>
      </c>
      <c r="G55" s="14" t="s">
        <v>351</v>
      </c>
    </row>
    <row r="56" spans="1:7" x14ac:dyDescent="0.25">
      <c r="A56" s="14" t="s">
        <v>138</v>
      </c>
      <c r="B56" s="15" t="s">
        <v>12</v>
      </c>
      <c r="C56" s="15" t="s">
        <v>207</v>
      </c>
      <c r="D56" s="16" t="s">
        <v>0</v>
      </c>
      <c r="E56" s="14" t="s">
        <v>236</v>
      </c>
      <c r="F56" s="15" t="s">
        <v>304</v>
      </c>
      <c r="G56" s="14" t="s">
        <v>351</v>
      </c>
    </row>
    <row r="57" spans="1:7" x14ac:dyDescent="0.25">
      <c r="A57" s="14" t="s">
        <v>139</v>
      </c>
      <c r="B57" s="15" t="s">
        <v>12</v>
      </c>
      <c r="C57" s="15" t="s">
        <v>207</v>
      </c>
      <c r="D57" s="16" t="s">
        <v>0</v>
      </c>
      <c r="E57" s="14" t="s">
        <v>236</v>
      </c>
      <c r="F57" s="15" t="s">
        <v>306</v>
      </c>
      <c r="G57" s="14" t="s">
        <v>351</v>
      </c>
    </row>
    <row r="58" spans="1:7" x14ac:dyDescent="0.25">
      <c r="A58" s="14" t="s">
        <v>140</v>
      </c>
      <c r="B58" s="15" t="s">
        <v>141</v>
      </c>
      <c r="C58" s="15" t="s">
        <v>207</v>
      </c>
      <c r="D58" s="16" t="s">
        <v>0</v>
      </c>
      <c r="E58" s="14" t="s">
        <v>236</v>
      </c>
      <c r="F58" s="15" t="s">
        <v>307</v>
      </c>
      <c r="G58" s="14" t="s">
        <v>351</v>
      </c>
    </row>
    <row r="59" spans="1:7" x14ac:dyDescent="0.25">
      <c r="A59" s="14" t="s">
        <v>142</v>
      </c>
      <c r="B59" s="15" t="s">
        <v>12</v>
      </c>
      <c r="C59" s="15" t="s">
        <v>207</v>
      </c>
      <c r="D59" s="16" t="s">
        <v>0</v>
      </c>
      <c r="E59" s="14" t="s">
        <v>237</v>
      </c>
      <c r="F59" s="15" t="s">
        <v>307</v>
      </c>
      <c r="G59" s="14" t="s">
        <v>351</v>
      </c>
    </row>
    <row r="60" spans="1:7" x14ac:dyDescent="0.25">
      <c r="A60" s="14" t="s">
        <v>143</v>
      </c>
      <c r="B60" s="15" t="s">
        <v>12</v>
      </c>
      <c r="C60" s="15" t="s">
        <v>207</v>
      </c>
      <c r="D60" s="16" t="s">
        <v>0</v>
      </c>
      <c r="E60" s="14" t="s">
        <v>237</v>
      </c>
      <c r="F60" s="15" t="s">
        <v>309</v>
      </c>
      <c r="G60" s="14" t="s">
        <v>351</v>
      </c>
    </row>
    <row r="61" spans="1:7" x14ac:dyDescent="0.25">
      <c r="A61" s="14" t="s">
        <v>144</v>
      </c>
      <c r="B61" s="15" t="s">
        <v>145</v>
      </c>
      <c r="C61" s="15" t="s">
        <v>207</v>
      </c>
      <c r="D61" s="16" t="s">
        <v>0</v>
      </c>
      <c r="E61" s="14" t="s">
        <v>237</v>
      </c>
      <c r="F61" s="15" t="s">
        <v>304</v>
      </c>
      <c r="G61" s="14" t="s">
        <v>351</v>
      </c>
    </row>
    <row r="62" spans="1:7" x14ac:dyDescent="0.25">
      <c r="A62" s="14" t="s">
        <v>146</v>
      </c>
      <c r="B62" s="15" t="s">
        <v>77</v>
      </c>
      <c r="C62" s="15" t="s">
        <v>207</v>
      </c>
      <c r="D62" s="16" t="s">
        <v>0</v>
      </c>
      <c r="E62" s="14" t="s">
        <v>237</v>
      </c>
      <c r="F62" s="15" t="s">
        <v>303</v>
      </c>
      <c r="G62" s="14" t="s">
        <v>351</v>
      </c>
    </row>
    <row r="63" spans="1:7" x14ac:dyDescent="0.25">
      <c r="A63" s="14" t="s">
        <v>147</v>
      </c>
      <c r="B63" s="15" t="s">
        <v>12</v>
      </c>
      <c r="C63" s="15" t="s">
        <v>207</v>
      </c>
      <c r="D63" s="16" t="s">
        <v>0</v>
      </c>
      <c r="E63" s="14" t="s">
        <v>238</v>
      </c>
      <c r="F63" s="15" t="s">
        <v>307</v>
      </c>
      <c r="G63" s="14" t="s">
        <v>351</v>
      </c>
    </row>
    <row r="64" spans="1:7" x14ac:dyDescent="0.25">
      <c r="A64" s="14" t="s">
        <v>148</v>
      </c>
      <c r="B64" s="15" t="s">
        <v>103</v>
      </c>
      <c r="C64" s="15" t="s">
        <v>207</v>
      </c>
      <c r="D64" s="16" t="s">
        <v>0</v>
      </c>
      <c r="E64" s="14" t="s">
        <v>238</v>
      </c>
      <c r="F64" s="15" t="s">
        <v>309</v>
      </c>
      <c r="G64" s="14" t="s">
        <v>351</v>
      </c>
    </row>
    <row r="65" spans="1:7" x14ac:dyDescent="0.25">
      <c r="A65" s="14" t="s">
        <v>149</v>
      </c>
      <c r="B65" s="15" t="s">
        <v>150</v>
      </c>
      <c r="C65" s="15" t="s">
        <v>208</v>
      </c>
      <c r="D65" s="16" t="s">
        <v>0</v>
      </c>
      <c r="E65" s="14" t="s">
        <v>239</v>
      </c>
      <c r="F65" s="19" t="s">
        <v>259</v>
      </c>
      <c r="G65" s="14" t="s">
        <v>351</v>
      </c>
    </row>
    <row r="66" spans="1:7" x14ac:dyDescent="0.25">
      <c r="A66" s="14" t="s">
        <v>151</v>
      </c>
      <c r="B66" s="15" t="s">
        <v>152</v>
      </c>
      <c r="C66" s="15" t="s">
        <v>208</v>
      </c>
      <c r="D66" s="16" t="s">
        <v>0</v>
      </c>
      <c r="E66" s="14" t="s">
        <v>239</v>
      </c>
      <c r="F66" s="19" t="s">
        <v>260</v>
      </c>
      <c r="G66" s="14" t="s">
        <v>351</v>
      </c>
    </row>
    <row r="67" spans="1:7" x14ac:dyDescent="0.25">
      <c r="A67" s="14" t="s">
        <v>153</v>
      </c>
      <c r="B67" s="15" t="s">
        <v>150</v>
      </c>
      <c r="C67" s="15" t="s">
        <v>208</v>
      </c>
      <c r="D67" s="16" t="s">
        <v>0</v>
      </c>
      <c r="E67" s="14" t="s">
        <v>239</v>
      </c>
      <c r="F67" s="19" t="s">
        <v>302</v>
      </c>
      <c r="G67" s="14" t="s">
        <v>351</v>
      </c>
    </row>
    <row r="68" spans="1:7" x14ac:dyDescent="0.25">
      <c r="A68" s="14" t="s">
        <v>154</v>
      </c>
      <c r="B68" s="15" t="s">
        <v>155</v>
      </c>
      <c r="C68" s="15" t="s">
        <v>208</v>
      </c>
      <c r="D68" s="16" t="s">
        <v>0</v>
      </c>
      <c r="E68" s="14" t="s">
        <v>240</v>
      </c>
      <c r="F68" s="15" t="s">
        <v>259</v>
      </c>
      <c r="G68" s="14" t="s">
        <v>351</v>
      </c>
    </row>
    <row r="69" spans="1:7" x14ac:dyDescent="0.25">
      <c r="A69" s="14" t="s">
        <v>156</v>
      </c>
      <c r="B69" s="15" t="s">
        <v>150</v>
      </c>
      <c r="C69" s="15" t="s">
        <v>208</v>
      </c>
      <c r="D69" s="16" t="s">
        <v>0</v>
      </c>
      <c r="E69" s="14" t="s">
        <v>241</v>
      </c>
      <c r="F69" s="15" t="s">
        <v>258</v>
      </c>
      <c r="G69" s="14" t="s">
        <v>351</v>
      </c>
    </row>
    <row r="70" spans="1:7" x14ac:dyDescent="0.25">
      <c r="A70" s="14" t="s">
        <v>157</v>
      </c>
      <c r="B70" s="15" t="s">
        <v>18</v>
      </c>
      <c r="C70" s="15" t="s">
        <v>208</v>
      </c>
      <c r="D70" s="16" t="s">
        <v>0</v>
      </c>
      <c r="E70" s="14" t="s">
        <v>242</v>
      </c>
      <c r="F70" s="15" t="s">
        <v>259</v>
      </c>
      <c r="G70" s="14" t="s">
        <v>351</v>
      </c>
    </row>
    <row r="71" spans="1:7" x14ac:dyDescent="0.25">
      <c r="A71" s="14" t="s">
        <v>158</v>
      </c>
      <c r="B71" s="15" t="s">
        <v>152</v>
      </c>
      <c r="C71" s="15" t="s">
        <v>208</v>
      </c>
      <c r="D71" s="16" t="s">
        <v>0</v>
      </c>
      <c r="E71" s="14" t="s">
        <v>243</v>
      </c>
      <c r="F71" s="15" t="s">
        <v>258</v>
      </c>
      <c r="G71" s="14" t="s">
        <v>351</v>
      </c>
    </row>
  </sheetData>
  <autoFilter ref="A1:F71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72"/>
  <sheetViews>
    <sheetView topLeftCell="A35" zoomScale="70" zoomScaleNormal="70" workbookViewId="0">
      <pane xSplit="2" topLeftCell="C1" activePane="topRight" state="frozen"/>
      <selection activeCell="AB115" sqref="C3:AB115"/>
      <selection pane="topRight"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6">
        <v>44066.434884259259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>
        <v>3592</v>
      </c>
      <c r="D3" s="35">
        <v>3591</v>
      </c>
      <c r="E3" s="35">
        <v>3598</v>
      </c>
      <c r="F3" s="35">
        <v>3587</v>
      </c>
      <c r="G3" s="35">
        <v>3595</v>
      </c>
      <c r="H3" s="35">
        <v>3589</v>
      </c>
      <c r="I3" s="35">
        <v>3596</v>
      </c>
      <c r="J3" s="35">
        <v>3589</v>
      </c>
      <c r="K3" s="35">
        <v>3590</v>
      </c>
      <c r="L3" s="35">
        <v>2657</v>
      </c>
      <c r="M3" s="35">
        <v>47</v>
      </c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3">
        <f>SUM(C3:Z3)</f>
        <v>35031</v>
      </c>
      <c r="AB3" s="33">
        <v>181209</v>
      </c>
    </row>
    <row r="4" spans="1:35" x14ac:dyDescent="0.25">
      <c r="A4" s="14" t="s">
        <v>33</v>
      </c>
      <c r="B4" s="15" t="s">
        <v>34</v>
      </c>
      <c r="C4" s="35">
        <v>3592</v>
      </c>
      <c r="D4" s="35">
        <v>3591</v>
      </c>
      <c r="E4" s="35">
        <v>3598</v>
      </c>
      <c r="F4" s="35">
        <v>3587</v>
      </c>
      <c r="G4" s="35">
        <v>3595</v>
      </c>
      <c r="H4" s="35">
        <v>3589</v>
      </c>
      <c r="I4" s="35">
        <v>3596</v>
      </c>
      <c r="J4" s="35">
        <v>3589</v>
      </c>
      <c r="K4" s="35">
        <v>3590</v>
      </c>
      <c r="L4" s="35">
        <v>2657</v>
      </c>
      <c r="M4" s="35">
        <v>47</v>
      </c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3">
        <f t="shared" ref="AA4:AA67" si="0">SUM(C4:Z4)</f>
        <v>35031</v>
      </c>
      <c r="AB4" s="33">
        <v>181219</v>
      </c>
    </row>
    <row r="5" spans="1:35" x14ac:dyDescent="0.25">
      <c r="A5" s="14" t="s">
        <v>35</v>
      </c>
      <c r="B5" s="15" t="s">
        <v>36</v>
      </c>
      <c r="C5" s="35">
        <v>3591</v>
      </c>
      <c r="D5" s="35">
        <v>3591</v>
      </c>
      <c r="E5" s="35">
        <v>3598</v>
      </c>
      <c r="F5" s="35">
        <v>3587</v>
      </c>
      <c r="G5" s="35">
        <v>3595</v>
      </c>
      <c r="H5" s="35">
        <v>3589</v>
      </c>
      <c r="I5" s="35">
        <v>3596</v>
      </c>
      <c r="J5" s="35">
        <v>3589</v>
      </c>
      <c r="K5" s="35">
        <v>3590</v>
      </c>
      <c r="L5" s="35">
        <v>2657</v>
      </c>
      <c r="M5" s="35">
        <v>47</v>
      </c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3">
        <f t="shared" si="0"/>
        <v>35030</v>
      </c>
      <c r="AB5" s="33">
        <v>181239</v>
      </c>
    </row>
    <row r="6" spans="1:35" x14ac:dyDescent="0.25">
      <c r="A6" s="14" t="s">
        <v>37</v>
      </c>
      <c r="B6" s="15" t="s">
        <v>38</v>
      </c>
      <c r="C6" s="35">
        <v>3591</v>
      </c>
      <c r="D6" s="35">
        <v>3591</v>
      </c>
      <c r="E6" s="35">
        <v>3598</v>
      </c>
      <c r="F6" s="35">
        <v>3587</v>
      </c>
      <c r="G6" s="35">
        <v>3595</v>
      </c>
      <c r="H6" s="35">
        <v>3589</v>
      </c>
      <c r="I6" s="35">
        <v>3596</v>
      </c>
      <c r="J6" s="35">
        <v>3589</v>
      </c>
      <c r="K6" s="35">
        <v>3590</v>
      </c>
      <c r="L6" s="35">
        <v>2657</v>
      </c>
      <c r="M6" s="35">
        <v>47</v>
      </c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3">
        <f t="shared" si="0"/>
        <v>35030</v>
      </c>
      <c r="AB6" s="33">
        <v>181229</v>
      </c>
    </row>
    <row r="7" spans="1:35" x14ac:dyDescent="0.25">
      <c r="A7" s="14" t="s">
        <v>39</v>
      </c>
      <c r="B7" s="15" t="s">
        <v>40</v>
      </c>
      <c r="C7" s="35">
        <v>3591</v>
      </c>
      <c r="D7" s="35">
        <v>3591</v>
      </c>
      <c r="E7" s="35">
        <v>3598</v>
      </c>
      <c r="F7" s="35">
        <v>3587</v>
      </c>
      <c r="G7" s="35">
        <v>3595</v>
      </c>
      <c r="H7" s="35">
        <v>3589</v>
      </c>
      <c r="I7" s="35">
        <v>3596</v>
      </c>
      <c r="J7" s="35">
        <v>3589</v>
      </c>
      <c r="K7" s="35">
        <v>3590</v>
      </c>
      <c r="L7" s="35">
        <v>2657</v>
      </c>
      <c r="M7" s="35">
        <v>47</v>
      </c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3">
        <f t="shared" si="0"/>
        <v>35030</v>
      </c>
      <c r="AB7" s="33">
        <v>181189</v>
      </c>
    </row>
    <row r="8" spans="1:35" x14ac:dyDescent="0.25">
      <c r="A8" s="14" t="s">
        <v>41</v>
      </c>
      <c r="B8" s="15" t="s">
        <v>42</v>
      </c>
      <c r="C8" s="35">
        <v>3591</v>
      </c>
      <c r="D8" s="35">
        <v>3591</v>
      </c>
      <c r="E8" s="35">
        <v>3598</v>
      </c>
      <c r="F8" s="35">
        <v>3587</v>
      </c>
      <c r="G8" s="35">
        <v>3595</v>
      </c>
      <c r="H8" s="35">
        <v>3589</v>
      </c>
      <c r="I8" s="35">
        <v>3596</v>
      </c>
      <c r="J8" s="35">
        <v>3589</v>
      </c>
      <c r="K8" s="35">
        <v>3590</v>
      </c>
      <c r="L8" s="35">
        <v>2657</v>
      </c>
      <c r="M8" s="35">
        <v>47</v>
      </c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3">
        <f t="shared" si="0"/>
        <v>35030</v>
      </c>
      <c r="AB8" s="33">
        <v>181249</v>
      </c>
    </row>
    <row r="9" spans="1:35" x14ac:dyDescent="0.25">
      <c r="A9" s="14" t="s">
        <v>53</v>
      </c>
      <c r="B9" s="15" t="s">
        <v>54</v>
      </c>
      <c r="C9" s="35">
        <v>3591</v>
      </c>
      <c r="D9" s="35">
        <v>3591</v>
      </c>
      <c r="E9" s="35">
        <v>3598</v>
      </c>
      <c r="F9" s="35">
        <v>3587</v>
      </c>
      <c r="G9" s="35">
        <v>3595</v>
      </c>
      <c r="H9" s="35">
        <v>3589</v>
      </c>
      <c r="I9" s="35">
        <v>3596</v>
      </c>
      <c r="J9" s="35">
        <v>3589</v>
      </c>
      <c r="K9" s="35">
        <v>3590</v>
      </c>
      <c r="L9" s="35">
        <v>2657</v>
      </c>
      <c r="M9" s="35">
        <v>47</v>
      </c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3">
        <f t="shared" si="0"/>
        <v>35030</v>
      </c>
      <c r="AB9" s="33">
        <v>181199</v>
      </c>
    </row>
    <row r="10" spans="1:35" x14ac:dyDescent="0.25">
      <c r="A10" s="14" t="s">
        <v>261</v>
      </c>
      <c r="B10" s="15" t="s">
        <v>269</v>
      </c>
      <c r="C10" s="35">
        <v>3591</v>
      </c>
      <c r="D10" s="35">
        <v>3591</v>
      </c>
      <c r="E10" s="35">
        <v>3598</v>
      </c>
      <c r="F10" s="35">
        <v>3587</v>
      </c>
      <c r="G10" s="35">
        <v>3595</v>
      </c>
      <c r="H10" s="35">
        <v>3589</v>
      </c>
      <c r="I10" s="35">
        <v>3596</v>
      </c>
      <c r="J10" s="35">
        <v>3589</v>
      </c>
      <c r="K10" s="35">
        <v>3590</v>
      </c>
      <c r="L10" s="35">
        <v>2657</v>
      </c>
      <c r="M10" s="35">
        <v>47</v>
      </c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3">
        <f t="shared" si="0"/>
        <v>35030</v>
      </c>
      <c r="AB10" s="33">
        <v>181322</v>
      </c>
    </row>
    <row r="11" spans="1:35" x14ac:dyDescent="0.25">
      <c r="A11" s="14" t="s">
        <v>262</v>
      </c>
      <c r="B11" s="15" t="s">
        <v>270</v>
      </c>
      <c r="C11" s="35">
        <v>3591</v>
      </c>
      <c r="D11" s="35">
        <v>3591</v>
      </c>
      <c r="E11" s="35">
        <v>3598</v>
      </c>
      <c r="F11" s="35">
        <v>3587</v>
      </c>
      <c r="G11" s="35">
        <v>3595</v>
      </c>
      <c r="H11" s="35">
        <v>3589</v>
      </c>
      <c r="I11" s="35">
        <v>3596</v>
      </c>
      <c r="J11" s="35">
        <v>3589</v>
      </c>
      <c r="K11" s="35">
        <v>3590</v>
      </c>
      <c r="L11" s="35">
        <v>2657</v>
      </c>
      <c r="M11" s="35">
        <v>47</v>
      </c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3">
        <f t="shared" si="0"/>
        <v>35030</v>
      </c>
      <c r="AB11" s="33">
        <v>181349</v>
      </c>
    </row>
    <row r="12" spans="1:35" x14ac:dyDescent="0.25">
      <c r="A12" s="14" t="s">
        <v>263</v>
      </c>
      <c r="B12" s="15" t="s">
        <v>271</v>
      </c>
      <c r="C12" s="34" t="s">
        <v>347</v>
      </c>
      <c r="D12" s="35" t="s">
        <v>347</v>
      </c>
      <c r="E12" s="35" t="s">
        <v>347</v>
      </c>
      <c r="F12" s="35" t="s">
        <v>347</v>
      </c>
      <c r="G12" s="35" t="s">
        <v>347</v>
      </c>
      <c r="H12" s="35" t="s">
        <v>347</v>
      </c>
      <c r="I12" s="35" t="s">
        <v>347</v>
      </c>
      <c r="J12" s="35" t="s">
        <v>347</v>
      </c>
      <c r="K12" s="35" t="s">
        <v>347</v>
      </c>
      <c r="L12" s="35" t="s">
        <v>347</v>
      </c>
      <c r="M12" s="34" t="s">
        <v>347</v>
      </c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4" t="s">
        <v>347</v>
      </c>
      <c r="D13" s="35" t="s">
        <v>347</v>
      </c>
      <c r="E13" s="35" t="s">
        <v>347</v>
      </c>
      <c r="F13" s="35" t="s">
        <v>347</v>
      </c>
      <c r="G13" s="35" t="s">
        <v>347</v>
      </c>
      <c r="H13" s="35" t="s">
        <v>347</v>
      </c>
      <c r="I13" s="35" t="s">
        <v>347</v>
      </c>
      <c r="J13" s="35" t="s">
        <v>347</v>
      </c>
      <c r="K13" s="35" t="s">
        <v>347</v>
      </c>
      <c r="L13" s="35" t="s">
        <v>347</v>
      </c>
      <c r="M13" s="34" t="s">
        <v>347</v>
      </c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4" t="s">
        <v>347</v>
      </c>
      <c r="D14" s="35" t="s">
        <v>347</v>
      </c>
      <c r="E14" s="35" t="s">
        <v>347</v>
      </c>
      <c r="F14" s="35" t="s">
        <v>347</v>
      </c>
      <c r="G14" s="35" t="s">
        <v>347</v>
      </c>
      <c r="H14" s="35" t="s">
        <v>347</v>
      </c>
      <c r="I14" s="35" t="s">
        <v>347</v>
      </c>
      <c r="J14" s="35" t="s">
        <v>347</v>
      </c>
      <c r="K14" s="35" t="s">
        <v>347</v>
      </c>
      <c r="L14" s="35" t="s">
        <v>347</v>
      </c>
      <c r="M14" s="34" t="s">
        <v>347</v>
      </c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4" t="s">
        <v>347</v>
      </c>
      <c r="D15" s="35" t="s">
        <v>347</v>
      </c>
      <c r="E15" s="35" t="s">
        <v>347</v>
      </c>
      <c r="F15" s="35" t="s">
        <v>347</v>
      </c>
      <c r="G15" s="35" t="s">
        <v>347</v>
      </c>
      <c r="H15" s="35" t="s">
        <v>347</v>
      </c>
      <c r="I15" s="35" t="s">
        <v>347</v>
      </c>
      <c r="J15" s="35" t="s">
        <v>347</v>
      </c>
      <c r="K15" s="35" t="s">
        <v>347</v>
      </c>
      <c r="L15" s="35" t="s">
        <v>347</v>
      </c>
      <c r="M15" s="34" t="s">
        <v>347</v>
      </c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4" t="s">
        <v>347</v>
      </c>
      <c r="D16" s="35" t="s">
        <v>347</v>
      </c>
      <c r="E16" s="35" t="s">
        <v>347</v>
      </c>
      <c r="F16" s="35" t="s">
        <v>347</v>
      </c>
      <c r="G16" s="35" t="s">
        <v>347</v>
      </c>
      <c r="H16" s="35" t="s">
        <v>347</v>
      </c>
      <c r="I16" s="35" t="s">
        <v>347</v>
      </c>
      <c r="J16" s="35" t="s">
        <v>347</v>
      </c>
      <c r="K16" s="35" t="s">
        <v>347</v>
      </c>
      <c r="L16" s="35" t="s">
        <v>347</v>
      </c>
      <c r="M16" s="34" t="s">
        <v>347</v>
      </c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4" t="s">
        <v>347</v>
      </c>
      <c r="D17" s="35" t="s">
        <v>347</v>
      </c>
      <c r="E17" s="35" t="s">
        <v>347</v>
      </c>
      <c r="F17" s="35" t="s">
        <v>347</v>
      </c>
      <c r="G17" s="35" t="s">
        <v>347</v>
      </c>
      <c r="H17" s="35" t="s">
        <v>347</v>
      </c>
      <c r="I17" s="35" t="s">
        <v>347</v>
      </c>
      <c r="J17" s="35" t="s">
        <v>347</v>
      </c>
      <c r="K17" s="35" t="s">
        <v>347</v>
      </c>
      <c r="L17" s="35" t="s">
        <v>347</v>
      </c>
      <c r="M17" s="34" t="s">
        <v>347</v>
      </c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4" t="s">
        <v>347</v>
      </c>
      <c r="D18" s="35" t="s">
        <v>347</v>
      </c>
      <c r="E18" s="35" t="s">
        <v>347</v>
      </c>
      <c r="F18" s="35" t="s">
        <v>347</v>
      </c>
      <c r="G18" s="35" t="s">
        <v>347</v>
      </c>
      <c r="H18" s="35" t="s">
        <v>347</v>
      </c>
      <c r="I18" s="35" t="s">
        <v>347</v>
      </c>
      <c r="J18" s="35" t="s">
        <v>347</v>
      </c>
      <c r="K18" s="35" t="s">
        <v>347</v>
      </c>
      <c r="L18" s="35" t="s">
        <v>347</v>
      </c>
      <c r="M18" s="34" t="s">
        <v>347</v>
      </c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5">
        <v>3591</v>
      </c>
      <c r="D19" s="35">
        <v>3591</v>
      </c>
      <c r="E19" s="35">
        <v>3598</v>
      </c>
      <c r="F19" s="35">
        <v>3587</v>
      </c>
      <c r="G19" s="35">
        <v>3595</v>
      </c>
      <c r="H19" s="35">
        <v>3589</v>
      </c>
      <c r="I19" s="35">
        <v>3596</v>
      </c>
      <c r="J19" s="35">
        <v>3590</v>
      </c>
      <c r="K19" s="35">
        <v>3590</v>
      </c>
      <c r="L19" s="35">
        <v>2658</v>
      </c>
      <c r="M19" s="35">
        <v>47</v>
      </c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3">
        <f t="shared" si="0"/>
        <v>35032</v>
      </c>
      <c r="AB19" s="33">
        <v>181189</v>
      </c>
    </row>
    <row r="20" spans="1:28" x14ac:dyDescent="0.25">
      <c r="A20" s="14" t="s">
        <v>268</v>
      </c>
      <c r="B20" s="15" t="s">
        <v>276</v>
      </c>
      <c r="C20" s="35">
        <v>3591</v>
      </c>
      <c r="D20" s="35">
        <v>3591</v>
      </c>
      <c r="E20" s="35">
        <v>3598</v>
      </c>
      <c r="F20" s="35">
        <v>3587</v>
      </c>
      <c r="G20" s="35">
        <v>3595</v>
      </c>
      <c r="H20" s="35">
        <v>3589</v>
      </c>
      <c r="I20" s="35">
        <v>3596</v>
      </c>
      <c r="J20" s="35">
        <v>3590</v>
      </c>
      <c r="K20" s="35">
        <v>3590</v>
      </c>
      <c r="L20" s="35">
        <v>2658</v>
      </c>
      <c r="M20" s="35">
        <v>47</v>
      </c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3">
        <f t="shared" si="0"/>
        <v>35032</v>
      </c>
      <c r="AB20" s="33">
        <v>181199</v>
      </c>
    </row>
    <row r="21" spans="1:28" x14ac:dyDescent="0.25">
      <c r="A21" s="14" t="s">
        <v>78</v>
      </c>
      <c r="B21" s="15" t="s">
        <v>79</v>
      </c>
      <c r="C21" s="35">
        <v>3591</v>
      </c>
      <c r="D21" s="35">
        <v>3591</v>
      </c>
      <c r="E21" s="35">
        <v>3598</v>
      </c>
      <c r="F21" s="35">
        <v>3587</v>
      </c>
      <c r="G21" s="35">
        <v>3595</v>
      </c>
      <c r="H21" s="35">
        <v>3589</v>
      </c>
      <c r="I21" s="35">
        <v>3596</v>
      </c>
      <c r="J21" s="35">
        <v>3590</v>
      </c>
      <c r="K21" s="35">
        <v>3590</v>
      </c>
      <c r="L21" s="35">
        <v>2658</v>
      </c>
      <c r="M21" s="35">
        <v>47</v>
      </c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3">
        <f t="shared" si="0"/>
        <v>35032</v>
      </c>
      <c r="AB21" s="33">
        <v>181219</v>
      </c>
    </row>
    <row r="22" spans="1:28" x14ac:dyDescent="0.25">
      <c r="A22" s="14" t="s">
        <v>89</v>
      </c>
      <c r="B22" s="15" t="s">
        <v>90</v>
      </c>
      <c r="C22" s="35">
        <v>3591</v>
      </c>
      <c r="D22" s="35">
        <v>3591</v>
      </c>
      <c r="E22" s="35">
        <v>3598</v>
      </c>
      <c r="F22" s="35">
        <v>3587</v>
      </c>
      <c r="G22" s="35">
        <v>3595</v>
      </c>
      <c r="H22" s="35">
        <v>3589</v>
      </c>
      <c r="I22" s="35">
        <v>3596</v>
      </c>
      <c r="J22" s="35">
        <v>3590</v>
      </c>
      <c r="K22" s="35">
        <v>3590</v>
      </c>
      <c r="L22" s="35">
        <v>2658</v>
      </c>
      <c r="M22" s="35">
        <v>47</v>
      </c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3">
        <f t="shared" si="0"/>
        <v>35032</v>
      </c>
      <c r="AB22" s="33">
        <v>181229</v>
      </c>
    </row>
    <row r="23" spans="1:28" x14ac:dyDescent="0.25">
      <c r="A23" s="14" t="s">
        <v>101</v>
      </c>
      <c r="B23" s="15" t="s">
        <v>12</v>
      </c>
      <c r="C23" s="35">
        <v>3591</v>
      </c>
      <c r="D23" s="35">
        <v>3591</v>
      </c>
      <c r="E23" s="35">
        <v>3598</v>
      </c>
      <c r="F23" s="35">
        <v>3587</v>
      </c>
      <c r="G23" s="35">
        <v>3595</v>
      </c>
      <c r="H23" s="35">
        <v>3589</v>
      </c>
      <c r="I23" s="35">
        <v>3596</v>
      </c>
      <c r="J23" s="35">
        <v>3590</v>
      </c>
      <c r="K23" s="35">
        <v>3590</v>
      </c>
      <c r="L23" s="35">
        <v>2658</v>
      </c>
      <c r="M23" s="35">
        <v>47</v>
      </c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3">
        <f t="shared" si="0"/>
        <v>35032</v>
      </c>
      <c r="AB23" s="33">
        <v>181209</v>
      </c>
    </row>
    <row r="24" spans="1:28" x14ac:dyDescent="0.25">
      <c r="A24" s="14" t="s">
        <v>102</v>
      </c>
      <c r="B24" s="15" t="s">
        <v>103</v>
      </c>
      <c r="C24" s="35">
        <v>3591</v>
      </c>
      <c r="D24" s="35">
        <v>3591</v>
      </c>
      <c r="E24" s="35">
        <v>3599</v>
      </c>
      <c r="F24" s="35">
        <v>3587</v>
      </c>
      <c r="G24" s="35">
        <v>3595</v>
      </c>
      <c r="H24" s="35">
        <v>3589</v>
      </c>
      <c r="I24" s="35">
        <v>3596</v>
      </c>
      <c r="J24" s="35">
        <v>3590</v>
      </c>
      <c r="K24" s="35">
        <v>3590</v>
      </c>
      <c r="L24" s="35">
        <v>2658</v>
      </c>
      <c r="M24" s="35">
        <v>47</v>
      </c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3">
        <f t="shared" si="0"/>
        <v>35033</v>
      </c>
      <c r="AB24" s="33">
        <v>181259</v>
      </c>
    </row>
    <row r="25" spans="1:28" x14ac:dyDescent="0.25">
      <c r="A25" s="14" t="s">
        <v>104</v>
      </c>
      <c r="B25" s="15" t="s">
        <v>105</v>
      </c>
      <c r="C25" s="35">
        <v>3591</v>
      </c>
      <c r="D25" s="35">
        <v>3591</v>
      </c>
      <c r="E25" s="35">
        <v>3599</v>
      </c>
      <c r="F25" s="35">
        <v>3587</v>
      </c>
      <c r="G25" s="35">
        <v>3595</v>
      </c>
      <c r="H25" s="35">
        <v>3589</v>
      </c>
      <c r="I25" s="35">
        <v>3596</v>
      </c>
      <c r="J25" s="35">
        <v>3590</v>
      </c>
      <c r="K25" s="35">
        <v>3590</v>
      </c>
      <c r="L25" s="35">
        <v>2658</v>
      </c>
      <c r="M25" s="35">
        <v>47</v>
      </c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3">
        <f t="shared" si="0"/>
        <v>35033</v>
      </c>
      <c r="AB25" s="33">
        <v>181239</v>
      </c>
    </row>
    <row r="26" spans="1:28" x14ac:dyDescent="0.25">
      <c r="A26" s="14" t="s">
        <v>106</v>
      </c>
      <c r="B26" s="15" t="s">
        <v>107</v>
      </c>
      <c r="C26" s="35">
        <v>3591</v>
      </c>
      <c r="D26" s="35">
        <v>3591</v>
      </c>
      <c r="E26" s="35">
        <v>3599</v>
      </c>
      <c r="F26" s="35">
        <v>3587</v>
      </c>
      <c r="G26" s="35">
        <v>3595</v>
      </c>
      <c r="H26" s="35">
        <v>3589</v>
      </c>
      <c r="I26" s="35">
        <v>3596</v>
      </c>
      <c r="J26" s="35">
        <v>3590</v>
      </c>
      <c r="K26" s="35">
        <v>3589</v>
      </c>
      <c r="L26" s="35">
        <v>2658</v>
      </c>
      <c r="M26" s="35">
        <v>47</v>
      </c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3">
        <f t="shared" si="0"/>
        <v>35032</v>
      </c>
      <c r="AB26" s="33">
        <v>181249</v>
      </c>
    </row>
    <row r="27" spans="1:28" x14ac:dyDescent="0.25">
      <c r="A27" s="14" t="s">
        <v>108</v>
      </c>
      <c r="B27" s="15" t="s">
        <v>109</v>
      </c>
      <c r="C27" s="35">
        <v>3591</v>
      </c>
      <c r="D27" s="35">
        <v>3591</v>
      </c>
      <c r="E27" s="35">
        <v>3599</v>
      </c>
      <c r="F27" s="35">
        <v>3587</v>
      </c>
      <c r="G27" s="35">
        <v>3595</v>
      </c>
      <c r="H27" s="35">
        <v>3589</v>
      </c>
      <c r="I27" s="35">
        <v>3596</v>
      </c>
      <c r="J27" s="35">
        <v>3590</v>
      </c>
      <c r="K27" s="35">
        <v>3589</v>
      </c>
      <c r="L27" s="35">
        <v>2658</v>
      </c>
      <c r="M27" s="35">
        <v>47</v>
      </c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3">
        <f t="shared" si="0"/>
        <v>35032</v>
      </c>
      <c r="AB27" s="33">
        <v>181269</v>
      </c>
    </row>
    <row r="28" spans="1:28" x14ac:dyDescent="0.25">
      <c r="A28" s="14" t="s">
        <v>110</v>
      </c>
      <c r="B28" s="15" t="s">
        <v>111</v>
      </c>
      <c r="C28" s="35">
        <v>3591</v>
      </c>
      <c r="D28" s="35">
        <v>3591</v>
      </c>
      <c r="E28" s="35">
        <v>3599</v>
      </c>
      <c r="F28" s="35">
        <v>3587</v>
      </c>
      <c r="G28" s="35">
        <v>3595</v>
      </c>
      <c r="H28" s="35">
        <v>3589</v>
      </c>
      <c r="I28" s="35">
        <v>3596</v>
      </c>
      <c r="J28" s="35">
        <v>3590</v>
      </c>
      <c r="K28" s="35">
        <v>3589</v>
      </c>
      <c r="L28" s="35">
        <v>2658</v>
      </c>
      <c r="M28" s="35">
        <v>47</v>
      </c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3">
        <f t="shared" si="0"/>
        <v>35032</v>
      </c>
      <c r="AB28" s="33">
        <v>181279</v>
      </c>
    </row>
    <row r="29" spans="1:28" x14ac:dyDescent="0.25">
      <c r="A29" s="14" t="s">
        <v>112</v>
      </c>
      <c r="B29" s="15" t="s">
        <v>113</v>
      </c>
      <c r="C29" s="35">
        <v>3591</v>
      </c>
      <c r="D29" s="35">
        <v>3591</v>
      </c>
      <c r="E29" s="35">
        <v>3599</v>
      </c>
      <c r="F29" s="35">
        <v>3587</v>
      </c>
      <c r="G29" s="35">
        <v>3596</v>
      </c>
      <c r="H29" s="35">
        <v>3589</v>
      </c>
      <c r="I29" s="35">
        <v>3596</v>
      </c>
      <c r="J29" s="35">
        <v>3590</v>
      </c>
      <c r="K29" s="35">
        <v>3589</v>
      </c>
      <c r="L29" s="35">
        <v>2658</v>
      </c>
      <c r="M29" s="35">
        <v>47</v>
      </c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3">
        <f t="shared" si="0"/>
        <v>35033</v>
      </c>
      <c r="AB29" s="33">
        <v>181289</v>
      </c>
    </row>
    <row r="30" spans="1:28" x14ac:dyDescent="0.25">
      <c r="A30" s="14" t="s">
        <v>114</v>
      </c>
      <c r="B30" s="15" t="s">
        <v>115</v>
      </c>
      <c r="C30" s="35">
        <v>3591</v>
      </c>
      <c r="D30" s="35">
        <v>3592</v>
      </c>
      <c r="E30" s="35">
        <v>3599</v>
      </c>
      <c r="F30" s="35">
        <v>3586</v>
      </c>
      <c r="G30" s="35">
        <v>3596</v>
      </c>
      <c r="H30" s="35">
        <v>3589</v>
      </c>
      <c r="I30" s="35">
        <v>3596</v>
      </c>
      <c r="J30" s="35">
        <v>3590</v>
      </c>
      <c r="K30" s="35">
        <v>3589</v>
      </c>
      <c r="L30" s="35">
        <v>2658</v>
      </c>
      <c r="M30" s="35">
        <v>47</v>
      </c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3">
        <f t="shared" si="0"/>
        <v>35033</v>
      </c>
      <c r="AB30" s="33">
        <v>181199</v>
      </c>
    </row>
    <row r="31" spans="1:28" x14ac:dyDescent="0.25">
      <c r="A31" s="14" t="s">
        <v>116</v>
      </c>
      <c r="B31" s="15" t="s">
        <v>117</v>
      </c>
      <c r="C31" s="35">
        <v>3591</v>
      </c>
      <c r="D31" s="35">
        <v>3592</v>
      </c>
      <c r="E31" s="35">
        <v>3599</v>
      </c>
      <c r="F31" s="35">
        <v>3586</v>
      </c>
      <c r="G31" s="35">
        <v>3596</v>
      </c>
      <c r="H31" s="35">
        <v>3589</v>
      </c>
      <c r="I31" s="35">
        <v>3596</v>
      </c>
      <c r="J31" s="35">
        <v>3590</v>
      </c>
      <c r="K31" s="35">
        <v>3589</v>
      </c>
      <c r="L31" s="35">
        <v>2658</v>
      </c>
      <c r="M31" s="35">
        <v>47</v>
      </c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3">
        <f t="shared" si="0"/>
        <v>35033</v>
      </c>
      <c r="AB31" s="33">
        <v>181189</v>
      </c>
    </row>
    <row r="32" spans="1:28" x14ac:dyDescent="0.25">
      <c r="A32" s="14" t="s">
        <v>118</v>
      </c>
      <c r="B32" s="15" t="s">
        <v>107</v>
      </c>
      <c r="C32" s="35">
        <v>3591</v>
      </c>
      <c r="D32" s="35">
        <v>3592</v>
      </c>
      <c r="E32" s="35">
        <v>3599</v>
      </c>
      <c r="F32" s="35">
        <v>3586</v>
      </c>
      <c r="G32" s="35">
        <v>3596</v>
      </c>
      <c r="H32" s="35">
        <v>3589</v>
      </c>
      <c r="I32" s="35">
        <v>3596</v>
      </c>
      <c r="J32" s="35">
        <v>3590</v>
      </c>
      <c r="K32" s="35">
        <v>3589</v>
      </c>
      <c r="L32" s="35">
        <v>2658</v>
      </c>
      <c r="M32" s="35">
        <v>47</v>
      </c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3">
        <f t="shared" si="0"/>
        <v>35033</v>
      </c>
      <c r="AB32" s="33">
        <v>181209</v>
      </c>
    </row>
    <row r="33" spans="1:28" x14ac:dyDescent="0.25">
      <c r="A33" s="14" t="s">
        <v>119</v>
      </c>
      <c r="B33" s="15" t="s">
        <v>120</v>
      </c>
      <c r="C33" s="35">
        <v>3591</v>
      </c>
      <c r="D33" s="35">
        <v>3592</v>
      </c>
      <c r="E33" s="35">
        <v>3599</v>
      </c>
      <c r="F33" s="35">
        <v>3586</v>
      </c>
      <c r="G33" s="35">
        <v>3596</v>
      </c>
      <c r="H33" s="35">
        <v>3589</v>
      </c>
      <c r="I33" s="35">
        <v>3596</v>
      </c>
      <c r="J33" s="35">
        <v>3590</v>
      </c>
      <c r="K33" s="35">
        <v>3589</v>
      </c>
      <c r="L33" s="35">
        <v>2658</v>
      </c>
      <c r="M33" s="35">
        <v>47</v>
      </c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3">
        <f t="shared" si="0"/>
        <v>35033</v>
      </c>
      <c r="AB33" s="33">
        <v>181219</v>
      </c>
    </row>
    <row r="34" spans="1:28" x14ac:dyDescent="0.25">
      <c r="A34" s="14" t="s">
        <v>121</v>
      </c>
      <c r="B34" s="15" t="s">
        <v>12</v>
      </c>
      <c r="C34" s="35">
        <v>3591</v>
      </c>
      <c r="D34" s="35">
        <v>3592</v>
      </c>
      <c r="E34" s="35">
        <v>3599</v>
      </c>
      <c r="F34" s="35">
        <v>3586</v>
      </c>
      <c r="G34" s="35">
        <v>3596</v>
      </c>
      <c r="H34" s="35">
        <v>3589</v>
      </c>
      <c r="I34" s="35">
        <v>3596</v>
      </c>
      <c r="J34" s="35">
        <v>3590</v>
      </c>
      <c r="K34" s="35">
        <v>3589</v>
      </c>
      <c r="L34" s="35">
        <v>2658</v>
      </c>
      <c r="M34" s="35">
        <v>47</v>
      </c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3">
        <f t="shared" si="0"/>
        <v>35033</v>
      </c>
      <c r="AB34" s="33">
        <v>181229</v>
      </c>
    </row>
    <row r="35" spans="1:28" x14ac:dyDescent="0.25">
      <c r="A35" s="14" t="s">
        <v>122</v>
      </c>
      <c r="B35" s="15" t="s">
        <v>123</v>
      </c>
      <c r="C35" s="35">
        <v>3591</v>
      </c>
      <c r="D35" s="35">
        <v>3592</v>
      </c>
      <c r="E35" s="35">
        <v>3598</v>
      </c>
      <c r="F35" s="35">
        <v>3586</v>
      </c>
      <c r="G35" s="35">
        <v>3596</v>
      </c>
      <c r="H35" s="35">
        <v>3588</v>
      </c>
      <c r="I35" s="35">
        <v>3596</v>
      </c>
      <c r="J35" s="35">
        <v>3590</v>
      </c>
      <c r="K35" s="35">
        <v>3589</v>
      </c>
      <c r="L35" s="35">
        <v>2658</v>
      </c>
      <c r="M35" s="35">
        <v>47</v>
      </c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3">
        <f t="shared" si="0"/>
        <v>35031</v>
      </c>
      <c r="AB35" s="33">
        <v>181189</v>
      </c>
    </row>
    <row r="36" spans="1:28" x14ac:dyDescent="0.25">
      <c r="A36" s="14" t="s">
        <v>278</v>
      </c>
      <c r="B36" s="15" t="s">
        <v>290</v>
      </c>
      <c r="C36" s="35">
        <v>3591</v>
      </c>
      <c r="D36" s="35">
        <v>3592</v>
      </c>
      <c r="E36" s="35">
        <v>3598</v>
      </c>
      <c r="F36" s="35">
        <v>3586</v>
      </c>
      <c r="G36" s="35">
        <v>3596</v>
      </c>
      <c r="H36" s="35">
        <v>3588</v>
      </c>
      <c r="I36" s="35">
        <v>3596</v>
      </c>
      <c r="J36" s="35">
        <v>3590</v>
      </c>
      <c r="K36" s="35">
        <v>3589</v>
      </c>
      <c r="L36" s="35">
        <v>2658</v>
      </c>
      <c r="M36" s="35">
        <v>47</v>
      </c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3">
        <f t="shared" si="0"/>
        <v>35031</v>
      </c>
      <c r="AB36" s="33">
        <v>181199</v>
      </c>
    </row>
    <row r="37" spans="1:28" ht="15.75" customHeight="1" x14ac:dyDescent="0.25">
      <c r="A37" s="14" t="s">
        <v>279</v>
      </c>
      <c r="B37" s="15" t="s">
        <v>291</v>
      </c>
      <c r="C37" s="35">
        <v>3591</v>
      </c>
      <c r="D37" s="35">
        <v>3592</v>
      </c>
      <c r="E37" s="35">
        <v>3598</v>
      </c>
      <c r="F37" s="35">
        <v>3587</v>
      </c>
      <c r="G37" s="35">
        <v>3596</v>
      </c>
      <c r="H37" s="35">
        <v>3588</v>
      </c>
      <c r="I37" s="35">
        <v>3596</v>
      </c>
      <c r="J37" s="35">
        <v>3590</v>
      </c>
      <c r="K37" s="35">
        <v>3589</v>
      </c>
      <c r="L37" s="35">
        <v>2658</v>
      </c>
      <c r="M37" s="35">
        <v>47</v>
      </c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3">
        <f t="shared" si="0"/>
        <v>35032</v>
      </c>
      <c r="AB37" s="33">
        <v>181189</v>
      </c>
    </row>
    <row r="38" spans="1:28" x14ac:dyDescent="0.25">
      <c r="A38" s="14" t="s">
        <v>280</v>
      </c>
      <c r="B38" s="15" t="s">
        <v>292</v>
      </c>
      <c r="C38" s="35">
        <v>3591</v>
      </c>
      <c r="D38" s="35">
        <v>3592</v>
      </c>
      <c r="E38" s="35">
        <v>3598</v>
      </c>
      <c r="F38" s="35">
        <v>3587</v>
      </c>
      <c r="G38" s="35">
        <v>3596</v>
      </c>
      <c r="H38" s="35">
        <v>3588</v>
      </c>
      <c r="I38" s="35">
        <v>3596</v>
      </c>
      <c r="J38" s="35">
        <v>3590</v>
      </c>
      <c r="K38" s="35">
        <v>3589</v>
      </c>
      <c r="L38" s="35">
        <v>2658</v>
      </c>
      <c r="M38" s="35">
        <v>47</v>
      </c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3">
        <f t="shared" si="0"/>
        <v>35032</v>
      </c>
      <c r="AB38" s="33">
        <v>181199</v>
      </c>
    </row>
    <row r="39" spans="1:28" x14ac:dyDescent="0.25">
      <c r="A39" s="14" t="s">
        <v>281</v>
      </c>
      <c r="B39" s="15" t="s">
        <v>293</v>
      </c>
      <c r="C39" s="35">
        <v>3591</v>
      </c>
      <c r="D39" s="35">
        <v>3592</v>
      </c>
      <c r="E39" s="35">
        <v>3598</v>
      </c>
      <c r="F39" s="35">
        <v>3587</v>
      </c>
      <c r="G39" s="35">
        <v>3596</v>
      </c>
      <c r="H39" s="35">
        <v>3588</v>
      </c>
      <c r="I39" s="35">
        <v>3596</v>
      </c>
      <c r="J39" s="35">
        <v>3590</v>
      </c>
      <c r="K39" s="35">
        <v>3589</v>
      </c>
      <c r="L39" s="35">
        <v>2658</v>
      </c>
      <c r="M39" s="35">
        <v>47</v>
      </c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3">
        <f t="shared" si="0"/>
        <v>35032</v>
      </c>
      <c r="AB39" s="33">
        <v>181209</v>
      </c>
    </row>
    <row r="40" spans="1:28" x14ac:dyDescent="0.25">
      <c r="A40" s="14" t="s">
        <v>282</v>
      </c>
      <c r="B40" s="15" t="s">
        <v>294</v>
      </c>
      <c r="C40" s="35">
        <v>3591</v>
      </c>
      <c r="D40" s="35">
        <v>3592</v>
      </c>
      <c r="E40" s="35">
        <v>3598</v>
      </c>
      <c r="F40" s="35">
        <v>3587</v>
      </c>
      <c r="G40" s="35">
        <v>3596</v>
      </c>
      <c r="H40" s="35">
        <v>3588</v>
      </c>
      <c r="I40" s="35">
        <v>3596</v>
      </c>
      <c r="J40" s="35">
        <v>3590</v>
      </c>
      <c r="K40" s="35">
        <v>3589</v>
      </c>
      <c r="L40" s="35">
        <v>2658</v>
      </c>
      <c r="M40" s="35">
        <v>47</v>
      </c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3">
        <f t="shared" si="0"/>
        <v>35032</v>
      </c>
      <c r="AB40" s="33">
        <v>181189</v>
      </c>
    </row>
    <row r="41" spans="1:28" x14ac:dyDescent="0.25">
      <c r="A41" s="14" t="s">
        <v>283</v>
      </c>
      <c r="B41" s="15" t="s">
        <v>295</v>
      </c>
      <c r="C41" s="35">
        <v>3591</v>
      </c>
      <c r="D41" s="35">
        <v>3592</v>
      </c>
      <c r="E41" s="35">
        <v>3598</v>
      </c>
      <c r="F41" s="35">
        <v>3587</v>
      </c>
      <c r="G41" s="35">
        <v>3595</v>
      </c>
      <c r="H41" s="35">
        <v>3588</v>
      </c>
      <c r="I41" s="35">
        <v>3596</v>
      </c>
      <c r="J41" s="35">
        <v>3590</v>
      </c>
      <c r="K41" s="35">
        <v>3589</v>
      </c>
      <c r="L41" s="35">
        <v>2658</v>
      </c>
      <c r="M41" s="35">
        <v>48</v>
      </c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3">
        <f t="shared" si="0"/>
        <v>35032</v>
      </c>
      <c r="AB41" s="33">
        <v>181180</v>
      </c>
    </row>
    <row r="42" spans="1:28" x14ac:dyDescent="0.25">
      <c r="A42" s="14" t="s">
        <v>284</v>
      </c>
      <c r="B42" s="15" t="s">
        <v>296</v>
      </c>
      <c r="C42" s="35">
        <v>3592</v>
      </c>
      <c r="D42" s="35">
        <v>3592</v>
      </c>
      <c r="E42" s="35">
        <v>3598</v>
      </c>
      <c r="F42" s="35">
        <v>3587</v>
      </c>
      <c r="G42" s="35">
        <v>3595</v>
      </c>
      <c r="H42" s="35">
        <v>3588</v>
      </c>
      <c r="I42" s="35">
        <v>3596</v>
      </c>
      <c r="J42" s="35">
        <v>3590</v>
      </c>
      <c r="K42" s="35">
        <v>3590</v>
      </c>
      <c r="L42" s="35">
        <v>2658</v>
      </c>
      <c r="M42" s="35">
        <v>48</v>
      </c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3">
        <f t="shared" si="0"/>
        <v>35034</v>
      </c>
      <c r="AB42" s="33">
        <v>181180</v>
      </c>
    </row>
    <row r="43" spans="1:28" x14ac:dyDescent="0.25">
      <c r="A43" s="14" t="s">
        <v>285</v>
      </c>
      <c r="B43" s="15" t="s">
        <v>297</v>
      </c>
      <c r="C43" s="35">
        <v>3592</v>
      </c>
      <c r="D43" s="35">
        <v>3592</v>
      </c>
      <c r="E43" s="35">
        <v>3598</v>
      </c>
      <c r="F43" s="35">
        <v>3587</v>
      </c>
      <c r="G43" s="35">
        <v>3595</v>
      </c>
      <c r="H43" s="35">
        <v>3589</v>
      </c>
      <c r="I43" s="35">
        <v>3596</v>
      </c>
      <c r="J43" s="35">
        <v>3590</v>
      </c>
      <c r="K43" s="35">
        <v>3590</v>
      </c>
      <c r="L43" s="35">
        <v>2658</v>
      </c>
      <c r="M43" s="35">
        <v>48</v>
      </c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3">
        <f t="shared" si="0"/>
        <v>35035</v>
      </c>
      <c r="AB43" s="33">
        <v>181180</v>
      </c>
    </row>
    <row r="44" spans="1:28" x14ac:dyDescent="0.25">
      <c r="A44" s="14" t="s">
        <v>286</v>
      </c>
      <c r="B44" s="15" t="s">
        <v>298</v>
      </c>
      <c r="C44" s="35">
        <v>3592</v>
      </c>
      <c r="D44" s="35">
        <v>3592</v>
      </c>
      <c r="E44" s="35">
        <v>3598</v>
      </c>
      <c r="F44" s="35">
        <v>3587</v>
      </c>
      <c r="G44" s="35">
        <v>3595</v>
      </c>
      <c r="H44" s="35">
        <v>3589</v>
      </c>
      <c r="I44" s="35">
        <v>3596</v>
      </c>
      <c r="J44" s="35">
        <v>3590</v>
      </c>
      <c r="K44" s="35">
        <v>3590</v>
      </c>
      <c r="L44" s="35">
        <v>2658</v>
      </c>
      <c r="M44" s="35">
        <v>48</v>
      </c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3">
        <f t="shared" si="0"/>
        <v>35035</v>
      </c>
      <c r="AB44" s="33">
        <v>181180</v>
      </c>
    </row>
    <row r="45" spans="1:28" x14ac:dyDescent="0.25">
      <c r="A45" s="14" t="s">
        <v>287</v>
      </c>
      <c r="B45" s="15" t="s">
        <v>299</v>
      </c>
      <c r="C45" s="35">
        <v>3592</v>
      </c>
      <c r="D45" s="35">
        <v>3592</v>
      </c>
      <c r="E45" s="35">
        <v>3598</v>
      </c>
      <c r="F45" s="35">
        <v>3587</v>
      </c>
      <c r="G45" s="35">
        <v>3595</v>
      </c>
      <c r="H45" s="35">
        <v>3589</v>
      </c>
      <c r="I45" s="35">
        <v>3596</v>
      </c>
      <c r="J45" s="35">
        <v>3590</v>
      </c>
      <c r="K45" s="35">
        <v>3590</v>
      </c>
      <c r="L45" s="35">
        <v>2658</v>
      </c>
      <c r="M45" s="35">
        <v>48</v>
      </c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3">
        <f t="shared" si="0"/>
        <v>35035</v>
      </c>
      <c r="AB45" s="33">
        <v>181180</v>
      </c>
    </row>
    <row r="46" spans="1:28" x14ac:dyDescent="0.25">
      <c r="A46" s="14" t="s">
        <v>288</v>
      </c>
      <c r="B46" s="15" t="s">
        <v>300</v>
      </c>
      <c r="C46" s="35">
        <v>3592</v>
      </c>
      <c r="D46" s="35">
        <v>3592</v>
      </c>
      <c r="E46" s="35">
        <v>3598</v>
      </c>
      <c r="F46" s="35">
        <v>3587</v>
      </c>
      <c r="G46" s="35">
        <v>3595</v>
      </c>
      <c r="H46" s="35">
        <v>3589</v>
      </c>
      <c r="I46" s="35">
        <v>3597</v>
      </c>
      <c r="J46" s="35">
        <v>3590</v>
      </c>
      <c r="K46" s="35">
        <v>3590</v>
      </c>
      <c r="L46" s="35">
        <v>2658</v>
      </c>
      <c r="M46" s="35">
        <v>48</v>
      </c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3">
        <f t="shared" si="0"/>
        <v>35036</v>
      </c>
      <c r="AB46" s="33">
        <v>181180</v>
      </c>
    </row>
    <row r="47" spans="1:28" x14ac:dyDescent="0.25">
      <c r="A47" s="14" t="s">
        <v>289</v>
      </c>
      <c r="B47" s="15" t="s">
        <v>301</v>
      </c>
      <c r="C47" s="35">
        <v>3592</v>
      </c>
      <c r="D47" s="35">
        <v>3592</v>
      </c>
      <c r="E47" s="35">
        <v>3598</v>
      </c>
      <c r="F47" s="35">
        <v>3587</v>
      </c>
      <c r="G47" s="35">
        <v>3595</v>
      </c>
      <c r="H47" s="35">
        <v>3589</v>
      </c>
      <c r="I47" s="35">
        <v>3597</v>
      </c>
      <c r="J47" s="35">
        <v>3590</v>
      </c>
      <c r="K47" s="35">
        <v>3590</v>
      </c>
      <c r="L47" s="35">
        <v>2658</v>
      </c>
      <c r="M47" s="35">
        <v>48</v>
      </c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3">
        <f t="shared" si="0"/>
        <v>35036</v>
      </c>
      <c r="AB47" s="33">
        <v>181180</v>
      </c>
    </row>
    <row r="48" spans="1:28" x14ac:dyDescent="0.25">
      <c r="A48" s="14" t="s">
        <v>126</v>
      </c>
      <c r="B48" s="15" t="s">
        <v>107</v>
      </c>
      <c r="C48" s="35">
        <v>3592</v>
      </c>
      <c r="D48" s="35">
        <v>3591</v>
      </c>
      <c r="E48" s="35">
        <v>3598</v>
      </c>
      <c r="F48" s="35">
        <v>3587</v>
      </c>
      <c r="G48" s="35">
        <v>3595</v>
      </c>
      <c r="H48" s="35">
        <v>3589</v>
      </c>
      <c r="I48" s="35">
        <v>3597</v>
      </c>
      <c r="J48" s="35">
        <v>3590</v>
      </c>
      <c r="K48" s="35">
        <v>3590</v>
      </c>
      <c r="L48" s="35">
        <v>2657</v>
      </c>
      <c r="M48" s="35">
        <v>48</v>
      </c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3">
        <f t="shared" si="0"/>
        <v>35034</v>
      </c>
      <c r="AB48" s="33">
        <v>181190</v>
      </c>
    </row>
    <row r="49" spans="1:28" x14ac:dyDescent="0.25">
      <c r="A49" s="14" t="s">
        <v>127</v>
      </c>
      <c r="B49" s="15" t="s">
        <v>12</v>
      </c>
      <c r="C49" s="35">
        <v>3592</v>
      </c>
      <c r="D49" s="35">
        <v>3591</v>
      </c>
      <c r="E49" s="35">
        <v>3598</v>
      </c>
      <c r="F49" s="35">
        <v>3587</v>
      </c>
      <c r="G49" s="35">
        <v>3595</v>
      </c>
      <c r="H49" s="35">
        <v>3589</v>
      </c>
      <c r="I49" s="35">
        <v>3596</v>
      </c>
      <c r="J49" s="35">
        <v>3590</v>
      </c>
      <c r="K49" s="35">
        <v>3590</v>
      </c>
      <c r="L49" s="35">
        <v>2657</v>
      </c>
      <c r="M49" s="35">
        <v>48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3">
        <f t="shared" si="0"/>
        <v>35033</v>
      </c>
      <c r="AB49" s="33">
        <v>181200</v>
      </c>
    </row>
    <row r="50" spans="1:28" x14ac:dyDescent="0.25">
      <c r="A50" s="30" t="s">
        <v>128</v>
      </c>
      <c r="B50" s="31" t="s">
        <v>129</v>
      </c>
      <c r="C50" s="35">
        <v>3592</v>
      </c>
      <c r="D50" s="35">
        <v>3591</v>
      </c>
      <c r="E50" s="35">
        <v>3598</v>
      </c>
      <c r="F50" s="35">
        <v>3587</v>
      </c>
      <c r="G50" s="35">
        <v>3595</v>
      </c>
      <c r="H50" s="35">
        <v>3589</v>
      </c>
      <c r="I50" s="35">
        <v>3596</v>
      </c>
      <c r="J50" s="35">
        <v>3590</v>
      </c>
      <c r="K50" s="35">
        <v>3590</v>
      </c>
      <c r="L50" s="35">
        <v>2657</v>
      </c>
      <c r="M50" s="35">
        <v>47</v>
      </c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3">
        <f t="shared" si="0"/>
        <v>35032</v>
      </c>
      <c r="AB50" s="33">
        <v>181190</v>
      </c>
    </row>
    <row r="51" spans="1:28" x14ac:dyDescent="0.25">
      <c r="A51" s="14" t="s">
        <v>130</v>
      </c>
      <c r="B51" s="15" t="s">
        <v>131</v>
      </c>
      <c r="C51" s="35">
        <v>3591</v>
      </c>
      <c r="D51" s="35">
        <v>3591</v>
      </c>
      <c r="E51" s="35">
        <v>3598</v>
      </c>
      <c r="F51" s="35">
        <v>3587</v>
      </c>
      <c r="G51" s="35">
        <v>3595</v>
      </c>
      <c r="H51" s="35">
        <v>3589</v>
      </c>
      <c r="I51" s="35">
        <v>3596</v>
      </c>
      <c r="J51" s="35">
        <v>3589</v>
      </c>
      <c r="K51" s="35">
        <v>3590</v>
      </c>
      <c r="L51" s="35">
        <v>2657</v>
      </c>
      <c r="M51" s="35">
        <v>47</v>
      </c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3">
        <f t="shared" si="0"/>
        <v>35030</v>
      </c>
      <c r="AB51" s="33">
        <v>181190</v>
      </c>
    </row>
    <row r="52" spans="1:28" x14ac:dyDescent="0.25">
      <c r="A52" s="14" t="s">
        <v>132</v>
      </c>
      <c r="B52" s="15" t="s">
        <v>131</v>
      </c>
      <c r="C52" s="35">
        <v>3591</v>
      </c>
      <c r="D52" s="35">
        <v>3591</v>
      </c>
      <c r="E52" s="35">
        <v>3598</v>
      </c>
      <c r="F52" s="35">
        <v>3587</v>
      </c>
      <c r="G52" s="35">
        <v>3595</v>
      </c>
      <c r="H52" s="35">
        <v>3589</v>
      </c>
      <c r="I52" s="35">
        <v>3596</v>
      </c>
      <c r="J52" s="35">
        <v>3589</v>
      </c>
      <c r="K52" s="35">
        <v>3590</v>
      </c>
      <c r="L52" s="35">
        <v>2657</v>
      </c>
      <c r="M52" s="35">
        <v>47</v>
      </c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3">
        <f t="shared" si="0"/>
        <v>35030</v>
      </c>
      <c r="AB52" s="33">
        <v>181200</v>
      </c>
    </row>
    <row r="53" spans="1:28" x14ac:dyDescent="0.25">
      <c r="A53" s="14" t="s">
        <v>133</v>
      </c>
      <c r="B53" s="15" t="s">
        <v>134</v>
      </c>
      <c r="C53" s="35">
        <v>3591</v>
      </c>
      <c r="D53" s="35">
        <v>3591</v>
      </c>
      <c r="E53" s="35">
        <v>3598</v>
      </c>
      <c r="F53" s="35">
        <v>3587</v>
      </c>
      <c r="G53" s="35">
        <v>3595</v>
      </c>
      <c r="H53" s="35">
        <v>3589</v>
      </c>
      <c r="I53" s="35">
        <v>3596</v>
      </c>
      <c r="J53" s="35">
        <v>3589</v>
      </c>
      <c r="K53" s="35">
        <v>3590</v>
      </c>
      <c r="L53" s="35">
        <v>2657</v>
      </c>
      <c r="M53" s="35">
        <v>47</v>
      </c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3">
        <f t="shared" si="0"/>
        <v>35030</v>
      </c>
      <c r="AB53" s="33">
        <v>181210</v>
      </c>
    </row>
    <row r="54" spans="1:28" x14ac:dyDescent="0.25">
      <c r="A54" s="14" t="s">
        <v>135</v>
      </c>
      <c r="B54" s="15" t="s">
        <v>103</v>
      </c>
      <c r="C54" s="35">
        <v>3591</v>
      </c>
      <c r="D54" s="35">
        <v>3591</v>
      </c>
      <c r="E54" s="35">
        <v>3598</v>
      </c>
      <c r="F54" s="35">
        <v>3587</v>
      </c>
      <c r="G54" s="35">
        <v>3595</v>
      </c>
      <c r="H54" s="35">
        <v>3589</v>
      </c>
      <c r="I54" s="35">
        <v>3596</v>
      </c>
      <c r="J54" s="35">
        <v>3589</v>
      </c>
      <c r="K54" s="35">
        <v>3590</v>
      </c>
      <c r="L54" s="35">
        <v>2657</v>
      </c>
      <c r="M54" s="35">
        <v>47</v>
      </c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3">
        <f t="shared" si="0"/>
        <v>35030</v>
      </c>
      <c r="AB54" s="33">
        <v>181220</v>
      </c>
    </row>
    <row r="55" spans="1:28" x14ac:dyDescent="0.25">
      <c r="A55" s="14" t="s">
        <v>136</v>
      </c>
      <c r="B55" s="15" t="s">
        <v>105</v>
      </c>
      <c r="C55" s="35">
        <v>3591</v>
      </c>
      <c r="D55" s="35">
        <v>3591</v>
      </c>
      <c r="E55" s="35">
        <v>3598</v>
      </c>
      <c r="F55" s="35">
        <v>3587</v>
      </c>
      <c r="G55" s="35">
        <v>3595</v>
      </c>
      <c r="H55" s="35">
        <v>3589</v>
      </c>
      <c r="I55" s="35">
        <v>3596</v>
      </c>
      <c r="J55" s="35">
        <v>3589</v>
      </c>
      <c r="K55" s="35">
        <v>3590</v>
      </c>
      <c r="L55" s="35">
        <v>2657</v>
      </c>
      <c r="M55" s="35">
        <v>47</v>
      </c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3">
        <f t="shared" si="0"/>
        <v>35030</v>
      </c>
      <c r="AB55" s="33">
        <v>181200</v>
      </c>
    </row>
    <row r="56" spans="1:28" x14ac:dyDescent="0.25">
      <c r="A56" s="14" t="s">
        <v>137</v>
      </c>
      <c r="B56" s="15" t="s">
        <v>134</v>
      </c>
      <c r="C56" s="35">
        <v>3591</v>
      </c>
      <c r="D56" s="35">
        <v>3591</v>
      </c>
      <c r="E56" s="35">
        <v>3598</v>
      </c>
      <c r="F56" s="35">
        <v>3587</v>
      </c>
      <c r="G56" s="35">
        <v>3595</v>
      </c>
      <c r="H56" s="35">
        <v>3589</v>
      </c>
      <c r="I56" s="35">
        <v>3596</v>
      </c>
      <c r="J56" s="35">
        <v>3589</v>
      </c>
      <c r="K56" s="35">
        <v>3590</v>
      </c>
      <c r="L56" s="35">
        <v>2657</v>
      </c>
      <c r="M56" s="35">
        <v>47</v>
      </c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3">
        <f t="shared" si="0"/>
        <v>35030</v>
      </c>
      <c r="AB56" s="33">
        <v>181190</v>
      </c>
    </row>
    <row r="57" spans="1:28" x14ac:dyDescent="0.25">
      <c r="A57" s="14" t="s">
        <v>138</v>
      </c>
      <c r="B57" s="15" t="s">
        <v>12</v>
      </c>
      <c r="C57" s="35">
        <v>3591</v>
      </c>
      <c r="D57" s="35">
        <v>3591</v>
      </c>
      <c r="E57" s="35">
        <v>3598</v>
      </c>
      <c r="F57" s="35">
        <v>3587</v>
      </c>
      <c r="G57" s="35">
        <v>3595</v>
      </c>
      <c r="H57" s="35">
        <v>3589</v>
      </c>
      <c r="I57" s="35">
        <v>3596</v>
      </c>
      <c r="J57" s="35">
        <v>3589</v>
      </c>
      <c r="K57" s="35">
        <v>3590</v>
      </c>
      <c r="L57" s="35">
        <v>2657</v>
      </c>
      <c r="M57" s="35">
        <v>47</v>
      </c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3">
        <f t="shared" si="0"/>
        <v>35030</v>
      </c>
      <c r="AB57" s="33">
        <v>181210</v>
      </c>
    </row>
    <row r="58" spans="1:28" x14ac:dyDescent="0.25">
      <c r="A58" s="14" t="s">
        <v>139</v>
      </c>
      <c r="B58" s="15" t="s">
        <v>12</v>
      </c>
      <c r="C58" s="35">
        <v>3591</v>
      </c>
      <c r="D58" s="35">
        <v>3591</v>
      </c>
      <c r="E58" s="35">
        <v>3598</v>
      </c>
      <c r="F58" s="35">
        <v>3587</v>
      </c>
      <c r="G58" s="35">
        <v>3595</v>
      </c>
      <c r="H58" s="35">
        <v>3589</v>
      </c>
      <c r="I58" s="35">
        <v>3596</v>
      </c>
      <c r="J58" s="35">
        <v>3589</v>
      </c>
      <c r="K58" s="35">
        <v>3590</v>
      </c>
      <c r="L58" s="35">
        <v>2657</v>
      </c>
      <c r="M58" s="35">
        <v>47</v>
      </c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3">
        <f t="shared" si="0"/>
        <v>35030</v>
      </c>
      <c r="AB58" s="33">
        <v>181220</v>
      </c>
    </row>
    <row r="59" spans="1:28" x14ac:dyDescent="0.25">
      <c r="A59" s="14" t="s">
        <v>140</v>
      </c>
      <c r="B59" s="15" t="s">
        <v>141</v>
      </c>
      <c r="C59" s="35">
        <v>3591</v>
      </c>
      <c r="D59" s="35">
        <v>3591</v>
      </c>
      <c r="E59" s="35">
        <v>3598</v>
      </c>
      <c r="F59" s="35">
        <v>3587</v>
      </c>
      <c r="G59" s="35">
        <v>3595</v>
      </c>
      <c r="H59" s="35">
        <v>3589</v>
      </c>
      <c r="I59" s="35">
        <v>3596</v>
      </c>
      <c r="J59" s="35">
        <v>3590</v>
      </c>
      <c r="K59" s="35">
        <v>3590</v>
      </c>
      <c r="L59" s="35">
        <v>2658</v>
      </c>
      <c r="M59" s="35">
        <v>47</v>
      </c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3">
        <f t="shared" si="0"/>
        <v>35032</v>
      </c>
      <c r="AB59" s="33">
        <v>181190</v>
      </c>
    </row>
    <row r="60" spans="1:28" x14ac:dyDescent="0.25">
      <c r="A60" s="14" t="s">
        <v>142</v>
      </c>
      <c r="B60" s="15" t="s">
        <v>12</v>
      </c>
      <c r="C60" s="35">
        <v>3591</v>
      </c>
      <c r="D60" s="35">
        <v>3591</v>
      </c>
      <c r="E60" s="35">
        <v>3598</v>
      </c>
      <c r="F60" s="35">
        <v>3587</v>
      </c>
      <c r="G60" s="35">
        <v>3595</v>
      </c>
      <c r="H60" s="35">
        <v>3589</v>
      </c>
      <c r="I60" s="35">
        <v>3596</v>
      </c>
      <c r="J60" s="35">
        <v>3590</v>
      </c>
      <c r="K60" s="35">
        <v>3590</v>
      </c>
      <c r="L60" s="35">
        <v>2658</v>
      </c>
      <c r="M60" s="35">
        <v>47</v>
      </c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3">
        <f t="shared" si="0"/>
        <v>35032</v>
      </c>
      <c r="AB60" s="33">
        <v>181200</v>
      </c>
    </row>
    <row r="61" spans="1:28" x14ac:dyDescent="0.25">
      <c r="A61" s="14" t="s">
        <v>143</v>
      </c>
      <c r="B61" s="15" t="s">
        <v>12</v>
      </c>
      <c r="C61" s="35">
        <v>3591</v>
      </c>
      <c r="D61" s="35">
        <v>3591</v>
      </c>
      <c r="E61" s="35">
        <v>3599</v>
      </c>
      <c r="F61" s="35">
        <v>3587</v>
      </c>
      <c r="G61" s="35">
        <v>3595</v>
      </c>
      <c r="H61" s="35">
        <v>3589</v>
      </c>
      <c r="I61" s="35">
        <v>3596</v>
      </c>
      <c r="J61" s="35">
        <v>3590</v>
      </c>
      <c r="K61" s="35">
        <v>3590</v>
      </c>
      <c r="L61" s="35">
        <v>2658</v>
      </c>
      <c r="M61" s="35">
        <v>47</v>
      </c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3">
        <f t="shared" si="0"/>
        <v>35033</v>
      </c>
      <c r="AB61" s="33">
        <v>181210</v>
      </c>
    </row>
    <row r="62" spans="1:28" x14ac:dyDescent="0.25">
      <c r="A62" s="14" t="s">
        <v>144</v>
      </c>
      <c r="B62" s="15" t="s">
        <v>145</v>
      </c>
      <c r="C62" s="35">
        <v>3591</v>
      </c>
      <c r="D62" s="35">
        <v>3591</v>
      </c>
      <c r="E62" s="35">
        <v>3599</v>
      </c>
      <c r="F62" s="35">
        <v>3587</v>
      </c>
      <c r="G62" s="35">
        <v>3595</v>
      </c>
      <c r="H62" s="35">
        <v>3589</v>
      </c>
      <c r="I62" s="35">
        <v>3596</v>
      </c>
      <c r="J62" s="35">
        <v>3590</v>
      </c>
      <c r="K62" s="35">
        <v>3590</v>
      </c>
      <c r="L62" s="35">
        <v>2658</v>
      </c>
      <c r="M62" s="35">
        <v>47</v>
      </c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3">
        <f t="shared" si="0"/>
        <v>35033</v>
      </c>
      <c r="AB62" s="33">
        <v>181220</v>
      </c>
    </row>
    <row r="63" spans="1:28" x14ac:dyDescent="0.25">
      <c r="A63" s="14" t="s">
        <v>146</v>
      </c>
      <c r="B63" s="15" t="s">
        <v>77</v>
      </c>
      <c r="C63" s="35">
        <v>3591</v>
      </c>
      <c r="D63" s="35">
        <v>3591</v>
      </c>
      <c r="E63" s="35">
        <v>3599</v>
      </c>
      <c r="F63" s="35">
        <v>3587</v>
      </c>
      <c r="G63" s="35">
        <v>3595</v>
      </c>
      <c r="H63" s="35">
        <v>3589</v>
      </c>
      <c r="I63" s="35">
        <v>3596</v>
      </c>
      <c r="J63" s="35">
        <v>3590</v>
      </c>
      <c r="K63" s="35">
        <v>3590</v>
      </c>
      <c r="L63" s="35">
        <v>2658</v>
      </c>
      <c r="M63" s="35">
        <v>47</v>
      </c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3">
        <f t="shared" si="0"/>
        <v>35033</v>
      </c>
      <c r="AB63" s="33">
        <v>181230</v>
      </c>
    </row>
    <row r="64" spans="1:28" x14ac:dyDescent="0.25">
      <c r="A64" s="14" t="s">
        <v>147</v>
      </c>
      <c r="B64" s="15" t="s">
        <v>12</v>
      </c>
      <c r="C64" s="35">
        <v>3591</v>
      </c>
      <c r="D64" s="35">
        <v>3591</v>
      </c>
      <c r="E64" s="35">
        <v>3599</v>
      </c>
      <c r="F64" s="35">
        <v>3587</v>
      </c>
      <c r="G64" s="35">
        <v>3595</v>
      </c>
      <c r="H64" s="35">
        <v>3589</v>
      </c>
      <c r="I64" s="35">
        <v>3596</v>
      </c>
      <c r="J64" s="35">
        <v>3590</v>
      </c>
      <c r="K64" s="35">
        <v>3589</v>
      </c>
      <c r="L64" s="35">
        <v>2658</v>
      </c>
      <c r="M64" s="35">
        <v>47</v>
      </c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3">
        <f t="shared" si="0"/>
        <v>35032</v>
      </c>
      <c r="AB64" s="33">
        <v>181240</v>
      </c>
    </row>
    <row r="65" spans="1:28" x14ac:dyDescent="0.25">
      <c r="A65" s="14" t="s">
        <v>148</v>
      </c>
      <c r="B65" s="15" t="s">
        <v>103</v>
      </c>
      <c r="C65" s="35">
        <v>3591</v>
      </c>
      <c r="D65" s="35">
        <v>3591</v>
      </c>
      <c r="E65" s="35">
        <v>3599</v>
      </c>
      <c r="F65" s="35">
        <v>3587</v>
      </c>
      <c r="G65" s="35">
        <v>3595</v>
      </c>
      <c r="H65" s="35">
        <v>3589</v>
      </c>
      <c r="I65" s="35">
        <v>3596</v>
      </c>
      <c r="J65" s="35">
        <v>3590</v>
      </c>
      <c r="K65" s="35">
        <v>3589</v>
      </c>
      <c r="L65" s="35">
        <v>2658</v>
      </c>
      <c r="M65" s="35">
        <v>47</v>
      </c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3">
        <f t="shared" si="0"/>
        <v>35032</v>
      </c>
      <c r="AB65" s="33">
        <v>181250</v>
      </c>
    </row>
    <row r="66" spans="1:28" x14ac:dyDescent="0.25">
      <c r="A66" s="14" t="s">
        <v>149</v>
      </c>
      <c r="B66" s="15" t="s">
        <v>150</v>
      </c>
      <c r="C66" s="35">
        <v>3591</v>
      </c>
      <c r="D66" s="35">
        <v>3591</v>
      </c>
      <c r="E66" s="35">
        <v>3599</v>
      </c>
      <c r="F66" s="35">
        <v>3587</v>
      </c>
      <c r="G66" s="35">
        <v>3595</v>
      </c>
      <c r="H66" s="35">
        <v>3589</v>
      </c>
      <c r="I66" s="35">
        <v>3596</v>
      </c>
      <c r="J66" s="35">
        <v>3590</v>
      </c>
      <c r="K66" s="35">
        <v>3589</v>
      </c>
      <c r="L66" s="35">
        <v>2658</v>
      </c>
      <c r="M66" s="35">
        <v>47</v>
      </c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3">
        <f t="shared" si="0"/>
        <v>35032</v>
      </c>
      <c r="AB66" s="33">
        <v>181260</v>
      </c>
    </row>
    <row r="67" spans="1:28" x14ac:dyDescent="0.25">
      <c r="A67" s="14" t="s">
        <v>151</v>
      </c>
      <c r="B67" s="15" t="s">
        <v>152</v>
      </c>
      <c r="C67" s="35">
        <v>3591</v>
      </c>
      <c r="D67" s="35">
        <v>3591</v>
      </c>
      <c r="E67" s="35">
        <v>3599</v>
      </c>
      <c r="F67" s="35">
        <v>3587</v>
      </c>
      <c r="G67" s="35">
        <v>3596</v>
      </c>
      <c r="H67" s="35">
        <v>3589</v>
      </c>
      <c r="I67" s="35">
        <v>3596</v>
      </c>
      <c r="J67" s="35">
        <v>3590</v>
      </c>
      <c r="K67" s="35">
        <v>3589</v>
      </c>
      <c r="L67" s="35">
        <v>2658</v>
      </c>
      <c r="M67" s="35">
        <v>47</v>
      </c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3">
        <f t="shared" si="0"/>
        <v>35033</v>
      </c>
      <c r="AB67" s="33">
        <v>181270</v>
      </c>
    </row>
    <row r="68" spans="1:28" x14ac:dyDescent="0.25">
      <c r="A68" s="14" t="s">
        <v>153</v>
      </c>
      <c r="B68" s="15" t="s">
        <v>150</v>
      </c>
      <c r="C68" s="35">
        <v>3591</v>
      </c>
      <c r="D68" s="35">
        <v>3592</v>
      </c>
      <c r="E68" s="35">
        <v>3599</v>
      </c>
      <c r="F68" s="35">
        <v>3587</v>
      </c>
      <c r="G68" s="35">
        <v>3596</v>
      </c>
      <c r="H68" s="35">
        <v>3589</v>
      </c>
      <c r="I68" s="35">
        <v>3596</v>
      </c>
      <c r="J68" s="35">
        <v>3590</v>
      </c>
      <c r="K68" s="35">
        <v>3589</v>
      </c>
      <c r="L68" s="35">
        <v>2658</v>
      </c>
      <c r="M68" s="35">
        <v>47</v>
      </c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3">
        <f t="shared" ref="AA68:AA72" si="1">SUM(C68:Z68)</f>
        <v>35034</v>
      </c>
      <c r="AB68" s="33">
        <v>181280</v>
      </c>
    </row>
    <row r="69" spans="1:28" x14ac:dyDescent="0.25">
      <c r="A69" s="14" t="s">
        <v>154</v>
      </c>
      <c r="B69" s="15" t="s">
        <v>155</v>
      </c>
      <c r="C69" s="35">
        <v>3591</v>
      </c>
      <c r="D69" s="35">
        <v>3592</v>
      </c>
      <c r="E69" s="35">
        <v>3599</v>
      </c>
      <c r="F69" s="35">
        <v>3586</v>
      </c>
      <c r="G69" s="35">
        <v>3596</v>
      </c>
      <c r="H69" s="35">
        <v>3589</v>
      </c>
      <c r="I69" s="35">
        <v>3596</v>
      </c>
      <c r="J69" s="35">
        <v>3590</v>
      </c>
      <c r="K69" s="35">
        <v>3589</v>
      </c>
      <c r="L69" s="35">
        <v>2658</v>
      </c>
      <c r="M69" s="35">
        <v>47</v>
      </c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3">
        <f t="shared" si="1"/>
        <v>35033</v>
      </c>
      <c r="AB69" s="33">
        <v>181290</v>
      </c>
    </row>
    <row r="70" spans="1:28" x14ac:dyDescent="0.25">
      <c r="A70" s="14" t="s">
        <v>156</v>
      </c>
      <c r="B70" s="15" t="s">
        <v>150</v>
      </c>
      <c r="C70" s="35">
        <v>3591</v>
      </c>
      <c r="D70" s="35">
        <v>3592</v>
      </c>
      <c r="E70" s="35">
        <v>3599</v>
      </c>
      <c r="F70" s="35">
        <v>3586</v>
      </c>
      <c r="G70" s="35">
        <v>3596</v>
      </c>
      <c r="H70" s="35">
        <v>3589</v>
      </c>
      <c r="I70" s="35">
        <v>3596</v>
      </c>
      <c r="J70" s="35">
        <v>3590</v>
      </c>
      <c r="K70" s="35">
        <v>3589</v>
      </c>
      <c r="L70" s="35">
        <v>2658</v>
      </c>
      <c r="M70" s="35">
        <v>47</v>
      </c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3">
        <f t="shared" si="1"/>
        <v>35033</v>
      </c>
      <c r="AB70" s="33">
        <v>181300</v>
      </c>
    </row>
    <row r="71" spans="1:28" x14ac:dyDescent="0.25">
      <c r="A71" s="14" t="s">
        <v>157</v>
      </c>
      <c r="B71" s="15" t="s">
        <v>18</v>
      </c>
      <c r="C71" s="35">
        <v>3591</v>
      </c>
      <c r="D71" s="35">
        <v>3592</v>
      </c>
      <c r="E71" s="35">
        <v>3599</v>
      </c>
      <c r="F71" s="35">
        <v>3586</v>
      </c>
      <c r="G71" s="35">
        <v>3596</v>
      </c>
      <c r="H71" s="35">
        <v>3589</v>
      </c>
      <c r="I71" s="35">
        <v>3596</v>
      </c>
      <c r="J71" s="35">
        <v>3590</v>
      </c>
      <c r="K71" s="35">
        <v>3589</v>
      </c>
      <c r="L71" s="35">
        <v>2658</v>
      </c>
      <c r="M71" s="35">
        <v>47</v>
      </c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3">
        <f t="shared" si="1"/>
        <v>35033</v>
      </c>
      <c r="AB71" s="33">
        <v>181310</v>
      </c>
    </row>
    <row r="72" spans="1:28" x14ac:dyDescent="0.25">
      <c r="A72" s="14" t="s">
        <v>158</v>
      </c>
      <c r="B72" s="15" t="s">
        <v>152</v>
      </c>
      <c r="C72" s="35">
        <v>3591</v>
      </c>
      <c r="D72" s="35">
        <v>3592</v>
      </c>
      <c r="E72" s="35">
        <v>3599</v>
      </c>
      <c r="F72" s="35">
        <v>3586</v>
      </c>
      <c r="G72" s="35">
        <v>3596</v>
      </c>
      <c r="H72" s="35">
        <v>3589</v>
      </c>
      <c r="I72" s="35">
        <v>3596</v>
      </c>
      <c r="J72" s="35">
        <v>3590</v>
      </c>
      <c r="K72" s="35">
        <v>3589</v>
      </c>
      <c r="L72" s="35">
        <v>2658</v>
      </c>
      <c r="M72" s="35">
        <v>47</v>
      </c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3">
        <f t="shared" si="1"/>
        <v>35033</v>
      </c>
      <c r="AB72" s="33">
        <v>181320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72"/>
  <sheetViews>
    <sheetView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6.12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0</v>
      </c>
      <c r="AB10" s="33"/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0</v>
      </c>
      <c r="AB11" s="33"/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0</v>
      </c>
      <c r="AB19" s="33"/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0</v>
      </c>
      <c r="AB20" s="33"/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0</v>
      </c>
      <c r="AB21" s="33"/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0</v>
      </c>
      <c r="AB22" s="33"/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0</v>
      </c>
      <c r="AB23" s="33"/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0</v>
      </c>
      <c r="AB24" s="33"/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0</v>
      </c>
      <c r="AB25" s="33"/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0</v>
      </c>
      <c r="AB26" s="33"/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0</v>
      </c>
      <c r="AB27" s="33"/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0</v>
      </c>
      <c r="AB28" s="33"/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0</v>
      </c>
      <c r="AB29" s="33"/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0</v>
      </c>
      <c r="AB30" s="33"/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0</v>
      </c>
      <c r="AB31" s="33"/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0</v>
      </c>
      <c r="AB32" s="33"/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0</v>
      </c>
      <c r="AB33" s="33"/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0</v>
      </c>
      <c r="AB34" s="33"/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0</v>
      </c>
      <c r="AB35" s="33"/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0</v>
      </c>
      <c r="AB36" s="33"/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0</v>
      </c>
      <c r="AB37" s="33"/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0</v>
      </c>
      <c r="AB38" s="33"/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0</v>
      </c>
      <c r="AB39" s="33"/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0</v>
      </c>
      <c r="AB40" s="33"/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0</v>
      </c>
      <c r="AB41" s="33"/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0</v>
      </c>
      <c r="AB42" s="33"/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0</v>
      </c>
      <c r="AB43" s="33"/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0</v>
      </c>
      <c r="AB44" s="33"/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0</v>
      </c>
      <c r="AB45" s="33"/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0</v>
      </c>
      <c r="AB46" s="33"/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0</v>
      </c>
      <c r="AB47" s="33"/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0</v>
      </c>
      <c r="AB48" s="33"/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0</v>
      </c>
      <c r="AB49" s="33"/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0</v>
      </c>
      <c r="AB51" s="33"/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0</v>
      </c>
      <c r="AB52" s="33"/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0</v>
      </c>
      <c r="AB53" s="33"/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0</v>
      </c>
      <c r="AB54" s="33"/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0</v>
      </c>
      <c r="AB55" s="33"/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0</v>
      </c>
      <c r="AB56" s="33"/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0</v>
      </c>
      <c r="AB57" s="33"/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0</v>
      </c>
      <c r="AB58" s="33"/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0</v>
      </c>
      <c r="AB59" s="33"/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0</v>
      </c>
      <c r="AB60" s="33"/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0</v>
      </c>
      <c r="AB61" s="33"/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0</v>
      </c>
      <c r="AB62" s="33"/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0</v>
      </c>
      <c r="AB63" s="33"/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0</v>
      </c>
      <c r="AB64" s="33"/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0</v>
      </c>
      <c r="AB65" s="33"/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0</v>
      </c>
      <c r="AB66" s="33"/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0</v>
      </c>
      <c r="AB67" s="33"/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0</v>
      </c>
      <c r="AB68" s="33"/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0</v>
      </c>
      <c r="AB69" s="33"/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0</v>
      </c>
      <c r="AB70" s="33"/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0</v>
      </c>
      <c r="AB71" s="33"/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0</v>
      </c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72"/>
  <sheetViews>
    <sheetView topLeftCell="L1" zoomScale="60" zoomScaleNormal="60" workbookViewId="0">
      <selection activeCell="P19" sqref="P19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>
        <v>44068.844039351854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4" t="s">
        <v>347</v>
      </c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4" t="s">
        <v>347</v>
      </c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4" t="s">
        <v>347</v>
      </c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4" t="s">
        <v>347</v>
      </c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4" t="s">
        <v>347</v>
      </c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4" t="s">
        <v>347</v>
      </c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4" t="s">
        <v>347</v>
      </c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>
        <v>4</v>
      </c>
      <c r="X10" s="33"/>
      <c r="Y10" s="33"/>
      <c r="Z10" s="33"/>
      <c r="AA10" s="33">
        <f t="shared" si="0"/>
        <v>4</v>
      </c>
      <c r="AB10" s="33">
        <v>13583</v>
      </c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>
        <v>4</v>
      </c>
      <c r="X11" s="33"/>
      <c r="Y11" s="33"/>
      <c r="Z11" s="33"/>
      <c r="AA11" s="33">
        <f t="shared" si="0"/>
        <v>4</v>
      </c>
      <c r="AB11" s="33">
        <v>13593</v>
      </c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>
        <v>4</v>
      </c>
      <c r="X12" s="33"/>
      <c r="Y12" s="33"/>
      <c r="Z12" s="33"/>
      <c r="AA12" s="33">
        <f t="shared" si="0"/>
        <v>4</v>
      </c>
      <c r="AB12" s="33">
        <v>13613</v>
      </c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>
        <v>4</v>
      </c>
      <c r="X13" s="33"/>
      <c r="Y13" s="33"/>
      <c r="Z13" s="33"/>
      <c r="AA13" s="33">
        <f t="shared" si="0"/>
        <v>4</v>
      </c>
      <c r="AB13" s="33">
        <v>13623</v>
      </c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>
        <v>4</v>
      </c>
      <c r="X14" s="33"/>
      <c r="Y14" s="33"/>
      <c r="Z14" s="33"/>
      <c r="AA14" s="33">
        <f t="shared" si="0"/>
        <v>4</v>
      </c>
      <c r="AB14" s="33">
        <v>13603</v>
      </c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>
        <v>4</v>
      </c>
      <c r="X15" s="33"/>
      <c r="Y15" s="33"/>
      <c r="Z15" s="33"/>
      <c r="AA15" s="33">
        <f t="shared" si="0"/>
        <v>4</v>
      </c>
      <c r="AB15" s="33">
        <v>13653</v>
      </c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>
        <v>4</v>
      </c>
      <c r="X16" s="33"/>
      <c r="Y16" s="33"/>
      <c r="Z16" s="33"/>
      <c r="AA16" s="33">
        <f t="shared" si="0"/>
        <v>4</v>
      </c>
      <c r="AB16" s="33">
        <v>13633</v>
      </c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>
        <v>4</v>
      </c>
      <c r="X17" s="33"/>
      <c r="Y17" s="33"/>
      <c r="Z17" s="33"/>
      <c r="AA17" s="33">
        <f t="shared" si="0"/>
        <v>4</v>
      </c>
      <c r="AB17" s="33">
        <v>13643</v>
      </c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>
        <v>4</v>
      </c>
      <c r="X18" s="33"/>
      <c r="Y18" s="33"/>
      <c r="Z18" s="33"/>
      <c r="AA18" s="33">
        <f t="shared" si="0"/>
        <v>4</v>
      </c>
      <c r="AB18" s="33">
        <v>13663</v>
      </c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>
        <v>4</v>
      </c>
      <c r="X19" s="33"/>
      <c r="Y19" s="33"/>
      <c r="Z19" s="33"/>
      <c r="AA19" s="33">
        <f t="shared" si="0"/>
        <v>4</v>
      </c>
      <c r="AB19" s="33">
        <v>13673</v>
      </c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>
        <v>4</v>
      </c>
      <c r="X20" s="33"/>
      <c r="Y20" s="33"/>
      <c r="Z20" s="33"/>
      <c r="AA20" s="33">
        <f t="shared" si="0"/>
        <v>4</v>
      </c>
      <c r="AB20" s="33">
        <v>13683</v>
      </c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>
        <v>4</v>
      </c>
      <c r="X21" s="33"/>
      <c r="Y21" s="33"/>
      <c r="Z21" s="33"/>
      <c r="AA21" s="33">
        <f t="shared" si="0"/>
        <v>4</v>
      </c>
      <c r="AB21" s="33">
        <v>13623</v>
      </c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>
        <v>4</v>
      </c>
      <c r="X22" s="33"/>
      <c r="Y22" s="33"/>
      <c r="Z22" s="33"/>
      <c r="AA22" s="33">
        <f t="shared" si="0"/>
        <v>4</v>
      </c>
      <c r="AB22" s="33">
        <v>13583</v>
      </c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>
        <v>4</v>
      </c>
      <c r="X23" s="33"/>
      <c r="Y23" s="33"/>
      <c r="Z23" s="33"/>
      <c r="AA23" s="33">
        <f t="shared" si="0"/>
        <v>4</v>
      </c>
      <c r="AB23" s="33">
        <v>13583</v>
      </c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>
        <v>4</v>
      </c>
      <c r="X24" s="33"/>
      <c r="Y24" s="33"/>
      <c r="Z24" s="33"/>
      <c r="AA24" s="33">
        <f t="shared" si="0"/>
        <v>4</v>
      </c>
      <c r="AB24" s="33">
        <v>13593</v>
      </c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>
        <v>4</v>
      </c>
      <c r="X25" s="33"/>
      <c r="Y25" s="33"/>
      <c r="Z25" s="33"/>
      <c r="AA25" s="33">
        <f t="shared" si="0"/>
        <v>4</v>
      </c>
      <c r="AB25" s="33">
        <v>13583</v>
      </c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>
        <v>4</v>
      </c>
      <c r="X26" s="33"/>
      <c r="Y26" s="33"/>
      <c r="Z26" s="33"/>
      <c r="AA26" s="33">
        <f t="shared" si="0"/>
        <v>4</v>
      </c>
      <c r="AB26" s="33">
        <v>13583</v>
      </c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>
        <v>4</v>
      </c>
      <c r="X27" s="33"/>
      <c r="Y27" s="33"/>
      <c r="Z27" s="33"/>
      <c r="AA27" s="33">
        <f t="shared" si="0"/>
        <v>4</v>
      </c>
      <c r="AB27" s="33">
        <v>13593</v>
      </c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>
        <v>4</v>
      </c>
      <c r="X28" s="33"/>
      <c r="Y28" s="33"/>
      <c r="Z28" s="33"/>
      <c r="AA28" s="33">
        <f t="shared" si="0"/>
        <v>4</v>
      </c>
      <c r="AB28" s="33">
        <v>13603</v>
      </c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>
        <v>4</v>
      </c>
      <c r="X29" s="33"/>
      <c r="Y29" s="33"/>
      <c r="Z29" s="33"/>
      <c r="AA29" s="33">
        <f t="shared" si="0"/>
        <v>4</v>
      </c>
      <c r="AB29" s="33">
        <v>13613</v>
      </c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>
        <v>4</v>
      </c>
      <c r="X30" s="33"/>
      <c r="Y30" s="33"/>
      <c r="Z30" s="33"/>
      <c r="AA30" s="33">
        <f t="shared" si="0"/>
        <v>4</v>
      </c>
      <c r="AB30" s="33">
        <v>13593</v>
      </c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>
        <v>4</v>
      </c>
      <c r="X31" s="33"/>
      <c r="Y31" s="33"/>
      <c r="Z31" s="33"/>
      <c r="AA31" s="33">
        <f t="shared" si="0"/>
        <v>4</v>
      </c>
      <c r="AB31" s="33">
        <v>13583</v>
      </c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>
        <v>4</v>
      </c>
      <c r="X32" s="33"/>
      <c r="Y32" s="33"/>
      <c r="Z32" s="33"/>
      <c r="AA32" s="33">
        <f t="shared" si="0"/>
        <v>4</v>
      </c>
      <c r="AB32" s="33">
        <v>13603</v>
      </c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>
        <v>4</v>
      </c>
      <c r="X33" s="33"/>
      <c r="Y33" s="33"/>
      <c r="Z33" s="33"/>
      <c r="AA33" s="33">
        <f t="shared" si="0"/>
        <v>4</v>
      </c>
      <c r="AB33" s="33">
        <v>13613</v>
      </c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>
        <v>4</v>
      </c>
      <c r="X34" s="33"/>
      <c r="Y34" s="33"/>
      <c r="Z34" s="33"/>
      <c r="AA34" s="33">
        <f t="shared" si="0"/>
        <v>4</v>
      </c>
      <c r="AB34" s="33">
        <v>13583</v>
      </c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>
        <v>4</v>
      </c>
      <c r="X35" s="33"/>
      <c r="Y35" s="33"/>
      <c r="Z35" s="33"/>
      <c r="AA35" s="33">
        <f t="shared" si="0"/>
        <v>4</v>
      </c>
      <c r="AB35" s="33">
        <v>13593</v>
      </c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>
        <v>4</v>
      </c>
      <c r="X36" s="33"/>
      <c r="Y36" s="33"/>
      <c r="Z36" s="33"/>
      <c r="AA36" s="33">
        <f t="shared" si="0"/>
        <v>4</v>
      </c>
      <c r="AB36" s="33">
        <v>13603</v>
      </c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>
        <v>4</v>
      </c>
      <c r="X37" s="33"/>
      <c r="Y37" s="33"/>
      <c r="Z37" s="33"/>
      <c r="AA37" s="33">
        <f t="shared" si="0"/>
        <v>4</v>
      </c>
      <c r="AB37" s="33">
        <v>13613</v>
      </c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>
        <v>4</v>
      </c>
      <c r="X38" s="33"/>
      <c r="Y38" s="33"/>
      <c r="Z38" s="33"/>
      <c r="AA38" s="33">
        <f t="shared" si="0"/>
        <v>4</v>
      </c>
      <c r="AB38" s="33">
        <v>13623</v>
      </c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>
        <v>4</v>
      </c>
      <c r="X39" s="33"/>
      <c r="Y39" s="33"/>
      <c r="Z39" s="33"/>
      <c r="AA39" s="33">
        <f t="shared" si="0"/>
        <v>4</v>
      </c>
      <c r="AB39" s="33">
        <v>13633</v>
      </c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>
        <v>4</v>
      </c>
      <c r="X40" s="33"/>
      <c r="Y40" s="33"/>
      <c r="Z40" s="33"/>
      <c r="AA40" s="33">
        <f t="shared" si="0"/>
        <v>4</v>
      </c>
      <c r="AB40" s="33">
        <v>13643</v>
      </c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>
        <v>4</v>
      </c>
      <c r="X41" s="33"/>
      <c r="Y41" s="33"/>
      <c r="Z41" s="33"/>
      <c r="AA41" s="33">
        <f t="shared" si="0"/>
        <v>4</v>
      </c>
      <c r="AB41" s="33">
        <v>13653</v>
      </c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>
        <v>4</v>
      </c>
      <c r="X42" s="33"/>
      <c r="Y42" s="33"/>
      <c r="Z42" s="33"/>
      <c r="AA42" s="33">
        <f t="shared" si="0"/>
        <v>4</v>
      </c>
      <c r="AB42" s="33">
        <v>13663</v>
      </c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>
        <v>4</v>
      </c>
      <c r="X43" s="33"/>
      <c r="Y43" s="33"/>
      <c r="Z43" s="33"/>
      <c r="AA43" s="33">
        <f t="shared" si="0"/>
        <v>4</v>
      </c>
      <c r="AB43" s="33">
        <v>13673</v>
      </c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>
        <v>4</v>
      </c>
      <c r="X44" s="33"/>
      <c r="Y44" s="33"/>
      <c r="Z44" s="33"/>
      <c r="AA44" s="33">
        <f t="shared" si="0"/>
        <v>4</v>
      </c>
      <c r="AB44" s="33">
        <v>13683</v>
      </c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>
        <v>4</v>
      </c>
      <c r="X45" s="33"/>
      <c r="Y45" s="33"/>
      <c r="Z45" s="33"/>
      <c r="AA45" s="33">
        <f t="shared" si="0"/>
        <v>4</v>
      </c>
      <c r="AB45" s="33">
        <v>13693</v>
      </c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>
        <v>4</v>
      </c>
      <c r="X46" s="33"/>
      <c r="Y46" s="33"/>
      <c r="Z46" s="33"/>
      <c r="AA46" s="33">
        <f t="shared" si="0"/>
        <v>4</v>
      </c>
      <c r="AB46" s="33">
        <v>13703</v>
      </c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>
        <v>4</v>
      </c>
      <c r="X47" s="33"/>
      <c r="Y47" s="33"/>
      <c r="Z47" s="33"/>
      <c r="AA47" s="33">
        <f t="shared" si="0"/>
        <v>4</v>
      </c>
      <c r="AB47" s="33">
        <v>13713</v>
      </c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>
        <v>4</v>
      </c>
      <c r="X48" s="33"/>
      <c r="Y48" s="33"/>
      <c r="Z48" s="33"/>
      <c r="AA48" s="33">
        <f t="shared" si="0"/>
        <v>4</v>
      </c>
      <c r="AB48" s="33">
        <v>13593</v>
      </c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>
        <v>4</v>
      </c>
      <c r="X49" s="33"/>
      <c r="Y49" s="33"/>
      <c r="Z49" s="33"/>
      <c r="AA49" s="33">
        <f t="shared" si="0"/>
        <v>4</v>
      </c>
      <c r="AB49" s="33">
        <v>13583</v>
      </c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4" t="s">
        <v>347</v>
      </c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>
        <v>4</v>
      </c>
      <c r="X51" s="33"/>
      <c r="Y51" s="33"/>
      <c r="Z51" s="33"/>
      <c r="AA51" s="33">
        <f t="shared" si="0"/>
        <v>4</v>
      </c>
      <c r="AB51" s="33">
        <v>13593</v>
      </c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>
        <v>4</v>
      </c>
      <c r="X52" s="33"/>
      <c r="Y52" s="33"/>
      <c r="Z52" s="33"/>
      <c r="AA52" s="33">
        <f t="shared" si="0"/>
        <v>4</v>
      </c>
      <c r="AB52" s="33">
        <v>13603</v>
      </c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>
        <v>4</v>
      </c>
      <c r="X53" s="33"/>
      <c r="Y53" s="33"/>
      <c r="Z53" s="33"/>
      <c r="AA53" s="33">
        <f t="shared" si="0"/>
        <v>4</v>
      </c>
      <c r="AB53" s="33">
        <v>13583</v>
      </c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>
        <v>4</v>
      </c>
      <c r="X54" s="33"/>
      <c r="Y54" s="33"/>
      <c r="Z54" s="33"/>
      <c r="AA54" s="33">
        <f t="shared" si="0"/>
        <v>4</v>
      </c>
      <c r="AB54" s="33">
        <v>13613</v>
      </c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>
        <v>4</v>
      </c>
      <c r="X55" s="33"/>
      <c r="Y55" s="33"/>
      <c r="Z55" s="33"/>
      <c r="AA55" s="33">
        <f t="shared" si="0"/>
        <v>4</v>
      </c>
      <c r="AB55" s="33">
        <v>13603</v>
      </c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>
        <v>4</v>
      </c>
      <c r="X56" s="33"/>
      <c r="Y56" s="33"/>
      <c r="Z56" s="33"/>
      <c r="AA56" s="33">
        <f t="shared" si="0"/>
        <v>4</v>
      </c>
      <c r="AB56" s="33">
        <v>13593</v>
      </c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>
        <v>4</v>
      </c>
      <c r="X57" s="33"/>
      <c r="Y57" s="33"/>
      <c r="Z57" s="33"/>
      <c r="AA57" s="33">
        <f t="shared" si="0"/>
        <v>4</v>
      </c>
      <c r="AB57" s="33">
        <v>13613</v>
      </c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>
        <v>4</v>
      </c>
      <c r="X58" s="33"/>
      <c r="Y58" s="33"/>
      <c r="Z58" s="33"/>
      <c r="AA58" s="33">
        <f t="shared" si="0"/>
        <v>4</v>
      </c>
      <c r="AB58" s="33">
        <v>13623</v>
      </c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>
        <v>4</v>
      </c>
      <c r="X59" s="33"/>
      <c r="Y59" s="33"/>
      <c r="Z59" s="33"/>
      <c r="AA59" s="33">
        <f t="shared" si="0"/>
        <v>4</v>
      </c>
      <c r="AB59" s="33">
        <v>13583</v>
      </c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>
        <v>4</v>
      </c>
      <c r="X60" s="33"/>
      <c r="Y60" s="33"/>
      <c r="Z60" s="33"/>
      <c r="AA60" s="33">
        <f t="shared" si="0"/>
        <v>4</v>
      </c>
      <c r="AB60" s="33">
        <v>13583</v>
      </c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>
        <v>4</v>
      </c>
      <c r="X61" s="33"/>
      <c r="Y61" s="33"/>
      <c r="Z61" s="33"/>
      <c r="AA61" s="33">
        <f t="shared" si="0"/>
        <v>4</v>
      </c>
      <c r="AB61" s="33">
        <v>13593</v>
      </c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>
        <v>4</v>
      </c>
      <c r="X62" s="33"/>
      <c r="Y62" s="33"/>
      <c r="Z62" s="33"/>
      <c r="AA62" s="33">
        <f t="shared" si="0"/>
        <v>4</v>
      </c>
      <c r="AB62" s="33">
        <v>13613</v>
      </c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>
        <v>4</v>
      </c>
      <c r="X63" s="33"/>
      <c r="Y63" s="33"/>
      <c r="Z63" s="33"/>
      <c r="AA63" s="33">
        <f t="shared" si="0"/>
        <v>4</v>
      </c>
      <c r="AB63" s="33">
        <v>13603</v>
      </c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>
        <v>4</v>
      </c>
      <c r="X64" s="33"/>
      <c r="Y64" s="33"/>
      <c r="Z64" s="33"/>
      <c r="AA64" s="33">
        <f t="shared" si="0"/>
        <v>4</v>
      </c>
      <c r="AB64" s="33">
        <v>13583</v>
      </c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>
        <v>4</v>
      </c>
      <c r="X65" s="33"/>
      <c r="Y65" s="33"/>
      <c r="Z65" s="33"/>
      <c r="AA65" s="33">
        <f t="shared" si="0"/>
        <v>4</v>
      </c>
      <c r="AB65" s="33">
        <v>13593</v>
      </c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>
        <v>4</v>
      </c>
      <c r="X66" s="33"/>
      <c r="Y66" s="33"/>
      <c r="Z66" s="33"/>
      <c r="AA66" s="33">
        <f t="shared" si="0"/>
        <v>4</v>
      </c>
      <c r="AB66" s="33">
        <v>13733</v>
      </c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>
        <v>4</v>
      </c>
      <c r="X67" s="33"/>
      <c r="Y67" s="33"/>
      <c r="Z67" s="33"/>
      <c r="AA67" s="33">
        <f t="shared" si="0"/>
        <v>4</v>
      </c>
      <c r="AB67" s="33">
        <v>13743</v>
      </c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>
        <v>4</v>
      </c>
      <c r="X68" s="33"/>
      <c r="Y68" s="33"/>
      <c r="Z68" s="33"/>
      <c r="AA68" s="33">
        <f t="shared" ref="AA68:AA72" si="1">SUM(C68:Z68)</f>
        <v>4</v>
      </c>
      <c r="AB68" s="33">
        <v>13753</v>
      </c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>
        <v>4</v>
      </c>
      <c r="X69" s="33"/>
      <c r="Y69" s="33"/>
      <c r="Z69" s="33"/>
      <c r="AA69" s="33">
        <f t="shared" si="1"/>
        <v>4</v>
      </c>
      <c r="AB69" s="33">
        <v>13733</v>
      </c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>
        <v>4</v>
      </c>
      <c r="X70" s="33"/>
      <c r="Y70" s="33"/>
      <c r="Z70" s="33"/>
      <c r="AA70" s="33">
        <f t="shared" si="1"/>
        <v>4</v>
      </c>
      <c r="AB70" s="33">
        <v>13723</v>
      </c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>
        <v>4</v>
      </c>
      <c r="X71" s="33"/>
      <c r="Y71" s="33"/>
      <c r="Z71" s="33"/>
      <c r="AA71" s="33">
        <f t="shared" si="1"/>
        <v>4</v>
      </c>
      <c r="AB71" s="33">
        <v>13733</v>
      </c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>
        <v>4</v>
      </c>
      <c r="X72" s="33"/>
      <c r="Y72" s="33"/>
      <c r="Z72" s="33"/>
      <c r="AA72" s="33">
        <f t="shared" si="1"/>
        <v>4</v>
      </c>
      <c r="AB72" s="33">
        <v>13723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72"/>
  <sheetViews>
    <sheetView tabSelected="1" zoomScale="80" zoomScaleNormal="80" workbookViewId="0">
      <selection activeCell="J3" sqref="J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>
        <v>44069.323020833333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>
        <v>0</v>
      </c>
      <c r="J3" s="34" t="s">
        <v>347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>
        <v>0</v>
      </c>
      <c r="J4" s="34" t="s">
        <v>347</v>
      </c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>
        <v>0</v>
      </c>
      <c r="J5" s="34" t="s">
        <v>347</v>
      </c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>
        <v>0</v>
      </c>
      <c r="J6" s="34" t="s">
        <v>347</v>
      </c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>
        <v>0</v>
      </c>
      <c r="J7" s="34" t="s">
        <v>347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>
        <v>0</v>
      </c>
      <c r="J8" s="34" t="s">
        <v>347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>
        <v>0</v>
      </c>
      <c r="J9" s="34" t="s">
        <v>347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>
        <v>0</v>
      </c>
      <c r="J10" s="33">
        <v>3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3</v>
      </c>
      <c r="AB10" s="33">
        <v>21860</v>
      </c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>
        <v>0</v>
      </c>
      <c r="J11" s="33">
        <v>3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3</v>
      </c>
      <c r="AB11" s="33">
        <v>21870</v>
      </c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>
        <v>0</v>
      </c>
      <c r="J12" s="33">
        <v>3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3</v>
      </c>
      <c r="AB12" s="33">
        <v>21890</v>
      </c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>
        <v>0</v>
      </c>
      <c r="J13" s="33">
        <v>3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3</v>
      </c>
      <c r="AB13" s="33">
        <v>21900</v>
      </c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>
        <v>0</v>
      </c>
      <c r="J14" s="33">
        <v>3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3</v>
      </c>
      <c r="AB14" s="33">
        <v>21880</v>
      </c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>
        <v>0</v>
      </c>
      <c r="J15" s="33">
        <v>3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3</v>
      </c>
      <c r="AB15" s="33">
        <v>21930</v>
      </c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>
        <v>0</v>
      </c>
      <c r="J16" s="33">
        <v>3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3</v>
      </c>
      <c r="AB16" s="33">
        <v>21910</v>
      </c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>
        <v>0</v>
      </c>
      <c r="J17" s="33">
        <v>3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3</v>
      </c>
      <c r="AB17" s="33">
        <v>21920</v>
      </c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>
        <v>0</v>
      </c>
      <c r="J18" s="33">
        <v>3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3</v>
      </c>
      <c r="AB18" s="33">
        <v>21940</v>
      </c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>
        <v>0</v>
      </c>
      <c r="J19" s="33">
        <v>3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3</v>
      </c>
      <c r="AB19" s="33">
        <v>21950</v>
      </c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>
        <v>0</v>
      </c>
      <c r="J20" s="33">
        <v>3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3</v>
      </c>
      <c r="AB20" s="33">
        <v>21960</v>
      </c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>
        <v>0</v>
      </c>
      <c r="J21" s="33">
        <v>3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3</v>
      </c>
      <c r="AB21" s="33">
        <v>21900</v>
      </c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>
        <v>0</v>
      </c>
      <c r="J22" s="33">
        <v>3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3</v>
      </c>
      <c r="AB22" s="33">
        <v>21860</v>
      </c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>
        <v>0</v>
      </c>
      <c r="J23" s="33">
        <v>3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3</v>
      </c>
      <c r="AB23" s="33">
        <v>21860</v>
      </c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>
        <v>0</v>
      </c>
      <c r="J24" s="33">
        <v>3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3</v>
      </c>
      <c r="AB24" s="33">
        <v>21870</v>
      </c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>
        <v>0</v>
      </c>
      <c r="J25" s="33">
        <v>3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3</v>
      </c>
      <c r="AB25" s="33">
        <v>21860</v>
      </c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>
        <v>0</v>
      </c>
      <c r="J26" s="33">
        <v>3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3</v>
      </c>
      <c r="AB26" s="33">
        <v>21860</v>
      </c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>
        <v>0</v>
      </c>
      <c r="J27" s="33">
        <v>3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3</v>
      </c>
      <c r="AB27" s="33">
        <v>21870</v>
      </c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>
        <v>0</v>
      </c>
      <c r="J28" s="33">
        <v>3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3</v>
      </c>
      <c r="AB28" s="33">
        <v>21880</v>
      </c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>
        <v>0</v>
      </c>
      <c r="J29" s="33">
        <v>3</v>
      </c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3</v>
      </c>
      <c r="AB29" s="33">
        <v>21890</v>
      </c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>
        <v>0</v>
      </c>
      <c r="J30" s="33">
        <v>3</v>
      </c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3</v>
      </c>
      <c r="AB30" s="33">
        <v>21870</v>
      </c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>
        <v>0</v>
      </c>
      <c r="J31" s="33">
        <v>3</v>
      </c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3</v>
      </c>
      <c r="AB31" s="33">
        <v>21860</v>
      </c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>
        <v>0</v>
      </c>
      <c r="J32" s="33">
        <v>3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3</v>
      </c>
      <c r="AB32" s="33">
        <v>21880</v>
      </c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>
        <v>0</v>
      </c>
      <c r="J33" s="33">
        <v>3</v>
      </c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3</v>
      </c>
      <c r="AB33" s="33">
        <v>21890</v>
      </c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>
        <v>0</v>
      </c>
      <c r="J34" s="33">
        <v>3</v>
      </c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3</v>
      </c>
      <c r="AB34" s="33">
        <v>21860</v>
      </c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>
        <v>0</v>
      </c>
      <c r="J35" s="33">
        <v>3</v>
      </c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3</v>
      </c>
      <c r="AB35" s="33">
        <v>21870</v>
      </c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>
        <v>0</v>
      </c>
      <c r="J36" s="33">
        <v>3</v>
      </c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3</v>
      </c>
      <c r="AB36" s="33">
        <v>21880</v>
      </c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>
        <v>0</v>
      </c>
      <c r="J37" s="33">
        <v>3</v>
      </c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3</v>
      </c>
      <c r="AB37" s="33">
        <v>21890</v>
      </c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>
        <v>0</v>
      </c>
      <c r="J38" s="33">
        <v>3</v>
      </c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3</v>
      </c>
      <c r="AB38" s="33">
        <v>21900</v>
      </c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>
        <v>0</v>
      </c>
      <c r="J39" s="33">
        <v>3</v>
      </c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3</v>
      </c>
      <c r="AB39" s="33">
        <v>21910</v>
      </c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>
        <v>0</v>
      </c>
      <c r="J40" s="33">
        <v>3</v>
      </c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3</v>
      </c>
      <c r="AB40" s="33">
        <v>21920</v>
      </c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>
        <v>0</v>
      </c>
      <c r="J41" s="33">
        <v>3</v>
      </c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3</v>
      </c>
      <c r="AB41" s="33">
        <v>21930</v>
      </c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>
        <v>0</v>
      </c>
      <c r="J42" s="33">
        <v>3</v>
      </c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3</v>
      </c>
      <c r="AB42" s="33">
        <v>21940</v>
      </c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>
        <v>0</v>
      </c>
      <c r="J43" s="33">
        <v>3</v>
      </c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3</v>
      </c>
      <c r="AB43" s="33">
        <v>21950</v>
      </c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>
        <v>0</v>
      </c>
      <c r="J44" s="33">
        <v>3</v>
      </c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3</v>
      </c>
      <c r="AB44" s="33">
        <v>21960</v>
      </c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>
        <v>0</v>
      </c>
      <c r="J45" s="33">
        <v>3</v>
      </c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3</v>
      </c>
      <c r="AB45" s="33">
        <v>21970</v>
      </c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>
        <v>0</v>
      </c>
      <c r="J46" s="33">
        <v>3</v>
      </c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3</v>
      </c>
      <c r="AB46" s="33">
        <v>21980</v>
      </c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>
        <v>0</v>
      </c>
      <c r="J47" s="33">
        <v>3</v>
      </c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3</v>
      </c>
      <c r="AB47" s="33">
        <v>21990</v>
      </c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>
        <v>0</v>
      </c>
      <c r="J48" s="33">
        <v>3</v>
      </c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3</v>
      </c>
      <c r="AB48" s="33">
        <v>21870</v>
      </c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>
        <v>0</v>
      </c>
      <c r="J49" s="33">
        <v>3</v>
      </c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3</v>
      </c>
      <c r="AB49" s="33">
        <v>21860</v>
      </c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>
        <v>0</v>
      </c>
      <c r="J50" s="34" t="s">
        <v>347</v>
      </c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>
        <v>0</v>
      </c>
      <c r="J51" s="33">
        <v>3</v>
      </c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3</v>
      </c>
      <c r="AB51" s="33">
        <v>21870</v>
      </c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>
        <v>0</v>
      </c>
      <c r="J52" s="33">
        <v>3</v>
      </c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3</v>
      </c>
      <c r="AB52" s="33">
        <v>21880</v>
      </c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>
        <v>0</v>
      </c>
      <c r="J53" s="33">
        <v>3</v>
      </c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3</v>
      </c>
      <c r="AB53" s="33">
        <v>21860</v>
      </c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>
        <v>0</v>
      </c>
      <c r="J54" s="33">
        <v>3</v>
      </c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3</v>
      </c>
      <c r="AB54" s="33">
        <v>21890</v>
      </c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>
        <v>0</v>
      </c>
      <c r="J55" s="33">
        <v>3</v>
      </c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3</v>
      </c>
      <c r="AB55" s="33">
        <v>21880</v>
      </c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>
        <v>0</v>
      </c>
      <c r="J56" s="33">
        <v>3</v>
      </c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3</v>
      </c>
      <c r="AB56" s="33">
        <v>21870</v>
      </c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>
        <v>0</v>
      </c>
      <c r="J57" s="33">
        <v>3</v>
      </c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3</v>
      </c>
      <c r="AB57" s="33">
        <v>21890</v>
      </c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>
        <v>0</v>
      </c>
      <c r="J58" s="33">
        <v>3</v>
      </c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3</v>
      </c>
      <c r="AB58" s="33">
        <v>21900</v>
      </c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>
        <v>0</v>
      </c>
      <c r="J59" s="33">
        <v>3</v>
      </c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3</v>
      </c>
      <c r="AB59" s="33">
        <v>21860</v>
      </c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>
        <v>0</v>
      </c>
      <c r="J60" s="33">
        <v>3</v>
      </c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3</v>
      </c>
      <c r="AB60" s="33">
        <v>21860</v>
      </c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>
        <v>0</v>
      </c>
      <c r="J61" s="33">
        <v>3</v>
      </c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3</v>
      </c>
      <c r="AB61" s="33">
        <v>21870</v>
      </c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>
        <v>0</v>
      </c>
      <c r="J62" s="33">
        <v>3</v>
      </c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3</v>
      </c>
      <c r="AB62" s="33">
        <v>21890</v>
      </c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>
        <v>0</v>
      </c>
      <c r="J63" s="33">
        <v>3</v>
      </c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3</v>
      </c>
      <c r="AB63" s="33">
        <v>21880</v>
      </c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>
        <v>0</v>
      </c>
      <c r="J64" s="33">
        <v>3</v>
      </c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3</v>
      </c>
      <c r="AB64" s="33">
        <v>21860</v>
      </c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>
        <v>0</v>
      </c>
      <c r="J65" s="33">
        <v>3</v>
      </c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3</v>
      </c>
      <c r="AB65" s="33">
        <v>21870</v>
      </c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>
        <v>0</v>
      </c>
      <c r="J66" s="33">
        <v>3</v>
      </c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3</v>
      </c>
      <c r="AB66" s="33">
        <v>22010</v>
      </c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>
        <v>0</v>
      </c>
      <c r="J67" s="33">
        <v>3</v>
      </c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3</v>
      </c>
      <c r="AB67" s="33">
        <v>22020</v>
      </c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>
        <v>0</v>
      </c>
      <c r="J68" s="33">
        <v>3</v>
      </c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3</v>
      </c>
      <c r="AB68" s="33">
        <v>22030</v>
      </c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>
        <v>0</v>
      </c>
      <c r="J69" s="33">
        <v>3</v>
      </c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3</v>
      </c>
      <c r="AB69" s="33">
        <v>22010</v>
      </c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>
        <v>0</v>
      </c>
      <c r="J70" s="33">
        <v>3</v>
      </c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3</v>
      </c>
      <c r="AB70" s="33">
        <v>22000</v>
      </c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>
        <v>0</v>
      </c>
      <c r="J71" s="33">
        <v>3</v>
      </c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3</v>
      </c>
      <c r="AB71" s="33">
        <v>22010</v>
      </c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>
        <v>0</v>
      </c>
      <c r="J72" s="33">
        <v>3</v>
      </c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3</v>
      </c>
      <c r="AB72" s="33">
        <v>22000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72"/>
  <sheetViews>
    <sheetView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0</v>
      </c>
      <c r="AB10" s="33"/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0</v>
      </c>
      <c r="AB11" s="33"/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0</v>
      </c>
      <c r="AB19" s="33"/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0</v>
      </c>
      <c r="AB20" s="33"/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0</v>
      </c>
      <c r="AB21" s="33"/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0</v>
      </c>
      <c r="AB22" s="33"/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0</v>
      </c>
      <c r="AB23" s="33"/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0</v>
      </c>
      <c r="AB24" s="33"/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0</v>
      </c>
      <c r="AB25" s="33"/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0</v>
      </c>
      <c r="AB26" s="33"/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0</v>
      </c>
      <c r="AB27" s="33"/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0</v>
      </c>
      <c r="AB28" s="33"/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0</v>
      </c>
      <c r="AB29" s="33"/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0</v>
      </c>
      <c r="AB30" s="33"/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0</v>
      </c>
      <c r="AB31" s="33"/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0</v>
      </c>
      <c r="AB32" s="33"/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0</v>
      </c>
      <c r="AB33" s="33"/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0</v>
      </c>
      <c r="AB34" s="33"/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0</v>
      </c>
      <c r="AB35" s="33"/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0</v>
      </c>
      <c r="AB36" s="33"/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0</v>
      </c>
      <c r="AB37" s="33"/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0</v>
      </c>
      <c r="AB38" s="33"/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0</v>
      </c>
      <c r="AB39" s="33"/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0</v>
      </c>
      <c r="AB40" s="33"/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0</v>
      </c>
      <c r="AB41" s="33"/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0</v>
      </c>
      <c r="AB42" s="33"/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0</v>
      </c>
      <c r="AB43" s="33"/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0</v>
      </c>
      <c r="AB44" s="33"/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0</v>
      </c>
      <c r="AB45" s="33"/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0</v>
      </c>
      <c r="AB46" s="33"/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0</v>
      </c>
      <c r="AB47" s="33"/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0</v>
      </c>
      <c r="AB48" s="33"/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0</v>
      </c>
      <c r="AB49" s="33"/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0</v>
      </c>
      <c r="AB51" s="33"/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0</v>
      </c>
      <c r="AB52" s="33"/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0</v>
      </c>
      <c r="AB53" s="33"/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0</v>
      </c>
      <c r="AB54" s="33"/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0</v>
      </c>
      <c r="AB55" s="33"/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0</v>
      </c>
      <c r="AB56" s="33"/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0</v>
      </c>
      <c r="AB57" s="33"/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0</v>
      </c>
      <c r="AB58" s="33"/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0</v>
      </c>
      <c r="AB59" s="33"/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0</v>
      </c>
      <c r="AB60" s="33"/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0</v>
      </c>
      <c r="AB61" s="33"/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0</v>
      </c>
      <c r="AB62" s="33"/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0</v>
      </c>
      <c r="AB63" s="33"/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0</v>
      </c>
      <c r="AB64" s="33"/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0</v>
      </c>
      <c r="AB65" s="33"/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0</v>
      </c>
      <c r="AB66" s="33"/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0</v>
      </c>
      <c r="AB67" s="33"/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0</v>
      </c>
      <c r="AB68" s="33"/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0</v>
      </c>
      <c r="AB69" s="33"/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0</v>
      </c>
      <c r="AB70" s="33"/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0</v>
      </c>
      <c r="AB71" s="33"/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0</v>
      </c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72"/>
  <sheetViews>
    <sheetView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>
        <f>SUM(C3:Z3)</f>
        <v>0</v>
      </c>
      <c r="AB3" s="33"/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>
        <f t="shared" ref="AA4:AA67" si="0">SUM(C4:Z4)</f>
        <v>0</v>
      </c>
      <c r="AB4" s="33"/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>
        <f t="shared" si="0"/>
        <v>0</v>
      </c>
      <c r="AB5" s="33"/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>
        <f t="shared" si="0"/>
        <v>0</v>
      </c>
      <c r="AB6" s="33"/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f t="shared" si="0"/>
        <v>0</v>
      </c>
      <c r="AB7" s="33"/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>
        <f t="shared" si="0"/>
        <v>0</v>
      </c>
      <c r="AB8" s="33"/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>
        <f t="shared" si="0"/>
        <v>0</v>
      </c>
      <c r="AB9" s="33"/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>
        <f t="shared" si="0"/>
        <v>0</v>
      </c>
      <c r="AB10" s="33"/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>
        <f t="shared" si="0"/>
        <v>0</v>
      </c>
      <c r="AB11" s="33"/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>
        <f t="shared" si="0"/>
        <v>0</v>
      </c>
      <c r="AB19" s="33"/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>
        <f t="shared" si="0"/>
        <v>0</v>
      </c>
      <c r="AB20" s="33"/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>
        <f t="shared" si="0"/>
        <v>0</v>
      </c>
      <c r="AB21" s="33"/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>
        <f t="shared" si="0"/>
        <v>0</v>
      </c>
      <c r="AB22" s="33"/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>
        <f t="shared" si="0"/>
        <v>0</v>
      </c>
      <c r="AB23" s="33"/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>
        <f t="shared" si="0"/>
        <v>0</v>
      </c>
      <c r="AB24" s="33"/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>
        <f t="shared" si="0"/>
        <v>0</v>
      </c>
      <c r="AB25" s="33"/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>
        <f t="shared" si="0"/>
        <v>0</v>
      </c>
      <c r="AB26" s="33"/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>
        <f t="shared" si="0"/>
        <v>0</v>
      </c>
      <c r="AB27" s="33"/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>
        <f t="shared" si="0"/>
        <v>0</v>
      </c>
      <c r="AB28" s="33"/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>
        <f t="shared" si="0"/>
        <v>0</v>
      </c>
      <c r="AB29" s="33"/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>
        <f t="shared" si="0"/>
        <v>0</v>
      </c>
      <c r="AB30" s="33"/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>
        <f t="shared" si="0"/>
        <v>0</v>
      </c>
      <c r="AB31" s="33"/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>
        <f t="shared" si="0"/>
        <v>0</v>
      </c>
      <c r="AB32" s="33"/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>
        <f t="shared" si="0"/>
        <v>0</v>
      </c>
      <c r="AB33" s="33"/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>
        <f t="shared" si="0"/>
        <v>0</v>
      </c>
      <c r="AB34" s="33"/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>
        <f t="shared" si="0"/>
        <v>0</v>
      </c>
      <c r="AB35" s="33"/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>
        <f t="shared" si="0"/>
        <v>0</v>
      </c>
      <c r="AB36" s="33"/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>
        <f t="shared" si="0"/>
        <v>0</v>
      </c>
      <c r="AB37" s="33"/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>
        <f t="shared" si="0"/>
        <v>0</v>
      </c>
      <c r="AB38" s="33"/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>
        <f t="shared" si="0"/>
        <v>0</v>
      </c>
      <c r="AB39" s="33"/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f t="shared" si="0"/>
        <v>0</v>
      </c>
      <c r="AB40" s="33"/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>
        <f t="shared" si="0"/>
        <v>0</v>
      </c>
      <c r="AB41" s="33"/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>
        <f t="shared" si="0"/>
        <v>0</v>
      </c>
      <c r="AB42" s="33"/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>
        <f t="shared" si="0"/>
        <v>0</v>
      </c>
      <c r="AB43" s="33"/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f t="shared" si="0"/>
        <v>0</v>
      </c>
      <c r="AB44" s="33"/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f t="shared" si="0"/>
        <v>0</v>
      </c>
      <c r="AB45" s="33"/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f t="shared" si="0"/>
        <v>0</v>
      </c>
      <c r="AB46" s="33"/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f t="shared" si="0"/>
        <v>0</v>
      </c>
      <c r="AB47" s="33"/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>
        <f t="shared" si="0"/>
        <v>0</v>
      </c>
      <c r="AB48" s="33"/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>
        <f t="shared" si="0"/>
        <v>0</v>
      </c>
      <c r="AB49" s="33"/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f t="shared" si="0"/>
        <v>0</v>
      </c>
      <c r="AB50" s="33"/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>
        <f t="shared" si="0"/>
        <v>0</v>
      </c>
      <c r="AB51" s="33"/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>
        <f t="shared" si="0"/>
        <v>0</v>
      </c>
      <c r="AB52" s="33"/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>
        <f t="shared" si="0"/>
        <v>0</v>
      </c>
      <c r="AB53" s="33"/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>
        <f t="shared" si="0"/>
        <v>0</v>
      </c>
      <c r="AB54" s="33"/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>
        <f t="shared" si="0"/>
        <v>0</v>
      </c>
      <c r="AB55" s="33"/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>
        <f t="shared" si="0"/>
        <v>0</v>
      </c>
      <c r="AB56" s="33"/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>
        <f t="shared" si="0"/>
        <v>0</v>
      </c>
      <c r="AB57" s="33"/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>
        <f t="shared" si="0"/>
        <v>0</v>
      </c>
      <c r="AB58" s="33"/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>
        <f t="shared" si="0"/>
        <v>0</v>
      </c>
      <c r="AB59" s="33"/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>
        <f t="shared" si="0"/>
        <v>0</v>
      </c>
      <c r="AB60" s="33"/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>
        <f t="shared" si="0"/>
        <v>0</v>
      </c>
      <c r="AB61" s="33"/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>
        <f t="shared" si="0"/>
        <v>0</v>
      </c>
      <c r="AB62" s="33"/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>
        <f t="shared" si="0"/>
        <v>0</v>
      </c>
      <c r="AB63" s="33"/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>
        <f t="shared" si="0"/>
        <v>0</v>
      </c>
      <c r="AB64" s="33"/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>
        <f t="shared" si="0"/>
        <v>0</v>
      </c>
      <c r="AB65" s="33"/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>
        <f t="shared" si="0"/>
        <v>0</v>
      </c>
      <c r="AB66" s="33"/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>
        <f t="shared" si="0"/>
        <v>0</v>
      </c>
      <c r="AB67" s="33"/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>
        <f t="shared" ref="AA68:AA72" si="1">SUM(C68:Z68)</f>
        <v>0</v>
      </c>
      <c r="AB68" s="33"/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>
        <f t="shared" si="1"/>
        <v>0</v>
      </c>
      <c r="AB69" s="33"/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>
        <f t="shared" si="1"/>
        <v>0</v>
      </c>
      <c r="AB70" s="33"/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>
        <f t="shared" si="1"/>
        <v>0</v>
      </c>
      <c r="AB71" s="33"/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>
        <f t="shared" si="1"/>
        <v>0</v>
      </c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72"/>
  <sheetViews>
    <sheetView topLeftCell="S1" zoomScale="90" zoomScaleNormal="90" workbookViewId="0">
      <selection activeCell="D93" sqref="D9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4" customFormat="1" ht="42" customHeight="1" x14ac:dyDescent="0.25">
      <c r="C1" s="26" t="s">
        <v>341</v>
      </c>
      <c r="D1" s="38">
        <v>44065.999976851854</v>
      </c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>
        <v>8</v>
      </c>
      <c r="P3" s="33">
        <v>23</v>
      </c>
      <c r="Q3" s="33"/>
      <c r="R3" s="33"/>
      <c r="S3" s="33"/>
      <c r="T3" s="33"/>
      <c r="U3" s="33"/>
      <c r="V3" s="33"/>
      <c r="W3" s="33">
        <v>544</v>
      </c>
      <c r="X3" s="33">
        <v>3588</v>
      </c>
      <c r="Y3" s="33">
        <v>3600</v>
      </c>
      <c r="Z3" s="33">
        <v>8</v>
      </c>
      <c r="AA3" s="33">
        <f>SUM(C3:Z3)</f>
        <v>7771</v>
      </c>
      <c r="AB3" s="33">
        <v>181068</v>
      </c>
    </row>
    <row r="4" spans="1:35" x14ac:dyDescent="0.25">
      <c r="A4" s="14" t="s">
        <v>33</v>
      </c>
      <c r="B4" s="15" t="s">
        <v>34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>
        <v>8</v>
      </c>
      <c r="P4" s="33">
        <v>23</v>
      </c>
      <c r="Q4" s="33"/>
      <c r="R4" s="33"/>
      <c r="S4" s="33"/>
      <c r="T4" s="33"/>
      <c r="U4" s="33"/>
      <c r="V4" s="33"/>
      <c r="W4" s="33">
        <v>544</v>
      </c>
      <c r="X4" s="33">
        <v>3588</v>
      </c>
      <c r="Y4" s="33">
        <v>3600</v>
      </c>
      <c r="Z4" s="33">
        <v>8</v>
      </c>
      <c r="AA4" s="33">
        <f t="shared" ref="AA4:AA67" si="0">SUM(C4:Z4)</f>
        <v>7771</v>
      </c>
      <c r="AB4" s="33">
        <v>181078</v>
      </c>
    </row>
    <row r="5" spans="1:35" x14ac:dyDescent="0.25">
      <c r="A5" s="14" t="s">
        <v>35</v>
      </c>
      <c r="B5" s="15" t="s">
        <v>36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>
        <v>8</v>
      </c>
      <c r="P5" s="33">
        <v>23</v>
      </c>
      <c r="Q5" s="33"/>
      <c r="R5" s="33"/>
      <c r="S5" s="33"/>
      <c r="T5" s="33"/>
      <c r="U5" s="33"/>
      <c r="V5" s="33"/>
      <c r="W5" s="33">
        <v>544</v>
      </c>
      <c r="X5" s="33">
        <v>3588</v>
      </c>
      <c r="Y5" s="33">
        <v>3600</v>
      </c>
      <c r="Z5" s="33">
        <v>8</v>
      </c>
      <c r="AA5" s="33">
        <f t="shared" si="0"/>
        <v>7771</v>
      </c>
      <c r="AB5" s="33">
        <v>181098</v>
      </c>
    </row>
    <row r="6" spans="1:35" x14ac:dyDescent="0.25">
      <c r="A6" s="14" t="s">
        <v>37</v>
      </c>
      <c r="B6" s="15" t="s">
        <v>38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>
        <v>8</v>
      </c>
      <c r="P6" s="33">
        <v>23</v>
      </c>
      <c r="Q6" s="33"/>
      <c r="R6" s="33"/>
      <c r="S6" s="33"/>
      <c r="T6" s="33"/>
      <c r="U6" s="33"/>
      <c r="V6" s="33"/>
      <c r="W6" s="33">
        <v>544</v>
      </c>
      <c r="X6" s="33">
        <v>3588</v>
      </c>
      <c r="Y6" s="33">
        <v>3600</v>
      </c>
      <c r="Z6" s="33">
        <v>8</v>
      </c>
      <c r="AA6" s="33">
        <f t="shared" si="0"/>
        <v>7771</v>
      </c>
      <c r="AB6" s="33">
        <v>181088</v>
      </c>
    </row>
    <row r="7" spans="1:35" x14ac:dyDescent="0.25">
      <c r="A7" s="14" t="s">
        <v>39</v>
      </c>
      <c r="B7" s="15" t="s">
        <v>40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>
        <v>8</v>
      </c>
      <c r="P7" s="33">
        <v>23</v>
      </c>
      <c r="Q7" s="33"/>
      <c r="R7" s="33"/>
      <c r="S7" s="33"/>
      <c r="T7" s="33"/>
      <c r="U7" s="33"/>
      <c r="V7" s="33"/>
      <c r="W7" s="33">
        <v>544</v>
      </c>
      <c r="X7" s="33">
        <v>3588</v>
      </c>
      <c r="Y7" s="33">
        <v>3600</v>
      </c>
      <c r="Z7" s="33">
        <v>8</v>
      </c>
      <c r="AA7" s="33">
        <f t="shared" si="0"/>
        <v>7771</v>
      </c>
      <c r="AB7" s="33">
        <v>181048</v>
      </c>
    </row>
    <row r="8" spans="1:35" x14ac:dyDescent="0.25">
      <c r="A8" s="14" t="s">
        <v>41</v>
      </c>
      <c r="B8" s="15" t="s">
        <v>42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>
        <v>8</v>
      </c>
      <c r="P8" s="33">
        <v>24</v>
      </c>
      <c r="Q8" s="33"/>
      <c r="R8" s="33"/>
      <c r="S8" s="33"/>
      <c r="T8" s="33"/>
      <c r="U8" s="33"/>
      <c r="V8" s="33"/>
      <c r="W8" s="33">
        <v>544</v>
      </c>
      <c r="X8" s="33">
        <v>3588</v>
      </c>
      <c r="Y8" s="33">
        <v>3600</v>
      </c>
      <c r="Z8" s="33">
        <v>8</v>
      </c>
      <c r="AA8" s="33">
        <f t="shared" si="0"/>
        <v>7772</v>
      </c>
      <c r="AB8" s="33">
        <v>181108</v>
      </c>
    </row>
    <row r="9" spans="1:35" x14ac:dyDescent="0.25">
      <c r="A9" s="14" t="s">
        <v>53</v>
      </c>
      <c r="B9" s="15" t="s">
        <v>54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>
        <v>8</v>
      </c>
      <c r="P9" s="33">
        <v>24</v>
      </c>
      <c r="Q9" s="33"/>
      <c r="R9" s="33"/>
      <c r="S9" s="33"/>
      <c r="T9" s="33"/>
      <c r="U9" s="33"/>
      <c r="V9" s="33"/>
      <c r="W9" s="33">
        <v>544</v>
      </c>
      <c r="X9" s="33">
        <v>3588</v>
      </c>
      <c r="Y9" s="33">
        <v>3600</v>
      </c>
      <c r="Z9" s="33">
        <v>8</v>
      </c>
      <c r="AA9" s="33">
        <f t="shared" si="0"/>
        <v>7772</v>
      </c>
      <c r="AB9" s="33">
        <v>181058</v>
      </c>
    </row>
    <row r="10" spans="1:35" x14ac:dyDescent="0.25">
      <c r="A10" s="14" t="s">
        <v>261</v>
      </c>
      <c r="B10" s="15" t="s">
        <v>269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>
        <v>8</v>
      </c>
      <c r="P10" s="33">
        <v>24</v>
      </c>
      <c r="Q10" s="33"/>
      <c r="R10" s="33"/>
      <c r="S10" s="33"/>
      <c r="T10" s="33"/>
      <c r="U10" s="33"/>
      <c r="V10" s="33"/>
      <c r="W10" s="33">
        <v>544</v>
      </c>
      <c r="X10" s="33">
        <v>3571</v>
      </c>
      <c r="Y10" s="33">
        <v>3600</v>
      </c>
      <c r="Z10" s="33">
        <v>8</v>
      </c>
      <c r="AA10" s="33">
        <f t="shared" si="0"/>
        <v>7755</v>
      </c>
      <c r="AB10" s="33">
        <v>181181</v>
      </c>
    </row>
    <row r="11" spans="1:35" x14ac:dyDescent="0.25">
      <c r="A11" s="14" t="s">
        <v>262</v>
      </c>
      <c r="B11" s="15" t="s">
        <v>270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>
        <v>8</v>
      </c>
      <c r="P11" s="33">
        <v>24</v>
      </c>
      <c r="Q11" s="33"/>
      <c r="R11" s="33"/>
      <c r="S11" s="33"/>
      <c r="T11" s="33"/>
      <c r="U11" s="33"/>
      <c r="V11" s="33"/>
      <c r="W11" s="33">
        <v>544</v>
      </c>
      <c r="X11" s="33">
        <v>3588</v>
      </c>
      <c r="Y11" s="33">
        <v>3600</v>
      </c>
      <c r="Z11" s="33">
        <v>8</v>
      </c>
      <c r="AA11" s="33">
        <f t="shared" si="0"/>
        <v>7772</v>
      </c>
      <c r="AB11" s="33">
        <v>181208</v>
      </c>
    </row>
    <row r="12" spans="1:35" x14ac:dyDescent="0.25">
      <c r="A12" s="14" t="s">
        <v>263</v>
      </c>
      <c r="B12" s="15" t="s">
        <v>271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4" t="s">
        <v>347</v>
      </c>
      <c r="P12" s="34" t="s">
        <v>347</v>
      </c>
      <c r="Q12" s="33"/>
      <c r="R12" s="33"/>
      <c r="S12" s="33"/>
      <c r="T12" s="33"/>
      <c r="U12" s="33"/>
      <c r="V12" s="33"/>
      <c r="W12" s="33" t="s">
        <v>347</v>
      </c>
      <c r="X12" s="33" t="s">
        <v>347</v>
      </c>
      <c r="Y12" s="33" t="s">
        <v>347</v>
      </c>
      <c r="Z12" s="34" t="s">
        <v>347</v>
      </c>
      <c r="AA12" s="33">
        <f t="shared" si="0"/>
        <v>0</v>
      </c>
      <c r="AB12" s="33"/>
    </row>
    <row r="13" spans="1:35" x14ac:dyDescent="0.25">
      <c r="A13" s="14" t="s">
        <v>264</v>
      </c>
      <c r="B13" s="15" t="s">
        <v>272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 t="s">
        <v>347</v>
      </c>
      <c r="P13" s="34" t="s">
        <v>347</v>
      </c>
      <c r="Q13" s="33"/>
      <c r="R13" s="33"/>
      <c r="S13" s="33"/>
      <c r="T13" s="33"/>
      <c r="U13" s="33"/>
      <c r="V13" s="33"/>
      <c r="W13" s="33" t="s">
        <v>347</v>
      </c>
      <c r="X13" s="33" t="s">
        <v>347</v>
      </c>
      <c r="Y13" s="33" t="s">
        <v>347</v>
      </c>
      <c r="Z13" s="34" t="s">
        <v>347</v>
      </c>
      <c r="AA13" s="33">
        <f t="shared" si="0"/>
        <v>0</v>
      </c>
      <c r="AB13" s="33"/>
    </row>
    <row r="14" spans="1:35" x14ac:dyDescent="0.25">
      <c r="A14" s="14" t="s">
        <v>265</v>
      </c>
      <c r="B14" s="15" t="s">
        <v>273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 t="s">
        <v>347</v>
      </c>
      <c r="P14" s="34" t="s">
        <v>347</v>
      </c>
      <c r="Q14" s="33"/>
      <c r="R14" s="33"/>
      <c r="S14" s="33"/>
      <c r="T14" s="33"/>
      <c r="U14" s="33"/>
      <c r="V14" s="33"/>
      <c r="W14" s="33" t="s">
        <v>347</v>
      </c>
      <c r="X14" s="33" t="s">
        <v>347</v>
      </c>
      <c r="Y14" s="33" t="s">
        <v>347</v>
      </c>
      <c r="Z14" s="34" t="s">
        <v>347</v>
      </c>
      <c r="AA14" s="33">
        <f t="shared" si="0"/>
        <v>0</v>
      </c>
      <c r="AB14" s="33"/>
    </row>
    <row r="15" spans="1:35" x14ac:dyDescent="0.25">
      <c r="A15" s="14" t="s">
        <v>59</v>
      </c>
      <c r="B15" s="15" t="s">
        <v>60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 t="s">
        <v>347</v>
      </c>
      <c r="P15" s="34" t="s">
        <v>347</v>
      </c>
      <c r="Q15" s="33"/>
      <c r="R15" s="33"/>
      <c r="S15" s="33"/>
      <c r="T15" s="33"/>
      <c r="U15" s="33"/>
      <c r="V15" s="33"/>
      <c r="W15" s="33" t="s">
        <v>347</v>
      </c>
      <c r="X15" s="33" t="s">
        <v>347</v>
      </c>
      <c r="Y15" s="33" t="s">
        <v>347</v>
      </c>
      <c r="Z15" s="34" t="s">
        <v>347</v>
      </c>
      <c r="AA15" s="33">
        <f t="shared" si="0"/>
        <v>0</v>
      </c>
      <c r="AB15" s="33"/>
    </row>
    <row r="16" spans="1:35" x14ac:dyDescent="0.25">
      <c r="A16" s="14" t="s">
        <v>61</v>
      </c>
      <c r="B16" s="15" t="s">
        <v>62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 t="s">
        <v>347</v>
      </c>
      <c r="P16" s="34" t="s">
        <v>347</v>
      </c>
      <c r="Q16" s="33"/>
      <c r="R16" s="33"/>
      <c r="S16" s="33"/>
      <c r="T16" s="33"/>
      <c r="U16" s="33"/>
      <c r="V16" s="33"/>
      <c r="W16" s="33" t="s">
        <v>347</v>
      </c>
      <c r="X16" s="33" t="s">
        <v>347</v>
      </c>
      <c r="Y16" s="33" t="s">
        <v>347</v>
      </c>
      <c r="Z16" s="34" t="s">
        <v>347</v>
      </c>
      <c r="AA16" s="33">
        <f t="shared" si="0"/>
        <v>0</v>
      </c>
      <c r="AB16" s="33"/>
    </row>
    <row r="17" spans="1:28" x14ac:dyDescent="0.25">
      <c r="A17" s="14" t="s">
        <v>63</v>
      </c>
      <c r="B17" s="15" t="s">
        <v>64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 t="s">
        <v>347</v>
      </c>
      <c r="P17" s="34" t="s">
        <v>347</v>
      </c>
      <c r="Q17" s="33"/>
      <c r="R17" s="33"/>
      <c r="S17" s="33"/>
      <c r="T17" s="33"/>
      <c r="U17" s="33"/>
      <c r="V17" s="33"/>
      <c r="W17" s="33" t="s">
        <v>347</v>
      </c>
      <c r="X17" s="33" t="s">
        <v>347</v>
      </c>
      <c r="Y17" s="33" t="s">
        <v>347</v>
      </c>
      <c r="Z17" s="34" t="s">
        <v>347</v>
      </c>
      <c r="AA17" s="33">
        <f t="shared" si="0"/>
        <v>0</v>
      </c>
      <c r="AB17" s="33"/>
    </row>
    <row r="18" spans="1:28" x14ac:dyDescent="0.25">
      <c r="A18" s="14" t="s">
        <v>266</v>
      </c>
      <c r="B18" s="15" t="s">
        <v>274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 t="s">
        <v>347</v>
      </c>
      <c r="P18" s="34" t="s">
        <v>347</v>
      </c>
      <c r="Q18" s="33"/>
      <c r="R18" s="33"/>
      <c r="S18" s="33"/>
      <c r="T18" s="33"/>
      <c r="U18" s="33"/>
      <c r="V18" s="33"/>
      <c r="W18" s="33" t="s">
        <v>347</v>
      </c>
      <c r="X18" s="33" t="s">
        <v>347</v>
      </c>
      <c r="Y18" s="33" t="s">
        <v>347</v>
      </c>
      <c r="Z18" s="34" t="s">
        <v>347</v>
      </c>
      <c r="AA18" s="33">
        <f t="shared" si="0"/>
        <v>0</v>
      </c>
      <c r="AB18" s="33"/>
    </row>
    <row r="19" spans="1:28" x14ac:dyDescent="0.25">
      <c r="A19" s="14" t="s">
        <v>267</v>
      </c>
      <c r="B19" s="15" t="s">
        <v>275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>
        <v>8</v>
      </c>
      <c r="P19" s="33">
        <v>24</v>
      </c>
      <c r="Q19" s="33"/>
      <c r="R19" s="33"/>
      <c r="S19" s="33"/>
      <c r="T19" s="33"/>
      <c r="U19" s="33"/>
      <c r="V19" s="33"/>
      <c r="W19" s="33">
        <v>544</v>
      </c>
      <c r="X19" s="33">
        <v>3589</v>
      </c>
      <c r="Y19" s="33">
        <v>3600</v>
      </c>
      <c r="Z19" s="33">
        <v>7</v>
      </c>
      <c r="AA19" s="33">
        <f t="shared" si="0"/>
        <v>7772</v>
      </c>
      <c r="AB19" s="33">
        <v>181048</v>
      </c>
    </row>
    <row r="20" spans="1:28" x14ac:dyDescent="0.25">
      <c r="A20" s="14" t="s">
        <v>268</v>
      </c>
      <c r="B20" s="15" t="s">
        <v>276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>
        <v>8</v>
      </c>
      <c r="P20" s="33">
        <v>24</v>
      </c>
      <c r="Q20" s="33"/>
      <c r="R20" s="33"/>
      <c r="S20" s="33"/>
      <c r="T20" s="33"/>
      <c r="U20" s="33"/>
      <c r="V20" s="33"/>
      <c r="W20" s="33">
        <v>544</v>
      </c>
      <c r="X20" s="33">
        <v>3589</v>
      </c>
      <c r="Y20" s="33">
        <v>3600</v>
      </c>
      <c r="Z20" s="33">
        <v>7</v>
      </c>
      <c r="AA20" s="33">
        <f t="shared" si="0"/>
        <v>7772</v>
      </c>
      <c r="AB20" s="33">
        <v>181058</v>
      </c>
    </row>
    <row r="21" spans="1:28" x14ac:dyDescent="0.25">
      <c r="A21" s="14" t="s">
        <v>78</v>
      </c>
      <c r="B21" s="15" t="s">
        <v>79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>
        <v>8</v>
      </c>
      <c r="P21" s="33">
        <v>24</v>
      </c>
      <c r="Q21" s="33"/>
      <c r="R21" s="33"/>
      <c r="S21" s="33"/>
      <c r="T21" s="33"/>
      <c r="U21" s="33"/>
      <c r="V21" s="33"/>
      <c r="W21" s="33">
        <v>544</v>
      </c>
      <c r="X21" s="33">
        <v>3589</v>
      </c>
      <c r="Y21" s="33">
        <v>3600</v>
      </c>
      <c r="Z21" s="33">
        <v>7</v>
      </c>
      <c r="AA21" s="33">
        <f t="shared" si="0"/>
        <v>7772</v>
      </c>
      <c r="AB21" s="33">
        <v>181078</v>
      </c>
    </row>
    <row r="22" spans="1:28" x14ac:dyDescent="0.25">
      <c r="A22" s="14" t="s">
        <v>89</v>
      </c>
      <c r="B22" s="15" t="s">
        <v>90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>
        <v>8</v>
      </c>
      <c r="P22" s="33">
        <v>24</v>
      </c>
      <c r="Q22" s="33"/>
      <c r="R22" s="33"/>
      <c r="S22" s="33"/>
      <c r="T22" s="33"/>
      <c r="U22" s="33"/>
      <c r="V22" s="33"/>
      <c r="W22" s="33">
        <v>544</v>
      </c>
      <c r="X22" s="33">
        <v>3589</v>
      </c>
      <c r="Y22" s="33">
        <v>3600</v>
      </c>
      <c r="Z22" s="33">
        <v>7</v>
      </c>
      <c r="AA22" s="33">
        <f t="shared" si="0"/>
        <v>7772</v>
      </c>
      <c r="AB22" s="33">
        <v>181088</v>
      </c>
    </row>
    <row r="23" spans="1:28" x14ac:dyDescent="0.25">
      <c r="A23" s="14" t="s">
        <v>101</v>
      </c>
      <c r="B23" s="15" t="s">
        <v>12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>
        <v>8</v>
      </c>
      <c r="P23" s="33">
        <v>24</v>
      </c>
      <c r="Q23" s="33"/>
      <c r="R23" s="33"/>
      <c r="S23" s="33"/>
      <c r="T23" s="33"/>
      <c r="U23" s="33"/>
      <c r="V23" s="33"/>
      <c r="W23" s="33">
        <v>544</v>
      </c>
      <c r="X23" s="33">
        <v>3589</v>
      </c>
      <c r="Y23" s="33">
        <v>3600</v>
      </c>
      <c r="Z23" s="33">
        <v>7</v>
      </c>
      <c r="AA23" s="33">
        <f t="shared" si="0"/>
        <v>7772</v>
      </c>
      <c r="AB23" s="33">
        <v>181068</v>
      </c>
    </row>
    <row r="24" spans="1:28" x14ac:dyDescent="0.25">
      <c r="A24" s="14" t="s">
        <v>102</v>
      </c>
      <c r="B24" s="15" t="s">
        <v>103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>
        <v>8</v>
      </c>
      <c r="P24" s="33">
        <v>24</v>
      </c>
      <c r="Q24" s="33"/>
      <c r="R24" s="33"/>
      <c r="S24" s="33"/>
      <c r="T24" s="33"/>
      <c r="U24" s="33"/>
      <c r="V24" s="33"/>
      <c r="W24" s="33">
        <v>544</v>
      </c>
      <c r="X24" s="33">
        <v>3589</v>
      </c>
      <c r="Y24" s="33">
        <v>3600</v>
      </c>
      <c r="Z24" s="33">
        <v>7</v>
      </c>
      <c r="AA24" s="33">
        <f t="shared" si="0"/>
        <v>7772</v>
      </c>
      <c r="AB24" s="33">
        <v>181118</v>
      </c>
    </row>
    <row r="25" spans="1:28" x14ac:dyDescent="0.25">
      <c r="A25" s="14" t="s">
        <v>104</v>
      </c>
      <c r="B25" s="15" t="s">
        <v>105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>
        <v>8</v>
      </c>
      <c r="P25" s="33">
        <v>24</v>
      </c>
      <c r="Q25" s="33"/>
      <c r="R25" s="33"/>
      <c r="S25" s="33"/>
      <c r="T25" s="33"/>
      <c r="U25" s="33"/>
      <c r="V25" s="33"/>
      <c r="W25" s="33">
        <v>544</v>
      </c>
      <c r="X25" s="33">
        <v>3589</v>
      </c>
      <c r="Y25" s="33">
        <v>3599</v>
      </c>
      <c r="Z25" s="33">
        <v>7</v>
      </c>
      <c r="AA25" s="33">
        <f t="shared" si="0"/>
        <v>7771</v>
      </c>
      <c r="AB25" s="33">
        <v>181098</v>
      </c>
    </row>
    <row r="26" spans="1:28" x14ac:dyDescent="0.25">
      <c r="A26" s="14" t="s">
        <v>106</v>
      </c>
      <c r="B26" s="15" t="s">
        <v>107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>
        <v>8</v>
      </c>
      <c r="P26" s="33">
        <v>24</v>
      </c>
      <c r="Q26" s="33"/>
      <c r="R26" s="33"/>
      <c r="S26" s="33"/>
      <c r="T26" s="33"/>
      <c r="U26" s="33"/>
      <c r="V26" s="33"/>
      <c r="W26" s="33">
        <v>544</v>
      </c>
      <c r="X26" s="33">
        <v>3589</v>
      </c>
      <c r="Y26" s="33">
        <v>3599</v>
      </c>
      <c r="Z26" s="33">
        <v>7</v>
      </c>
      <c r="AA26" s="33">
        <f t="shared" si="0"/>
        <v>7771</v>
      </c>
      <c r="AB26" s="33">
        <v>181108</v>
      </c>
    </row>
    <row r="27" spans="1:28" x14ac:dyDescent="0.25">
      <c r="A27" s="14" t="s">
        <v>108</v>
      </c>
      <c r="B27" s="15" t="s">
        <v>109</v>
      </c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>
        <v>8</v>
      </c>
      <c r="P27" s="33">
        <v>24</v>
      </c>
      <c r="Q27" s="33"/>
      <c r="R27" s="33"/>
      <c r="S27" s="33"/>
      <c r="T27" s="33"/>
      <c r="U27" s="33"/>
      <c r="V27" s="33"/>
      <c r="W27" s="33">
        <v>544</v>
      </c>
      <c r="X27" s="33">
        <v>3589</v>
      </c>
      <c r="Y27" s="33">
        <v>3599</v>
      </c>
      <c r="Z27" s="33">
        <v>8</v>
      </c>
      <c r="AA27" s="33">
        <f t="shared" si="0"/>
        <v>7772</v>
      </c>
      <c r="AB27" s="33">
        <v>181129</v>
      </c>
    </row>
    <row r="28" spans="1:28" x14ac:dyDescent="0.25">
      <c r="A28" s="14" t="s">
        <v>110</v>
      </c>
      <c r="B28" s="15" t="s">
        <v>111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>
        <v>8</v>
      </c>
      <c r="P28" s="33">
        <v>24</v>
      </c>
      <c r="Q28" s="33"/>
      <c r="R28" s="33"/>
      <c r="S28" s="33"/>
      <c r="T28" s="33"/>
      <c r="U28" s="33"/>
      <c r="V28" s="33"/>
      <c r="W28" s="33">
        <v>544</v>
      </c>
      <c r="X28" s="33">
        <v>3589</v>
      </c>
      <c r="Y28" s="33">
        <v>3599</v>
      </c>
      <c r="Z28" s="33">
        <v>8</v>
      </c>
      <c r="AA28" s="33">
        <f t="shared" si="0"/>
        <v>7772</v>
      </c>
      <c r="AB28" s="33">
        <v>181139</v>
      </c>
    </row>
    <row r="29" spans="1:28" x14ac:dyDescent="0.25">
      <c r="A29" s="14" t="s">
        <v>112</v>
      </c>
      <c r="B29" s="15" t="s">
        <v>113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>
        <v>8</v>
      </c>
      <c r="P29" s="33">
        <v>24</v>
      </c>
      <c r="Q29" s="33"/>
      <c r="R29" s="33"/>
      <c r="S29" s="33"/>
      <c r="T29" s="33"/>
      <c r="U29" s="33"/>
      <c r="V29" s="33"/>
      <c r="W29" s="33">
        <v>544</v>
      </c>
      <c r="X29" s="33">
        <v>3589</v>
      </c>
      <c r="Y29" s="33">
        <v>3599</v>
      </c>
      <c r="Z29" s="33">
        <v>8</v>
      </c>
      <c r="AA29" s="33">
        <f t="shared" si="0"/>
        <v>7772</v>
      </c>
      <c r="AB29" s="33">
        <v>181149</v>
      </c>
    </row>
    <row r="30" spans="1:28" x14ac:dyDescent="0.25">
      <c r="A30" s="14" t="s">
        <v>114</v>
      </c>
      <c r="B30" s="15" t="s">
        <v>115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>
        <v>7</v>
      </c>
      <c r="P30" s="33">
        <v>24</v>
      </c>
      <c r="Q30" s="33"/>
      <c r="R30" s="33"/>
      <c r="S30" s="33"/>
      <c r="T30" s="33"/>
      <c r="U30" s="33"/>
      <c r="V30" s="33"/>
      <c r="W30" s="33">
        <v>544</v>
      </c>
      <c r="X30" s="33">
        <v>3589</v>
      </c>
      <c r="Y30" s="33">
        <v>3599</v>
      </c>
      <c r="Z30" s="33">
        <v>8</v>
      </c>
      <c r="AA30" s="33">
        <f t="shared" si="0"/>
        <v>7771</v>
      </c>
      <c r="AB30" s="33">
        <v>181059</v>
      </c>
    </row>
    <row r="31" spans="1:28" x14ac:dyDescent="0.25">
      <c r="A31" s="14" t="s">
        <v>116</v>
      </c>
      <c r="B31" s="15" t="s">
        <v>117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>
        <v>7</v>
      </c>
      <c r="P31" s="33">
        <v>24</v>
      </c>
      <c r="Q31" s="33"/>
      <c r="R31" s="33"/>
      <c r="S31" s="33"/>
      <c r="T31" s="33"/>
      <c r="U31" s="33"/>
      <c r="V31" s="33"/>
      <c r="W31" s="33">
        <v>544</v>
      </c>
      <c r="X31" s="33">
        <v>3589</v>
      </c>
      <c r="Y31" s="33">
        <v>3599</v>
      </c>
      <c r="Z31" s="33">
        <v>8</v>
      </c>
      <c r="AA31" s="33">
        <f t="shared" si="0"/>
        <v>7771</v>
      </c>
      <c r="AB31" s="33">
        <v>181049</v>
      </c>
    </row>
    <row r="32" spans="1:28" x14ac:dyDescent="0.25">
      <c r="A32" s="14" t="s">
        <v>118</v>
      </c>
      <c r="B32" s="15" t="s">
        <v>107</v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>
        <v>7</v>
      </c>
      <c r="P32" s="33">
        <v>24</v>
      </c>
      <c r="Q32" s="33"/>
      <c r="R32" s="33"/>
      <c r="S32" s="33"/>
      <c r="T32" s="33"/>
      <c r="U32" s="33"/>
      <c r="V32" s="33"/>
      <c r="W32" s="33">
        <v>544</v>
      </c>
      <c r="X32" s="33">
        <v>3589</v>
      </c>
      <c r="Y32" s="33">
        <v>3599</v>
      </c>
      <c r="Z32" s="33">
        <v>8</v>
      </c>
      <c r="AA32" s="33">
        <f t="shared" si="0"/>
        <v>7771</v>
      </c>
      <c r="AB32" s="33">
        <v>181069</v>
      </c>
    </row>
    <row r="33" spans="1:28" x14ac:dyDescent="0.25">
      <c r="A33" s="14" t="s">
        <v>119</v>
      </c>
      <c r="B33" s="15" t="s">
        <v>120</v>
      </c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>
        <v>7</v>
      </c>
      <c r="P33" s="33">
        <v>24</v>
      </c>
      <c r="Q33" s="33"/>
      <c r="R33" s="33"/>
      <c r="S33" s="33"/>
      <c r="T33" s="33"/>
      <c r="U33" s="33"/>
      <c r="V33" s="33"/>
      <c r="W33" s="33">
        <v>544</v>
      </c>
      <c r="X33" s="33">
        <v>3589</v>
      </c>
      <c r="Y33" s="33">
        <v>3599</v>
      </c>
      <c r="Z33" s="33">
        <v>8</v>
      </c>
      <c r="AA33" s="33">
        <f t="shared" si="0"/>
        <v>7771</v>
      </c>
      <c r="AB33" s="33">
        <v>181079</v>
      </c>
    </row>
    <row r="34" spans="1:28" x14ac:dyDescent="0.25">
      <c r="A34" s="14" t="s">
        <v>121</v>
      </c>
      <c r="B34" s="15" t="s">
        <v>12</v>
      </c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>
        <v>7</v>
      </c>
      <c r="P34" s="33">
        <v>24</v>
      </c>
      <c r="Q34" s="33"/>
      <c r="R34" s="33"/>
      <c r="S34" s="33"/>
      <c r="T34" s="33"/>
      <c r="U34" s="33"/>
      <c r="V34" s="33"/>
      <c r="W34" s="33">
        <v>544</v>
      </c>
      <c r="X34" s="33">
        <v>3589</v>
      </c>
      <c r="Y34" s="33">
        <v>3599</v>
      </c>
      <c r="Z34" s="33">
        <v>8</v>
      </c>
      <c r="AA34" s="33">
        <f t="shared" si="0"/>
        <v>7771</v>
      </c>
      <c r="AB34" s="33">
        <v>181089</v>
      </c>
    </row>
    <row r="35" spans="1:28" x14ac:dyDescent="0.25">
      <c r="A35" s="14" t="s">
        <v>122</v>
      </c>
      <c r="B35" s="15" t="s">
        <v>123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>
        <v>7</v>
      </c>
      <c r="P35" s="33">
        <v>24</v>
      </c>
      <c r="Q35" s="33"/>
      <c r="R35" s="33"/>
      <c r="S35" s="33"/>
      <c r="T35" s="33"/>
      <c r="U35" s="33"/>
      <c r="V35" s="33"/>
      <c r="W35" s="33">
        <v>544</v>
      </c>
      <c r="X35" s="33">
        <v>3589</v>
      </c>
      <c r="Y35" s="33">
        <v>3599</v>
      </c>
      <c r="Z35" s="33">
        <v>8</v>
      </c>
      <c r="AA35" s="33">
        <f t="shared" si="0"/>
        <v>7771</v>
      </c>
      <c r="AB35" s="33">
        <v>181049</v>
      </c>
    </row>
    <row r="36" spans="1:28" x14ac:dyDescent="0.25">
      <c r="A36" s="14" t="s">
        <v>278</v>
      </c>
      <c r="B36" s="15" t="s">
        <v>290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>
        <v>8</v>
      </c>
      <c r="P36" s="33">
        <v>24</v>
      </c>
      <c r="Q36" s="33"/>
      <c r="R36" s="33"/>
      <c r="S36" s="33"/>
      <c r="T36" s="33"/>
      <c r="U36" s="33"/>
      <c r="V36" s="33"/>
      <c r="W36" s="33">
        <v>544</v>
      </c>
      <c r="X36" s="33">
        <v>3589</v>
      </c>
      <c r="Y36" s="33">
        <v>3599</v>
      </c>
      <c r="Z36" s="33">
        <v>8</v>
      </c>
      <c r="AA36" s="33">
        <f t="shared" si="0"/>
        <v>7772</v>
      </c>
      <c r="AB36" s="33">
        <v>181059</v>
      </c>
    </row>
    <row r="37" spans="1:28" x14ac:dyDescent="0.25">
      <c r="A37" s="14" t="s">
        <v>279</v>
      </c>
      <c r="B37" s="15" t="s">
        <v>291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>
        <v>8</v>
      </c>
      <c r="P37" s="33">
        <v>24</v>
      </c>
      <c r="Q37" s="33"/>
      <c r="R37" s="33"/>
      <c r="S37" s="33"/>
      <c r="T37" s="33"/>
      <c r="U37" s="33"/>
      <c r="V37" s="33"/>
      <c r="W37" s="33">
        <v>544</v>
      </c>
      <c r="X37" s="33">
        <v>3589</v>
      </c>
      <c r="Y37" s="33">
        <v>3599</v>
      </c>
      <c r="Z37" s="33">
        <v>8</v>
      </c>
      <c r="AA37" s="33">
        <f t="shared" si="0"/>
        <v>7772</v>
      </c>
      <c r="AB37" s="33">
        <v>181049</v>
      </c>
    </row>
    <row r="38" spans="1:28" x14ac:dyDescent="0.25">
      <c r="A38" s="14" t="s">
        <v>280</v>
      </c>
      <c r="B38" s="15" t="s">
        <v>292</v>
      </c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>
        <v>8</v>
      </c>
      <c r="P38" s="33">
        <v>24</v>
      </c>
      <c r="Q38" s="33"/>
      <c r="R38" s="33"/>
      <c r="S38" s="33"/>
      <c r="T38" s="33"/>
      <c r="U38" s="33"/>
      <c r="V38" s="33"/>
      <c r="W38" s="33">
        <v>544</v>
      </c>
      <c r="X38" s="33">
        <v>3589</v>
      </c>
      <c r="Y38" s="33">
        <v>3599</v>
      </c>
      <c r="Z38" s="33">
        <v>8</v>
      </c>
      <c r="AA38" s="33">
        <f t="shared" si="0"/>
        <v>7772</v>
      </c>
      <c r="AB38" s="33">
        <v>181059</v>
      </c>
    </row>
    <row r="39" spans="1:28" x14ac:dyDescent="0.25">
      <c r="A39" s="14" t="s">
        <v>281</v>
      </c>
      <c r="B39" s="15" t="s">
        <v>293</v>
      </c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>
        <v>8</v>
      </c>
      <c r="P39" s="33">
        <v>24</v>
      </c>
      <c r="Q39" s="33"/>
      <c r="R39" s="33"/>
      <c r="S39" s="33"/>
      <c r="T39" s="33"/>
      <c r="U39" s="33"/>
      <c r="V39" s="33"/>
      <c r="W39" s="33">
        <v>544</v>
      </c>
      <c r="X39" s="33">
        <v>3589</v>
      </c>
      <c r="Y39" s="33">
        <v>3600</v>
      </c>
      <c r="Z39" s="33">
        <v>8</v>
      </c>
      <c r="AA39" s="33">
        <f t="shared" si="0"/>
        <v>7773</v>
      </c>
      <c r="AB39" s="33">
        <v>181069</v>
      </c>
    </row>
    <row r="40" spans="1:28" x14ac:dyDescent="0.25">
      <c r="A40" s="14" t="s">
        <v>282</v>
      </c>
      <c r="B40" s="15" t="s">
        <v>294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>
        <v>8</v>
      </c>
      <c r="P40" s="33">
        <v>24</v>
      </c>
      <c r="Q40" s="33"/>
      <c r="R40" s="33"/>
      <c r="S40" s="33"/>
      <c r="T40" s="33"/>
      <c r="U40" s="33"/>
      <c r="V40" s="33"/>
      <c r="W40" s="33">
        <v>544</v>
      </c>
      <c r="X40" s="33">
        <v>3589</v>
      </c>
      <c r="Y40" s="33">
        <v>3600</v>
      </c>
      <c r="Z40" s="33">
        <v>8</v>
      </c>
      <c r="AA40" s="33">
        <f t="shared" si="0"/>
        <v>7773</v>
      </c>
      <c r="AB40" s="33">
        <v>181049</v>
      </c>
    </row>
    <row r="41" spans="1:28" x14ac:dyDescent="0.25">
      <c r="A41" s="14" t="s">
        <v>283</v>
      </c>
      <c r="B41" s="15" t="s">
        <v>295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>
        <v>8</v>
      </c>
      <c r="P41" s="33">
        <v>23</v>
      </c>
      <c r="Q41" s="33"/>
      <c r="R41" s="33"/>
      <c r="S41" s="33"/>
      <c r="T41" s="33"/>
      <c r="U41" s="33"/>
      <c r="V41" s="33"/>
      <c r="W41" s="33">
        <v>544</v>
      </c>
      <c r="X41" s="33">
        <v>3589</v>
      </c>
      <c r="Y41" s="33">
        <v>3600</v>
      </c>
      <c r="Z41" s="33">
        <v>8</v>
      </c>
      <c r="AA41" s="33">
        <f t="shared" si="0"/>
        <v>7772</v>
      </c>
      <c r="AB41" s="33">
        <v>181039</v>
      </c>
    </row>
    <row r="42" spans="1:28" x14ac:dyDescent="0.25">
      <c r="A42" s="14" t="s">
        <v>284</v>
      </c>
      <c r="B42" s="15" t="s">
        <v>296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>
        <v>8</v>
      </c>
      <c r="P42" s="33">
        <v>23</v>
      </c>
      <c r="Q42" s="33"/>
      <c r="R42" s="33"/>
      <c r="S42" s="33"/>
      <c r="T42" s="33"/>
      <c r="U42" s="33"/>
      <c r="V42" s="33"/>
      <c r="W42" s="33">
        <v>544</v>
      </c>
      <c r="X42" s="33">
        <v>3589</v>
      </c>
      <c r="Y42" s="33">
        <v>3600</v>
      </c>
      <c r="Z42" s="33">
        <v>8</v>
      </c>
      <c r="AA42" s="33">
        <f t="shared" si="0"/>
        <v>7772</v>
      </c>
      <c r="AB42" s="33">
        <v>181039</v>
      </c>
    </row>
    <row r="43" spans="1:28" x14ac:dyDescent="0.25">
      <c r="A43" s="14" t="s">
        <v>285</v>
      </c>
      <c r="B43" s="15" t="s">
        <v>297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>
        <v>8</v>
      </c>
      <c r="P43" s="33">
        <v>23</v>
      </c>
      <c r="Q43" s="33"/>
      <c r="R43" s="33"/>
      <c r="S43" s="33"/>
      <c r="T43" s="33"/>
      <c r="U43" s="33"/>
      <c r="V43" s="33"/>
      <c r="W43" s="33">
        <v>544</v>
      </c>
      <c r="X43" s="33">
        <v>3589</v>
      </c>
      <c r="Y43" s="33">
        <v>3600</v>
      </c>
      <c r="Z43" s="33">
        <v>8</v>
      </c>
      <c r="AA43" s="33">
        <f t="shared" si="0"/>
        <v>7772</v>
      </c>
      <c r="AB43" s="33">
        <v>181039</v>
      </c>
    </row>
    <row r="44" spans="1:28" x14ac:dyDescent="0.25">
      <c r="A44" s="14" t="s">
        <v>286</v>
      </c>
      <c r="B44" s="15" t="s">
        <v>298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>
        <v>8</v>
      </c>
      <c r="P44" s="33">
        <v>23</v>
      </c>
      <c r="Q44" s="33"/>
      <c r="R44" s="33"/>
      <c r="S44" s="33"/>
      <c r="T44" s="33"/>
      <c r="U44" s="33"/>
      <c r="V44" s="33"/>
      <c r="W44" s="33">
        <v>544</v>
      </c>
      <c r="X44" s="33">
        <v>3589</v>
      </c>
      <c r="Y44" s="33">
        <v>3600</v>
      </c>
      <c r="Z44" s="33">
        <v>8</v>
      </c>
      <c r="AA44" s="33">
        <f t="shared" si="0"/>
        <v>7772</v>
      </c>
      <c r="AB44" s="33">
        <v>181039</v>
      </c>
    </row>
    <row r="45" spans="1:28" x14ac:dyDescent="0.25">
      <c r="A45" s="14" t="s">
        <v>287</v>
      </c>
      <c r="B45" s="15" t="s">
        <v>299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>
        <v>8</v>
      </c>
      <c r="P45" s="33">
        <v>23</v>
      </c>
      <c r="Q45" s="33"/>
      <c r="R45" s="33"/>
      <c r="S45" s="33"/>
      <c r="T45" s="33"/>
      <c r="U45" s="33"/>
      <c r="V45" s="33"/>
      <c r="W45" s="33">
        <v>544</v>
      </c>
      <c r="X45" s="33">
        <v>3589</v>
      </c>
      <c r="Y45" s="33">
        <v>3600</v>
      </c>
      <c r="Z45" s="33">
        <v>8</v>
      </c>
      <c r="AA45" s="33">
        <f t="shared" si="0"/>
        <v>7772</v>
      </c>
      <c r="AB45" s="33">
        <v>181039</v>
      </c>
    </row>
    <row r="46" spans="1:28" x14ac:dyDescent="0.25">
      <c r="A46" s="14" t="s">
        <v>288</v>
      </c>
      <c r="B46" s="15" t="s">
        <v>300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>
        <v>8</v>
      </c>
      <c r="P46" s="33">
        <v>23</v>
      </c>
      <c r="Q46" s="33"/>
      <c r="R46" s="33"/>
      <c r="S46" s="33"/>
      <c r="T46" s="33"/>
      <c r="U46" s="33"/>
      <c r="V46" s="33"/>
      <c r="W46" s="33">
        <v>544</v>
      </c>
      <c r="X46" s="33">
        <v>3589</v>
      </c>
      <c r="Y46" s="33">
        <v>3600</v>
      </c>
      <c r="Z46" s="33">
        <v>8</v>
      </c>
      <c r="AA46" s="33">
        <f t="shared" si="0"/>
        <v>7772</v>
      </c>
      <c r="AB46" s="33">
        <v>181039</v>
      </c>
    </row>
    <row r="47" spans="1:28" x14ac:dyDescent="0.25">
      <c r="A47" s="14" t="s">
        <v>289</v>
      </c>
      <c r="B47" s="15" t="s">
        <v>301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>
        <v>8</v>
      </c>
      <c r="P47" s="33">
        <v>23</v>
      </c>
      <c r="Q47" s="33"/>
      <c r="R47" s="33"/>
      <c r="S47" s="33"/>
      <c r="T47" s="33"/>
      <c r="U47" s="33"/>
      <c r="V47" s="33"/>
      <c r="W47" s="33">
        <v>544</v>
      </c>
      <c r="X47" s="33">
        <v>3589</v>
      </c>
      <c r="Y47" s="33">
        <v>3600</v>
      </c>
      <c r="Z47" s="33">
        <v>8</v>
      </c>
      <c r="AA47" s="33">
        <f t="shared" si="0"/>
        <v>7772</v>
      </c>
      <c r="AB47" s="33">
        <v>181039</v>
      </c>
    </row>
    <row r="48" spans="1:28" x14ac:dyDescent="0.25">
      <c r="A48" s="14" t="s">
        <v>126</v>
      </c>
      <c r="B48" s="15" t="s">
        <v>107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>
        <v>8</v>
      </c>
      <c r="P48" s="33">
        <v>23</v>
      </c>
      <c r="Q48" s="33"/>
      <c r="R48" s="33"/>
      <c r="S48" s="33"/>
      <c r="T48" s="33"/>
      <c r="U48" s="33"/>
      <c r="V48" s="33"/>
      <c r="W48" s="33">
        <v>544</v>
      </c>
      <c r="X48" s="33">
        <v>3588</v>
      </c>
      <c r="Y48" s="33">
        <v>3600</v>
      </c>
      <c r="Z48" s="33">
        <v>8</v>
      </c>
      <c r="AA48" s="33">
        <f t="shared" si="0"/>
        <v>7771</v>
      </c>
      <c r="AB48" s="33">
        <v>181049</v>
      </c>
    </row>
    <row r="49" spans="1:28" x14ac:dyDescent="0.25">
      <c r="A49" s="14" t="s">
        <v>127</v>
      </c>
      <c r="B49" s="15" t="s">
        <v>12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>
        <v>8</v>
      </c>
      <c r="P49" s="33">
        <v>23</v>
      </c>
      <c r="Q49" s="33"/>
      <c r="R49" s="33"/>
      <c r="S49" s="33"/>
      <c r="T49" s="33"/>
      <c r="U49" s="33"/>
      <c r="V49" s="33"/>
      <c r="W49" s="33">
        <v>544</v>
      </c>
      <c r="X49" s="33">
        <v>3588</v>
      </c>
      <c r="Y49" s="33">
        <v>3600</v>
      </c>
      <c r="Z49" s="33">
        <v>8</v>
      </c>
      <c r="AA49" s="33">
        <f t="shared" si="0"/>
        <v>7771</v>
      </c>
      <c r="AB49" s="33">
        <v>181059</v>
      </c>
    </row>
    <row r="50" spans="1:28" x14ac:dyDescent="0.25">
      <c r="A50" s="30" t="s">
        <v>128</v>
      </c>
      <c r="B50" s="31" t="s">
        <v>129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>
        <v>8</v>
      </c>
      <c r="P50" s="33">
        <v>23</v>
      </c>
      <c r="Q50" s="33"/>
      <c r="R50" s="33"/>
      <c r="S50" s="33"/>
      <c r="T50" s="33"/>
      <c r="U50" s="33"/>
      <c r="V50" s="33"/>
      <c r="W50" s="33">
        <v>544</v>
      </c>
      <c r="X50" s="33">
        <v>3588</v>
      </c>
      <c r="Y50" s="33">
        <v>3600</v>
      </c>
      <c r="Z50" s="33">
        <v>8</v>
      </c>
      <c r="AA50" s="33">
        <f t="shared" si="0"/>
        <v>7771</v>
      </c>
      <c r="AB50" s="33">
        <v>181049</v>
      </c>
    </row>
    <row r="51" spans="1:28" x14ac:dyDescent="0.25">
      <c r="A51" s="14" t="s">
        <v>130</v>
      </c>
      <c r="B51" s="15" t="s">
        <v>131</v>
      </c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>
        <v>8</v>
      </c>
      <c r="P51" s="33">
        <v>23</v>
      </c>
      <c r="Q51" s="33"/>
      <c r="R51" s="33"/>
      <c r="S51" s="33"/>
      <c r="T51" s="33"/>
      <c r="U51" s="33"/>
      <c r="V51" s="33"/>
      <c r="W51" s="33">
        <v>544</v>
      </c>
      <c r="X51" s="33">
        <v>3588</v>
      </c>
      <c r="Y51" s="33">
        <v>3600</v>
      </c>
      <c r="Z51" s="33">
        <v>8</v>
      </c>
      <c r="AA51" s="33">
        <f t="shared" si="0"/>
        <v>7771</v>
      </c>
      <c r="AB51" s="33">
        <v>181049</v>
      </c>
    </row>
    <row r="52" spans="1:28" x14ac:dyDescent="0.25">
      <c r="A52" s="14" t="s">
        <v>132</v>
      </c>
      <c r="B52" s="15" t="s">
        <v>131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>
        <v>8</v>
      </c>
      <c r="P52" s="33">
        <v>23</v>
      </c>
      <c r="Q52" s="33"/>
      <c r="R52" s="33"/>
      <c r="S52" s="33"/>
      <c r="T52" s="33"/>
      <c r="U52" s="33"/>
      <c r="V52" s="33"/>
      <c r="W52" s="33">
        <v>544</v>
      </c>
      <c r="X52" s="33">
        <v>3588</v>
      </c>
      <c r="Y52" s="33">
        <v>3600</v>
      </c>
      <c r="Z52" s="33">
        <v>8</v>
      </c>
      <c r="AA52" s="33">
        <f t="shared" si="0"/>
        <v>7771</v>
      </c>
      <c r="AB52" s="33">
        <v>181059</v>
      </c>
    </row>
    <row r="53" spans="1:28" x14ac:dyDescent="0.25">
      <c r="A53" s="14" t="s">
        <v>133</v>
      </c>
      <c r="B53" s="15" t="s">
        <v>134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>
        <v>8</v>
      </c>
      <c r="P53" s="33">
        <v>23</v>
      </c>
      <c r="Q53" s="33"/>
      <c r="R53" s="33"/>
      <c r="S53" s="33"/>
      <c r="T53" s="33"/>
      <c r="U53" s="33"/>
      <c r="V53" s="33"/>
      <c r="W53" s="33">
        <v>544</v>
      </c>
      <c r="X53" s="33">
        <v>3588</v>
      </c>
      <c r="Y53" s="33">
        <v>3600</v>
      </c>
      <c r="Z53" s="33">
        <v>8</v>
      </c>
      <c r="AA53" s="33">
        <f t="shared" si="0"/>
        <v>7771</v>
      </c>
      <c r="AB53" s="33">
        <v>181069</v>
      </c>
    </row>
    <row r="54" spans="1:28" x14ac:dyDescent="0.25">
      <c r="A54" s="14" t="s">
        <v>135</v>
      </c>
      <c r="B54" s="15" t="s">
        <v>103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>
        <v>8</v>
      </c>
      <c r="P54" s="33">
        <v>23</v>
      </c>
      <c r="Q54" s="33"/>
      <c r="R54" s="33"/>
      <c r="S54" s="33"/>
      <c r="T54" s="33"/>
      <c r="U54" s="33"/>
      <c r="V54" s="33"/>
      <c r="W54" s="33">
        <v>544</v>
      </c>
      <c r="X54" s="33">
        <v>3588</v>
      </c>
      <c r="Y54" s="33">
        <v>3600</v>
      </c>
      <c r="Z54" s="33">
        <v>8</v>
      </c>
      <c r="AA54" s="33">
        <f t="shared" si="0"/>
        <v>7771</v>
      </c>
      <c r="AB54" s="33">
        <v>181079</v>
      </c>
    </row>
    <row r="55" spans="1:28" x14ac:dyDescent="0.25">
      <c r="A55" s="14" t="s">
        <v>136</v>
      </c>
      <c r="B55" s="15" t="s">
        <v>105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>
        <v>8</v>
      </c>
      <c r="P55" s="33">
        <v>24</v>
      </c>
      <c r="Q55" s="33"/>
      <c r="R55" s="33"/>
      <c r="S55" s="33"/>
      <c r="T55" s="33"/>
      <c r="U55" s="33"/>
      <c r="V55" s="33"/>
      <c r="W55" s="33">
        <v>544</v>
      </c>
      <c r="X55" s="33">
        <v>3588</v>
      </c>
      <c r="Y55" s="33">
        <v>3600</v>
      </c>
      <c r="Z55" s="33">
        <v>8</v>
      </c>
      <c r="AA55" s="33">
        <f t="shared" si="0"/>
        <v>7772</v>
      </c>
      <c r="AB55" s="33">
        <v>181059</v>
      </c>
    </row>
    <row r="56" spans="1:28" x14ac:dyDescent="0.25">
      <c r="A56" s="14" t="s">
        <v>137</v>
      </c>
      <c r="B56" s="15" t="s">
        <v>134</v>
      </c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>
        <v>8</v>
      </c>
      <c r="P56" s="33">
        <v>24</v>
      </c>
      <c r="Q56" s="33"/>
      <c r="R56" s="33"/>
      <c r="S56" s="33"/>
      <c r="T56" s="33"/>
      <c r="U56" s="33"/>
      <c r="V56" s="33"/>
      <c r="W56" s="33">
        <v>544</v>
      </c>
      <c r="X56" s="33">
        <v>3588</v>
      </c>
      <c r="Y56" s="33">
        <v>3600</v>
      </c>
      <c r="Z56" s="33">
        <v>8</v>
      </c>
      <c r="AA56" s="33">
        <f t="shared" si="0"/>
        <v>7772</v>
      </c>
      <c r="AB56" s="33">
        <v>181049</v>
      </c>
    </row>
    <row r="57" spans="1:28" x14ac:dyDescent="0.25">
      <c r="A57" s="14" t="s">
        <v>138</v>
      </c>
      <c r="B57" s="15" t="s">
        <v>12</v>
      </c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>
        <v>8</v>
      </c>
      <c r="P57" s="33">
        <v>24</v>
      </c>
      <c r="Q57" s="33"/>
      <c r="R57" s="33"/>
      <c r="S57" s="33"/>
      <c r="T57" s="33"/>
      <c r="U57" s="33"/>
      <c r="V57" s="33"/>
      <c r="W57" s="33">
        <v>544</v>
      </c>
      <c r="X57" s="33">
        <v>3588</v>
      </c>
      <c r="Y57" s="33">
        <v>3600</v>
      </c>
      <c r="Z57" s="33">
        <v>8</v>
      </c>
      <c r="AA57" s="33">
        <f t="shared" si="0"/>
        <v>7772</v>
      </c>
      <c r="AB57" s="33">
        <v>181069</v>
      </c>
    </row>
    <row r="58" spans="1:28" x14ac:dyDescent="0.25">
      <c r="A58" s="14" t="s">
        <v>139</v>
      </c>
      <c r="B58" s="15" t="s">
        <v>12</v>
      </c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>
        <v>8</v>
      </c>
      <c r="P58" s="33">
        <v>24</v>
      </c>
      <c r="Q58" s="33"/>
      <c r="R58" s="33"/>
      <c r="S58" s="33"/>
      <c r="T58" s="33"/>
      <c r="U58" s="33"/>
      <c r="V58" s="33"/>
      <c r="W58" s="33">
        <v>544</v>
      </c>
      <c r="X58" s="33">
        <v>3589</v>
      </c>
      <c r="Y58" s="33">
        <v>3600</v>
      </c>
      <c r="Z58" s="33">
        <v>8</v>
      </c>
      <c r="AA58" s="33">
        <f t="shared" si="0"/>
        <v>7773</v>
      </c>
      <c r="AB58" s="33">
        <v>181079</v>
      </c>
    </row>
    <row r="59" spans="1:28" x14ac:dyDescent="0.25">
      <c r="A59" s="14" t="s">
        <v>140</v>
      </c>
      <c r="B59" s="15" t="s">
        <v>141</v>
      </c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>
        <v>8</v>
      </c>
      <c r="P59" s="33">
        <v>24</v>
      </c>
      <c r="Q59" s="33"/>
      <c r="R59" s="33"/>
      <c r="S59" s="33"/>
      <c r="T59" s="33"/>
      <c r="U59" s="33"/>
      <c r="V59" s="33"/>
      <c r="W59" s="33">
        <v>544</v>
      </c>
      <c r="X59" s="33">
        <v>3589</v>
      </c>
      <c r="Y59" s="33">
        <v>3600</v>
      </c>
      <c r="Z59" s="33">
        <v>7</v>
      </c>
      <c r="AA59" s="33">
        <f t="shared" si="0"/>
        <v>7772</v>
      </c>
      <c r="AB59" s="33">
        <v>181049</v>
      </c>
    </row>
    <row r="60" spans="1:28" x14ac:dyDescent="0.25">
      <c r="A60" s="14" t="s">
        <v>142</v>
      </c>
      <c r="B60" s="15" t="s">
        <v>12</v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>
        <v>8</v>
      </c>
      <c r="P60" s="33">
        <v>24</v>
      </c>
      <c r="Q60" s="33"/>
      <c r="R60" s="33"/>
      <c r="S60" s="33"/>
      <c r="T60" s="33"/>
      <c r="U60" s="33"/>
      <c r="V60" s="33"/>
      <c r="W60" s="33">
        <v>544</v>
      </c>
      <c r="X60" s="33">
        <v>3589</v>
      </c>
      <c r="Y60" s="33">
        <v>3600</v>
      </c>
      <c r="Z60" s="33">
        <v>7</v>
      </c>
      <c r="AA60" s="33">
        <f t="shared" si="0"/>
        <v>7772</v>
      </c>
      <c r="AB60" s="33">
        <v>181059</v>
      </c>
    </row>
    <row r="61" spans="1:28" x14ac:dyDescent="0.25">
      <c r="A61" s="14" t="s">
        <v>143</v>
      </c>
      <c r="B61" s="15" t="s">
        <v>12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>
        <v>8</v>
      </c>
      <c r="P61" s="33">
        <v>24</v>
      </c>
      <c r="Q61" s="33"/>
      <c r="R61" s="33"/>
      <c r="S61" s="33"/>
      <c r="T61" s="33"/>
      <c r="U61" s="33"/>
      <c r="V61" s="33"/>
      <c r="W61" s="33">
        <v>544</v>
      </c>
      <c r="X61" s="33">
        <v>3589</v>
      </c>
      <c r="Y61" s="33">
        <v>3600</v>
      </c>
      <c r="Z61" s="33">
        <v>7</v>
      </c>
      <c r="AA61" s="33">
        <f t="shared" si="0"/>
        <v>7772</v>
      </c>
      <c r="AB61" s="33">
        <v>181069</v>
      </c>
    </row>
    <row r="62" spans="1:28" x14ac:dyDescent="0.25">
      <c r="A62" s="14" t="s">
        <v>144</v>
      </c>
      <c r="B62" s="15" t="s">
        <v>145</v>
      </c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>
        <v>8</v>
      </c>
      <c r="P62" s="33">
        <v>24</v>
      </c>
      <c r="Q62" s="33"/>
      <c r="R62" s="33"/>
      <c r="S62" s="33"/>
      <c r="T62" s="33"/>
      <c r="U62" s="33"/>
      <c r="V62" s="33"/>
      <c r="W62" s="33">
        <v>544</v>
      </c>
      <c r="X62" s="33">
        <v>3589</v>
      </c>
      <c r="Y62" s="33">
        <v>3600</v>
      </c>
      <c r="Z62" s="33">
        <v>7</v>
      </c>
      <c r="AA62" s="33">
        <f t="shared" si="0"/>
        <v>7772</v>
      </c>
      <c r="AB62" s="33">
        <v>181079</v>
      </c>
    </row>
    <row r="63" spans="1:28" x14ac:dyDescent="0.25">
      <c r="A63" s="14" t="s">
        <v>146</v>
      </c>
      <c r="B63" s="15" t="s">
        <v>77</v>
      </c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>
        <v>8</v>
      </c>
      <c r="P63" s="33">
        <v>24</v>
      </c>
      <c r="Q63" s="33"/>
      <c r="R63" s="33"/>
      <c r="S63" s="33"/>
      <c r="T63" s="33"/>
      <c r="U63" s="33"/>
      <c r="V63" s="33"/>
      <c r="W63" s="33">
        <v>544</v>
      </c>
      <c r="X63" s="33">
        <v>3589</v>
      </c>
      <c r="Y63" s="33">
        <v>3599</v>
      </c>
      <c r="Z63" s="33">
        <v>7</v>
      </c>
      <c r="AA63" s="33">
        <f t="shared" si="0"/>
        <v>7771</v>
      </c>
      <c r="AB63" s="33">
        <v>181089</v>
      </c>
    </row>
    <row r="64" spans="1:28" x14ac:dyDescent="0.25">
      <c r="A64" s="14" t="s">
        <v>147</v>
      </c>
      <c r="B64" s="15" t="s">
        <v>12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>
        <v>8</v>
      </c>
      <c r="P64" s="33">
        <v>24</v>
      </c>
      <c r="Q64" s="33"/>
      <c r="R64" s="33"/>
      <c r="S64" s="33"/>
      <c r="T64" s="33"/>
      <c r="U64" s="33"/>
      <c r="V64" s="33"/>
      <c r="W64" s="33">
        <v>544</v>
      </c>
      <c r="X64" s="33">
        <v>3589</v>
      </c>
      <c r="Y64" s="33">
        <v>3599</v>
      </c>
      <c r="Z64" s="33">
        <v>7</v>
      </c>
      <c r="AA64" s="33">
        <f t="shared" si="0"/>
        <v>7771</v>
      </c>
      <c r="AB64" s="33">
        <v>181099</v>
      </c>
    </row>
    <row r="65" spans="1:28" x14ac:dyDescent="0.25">
      <c r="A65" s="14" t="s">
        <v>148</v>
      </c>
      <c r="B65" s="15" t="s">
        <v>103</v>
      </c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>
        <v>8</v>
      </c>
      <c r="P65" s="33">
        <v>24</v>
      </c>
      <c r="Q65" s="33"/>
      <c r="R65" s="33"/>
      <c r="S65" s="33"/>
      <c r="T65" s="33"/>
      <c r="U65" s="33"/>
      <c r="V65" s="33"/>
      <c r="W65" s="33">
        <v>544</v>
      </c>
      <c r="X65" s="33">
        <v>3589</v>
      </c>
      <c r="Y65" s="33">
        <v>3599</v>
      </c>
      <c r="Z65" s="33">
        <v>8</v>
      </c>
      <c r="AA65" s="33">
        <f t="shared" si="0"/>
        <v>7772</v>
      </c>
      <c r="AB65" s="33">
        <v>181110</v>
      </c>
    </row>
    <row r="66" spans="1:28" x14ac:dyDescent="0.25">
      <c r="A66" s="14" t="s">
        <v>149</v>
      </c>
      <c r="B66" s="15" t="s">
        <v>150</v>
      </c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>
        <v>8</v>
      </c>
      <c r="P66" s="33">
        <v>24</v>
      </c>
      <c r="Q66" s="33"/>
      <c r="R66" s="33"/>
      <c r="S66" s="33"/>
      <c r="T66" s="33"/>
      <c r="U66" s="33"/>
      <c r="V66" s="33"/>
      <c r="W66" s="33">
        <v>544</v>
      </c>
      <c r="X66" s="33">
        <v>3589</v>
      </c>
      <c r="Y66" s="33">
        <v>3599</v>
      </c>
      <c r="Z66" s="33">
        <v>8</v>
      </c>
      <c r="AA66" s="33">
        <f t="shared" si="0"/>
        <v>7772</v>
      </c>
      <c r="AB66" s="33">
        <v>181120</v>
      </c>
    </row>
    <row r="67" spans="1:28" x14ac:dyDescent="0.25">
      <c r="A67" s="14" t="s">
        <v>151</v>
      </c>
      <c r="B67" s="15" t="s">
        <v>152</v>
      </c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>
        <v>8</v>
      </c>
      <c r="P67" s="33">
        <v>24</v>
      </c>
      <c r="Q67" s="33"/>
      <c r="R67" s="33"/>
      <c r="S67" s="33"/>
      <c r="T67" s="33"/>
      <c r="U67" s="33"/>
      <c r="V67" s="33"/>
      <c r="W67" s="33">
        <v>544</v>
      </c>
      <c r="X67" s="33">
        <v>3589</v>
      </c>
      <c r="Y67" s="33">
        <v>3599</v>
      </c>
      <c r="Z67" s="33">
        <v>8</v>
      </c>
      <c r="AA67" s="33">
        <f t="shared" si="0"/>
        <v>7772</v>
      </c>
      <c r="AB67" s="33">
        <v>181130</v>
      </c>
    </row>
    <row r="68" spans="1:28" x14ac:dyDescent="0.25">
      <c r="A68" s="14" t="s">
        <v>153</v>
      </c>
      <c r="B68" s="15" t="s">
        <v>150</v>
      </c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>
        <v>8</v>
      </c>
      <c r="P68" s="33">
        <v>24</v>
      </c>
      <c r="Q68" s="33"/>
      <c r="R68" s="33"/>
      <c r="S68" s="33"/>
      <c r="T68" s="33"/>
      <c r="U68" s="33"/>
      <c r="V68" s="33"/>
      <c r="W68" s="33">
        <v>544</v>
      </c>
      <c r="X68" s="33">
        <v>3589</v>
      </c>
      <c r="Y68" s="33">
        <v>3599</v>
      </c>
      <c r="Z68" s="33">
        <v>8</v>
      </c>
      <c r="AA68" s="33">
        <f t="shared" ref="AA68:AA72" si="1">SUM(C68:Z68)</f>
        <v>7772</v>
      </c>
      <c r="AB68" s="33">
        <v>181140</v>
      </c>
    </row>
    <row r="69" spans="1:28" x14ac:dyDescent="0.25">
      <c r="A69" s="14" t="s">
        <v>154</v>
      </c>
      <c r="B69" s="15" t="s">
        <v>155</v>
      </c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>
        <v>7</v>
      </c>
      <c r="P69" s="33">
        <v>24</v>
      </c>
      <c r="Q69" s="33"/>
      <c r="R69" s="33"/>
      <c r="S69" s="33"/>
      <c r="T69" s="33"/>
      <c r="U69" s="33"/>
      <c r="V69" s="33"/>
      <c r="W69" s="33">
        <v>544</v>
      </c>
      <c r="X69" s="33">
        <v>3589</v>
      </c>
      <c r="Y69" s="33">
        <v>3599</v>
      </c>
      <c r="Z69" s="33">
        <v>8</v>
      </c>
      <c r="AA69" s="33">
        <f t="shared" si="1"/>
        <v>7771</v>
      </c>
      <c r="AB69" s="33">
        <v>181150</v>
      </c>
    </row>
    <row r="70" spans="1:28" x14ac:dyDescent="0.25">
      <c r="A70" s="14" t="s">
        <v>156</v>
      </c>
      <c r="B70" s="15" t="s">
        <v>150</v>
      </c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>
        <v>7</v>
      </c>
      <c r="P70" s="33">
        <v>24</v>
      </c>
      <c r="Q70" s="33"/>
      <c r="R70" s="33"/>
      <c r="S70" s="33"/>
      <c r="T70" s="33"/>
      <c r="U70" s="33"/>
      <c r="V70" s="33"/>
      <c r="W70" s="33">
        <v>544</v>
      </c>
      <c r="X70" s="33">
        <v>3589</v>
      </c>
      <c r="Y70" s="33">
        <v>3599</v>
      </c>
      <c r="Z70" s="33">
        <v>8</v>
      </c>
      <c r="AA70" s="33">
        <f t="shared" si="1"/>
        <v>7771</v>
      </c>
      <c r="AB70" s="33">
        <v>181160</v>
      </c>
    </row>
    <row r="71" spans="1:28" x14ac:dyDescent="0.25">
      <c r="A71" s="14" t="s">
        <v>157</v>
      </c>
      <c r="B71" s="15" t="s">
        <v>18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>
        <v>7</v>
      </c>
      <c r="P71" s="33">
        <v>24</v>
      </c>
      <c r="Q71" s="33"/>
      <c r="R71" s="33"/>
      <c r="S71" s="33"/>
      <c r="T71" s="33"/>
      <c r="U71" s="33"/>
      <c r="V71" s="33"/>
      <c r="W71" s="33">
        <v>544</v>
      </c>
      <c r="X71" s="33">
        <v>3589</v>
      </c>
      <c r="Y71" s="33">
        <v>3599</v>
      </c>
      <c r="Z71" s="33">
        <v>8</v>
      </c>
      <c r="AA71" s="33">
        <f t="shared" si="1"/>
        <v>7771</v>
      </c>
      <c r="AB71" s="33">
        <v>181170</v>
      </c>
    </row>
    <row r="72" spans="1:28" x14ac:dyDescent="0.25">
      <c r="A72" s="14" t="s">
        <v>158</v>
      </c>
      <c r="B72" s="15" t="s">
        <v>152</v>
      </c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>
        <v>7</v>
      </c>
      <c r="P72" s="33">
        <v>24</v>
      </c>
      <c r="Q72" s="33"/>
      <c r="R72" s="33"/>
      <c r="S72" s="33"/>
      <c r="T72" s="33"/>
      <c r="U72" s="33"/>
      <c r="V72" s="33"/>
      <c r="W72" s="33">
        <v>544</v>
      </c>
      <c r="X72" s="33">
        <v>3589</v>
      </c>
      <c r="Y72" s="33">
        <v>3599</v>
      </c>
      <c r="Z72" s="33">
        <v>8</v>
      </c>
      <c r="AA72" s="33">
        <f t="shared" si="1"/>
        <v>7771</v>
      </c>
      <c r="AB72" s="33">
        <v>181180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2020-08-25T22:45:22Z</dcterms:modified>
</cp:coreProperties>
</file>