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logger\"/>
    </mc:Choice>
  </mc:AlternateContent>
  <xr:revisionPtr revIDLastSave="0" documentId="13_ncr:1_{3F898875-3490-4665-B9A3-B6C2B6B560CA}" xr6:coauthVersionLast="45" xr6:coauthVersionMax="45" xr10:uidLastSave="{00000000-0000-0000-0000-000000000000}"/>
  <bookViews>
    <workbookView xWindow="36990" yWindow="3255" windowWidth="17910" windowHeight="13500" tabRatio="917" activeTab="3" xr2:uid="{56942072-5C0C-004D-8C43-B350A7D06B97}"/>
  </bookViews>
  <sheets>
    <sheet name="Main" sheetId="3" r:id="rId1"/>
    <sheet name="SML Data" sheetId="1" r:id="rId2"/>
    <sheet name="Full SAE List" sheetId="2" r:id="rId3"/>
    <sheet name="Sunday" sheetId="11" r:id="rId4"/>
    <sheet name="Monday" sheetId="5" r:id="rId5"/>
    <sheet name="Tuesday" sheetId="6" r:id="rId6"/>
    <sheet name="Wednesday" sheetId="7" r:id="rId7"/>
    <sheet name="Thursday" sheetId="8" r:id="rId8"/>
    <sheet name="Friday" sheetId="9" r:id="rId9"/>
    <sheet name="Saturday" sheetId="10" r:id="rId10"/>
  </sheets>
  <functionGroups builtInGroupCount="19"/>
  <definedNames>
    <definedName name="_xlnm._FilterDatabase" localSheetId="2" hidden="1">'Full SAE List'!$A$1:$F$191</definedName>
    <definedName name="_xlnm._FilterDatabase" localSheetId="1" hidden="1">'SML Data'!$A$1:$F$114</definedName>
    <definedName name="Current_Value">'SML Data'!#REF!</definedName>
    <definedName name="Day_Index">Main!$C$8</definedName>
    <definedName name="DDE_Reads">Main!#REF!</definedName>
    <definedName name="Fridays_Data">Friday!$C$3:$AA$115</definedName>
    <definedName name="Hour_Index">Main!$C$7</definedName>
    <definedName name="Last_Update">Main!$C$10</definedName>
    <definedName name="Mondays_Data">Monday!$C$3:$AA$115</definedName>
    <definedName name="Saturdays_Data">Saturday!$C$3:$AA$115</definedName>
    <definedName name="Sundays_Data">Sunday!$C$3:$AA$115</definedName>
    <definedName name="Thursdays_Data">Thursday!$C$3:$AA$115</definedName>
    <definedName name="Tuesdays_Data">Tuesday!$C$3:$AA$115</definedName>
    <definedName name="Wednesdays_Data">Wednesday!$C$3:$AA$115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4" i="11" l="1"/>
  <c r="AA5" i="11"/>
  <c r="AA6" i="11"/>
  <c r="AA7" i="11"/>
  <c r="AA8" i="11"/>
  <c r="AA9" i="11"/>
  <c r="AA10" i="11"/>
  <c r="AA11" i="11"/>
  <c r="AA12" i="11"/>
  <c r="AA13" i="11"/>
  <c r="AA14" i="11"/>
  <c r="AA15" i="11"/>
  <c r="AA16" i="11"/>
  <c r="AA17" i="11"/>
  <c r="AA18" i="11"/>
  <c r="AA19" i="11"/>
  <c r="AA20" i="11"/>
  <c r="AA21" i="11"/>
  <c r="AA22" i="11"/>
  <c r="AA23" i="11"/>
  <c r="AA24" i="11"/>
  <c r="AA25" i="11"/>
  <c r="AA26" i="11"/>
  <c r="AA27" i="11"/>
  <c r="AA28" i="11"/>
  <c r="AA29" i="11"/>
  <c r="AA30" i="11"/>
  <c r="AA31" i="11"/>
  <c r="AA32" i="11"/>
  <c r="AA33" i="11"/>
  <c r="AA34" i="11"/>
  <c r="AA35" i="11"/>
  <c r="AA36" i="11"/>
  <c r="AA37" i="11"/>
  <c r="AA38" i="11"/>
  <c r="AA39" i="11"/>
  <c r="AA40" i="11"/>
  <c r="AA41" i="11"/>
  <c r="AA42" i="11"/>
  <c r="AA43" i="11"/>
  <c r="AA44" i="11"/>
  <c r="AA45" i="11"/>
  <c r="AA46" i="11"/>
  <c r="AA47" i="11"/>
  <c r="AA48" i="11"/>
  <c r="AA49" i="11"/>
  <c r="AA50" i="11"/>
  <c r="AA51" i="11"/>
  <c r="AA52" i="11"/>
  <c r="AA53" i="11"/>
  <c r="AA54" i="11"/>
  <c r="AA55" i="11"/>
  <c r="AA56" i="11"/>
  <c r="AA57" i="11"/>
  <c r="AA58" i="11"/>
  <c r="AA59" i="11"/>
  <c r="AA60" i="11"/>
  <c r="AA61" i="11"/>
  <c r="AA62" i="11"/>
  <c r="AA63" i="11"/>
  <c r="AA64" i="11"/>
  <c r="AA65" i="11"/>
  <c r="AA66" i="11"/>
  <c r="AA67" i="11"/>
  <c r="AA68" i="11"/>
  <c r="AA69" i="11"/>
  <c r="AA70" i="11"/>
  <c r="AA71" i="11"/>
  <c r="AA72" i="11"/>
  <c r="AA73" i="11"/>
  <c r="AA74" i="11"/>
  <c r="AA75" i="11"/>
  <c r="AA76" i="11"/>
  <c r="AA77" i="11"/>
  <c r="AA78" i="11"/>
  <c r="AA79" i="11"/>
  <c r="AA80" i="11"/>
  <c r="AA81" i="11"/>
  <c r="AA82" i="11"/>
  <c r="AA83" i="11"/>
  <c r="AA84" i="11"/>
  <c r="AA85" i="11"/>
  <c r="AA86" i="11"/>
  <c r="AA87" i="11"/>
  <c r="AA88" i="11"/>
  <c r="AA89" i="11"/>
  <c r="AA90" i="11"/>
  <c r="AA91" i="11"/>
  <c r="AA92" i="11"/>
  <c r="AA93" i="11"/>
  <c r="AA94" i="11"/>
  <c r="AA95" i="11"/>
  <c r="AA96" i="11"/>
  <c r="AA97" i="11"/>
  <c r="AA98" i="11"/>
  <c r="AA99" i="11"/>
  <c r="AA100" i="11"/>
  <c r="AA101" i="11"/>
  <c r="AA102" i="11"/>
  <c r="AA103" i="11"/>
  <c r="AA104" i="11"/>
  <c r="AA105" i="11"/>
  <c r="AA106" i="11"/>
  <c r="AA107" i="11"/>
  <c r="AA108" i="11"/>
  <c r="AA109" i="11"/>
  <c r="AA110" i="11"/>
  <c r="AA111" i="11"/>
  <c r="AA112" i="11"/>
  <c r="AA113" i="11"/>
  <c r="AA114" i="11"/>
  <c r="AA115" i="11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115" i="7"/>
  <c r="AA4" i="8"/>
  <c r="AA5" i="8"/>
  <c r="AA6" i="8"/>
  <c r="AA7" i="8"/>
  <c r="AA8" i="8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4" i="9"/>
  <c r="AA5" i="9"/>
  <c r="AA6" i="9"/>
  <c r="AA7" i="9"/>
  <c r="AA8" i="9"/>
  <c r="AA9" i="9"/>
  <c r="AA10" i="9"/>
  <c r="AA11" i="9"/>
  <c r="AA12" i="9"/>
  <c r="AA13" i="9"/>
  <c r="AA14" i="9"/>
  <c r="AA15" i="9"/>
  <c r="AA16" i="9"/>
  <c r="AA17" i="9"/>
  <c r="AA18" i="9"/>
  <c r="AA19" i="9"/>
  <c r="AA20" i="9"/>
  <c r="AA21" i="9"/>
  <c r="AA22" i="9"/>
  <c r="AA23" i="9"/>
  <c r="AA24" i="9"/>
  <c r="AA25" i="9"/>
  <c r="AA26" i="9"/>
  <c r="AA27" i="9"/>
  <c r="AA28" i="9"/>
  <c r="AA29" i="9"/>
  <c r="AA30" i="9"/>
  <c r="AA31" i="9"/>
  <c r="AA32" i="9"/>
  <c r="AA33" i="9"/>
  <c r="AA34" i="9"/>
  <c r="AA35" i="9"/>
  <c r="AA36" i="9"/>
  <c r="AA37" i="9"/>
  <c r="AA38" i="9"/>
  <c r="AA39" i="9"/>
  <c r="AA40" i="9"/>
  <c r="AA41" i="9"/>
  <c r="AA42" i="9"/>
  <c r="AA43" i="9"/>
  <c r="AA44" i="9"/>
  <c r="AA45" i="9"/>
  <c r="AA46" i="9"/>
  <c r="AA47" i="9"/>
  <c r="AA48" i="9"/>
  <c r="AA49" i="9"/>
  <c r="AA50" i="9"/>
  <c r="AA51" i="9"/>
  <c r="AA52" i="9"/>
  <c r="AA53" i="9"/>
  <c r="AA54" i="9"/>
  <c r="AA55" i="9"/>
  <c r="AA56" i="9"/>
  <c r="AA57" i="9"/>
  <c r="AA58" i="9"/>
  <c r="AA59" i="9"/>
  <c r="AA60" i="9"/>
  <c r="AA61" i="9"/>
  <c r="AA62" i="9"/>
  <c r="AA63" i="9"/>
  <c r="AA64" i="9"/>
  <c r="AA65" i="9"/>
  <c r="AA66" i="9"/>
  <c r="AA67" i="9"/>
  <c r="AA68" i="9"/>
  <c r="AA69" i="9"/>
  <c r="AA70" i="9"/>
  <c r="AA71" i="9"/>
  <c r="AA72" i="9"/>
  <c r="AA73" i="9"/>
  <c r="AA74" i="9"/>
  <c r="AA75" i="9"/>
  <c r="AA76" i="9"/>
  <c r="AA77" i="9"/>
  <c r="AA78" i="9"/>
  <c r="AA79" i="9"/>
  <c r="AA80" i="9"/>
  <c r="AA81" i="9"/>
  <c r="AA82" i="9"/>
  <c r="AA83" i="9"/>
  <c r="AA84" i="9"/>
  <c r="AA85" i="9"/>
  <c r="AA86" i="9"/>
  <c r="AA87" i="9"/>
  <c r="AA88" i="9"/>
  <c r="AA89" i="9"/>
  <c r="AA90" i="9"/>
  <c r="AA91" i="9"/>
  <c r="AA92" i="9"/>
  <c r="AA93" i="9"/>
  <c r="AA94" i="9"/>
  <c r="AA95" i="9"/>
  <c r="AA96" i="9"/>
  <c r="AA97" i="9"/>
  <c r="AA98" i="9"/>
  <c r="AA99" i="9"/>
  <c r="AA100" i="9"/>
  <c r="AA101" i="9"/>
  <c r="AA102" i="9"/>
  <c r="AA103" i="9"/>
  <c r="AA104" i="9"/>
  <c r="AA105" i="9"/>
  <c r="AA106" i="9"/>
  <c r="AA107" i="9"/>
  <c r="AA108" i="9"/>
  <c r="AA109" i="9"/>
  <c r="AA110" i="9"/>
  <c r="AA111" i="9"/>
  <c r="AA112" i="9"/>
  <c r="AA113" i="9"/>
  <c r="AA114" i="9"/>
  <c r="AA115" i="9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30" i="10"/>
  <c r="AA31" i="10"/>
  <c r="AA32" i="10"/>
  <c r="AA33" i="10"/>
  <c r="AA34" i="10"/>
  <c r="AA35" i="10"/>
  <c r="AA36" i="10"/>
  <c r="AA37" i="10"/>
  <c r="AA38" i="10"/>
  <c r="AA39" i="10"/>
  <c r="AA40" i="10"/>
  <c r="AA41" i="10"/>
  <c r="AA42" i="10"/>
  <c r="AA43" i="10"/>
  <c r="AA44" i="10"/>
  <c r="AA45" i="10"/>
  <c r="AA46" i="10"/>
  <c r="AA47" i="10"/>
  <c r="AA48" i="10"/>
  <c r="AA49" i="10"/>
  <c r="AA50" i="10"/>
  <c r="AA51" i="10"/>
  <c r="AA52" i="10"/>
  <c r="AA53" i="10"/>
  <c r="AA54" i="10"/>
  <c r="AA55" i="10"/>
  <c r="AA56" i="10"/>
  <c r="AA57" i="10"/>
  <c r="AA58" i="10"/>
  <c r="AA59" i="10"/>
  <c r="AA60" i="10"/>
  <c r="AA61" i="10"/>
  <c r="AA62" i="10"/>
  <c r="AA63" i="10"/>
  <c r="AA64" i="10"/>
  <c r="AA65" i="10"/>
  <c r="AA66" i="10"/>
  <c r="AA67" i="10"/>
  <c r="AA68" i="10"/>
  <c r="AA69" i="10"/>
  <c r="AA70" i="10"/>
  <c r="AA71" i="10"/>
  <c r="AA72" i="10"/>
  <c r="AA73" i="10"/>
  <c r="AA74" i="10"/>
  <c r="AA75" i="10"/>
  <c r="AA76" i="10"/>
  <c r="AA77" i="10"/>
  <c r="AA78" i="10"/>
  <c r="AA79" i="10"/>
  <c r="AA80" i="10"/>
  <c r="AA81" i="10"/>
  <c r="AA82" i="10"/>
  <c r="AA83" i="10"/>
  <c r="AA84" i="10"/>
  <c r="AA85" i="10"/>
  <c r="AA86" i="10"/>
  <c r="AA87" i="10"/>
  <c r="AA88" i="10"/>
  <c r="AA89" i="10"/>
  <c r="AA90" i="10"/>
  <c r="AA91" i="10"/>
  <c r="AA92" i="10"/>
  <c r="AA93" i="10"/>
  <c r="AA94" i="10"/>
  <c r="AA95" i="10"/>
  <c r="AA96" i="10"/>
  <c r="AA97" i="10"/>
  <c r="AA98" i="10"/>
  <c r="AA99" i="10"/>
  <c r="AA100" i="10"/>
  <c r="AA101" i="10"/>
  <c r="AA102" i="10"/>
  <c r="AA103" i="10"/>
  <c r="AA104" i="10"/>
  <c r="AA105" i="10"/>
  <c r="AA106" i="10"/>
  <c r="AA107" i="10"/>
  <c r="AA108" i="10"/>
  <c r="AA109" i="10"/>
  <c r="AA110" i="10"/>
  <c r="AA111" i="10"/>
  <c r="AA112" i="10"/>
  <c r="AA113" i="10"/>
  <c r="AA114" i="10"/>
  <c r="AA115" i="10"/>
  <c r="AA3" i="11"/>
  <c r="AA3" i="5"/>
  <c r="AA3" i="6"/>
  <c r="AA3" i="7"/>
  <c r="AA3" i="8"/>
  <c r="AA3" i="9"/>
  <c r="AA3" i="10"/>
  <c r="C6" i="3" l="1"/>
</calcChain>
</file>

<file path=xl/sharedStrings.xml><?xml version="1.0" encoding="utf-8"?>
<sst xmlns="http://schemas.openxmlformats.org/spreadsheetml/2006/main" count="3188" uniqueCount="362">
  <si>
    <t>SML</t>
  </si>
  <si>
    <t>Yoshi</t>
  </si>
  <si>
    <t>MK</t>
  </si>
  <si>
    <t>AP-Y9-01</t>
  </si>
  <si>
    <t>Yellow Baby Yoshi</t>
  </si>
  <si>
    <t>AP-Y9-02</t>
  </si>
  <si>
    <t>Blue Baby Yoshi</t>
  </si>
  <si>
    <t>AP-Y9-03</t>
  </si>
  <si>
    <t>Two Baby Yoshis with Fruit</t>
  </si>
  <si>
    <t>AP-Y9-04</t>
  </si>
  <si>
    <t>Bubble</t>
  </si>
  <si>
    <t>AP-Y9-05</t>
  </si>
  <si>
    <t>Rotating 3 Coin Cluster</t>
  </si>
  <si>
    <t>FA-Y9-02</t>
  </si>
  <si>
    <t>Captain Toad</t>
  </si>
  <si>
    <t>FA-Y9-03</t>
  </si>
  <si>
    <t>Balloon Baby Yoshi with Friend</t>
  </si>
  <si>
    <t>FA-Y1-09</t>
  </si>
  <si>
    <t>Dancing Pirahna Plant in Pipe</t>
  </si>
  <si>
    <t>FA-Y1-01</t>
  </si>
  <si>
    <t>Ride Pirahna Plant in Pipe</t>
  </si>
  <si>
    <t>SAE-SC08-02A</t>
  </si>
  <si>
    <t>Hovering Propeller #1</t>
  </si>
  <si>
    <t>SAE-SC08-02B</t>
  </si>
  <si>
    <t>Hovering Propeller #2</t>
  </si>
  <si>
    <t>SAE-SC08-02C</t>
  </si>
  <si>
    <t>Hovering Propeller #3</t>
  </si>
  <si>
    <t>SAE-SC08-04A/B/C</t>
  </si>
  <si>
    <t>Bounce Pad Propellers</t>
  </si>
  <si>
    <t>SAE-SC09-02/03</t>
  </si>
  <si>
    <t>Airship Propellers</t>
  </si>
  <si>
    <t>SFX-Z3-05</t>
  </si>
  <si>
    <t>Small Bobomb Air Blast</t>
  </si>
  <si>
    <t>SFX-Z4-01</t>
  </si>
  <si>
    <t>Bowser Jr. Block Air Blast</t>
  </si>
  <si>
    <t>SFX-Z4-02</t>
  </si>
  <si>
    <t>Heat Blast</t>
  </si>
  <si>
    <t>SFX-Z4-04</t>
  </si>
  <si>
    <t>Finale Air Blast</t>
  </si>
  <si>
    <t>SFX-Z3-03</t>
  </si>
  <si>
    <t>Large Bobomb Blast</t>
  </si>
  <si>
    <t>SFX-Z2-02</t>
  </si>
  <si>
    <t>Thwomp Air Blast</t>
  </si>
  <si>
    <t>SFX-SC02-08</t>
  </si>
  <si>
    <t>Fire Bar</t>
  </si>
  <si>
    <t>SFX-SC05-02</t>
  </si>
  <si>
    <t>Fog Curtain</t>
  </si>
  <si>
    <t>SFX-SC02-06</t>
  </si>
  <si>
    <t>Torchiere</t>
  </si>
  <si>
    <t>SFX-SC02-04</t>
  </si>
  <si>
    <t>Lightsaber</t>
  </si>
  <si>
    <t>SFX-SC02-07</t>
  </si>
  <si>
    <t>Speed Fans (SFX)</t>
  </si>
  <si>
    <t>SFX-Z2-01</t>
  </si>
  <si>
    <t>Thwomp Watermist</t>
  </si>
  <si>
    <t>AP-RE-01A/B</t>
  </si>
  <si>
    <t>Medium Themed Fan A/B</t>
  </si>
  <si>
    <t>AP-RE-02A/B/C</t>
  </si>
  <si>
    <t>Small Themed Fan A/B/C</t>
  </si>
  <si>
    <t>AP-RE-04</t>
  </si>
  <si>
    <t>Gauge C</t>
  </si>
  <si>
    <t>AP-RE-05</t>
  </si>
  <si>
    <t>Gauge A</t>
  </si>
  <si>
    <t>AP-RE-06</t>
  </si>
  <si>
    <t>Gauge B</t>
  </si>
  <si>
    <t>AP-RE-07A/B/C</t>
  </si>
  <si>
    <t>Gauge D</t>
  </si>
  <si>
    <t>SFX-SC08-02</t>
  </si>
  <si>
    <t>SFX-SC10-01</t>
  </si>
  <si>
    <t>Lava Bowser (T1)</t>
  </si>
  <si>
    <t>SFX-SC11-01</t>
  </si>
  <si>
    <t>SFX-SC11-02</t>
  </si>
  <si>
    <t>Blue Shell (T1)</t>
  </si>
  <si>
    <t>AP-Y1-08A</t>
  </si>
  <si>
    <t>AP-Y7-05 (swapped with AP-Y1-08B)</t>
  </si>
  <si>
    <t>AP-Y1-08C</t>
  </si>
  <si>
    <t>FA-Y1-07</t>
  </si>
  <si>
    <t>Strolling Koopa</t>
  </si>
  <si>
    <t>FA-Z4-01</t>
  </si>
  <si>
    <t>Shy Guy</t>
  </si>
  <si>
    <t>FA-Y1-02</t>
  </si>
  <si>
    <t>FA-Y1-03</t>
  </si>
  <si>
    <t>Goomba Tower</t>
  </si>
  <si>
    <t>AP-Y1-03</t>
  </si>
  <si>
    <t>Short Strolling Green Mushroom</t>
  </si>
  <si>
    <t>AP-Y1-05</t>
  </si>
  <si>
    <t>Rotating 4 Coin Cluster</t>
  </si>
  <si>
    <t>FA-Y1-06</t>
  </si>
  <si>
    <t>Long Strolling Goomba</t>
  </si>
  <si>
    <t>AP-Y1-02</t>
  </si>
  <si>
    <t>Long Strolling Green Mushroom</t>
  </si>
  <si>
    <t>SAE-Y1-01</t>
  </si>
  <si>
    <t>Vertical Shifting Gate</t>
  </si>
  <si>
    <t>SAE-Y1-02</t>
  </si>
  <si>
    <t>Horizontal Shifting Gate</t>
  </si>
  <si>
    <t>SAE-Y1-06</t>
  </si>
  <si>
    <t>Long Block Combo</t>
  </si>
  <si>
    <t>SAE-Y1-04</t>
  </si>
  <si>
    <t>Short Block Combo</t>
  </si>
  <si>
    <t>SAE-Y1-05A/B/C</t>
  </si>
  <si>
    <t>Moving Cloud Platforms</t>
  </si>
  <si>
    <t>AP-Z1-06</t>
  </si>
  <si>
    <t>FA-Z1-06</t>
  </si>
  <si>
    <t>Strolling Goomba</t>
  </si>
  <si>
    <t>AP-Z1-03</t>
  </si>
  <si>
    <t>Strolling Green Mushroom</t>
  </si>
  <si>
    <t>AP-Z2-07</t>
  </si>
  <si>
    <t>Key</t>
  </si>
  <si>
    <t>AP-Z2-08</t>
  </si>
  <si>
    <t>Goomba Gimme Rolling Hill</t>
  </si>
  <si>
    <t>FA-Z2-08</t>
  </si>
  <si>
    <t>Goomba Gimme Goomba</t>
  </si>
  <si>
    <t>IP-Z2-02</t>
  </si>
  <si>
    <t>Crank</t>
  </si>
  <si>
    <t>AP-Z2-01</t>
  </si>
  <si>
    <t>Key Koopa Shell</t>
  </si>
  <si>
    <t>AP-Z2-02</t>
  </si>
  <si>
    <t>Horizontal Koopa Shell</t>
  </si>
  <si>
    <t>AP-Z2-03</t>
  </si>
  <si>
    <t>FA-Z2-03</t>
  </si>
  <si>
    <t>Koopa Troopa</t>
  </si>
  <si>
    <t>AP-Z2-06B</t>
  </si>
  <si>
    <t>AP-Z2-10</t>
  </si>
  <si>
    <t>Strolling Red Mushroom</t>
  </si>
  <si>
    <t>IP-Z2-01A-L</t>
  </si>
  <si>
    <t>Alarm Clock A to L</t>
  </si>
  <si>
    <t>AP-Z2-05</t>
  </si>
  <si>
    <t>AP-Z2-06A</t>
  </si>
  <si>
    <t>SAE-Z2-01</t>
  </si>
  <si>
    <t>Land Thwomp</t>
  </si>
  <si>
    <t>AP-Z3-04A</t>
  </si>
  <si>
    <t>Strolling Green Koopa Shell</t>
  </si>
  <si>
    <t>AP-Z3-04B</t>
  </si>
  <si>
    <t>AP-Z3-07A</t>
  </si>
  <si>
    <t>Rotating 5 Coin Cluster</t>
  </si>
  <si>
    <t>FA-Z3-07</t>
  </si>
  <si>
    <t>AP-Z3-05</t>
  </si>
  <si>
    <t>AP-Z3-07B</t>
  </si>
  <si>
    <t>AP-Z3-09A</t>
  </si>
  <si>
    <t>AP-Z3-09B</t>
  </si>
  <si>
    <t>AP-Z3-10</t>
  </si>
  <si>
    <t>Red Mushroom</t>
  </si>
  <si>
    <t>AP-Z4-04A</t>
  </si>
  <si>
    <t>AP-Z4-04B</t>
  </si>
  <si>
    <t>FA-Z2-14</t>
  </si>
  <si>
    <t>Fire Flower</t>
  </si>
  <si>
    <t>FA-Z4-02</t>
  </si>
  <si>
    <t>AP-Z5-01</t>
  </si>
  <si>
    <t>FA-Z5-02</t>
  </si>
  <si>
    <t>FA-Z3-04</t>
  </si>
  <si>
    <t>Dancing Pirahna Plant</t>
  </si>
  <si>
    <t>FA-Z2-07</t>
  </si>
  <si>
    <t>Chomping Pirahna Plant in Pipe</t>
  </si>
  <si>
    <t>FA-Z1-05</t>
  </si>
  <si>
    <t>FA-Z2-04</t>
  </si>
  <si>
    <t>Sleeping Pirahna Plant</t>
  </si>
  <si>
    <t>FA-Z1-04</t>
  </si>
  <si>
    <t>FA-Z4-05</t>
  </si>
  <si>
    <t>FA-Z5-03</t>
  </si>
  <si>
    <t>AP-Y1-06</t>
  </si>
  <si>
    <t>Long Strolling Green Koopa Shell</t>
  </si>
  <si>
    <t>AP-Y1-10</t>
  </si>
  <si>
    <t>Bullet Bill</t>
  </si>
  <si>
    <t>SAE-Y1-03</t>
  </si>
  <si>
    <t>Spiked Thomp</t>
  </si>
  <si>
    <t>SAE-Y1-03 ORV</t>
  </si>
  <si>
    <t>Spiked Thomp ORV</t>
  </si>
  <si>
    <t>AP-Y6-01</t>
  </si>
  <si>
    <t>AP-Y1-08b (swapped with AP-Y7-05)</t>
  </si>
  <si>
    <t>FA-Y7-07</t>
  </si>
  <si>
    <t>Spiney</t>
  </si>
  <si>
    <t>SAE-SC03-02</t>
  </si>
  <si>
    <t>Chain Chomp</t>
  </si>
  <si>
    <t>SAE-SC03-04</t>
  </si>
  <si>
    <t>Side Thwomp</t>
  </si>
  <si>
    <t>SAE-Y6-01</t>
  </si>
  <si>
    <t>Drinking Conkdor</t>
  </si>
  <si>
    <t>AP-Y7-02</t>
  </si>
  <si>
    <t>Kamek with Egg</t>
  </si>
  <si>
    <t>AP-Y7-03</t>
  </si>
  <si>
    <t>Hovering Fly Guy</t>
  </si>
  <si>
    <t>AP-Y7-04</t>
  </si>
  <si>
    <t>Circling Fly Guy</t>
  </si>
  <si>
    <t>FA-Y7-05</t>
  </si>
  <si>
    <t>Yoshi with Baby Peach</t>
  </si>
  <si>
    <t>SAE-SC04-01A</t>
  </si>
  <si>
    <t>Small Piranha Plant #1</t>
  </si>
  <si>
    <t>SAE-SC04-01B</t>
  </si>
  <si>
    <t>Small Piranha Plant #2</t>
  </si>
  <si>
    <t>AP-Y7-01</t>
  </si>
  <si>
    <t>Flower Fan</t>
  </si>
  <si>
    <t>FA-Y7-02</t>
  </si>
  <si>
    <t>Yoshi with Baby Mario</t>
  </si>
  <si>
    <t>FA-Y7-03</t>
  </si>
  <si>
    <t>Small Pokey</t>
  </si>
  <si>
    <t>FA-Y7-04</t>
  </si>
  <si>
    <t>Para Troopa</t>
  </si>
  <si>
    <t>FA-Y7-08</t>
  </si>
  <si>
    <t>Poochy</t>
  </si>
  <si>
    <t>SAE-SC07-02A</t>
  </si>
  <si>
    <t>Chandelier #1</t>
  </si>
  <si>
    <t>SAE-SC07-02B</t>
  </si>
  <si>
    <t>Chandelier #2</t>
  </si>
  <si>
    <t>FA-Y8-01</t>
  </si>
  <si>
    <t>Pokey</t>
  </si>
  <si>
    <t>FA-SC04-01</t>
  </si>
  <si>
    <t>Large Piranha</t>
  </si>
  <si>
    <t>Advanced Animations</t>
  </si>
  <si>
    <t>Animax</t>
  </si>
  <si>
    <t>TAIT</t>
  </si>
  <si>
    <t>Technifex</t>
  </si>
  <si>
    <t>Koolfog</t>
  </si>
  <si>
    <t>Vendor</t>
  </si>
  <si>
    <t>SSC</t>
  </si>
  <si>
    <t>SSC-1100</t>
  </si>
  <si>
    <t>SSC-1400</t>
  </si>
  <si>
    <t>SSC-1800</t>
  </si>
  <si>
    <t>SSC-2400</t>
  </si>
  <si>
    <t>SSC-2700</t>
  </si>
  <si>
    <t>SSC-3000</t>
  </si>
  <si>
    <t>SSC-3200</t>
  </si>
  <si>
    <t>SSC-3400</t>
  </si>
  <si>
    <t>SSC-3600</t>
  </si>
  <si>
    <t>SSC-3700</t>
  </si>
  <si>
    <t>SSC-3800</t>
  </si>
  <si>
    <t>SSC-3900</t>
  </si>
  <si>
    <t>SSC-4000</t>
  </si>
  <si>
    <t>SSC-4100</t>
  </si>
  <si>
    <t>SSC-4200</t>
  </si>
  <si>
    <t>SSC-4300</t>
  </si>
  <si>
    <t>SSC-4400</t>
  </si>
  <si>
    <t>SSC-4800</t>
  </si>
  <si>
    <t>SSC-4900</t>
  </si>
  <si>
    <t>SSC-5000</t>
  </si>
  <si>
    <t>SSC-5100</t>
  </si>
  <si>
    <t>SSC-5500</t>
  </si>
  <si>
    <t>SSC-5600</t>
  </si>
  <si>
    <t>SSC-6300</t>
  </si>
  <si>
    <t>SSC-6500</t>
  </si>
  <si>
    <t>SSC-7300</t>
  </si>
  <si>
    <t>SSC-7400</t>
  </si>
  <si>
    <t>SSC-7600</t>
  </si>
  <si>
    <t>SSC-7700</t>
  </si>
  <si>
    <t>SSC-7800</t>
  </si>
  <si>
    <t>SSC-0200</t>
  </si>
  <si>
    <t>SSC-300</t>
  </si>
  <si>
    <t>SSC-0400</t>
  </si>
  <si>
    <t>SSC-400</t>
  </si>
  <si>
    <t>SSC-500</t>
  </si>
  <si>
    <t>SSC-0600</t>
  </si>
  <si>
    <t>SSC-600</t>
  </si>
  <si>
    <t>SSC-0700</t>
  </si>
  <si>
    <t>SSC-700</t>
  </si>
  <si>
    <t>SSC-0800</t>
  </si>
  <si>
    <t>SSC-0900</t>
  </si>
  <si>
    <t>SAE Reference</t>
  </si>
  <si>
    <t>SAE Name</t>
  </si>
  <si>
    <t>PLC Tag</t>
  </si>
  <si>
    <t>Free Running</t>
  </si>
  <si>
    <t>Run_Data_Collection[0]</t>
  </si>
  <si>
    <t>Run_Data_Collection[1]</t>
  </si>
  <si>
    <t>Run_Data_Collection[2]</t>
  </si>
  <si>
    <t>Cycle_Counts[0,0]</t>
  </si>
  <si>
    <t>Cycle_Counts[1,0]</t>
  </si>
  <si>
    <t>Cycle_Counts[2,0]</t>
  </si>
  <si>
    <t>Cycle_Counts[3,0]</t>
  </si>
  <si>
    <t>AP-RE-01A</t>
  </si>
  <si>
    <t>AP-RE-01B</t>
  </si>
  <si>
    <t>AP-RE-02A</t>
  </si>
  <si>
    <t>AP-RE-02B</t>
  </si>
  <si>
    <t>AP-RE-02C</t>
  </si>
  <si>
    <t>AP-RE-07A</t>
  </si>
  <si>
    <t>AP-RE-07B</t>
  </si>
  <si>
    <t>AP-RE-07C</t>
  </si>
  <si>
    <t>Medium Themed Fan A</t>
  </si>
  <si>
    <t>Medium Themed Fan B</t>
  </si>
  <si>
    <t>Small Themed Fan A</t>
  </si>
  <si>
    <t>Small Themed Fan B</t>
  </si>
  <si>
    <t>Small Themed Fan C</t>
  </si>
  <si>
    <t>Gauge D1</t>
  </si>
  <si>
    <t>Gauge D2</t>
  </si>
  <si>
    <t>Gauge D3</t>
  </si>
  <si>
    <t>AP-Y1-08B</t>
  </si>
  <si>
    <t>SAE-Y1-05A</t>
  </si>
  <si>
    <t>SAE-Y1-05B</t>
  </si>
  <si>
    <t>SAE-Y1-05C</t>
  </si>
  <si>
    <t>Cycle_Counts[6,0]</t>
  </si>
  <si>
    <t>Cycle_Counts[0]</t>
  </si>
  <si>
    <t>IP-Z2-01A</t>
  </si>
  <si>
    <t>IP-Z2-01B</t>
  </si>
  <si>
    <t>IP-Z2-01C</t>
  </si>
  <si>
    <t>IP-Z2-01D</t>
  </si>
  <si>
    <t>IP-Z2-01E</t>
  </si>
  <si>
    <t>IP-Z2-01F</t>
  </si>
  <si>
    <t>IP-Z2-01G</t>
  </si>
  <si>
    <t>IP-Z2-01H</t>
  </si>
  <si>
    <t>IP-Z2-01I</t>
  </si>
  <si>
    <t>IP-Z2-01J</t>
  </si>
  <si>
    <t>IP-Z2-01K</t>
  </si>
  <si>
    <t>IP-Z2-01L</t>
  </si>
  <si>
    <t>Alarm Clock A</t>
  </si>
  <si>
    <t>Alarm Clock B</t>
  </si>
  <si>
    <t>Alarm Clock C</t>
  </si>
  <si>
    <t>Alarm Clock D</t>
  </si>
  <si>
    <t>Alarm Clock E</t>
  </si>
  <si>
    <t>Alarm Clock F</t>
  </si>
  <si>
    <t>Alarm Clock G</t>
  </si>
  <si>
    <t>Alarm Clock H</t>
  </si>
  <si>
    <t>Alarm Clock I</t>
  </si>
  <si>
    <t>Alarm Clock J</t>
  </si>
  <si>
    <t>Alarm Clock K</t>
  </si>
  <si>
    <t>Alarm Clock L</t>
  </si>
  <si>
    <t>Run_Data_Collection[3]</t>
  </si>
  <si>
    <t>Element_03.Sts_Count_Cycles.ACC</t>
  </si>
  <si>
    <t>Element_04.Sts_Count_Cycles.ACC</t>
  </si>
  <si>
    <t>Element_06.Sts_Count_Cycles.ACC</t>
  </si>
  <si>
    <t>Element_05.Sts_Count_Cycles.ACC</t>
  </si>
  <si>
    <t>Element_01.Sts_Count_Cycles.ACC</t>
  </si>
  <si>
    <t>Element_07.Sts_Count_Cycles.ACC</t>
  </si>
  <si>
    <t>Element_02.Sts_Count_Cycles.ACC</t>
  </si>
  <si>
    <t>Element_08.Sts_Count_Cycles.ACC</t>
  </si>
  <si>
    <t>Element_09.Sts_Count_Cycles.ACC</t>
  </si>
  <si>
    <t>Element_10.Sts_Count_Cycles.ACC</t>
  </si>
  <si>
    <t>Element_11.Sts_Count_Cycles.ACC</t>
  </si>
  <si>
    <t>Element_12.Sts_Count_Cycles.ACC</t>
  </si>
  <si>
    <t>Element_13.Sts_Count_Cycles.ACC</t>
  </si>
  <si>
    <t>Element_14.Sts_Count_Cycles.ACC</t>
  </si>
  <si>
    <t>Comment</t>
  </si>
  <si>
    <t>01:00 - 01:59</t>
  </si>
  <si>
    <t>02:00 - 02:59</t>
  </si>
  <si>
    <t>03:00 - 03:59</t>
  </si>
  <si>
    <t>04:00 - 04:59</t>
  </si>
  <si>
    <t>05:00 - 05:59</t>
  </si>
  <si>
    <t>06:00 - 06:59</t>
  </si>
  <si>
    <t>07:00 - 07:59</t>
  </si>
  <si>
    <t>08:00 - 08:59</t>
  </si>
  <si>
    <t>09:00 - 09:59</t>
  </si>
  <si>
    <t>10:00 - 10:59</t>
  </si>
  <si>
    <t>11:00 - 11:59</t>
  </si>
  <si>
    <t>12:00 - 12:59</t>
  </si>
  <si>
    <t>13:00 - 13:59</t>
  </si>
  <si>
    <t>14:00 - 14:59</t>
  </si>
  <si>
    <t>15:00 - 15:59</t>
  </si>
  <si>
    <t>16:00 - 16:59</t>
  </si>
  <si>
    <t>17:00 - 17:59</t>
  </si>
  <si>
    <t>18:00 - 18:59</t>
  </si>
  <si>
    <t>19:00 - 19:59</t>
  </si>
  <si>
    <t>20:00 - 20:59</t>
  </si>
  <si>
    <t>21:00 - 21:59</t>
  </si>
  <si>
    <t>22:00 - 22:59</t>
  </si>
  <si>
    <t>23:00 - 23:59</t>
  </si>
  <si>
    <t>00:00 - 00:59</t>
  </si>
  <si>
    <t>Date</t>
  </si>
  <si>
    <t>AP-Y1-08b</t>
  </si>
  <si>
    <t>Hour Index</t>
  </si>
  <si>
    <t>Day Index</t>
  </si>
  <si>
    <t>Last Update</t>
  </si>
  <si>
    <t>DDE Items</t>
  </si>
  <si>
    <t>Daily Total</t>
  </si>
  <si>
    <t>No Comms</t>
  </si>
  <si>
    <t>PLC Cycle Counts</t>
  </si>
  <si>
    <t>Sunday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</si>
</sst>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\ hh:mm\ dd\-mmm\-yyyy"/>
    <numFmt numFmtId="166" formatCode="[$-409]d\-mmm\-yyyy;@"/>
  </numFmts>
  <fonts count="9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indexed="8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0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left" wrapText="1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top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Fill="1" applyBorder="1" applyAlignment="1">
      <alignment horizontal="center" vertical="top" wrapText="1"/>
    </xf>
    <xf numFmtId="0" fontId="2" fillId="0" borderId="1" xfId="0" applyFont="1" applyFill="1" applyBorder="1" applyAlignment="1">
      <alignment horizontal="left" vertical="top" wrapText="1"/>
    </xf>
    <xf numFmtId="0" fontId="2" fillId="0" borderId="1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2" fillId="3" borderId="1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0" fontId="0" fillId="0" borderId="0" xfId="0" applyAlignment="1"/>
    <xf numFmtId="164" fontId="0" fillId="0" borderId="0" xfId="0" applyNumberFormat="1" applyAlignment="1"/>
    <xf numFmtId="0" fontId="3" fillId="2" borderId="3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textRotation="180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left" vertical="center" wrapText="1"/>
    </xf>
    <xf numFmtId="166" fontId="5" fillId="2" borderId="4" xfId="0" applyNumberFormat="1" applyFont="1" applyFill="1" applyBorder="1" applyAlignment="1">
      <alignment horizontal="center" vertical="center"/>
    </xf>
    <xf numFmtId="166" fontId="5" fillId="2" borderId="0" xfId="0" applyNumberFormat="1" applyFont="1" applyFill="1" applyBorder="1" applyAlignment="1">
      <alignment horizontal="center" vertical="center"/>
    </xf>
    <xf numFmtId="166" fontId="4" fillId="2" borderId="4" xfId="0" applyNumberFormat="1" applyFont="1" applyFill="1" applyBorder="1" applyAlignment="1">
      <alignment horizontal="center" vertical="center"/>
    </xf>
    <xf numFmtId="166" fontId="4" fillId="2" borderId="0" xfId="0" applyNumberFormat="1" applyFon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6" borderId="1" xfId="0" applyNumberFormat="1" applyFill="1" applyBorder="1" applyAlignment="1">
      <alignment horizontal="center" vertical="center"/>
    </xf>
    <xf numFmtId="3" fontId="0" fillId="0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104775</xdr:rowOff>
        </xdr:from>
        <xdr:to>
          <xdr:col>2</xdr:col>
          <xdr:colOff>1276350</xdr:colOff>
          <xdr:row>3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Start Data Logger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A6E07-F1D6-4237-AD37-B2C9B55111E9}">
  <sheetPr codeName="Sheet1"/>
  <dimension ref="B6:C14"/>
  <sheetViews>
    <sheetView workbookViewId="0">
      <selection activeCell="L33" sqref="L33"/>
    </sheetView>
  </sheetViews>
  <sheetFormatPr defaultRowHeight="15.75" x14ac:dyDescent="0.25"/>
  <cols>
    <col min="2" max="2" width="10.625" bestFit="1" customWidth="1"/>
    <col min="3" max="3" width="18.5" customWidth="1"/>
  </cols>
  <sheetData>
    <row r="6" spans="2:3" x14ac:dyDescent="0.25">
      <c r="B6" t="s">
        <v>357</v>
      </c>
      <c r="C6" s="30">
        <f>COUNTA('SML Data'!A2:A201)</f>
        <v>113</v>
      </c>
    </row>
    <row r="7" spans="2:3" x14ac:dyDescent="0.25">
      <c r="B7" t="s">
        <v>354</v>
      </c>
      <c r="C7" s="30">
        <v>10</v>
      </c>
    </row>
    <row r="8" spans="2:3" x14ac:dyDescent="0.25">
      <c r="B8" t="s">
        <v>355</v>
      </c>
      <c r="C8" s="30" t="s">
        <v>361</v>
      </c>
    </row>
    <row r="9" spans="2:3" x14ac:dyDescent="0.25">
      <c r="C9" s="30"/>
    </row>
    <row r="10" spans="2:3" x14ac:dyDescent="0.25">
      <c r="B10" t="s">
        <v>356</v>
      </c>
      <c r="C10" s="31">
        <v>44066.434884259259</v>
      </c>
    </row>
    <row r="11" spans="2:3" x14ac:dyDescent="0.25">
      <c r="C11" s="30"/>
    </row>
    <row r="12" spans="2:3" x14ac:dyDescent="0.25">
      <c r="C12" s="30"/>
    </row>
    <row r="13" spans="2:3" x14ac:dyDescent="0.25">
      <c r="C13" s="30"/>
    </row>
    <row r="14" spans="2:3" x14ac:dyDescent="0.25">
      <c r="C14" s="3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main">
                <anchor>
                  <from>
                    <xdr:col>2</xdr:col>
                    <xdr:colOff>0</xdr:colOff>
                    <xdr:row>0</xdr:row>
                    <xdr:rowOff>104775</xdr:rowOff>
                  </from>
                  <to>
                    <xdr:col>2</xdr:col>
                    <xdr:colOff>1276350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E5993-1966-7B4B-B1B3-8FE373122906}">
  <sheetPr codeName="Sheet2"/>
  <dimension ref="A1:G114"/>
  <sheetViews>
    <sheetView zoomScaleNormal="100" workbookViewId="0">
      <selection activeCell="B11" sqref="B11"/>
    </sheetView>
  </sheetViews>
  <sheetFormatPr defaultColWidth="11" defaultRowHeight="15.75" x14ac:dyDescent="0.25"/>
  <cols>
    <col min="1" max="1" width="26.125" style="17" customWidth="1"/>
    <col min="2" max="2" width="34.875" style="18" customWidth="1"/>
    <col min="3" max="3" width="17" style="18" customWidth="1"/>
    <col min="4" max="4" width="10" style="17" bestFit="1" customWidth="1"/>
    <col min="5" max="5" width="9.125" style="17" bestFit="1" customWidth="1"/>
    <col min="6" max="6" width="26.125" style="13" bestFit="1" customWidth="1"/>
    <col min="7" max="7" width="45.375" style="24" customWidth="1"/>
    <col min="8" max="16384" width="11" style="13"/>
  </cols>
  <sheetData>
    <row r="1" spans="1:7" s="23" customFormat="1" x14ac:dyDescent="0.25">
      <c r="A1" s="21" t="s">
        <v>255</v>
      </c>
      <c r="B1" s="21" t="s">
        <v>256</v>
      </c>
      <c r="C1" s="21" t="s">
        <v>212</v>
      </c>
      <c r="D1" s="21"/>
      <c r="E1" s="21" t="s">
        <v>213</v>
      </c>
      <c r="F1" s="22" t="s">
        <v>257</v>
      </c>
      <c r="G1" s="22" t="s">
        <v>327</v>
      </c>
    </row>
    <row r="2" spans="1:7" x14ac:dyDescent="0.25">
      <c r="A2" s="14" t="s">
        <v>3</v>
      </c>
      <c r="B2" s="15" t="s">
        <v>4</v>
      </c>
      <c r="C2" s="15" t="s">
        <v>207</v>
      </c>
      <c r="D2" s="16" t="s">
        <v>1</v>
      </c>
      <c r="E2" s="14" t="s">
        <v>214</v>
      </c>
      <c r="F2" s="15" t="s">
        <v>313</v>
      </c>
      <c r="G2" s="13"/>
    </row>
    <row r="3" spans="1:7" x14ac:dyDescent="0.25">
      <c r="A3" s="14" t="s">
        <v>5</v>
      </c>
      <c r="B3" s="15" t="s">
        <v>6</v>
      </c>
      <c r="C3" s="15" t="s">
        <v>207</v>
      </c>
      <c r="D3" s="16" t="s">
        <v>1</v>
      </c>
      <c r="E3" s="14" t="s">
        <v>214</v>
      </c>
      <c r="F3" s="15" t="s">
        <v>314</v>
      </c>
      <c r="G3" s="13"/>
    </row>
    <row r="4" spans="1:7" x14ac:dyDescent="0.25">
      <c r="A4" s="14" t="s">
        <v>7</v>
      </c>
      <c r="B4" s="15" t="s">
        <v>8</v>
      </c>
      <c r="C4" s="15" t="s">
        <v>207</v>
      </c>
      <c r="D4" s="16" t="s">
        <v>1</v>
      </c>
      <c r="E4" s="14" t="s">
        <v>214</v>
      </c>
      <c r="F4" s="15" t="s">
        <v>315</v>
      </c>
      <c r="G4" s="13"/>
    </row>
    <row r="5" spans="1:7" x14ac:dyDescent="0.25">
      <c r="A5" s="14" t="s">
        <v>9</v>
      </c>
      <c r="B5" s="15" t="s">
        <v>10</v>
      </c>
      <c r="C5" s="15" t="s">
        <v>207</v>
      </c>
      <c r="D5" s="16" t="s">
        <v>1</v>
      </c>
      <c r="E5" s="14" t="s">
        <v>214</v>
      </c>
      <c r="F5" s="15" t="s">
        <v>316</v>
      </c>
      <c r="G5" s="13"/>
    </row>
    <row r="6" spans="1:7" x14ac:dyDescent="0.25">
      <c r="A6" s="14" t="s">
        <v>11</v>
      </c>
      <c r="B6" s="15" t="s">
        <v>12</v>
      </c>
      <c r="C6" s="15" t="s">
        <v>207</v>
      </c>
      <c r="D6" s="16" t="s">
        <v>1</v>
      </c>
      <c r="E6" s="14" t="s">
        <v>214</v>
      </c>
      <c r="F6" s="15" t="s">
        <v>317</v>
      </c>
      <c r="G6" s="13"/>
    </row>
    <row r="7" spans="1:7" x14ac:dyDescent="0.25">
      <c r="A7" s="14" t="s">
        <v>13</v>
      </c>
      <c r="B7" s="15" t="s">
        <v>14</v>
      </c>
      <c r="C7" s="15" t="s">
        <v>207</v>
      </c>
      <c r="D7" s="16" t="s">
        <v>1</v>
      </c>
      <c r="E7" s="14" t="s">
        <v>214</v>
      </c>
      <c r="F7" s="15" t="s">
        <v>318</v>
      </c>
      <c r="G7" s="13"/>
    </row>
    <row r="8" spans="1:7" x14ac:dyDescent="0.25">
      <c r="A8" s="14" t="s">
        <v>15</v>
      </c>
      <c r="B8" s="15" t="s">
        <v>16</v>
      </c>
      <c r="C8" s="15" t="s">
        <v>207</v>
      </c>
      <c r="D8" s="16" t="s">
        <v>1</v>
      </c>
      <c r="E8" s="14" t="s">
        <v>214</v>
      </c>
      <c r="F8" s="15" t="s">
        <v>319</v>
      </c>
      <c r="G8" s="13"/>
    </row>
    <row r="9" spans="1:7" x14ac:dyDescent="0.25">
      <c r="A9" s="14" t="s">
        <v>17</v>
      </c>
      <c r="B9" s="15" t="s">
        <v>18</v>
      </c>
      <c r="C9" s="15" t="s">
        <v>208</v>
      </c>
      <c r="D9" s="16" t="s">
        <v>1</v>
      </c>
      <c r="E9" s="14" t="s">
        <v>215</v>
      </c>
      <c r="F9" s="20" t="s">
        <v>260</v>
      </c>
      <c r="G9" s="13"/>
    </row>
    <row r="10" spans="1:7" x14ac:dyDescent="0.25">
      <c r="A10" s="14" t="s">
        <v>19</v>
      </c>
      <c r="B10" s="15" t="s">
        <v>20</v>
      </c>
      <c r="C10" s="15" t="s">
        <v>208</v>
      </c>
      <c r="D10" s="16" t="s">
        <v>1</v>
      </c>
      <c r="E10" s="14" t="s">
        <v>215</v>
      </c>
      <c r="F10" s="20" t="s">
        <v>261</v>
      </c>
      <c r="G10" s="13"/>
    </row>
    <row r="11" spans="1:7" x14ac:dyDescent="0.25">
      <c r="A11" s="14" t="s">
        <v>31</v>
      </c>
      <c r="B11" s="15" t="s">
        <v>32</v>
      </c>
      <c r="C11" s="15" t="s">
        <v>210</v>
      </c>
      <c r="D11" s="16" t="s">
        <v>0</v>
      </c>
      <c r="E11" s="14" t="s">
        <v>217</v>
      </c>
      <c r="F11" s="20"/>
      <c r="G11" s="13"/>
    </row>
    <row r="12" spans="1:7" x14ac:dyDescent="0.25">
      <c r="A12" s="14" t="s">
        <v>33</v>
      </c>
      <c r="B12" s="15" t="s">
        <v>34</v>
      </c>
      <c r="C12" s="15" t="s">
        <v>210</v>
      </c>
      <c r="D12" s="16" t="s">
        <v>0</v>
      </c>
      <c r="E12" s="14" t="s">
        <v>217</v>
      </c>
      <c r="F12" s="20"/>
      <c r="G12" s="13"/>
    </row>
    <row r="13" spans="1:7" x14ac:dyDescent="0.25">
      <c r="A13" s="14" t="s">
        <v>35</v>
      </c>
      <c r="B13" s="15" t="s">
        <v>36</v>
      </c>
      <c r="C13" s="15" t="s">
        <v>210</v>
      </c>
      <c r="D13" s="16" t="s">
        <v>0</v>
      </c>
      <c r="E13" s="14" t="s">
        <v>217</v>
      </c>
      <c r="F13" s="20"/>
      <c r="G13" s="13"/>
    </row>
    <row r="14" spans="1:7" x14ac:dyDescent="0.25">
      <c r="A14" s="14" t="s">
        <v>37</v>
      </c>
      <c r="B14" s="15" t="s">
        <v>38</v>
      </c>
      <c r="C14" s="15" t="s">
        <v>210</v>
      </c>
      <c r="D14" s="16" t="s">
        <v>0</v>
      </c>
      <c r="E14" s="14" t="s">
        <v>217</v>
      </c>
      <c r="F14" s="20"/>
      <c r="G14" s="13"/>
    </row>
    <row r="15" spans="1:7" x14ac:dyDescent="0.25">
      <c r="A15" s="14" t="s">
        <v>39</v>
      </c>
      <c r="B15" s="15" t="s">
        <v>40</v>
      </c>
      <c r="C15" s="15" t="s">
        <v>210</v>
      </c>
      <c r="D15" s="16" t="s">
        <v>0</v>
      </c>
      <c r="E15" s="14" t="s">
        <v>217</v>
      </c>
      <c r="F15" s="20"/>
      <c r="G15" s="13"/>
    </row>
    <row r="16" spans="1:7" x14ac:dyDescent="0.25">
      <c r="A16" s="14" t="s">
        <v>41</v>
      </c>
      <c r="B16" s="15" t="s">
        <v>42</v>
      </c>
      <c r="C16" s="15" t="s">
        <v>210</v>
      </c>
      <c r="D16" s="16" t="s">
        <v>0</v>
      </c>
      <c r="E16" s="14" t="s">
        <v>217</v>
      </c>
      <c r="F16" s="20"/>
      <c r="G16" s="13"/>
    </row>
    <row r="17" spans="1:7" x14ac:dyDescent="0.25">
      <c r="A17" s="14" t="s">
        <v>53</v>
      </c>
      <c r="B17" s="15" t="s">
        <v>54</v>
      </c>
      <c r="C17" s="15" t="s">
        <v>211</v>
      </c>
      <c r="D17" s="16" t="s">
        <v>0</v>
      </c>
      <c r="E17" s="14" t="s">
        <v>219</v>
      </c>
      <c r="F17" s="20"/>
      <c r="G17" s="13"/>
    </row>
    <row r="18" spans="1:7" x14ac:dyDescent="0.25">
      <c r="A18" s="14" t="s">
        <v>266</v>
      </c>
      <c r="B18" s="15" t="s">
        <v>274</v>
      </c>
      <c r="C18" s="15" t="s">
        <v>207</v>
      </c>
      <c r="D18" s="16" t="s">
        <v>0</v>
      </c>
      <c r="E18" s="14" t="s">
        <v>220</v>
      </c>
      <c r="F18" s="15" t="s">
        <v>317</v>
      </c>
      <c r="G18" s="13"/>
    </row>
    <row r="19" spans="1:7" x14ac:dyDescent="0.25">
      <c r="A19" s="14" t="s">
        <v>267</v>
      </c>
      <c r="B19" s="15" t="s">
        <v>275</v>
      </c>
      <c r="C19" s="15" t="s">
        <v>207</v>
      </c>
      <c r="D19" s="16" t="s">
        <v>0</v>
      </c>
      <c r="E19" s="14" t="s">
        <v>220</v>
      </c>
      <c r="F19" s="15" t="s">
        <v>319</v>
      </c>
      <c r="G19" s="13"/>
    </row>
    <row r="20" spans="1:7" x14ac:dyDescent="0.25">
      <c r="A20" s="14" t="s">
        <v>268</v>
      </c>
      <c r="B20" s="15" t="s">
        <v>276</v>
      </c>
      <c r="C20" s="15" t="s">
        <v>207</v>
      </c>
      <c r="D20" s="16" t="s">
        <v>0</v>
      </c>
      <c r="E20" s="14" t="s">
        <v>220</v>
      </c>
      <c r="F20" s="15" t="s">
        <v>314</v>
      </c>
      <c r="G20" s="13"/>
    </row>
    <row r="21" spans="1:7" x14ac:dyDescent="0.25">
      <c r="A21" s="14" t="s">
        <v>269</v>
      </c>
      <c r="B21" s="15" t="s">
        <v>277</v>
      </c>
      <c r="C21" s="15" t="s">
        <v>207</v>
      </c>
      <c r="D21" s="16" t="s">
        <v>0</v>
      </c>
      <c r="E21" s="14" t="s">
        <v>220</v>
      </c>
      <c r="F21" s="15" t="s">
        <v>316</v>
      </c>
      <c r="G21" s="13"/>
    </row>
    <row r="22" spans="1:7" x14ac:dyDescent="0.25">
      <c r="A22" s="14" t="s">
        <v>270</v>
      </c>
      <c r="B22" s="15" t="s">
        <v>278</v>
      </c>
      <c r="C22" s="15" t="s">
        <v>207</v>
      </c>
      <c r="D22" s="16" t="s">
        <v>0</v>
      </c>
      <c r="E22" s="14" t="s">
        <v>220</v>
      </c>
      <c r="F22" s="15" t="s">
        <v>313</v>
      </c>
      <c r="G22" s="13"/>
    </row>
    <row r="23" spans="1:7" x14ac:dyDescent="0.25">
      <c r="A23" s="14" t="s">
        <v>59</v>
      </c>
      <c r="B23" s="15" t="s">
        <v>60</v>
      </c>
      <c r="C23" s="15" t="s">
        <v>207</v>
      </c>
      <c r="D23" s="16" t="s">
        <v>0</v>
      </c>
      <c r="E23" s="14" t="s">
        <v>220</v>
      </c>
      <c r="F23" s="15" t="s">
        <v>320</v>
      </c>
      <c r="G23" s="13"/>
    </row>
    <row r="24" spans="1:7" x14ac:dyDescent="0.25">
      <c r="A24" s="14" t="s">
        <v>61</v>
      </c>
      <c r="B24" s="15" t="s">
        <v>62</v>
      </c>
      <c r="C24" s="15" t="s">
        <v>207</v>
      </c>
      <c r="D24" s="16" t="s">
        <v>0</v>
      </c>
      <c r="E24" s="14" t="s">
        <v>220</v>
      </c>
      <c r="F24" s="15" t="s">
        <v>315</v>
      </c>
      <c r="G24" s="13"/>
    </row>
    <row r="25" spans="1:7" x14ac:dyDescent="0.25">
      <c r="A25" s="14" t="s">
        <v>63</v>
      </c>
      <c r="B25" s="15" t="s">
        <v>64</v>
      </c>
      <c r="C25" s="15" t="s">
        <v>207</v>
      </c>
      <c r="D25" s="16" t="s">
        <v>0</v>
      </c>
      <c r="E25" s="14" t="s">
        <v>220</v>
      </c>
      <c r="F25" s="15" t="s">
        <v>318</v>
      </c>
      <c r="G25" s="13"/>
    </row>
    <row r="26" spans="1:7" x14ac:dyDescent="0.25">
      <c r="A26" s="14" t="s">
        <v>271</v>
      </c>
      <c r="B26" s="15" t="s">
        <v>279</v>
      </c>
      <c r="C26" s="15" t="s">
        <v>207</v>
      </c>
      <c r="D26" s="16" t="s">
        <v>0</v>
      </c>
      <c r="E26" s="14" t="s">
        <v>220</v>
      </c>
      <c r="F26" s="15" t="s">
        <v>321</v>
      </c>
      <c r="G26" s="13"/>
    </row>
    <row r="27" spans="1:7" x14ac:dyDescent="0.25">
      <c r="A27" s="14" t="s">
        <v>272</v>
      </c>
      <c r="B27" s="15" t="s">
        <v>280</v>
      </c>
      <c r="C27" s="15" t="s">
        <v>207</v>
      </c>
      <c r="D27" s="16" t="s">
        <v>0</v>
      </c>
      <c r="E27" s="14" t="s">
        <v>220</v>
      </c>
      <c r="F27" s="15" t="s">
        <v>322</v>
      </c>
      <c r="G27" s="13"/>
    </row>
    <row r="28" spans="1:7" x14ac:dyDescent="0.25">
      <c r="A28" s="14" t="s">
        <v>273</v>
      </c>
      <c r="B28" s="15" t="s">
        <v>281</v>
      </c>
      <c r="C28" s="15" t="s">
        <v>207</v>
      </c>
      <c r="D28" s="16" t="s">
        <v>0</v>
      </c>
      <c r="E28" s="14" t="s">
        <v>220</v>
      </c>
      <c r="F28" s="15" t="s">
        <v>323</v>
      </c>
      <c r="G28" s="13"/>
    </row>
    <row r="29" spans="1:7" x14ac:dyDescent="0.25">
      <c r="A29" s="14" t="s">
        <v>73</v>
      </c>
      <c r="B29" s="15" t="s">
        <v>12</v>
      </c>
      <c r="C29" s="15" t="s">
        <v>207</v>
      </c>
      <c r="D29" s="16" t="s">
        <v>1</v>
      </c>
      <c r="E29" s="14" t="s">
        <v>222</v>
      </c>
      <c r="F29" s="15" t="s">
        <v>319</v>
      </c>
      <c r="G29" s="13"/>
    </row>
    <row r="30" spans="1:7" x14ac:dyDescent="0.25">
      <c r="A30" s="14" t="s">
        <v>282</v>
      </c>
      <c r="B30" s="15" t="s">
        <v>12</v>
      </c>
      <c r="C30" s="15" t="s">
        <v>207</v>
      </c>
      <c r="D30" s="16" t="s">
        <v>1</v>
      </c>
      <c r="E30" s="14" t="s">
        <v>222</v>
      </c>
      <c r="F30" s="15" t="s">
        <v>317</v>
      </c>
      <c r="G30" s="13"/>
    </row>
    <row r="31" spans="1:7" x14ac:dyDescent="0.25">
      <c r="A31" s="14" t="s">
        <v>75</v>
      </c>
      <c r="B31" s="15" t="s">
        <v>12</v>
      </c>
      <c r="C31" s="15" t="s">
        <v>207</v>
      </c>
      <c r="D31" s="16" t="s">
        <v>1</v>
      </c>
      <c r="E31" s="14" t="s">
        <v>222</v>
      </c>
      <c r="F31" s="15" t="s">
        <v>313</v>
      </c>
      <c r="G31" s="13"/>
    </row>
    <row r="32" spans="1:7" x14ac:dyDescent="0.25">
      <c r="A32" s="14" t="s">
        <v>76</v>
      </c>
      <c r="B32" s="15" t="s">
        <v>77</v>
      </c>
      <c r="C32" s="15" t="s">
        <v>207</v>
      </c>
      <c r="D32" s="16" t="s">
        <v>1</v>
      </c>
      <c r="E32" s="14" t="s">
        <v>222</v>
      </c>
      <c r="F32" s="15" t="s">
        <v>314</v>
      </c>
      <c r="G32" s="13"/>
    </row>
    <row r="33" spans="1:7" x14ac:dyDescent="0.25">
      <c r="A33" s="14" t="s">
        <v>78</v>
      </c>
      <c r="B33" s="15" t="s">
        <v>79</v>
      </c>
      <c r="C33" s="15" t="s">
        <v>207</v>
      </c>
      <c r="D33" s="16" t="s">
        <v>0</v>
      </c>
      <c r="E33" s="14" t="s">
        <v>222</v>
      </c>
      <c r="F33" s="15" t="s">
        <v>316</v>
      </c>
      <c r="G33" s="13"/>
    </row>
    <row r="34" spans="1:7" x14ac:dyDescent="0.25">
      <c r="A34" s="14" t="s">
        <v>80</v>
      </c>
      <c r="B34" s="15" t="s">
        <v>1</v>
      </c>
      <c r="C34" s="15" t="s">
        <v>207</v>
      </c>
      <c r="D34" s="16" t="s">
        <v>1</v>
      </c>
      <c r="E34" s="14" t="s">
        <v>223</v>
      </c>
      <c r="F34" s="15" t="s">
        <v>317</v>
      </c>
      <c r="G34" s="13"/>
    </row>
    <row r="35" spans="1:7" x14ac:dyDescent="0.25">
      <c r="A35" s="14" t="s">
        <v>81</v>
      </c>
      <c r="B35" s="15" t="s">
        <v>82</v>
      </c>
      <c r="C35" s="15" t="s">
        <v>207</v>
      </c>
      <c r="D35" s="16" t="s">
        <v>1</v>
      </c>
      <c r="E35" s="14" t="s">
        <v>223</v>
      </c>
      <c r="F35" s="15" t="s">
        <v>319</v>
      </c>
      <c r="G35" s="13"/>
    </row>
    <row r="36" spans="1:7" x14ac:dyDescent="0.25">
      <c r="A36" s="14" t="s">
        <v>83</v>
      </c>
      <c r="B36" s="15" t="s">
        <v>84</v>
      </c>
      <c r="C36" s="15" t="s">
        <v>207</v>
      </c>
      <c r="D36" s="16" t="s">
        <v>1</v>
      </c>
      <c r="E36" s="14" t="s">
        <v>224</v>
      </c>
      <c r="F36" s="15" t="s">
        <v>317</v>
      </c>
      <c r="G36" s="13"/>
    </row>
    <row r="37" spans="1:7" x14ac:dyDescent="0.25">
      <c r="A37" s="14" t="s">
        <v>85</v>
      </c>
      <c r="B37" s="15" t="s">
        <v>86</v>
      </c>
      <c r="C37" s="15" t="s">
        <v>207</v>
      </c>
      <c r="D37" s="16" t="s">
        <v>1</v>
      </c>
      <c r="E37" s="14" t="s">
        <v>224</v>
      </c>
      <c r="F37" s="15" t="s">
        <v>319</v>
      </c>
      <c r="G37" s="13"/>
    </row>
    <row r="38" spans="1:7" x14ac:dyDescent="0.25">
      <c r="A38" s="14" t="s">
        <v>87</v>
      </c>
      <c r="B38" s="15" t="s">
        <v>88</v>
      </c>
      <c r="C38" s="15" t="s">
        <v>207</v>
      </c>
      <c r="D38" s="16" t="s">
        <v>1</v>
      </c>
      <c r="E38" s="14" t="s">
        <v>224</v>
      </c>
      <c r="F38" s="15" t="s">
        <v>313</v>
      </c>
      <c r="G38" s="13"/>
    </row>
    <row r="39" spans="1:7" x14ac:dyDescent="0.25">
      <c r="A39" s="14" t="s">
        <v>89</v>
      </c>
      <c r="B39" s="15" t="s">
        <v>90</v>
      </c>
      <c r="C39" s="15" t="s">
        <v>207</v>
      </c>
      <c r="D39" s="16" t="s">
        <v>0</v>
      </c>
      <c r="E39" s="14" t="s">
        <v>225</v>
      </c>
      <c r="F39" s="15" t="s">
        <v>317</v>
      </c>
      <c r="G39" s="13"/>
    </row>
    <row r="40" spans="1:7" x14ac:dyDescent="0.25">
      <c r="A40" s="14" t="s">
        <v>91</v>
      </c>
      <c r="B40" s="15" t="s">
        <v>92</v>
      </c>
      <c r="C40" s="15" t="s">
        <v>209</v>
      </c>
      <c r="D40" s="16" t="s">
        <v>1</v>
      </c>
      <c r="E40" s="14" t="s">
        <v>226</v>
      </c>
      <c r="F40" s="15" t="s">
        <v>262</v>
      </c>
    </row>
    <row r="41" spans="1:7" x14ac:dyDescent="0.25">
      <c r="A41" s="14" t="s">
        <v>93</v>
      </c>
      <c r="B41" s="15" t="s">
        <v>94</v>
      </c>
      <c r="C41" s="15" t="s">
        <v>209</v>
      </c>
      <c r="D41" s="16" t="s">
        <v>1</v>
      </c>
      <c r="E41" s="14" t="s">
        <v>226</v>
      </c>
      <c r="F41" s="15" t="s">
        <v>263</v>
      </c>
    </row>
    <row r="42" spans="1:7" x14ac:dyDescent="0.25">
      <c r="A42" s="14" t="s">
        <v>95</v>
      </c>
      <c r="B42" s="15" t="s">
        <v>96</v>
      </c>
      <c r="C42" s="15" t="s">
        <v>209</v>
      </c>
      <c r="D42" s="16" t="s">
        <v>1</v>
      </c>
      <c r="E42" s="14" t="s">
        <v>227</v>
      </c>
      <c r="F42" s="15" t="s">
        <v>286</v>
      </c>
    </row>
    <row r="43" spans="1:7" x14ac:dyDescent="0.25">
      <c r="A43" s="14" t="s">
        <v>97</v>
      </c>
      <c r="B43" s="15" t="s">
        <v>98</v>
      </c>
      <c r="C43" s="15" t="s">
        <v>209</v>
      </c>
      <c r="D43" s="16" t="s">
        <v>1</v>
      </c>
      <c r="E43" s="14" t="s">
        <v>227</v>
      </c>
      <c r="F43" s="15" t="s">
        <v>265</v>
      </c>
    </row>
    <row r="44" spans="1:7" x14ac:dyDescent="0.25">
      <c r="A44" s="14" t="s">
        <v>283</v>
      </c>
      <c r="B44" s="15" t="s">
        <v>100</v>
      </c>
      <c r="C44" s="15" t="s">
        <v>209</v>
      </c>
      <c r="D44" s="16" t="s">
        <v>1</v>
      </c>
      <c r="E44" s="14" t="s">
        <v>227</v>
      </c>
      <c r="F44" s="15" t="s">
        <v>262</v>
      </c>
    </row>
    <row r="45" spans="1:7" x14ac:dyDescent="0.25">
      <c r="A45" s="14" t="s">
        <v>284</v>
      </c>
      <c r="B45" s="15" t="s">
        <v>100</v>
      </c>
      <c r="C45" s="15" t="s">
        <v>209</v>
      </c>
      <c r="D45" s="16" t="s">
        <v>1</v>
      </c>
      <c r="E45" s="14" t="s">
        <v>227</v>
      </c>
      <c r="F45" s="15" t="s">
        <v>263</v>
      </c>
    </row>
    <row r="46" spans="1:7" x14ac:dyDescent="0.25">
      <c r="A46" s="14" t="s">
        <v>285</v>
      </c>
      <c r="B46" s="15" t="s">
        <v>100</v>
      </c>
      <c r="C46" s="15" t="s">
        <v>209</v>
      </c>
      <c r="D46" s="16" t="s">
        <v>1</v>
      </c>
      <c r="E46" s="14" t="s">
        <v>227</v>
      </c>
      <c r="F46" s="15" t="s">
        <v>264</v>
      </c>
    </row>
    <row r="47" spans="1:7" x14ac:dyDescent="0.25">
      <c r="A47" s="14" t="s">
        <v>101</v>
      </c>
      <c r="B47" s="15" t="s">
        <v>12</v>
      </c>
      <c r="C47" s="15" t="s">
        <v>207</v>
      </c>
      <c r="D47" s="16" t="s">
        <v>0</v>
      </c>
      <c r="E47" s="14" t="s">
        <v>228</v>
      </c>
      <c r="F47" s="15" t="s">
        <v>317</v>
      </c>
      <c r="G47" s="13"/>
    </row>
    <row r="48" spans="1:7" x14ac:dyDescent="0.25">
      <c r="A48" s="14" t="s">
        <v>102</v>
      </c>
      <c r="B48" s="15" t="s">
        <v>103</v>
      </c>
      <c r="C48" s="15" t="s">
        <v>207</v>
      </c>
      <c r="D48" s="16" t="s">
        <v>0</v>
      </c>
      <c r="E48" s="14" t="s">
        <v>229</v>
      </c>
      <c r="F48" s="15" t="s">
        <v>319</v>
      </c>
      <c r="G48" s="13"/>
    </row>
    <row r="49" spans="1:7" x14ac:dyDescent="0.25">
      <c r="A49" s="14" t="s">
        <v>104</v>
      </c>
      <c r="B49" s="15" t="s">
        <v>105</v>
      </c>
      <c r="C49" s="15" t="s">
        <v>207</v>
      </c>
      <c r="D49" s="16" t="s">
        <v>0</v>
      </c>
      <c r="E49" s="14" t="s">
        <v>229</v>
      </c>
      <c r="F49" s="15" t="s">
        <v>317</v>
      </c>
      <c r="G49" s="13"/>
    </row>
    <row r="50" spans="1:7" x14ac:dyDescent="0.25">
      <c r="A50" s="14" t="s">
        <v>106</v>
      </c>
      <c r="B50" s="15" t="s">
        <v>107</v>
      </c>
      <c r="C50" s="15" t="s">
        <v>207</v>
      </c>
      <c r="D50" s="16" t="s">
        <v>0</v>
      </c>
      <c r="E50" s="14" t="s">
        <v>230</v>
      </c>
      <c r="F50" s="15" t="s">
        <v>317</v>
      </c>
      <c r="G50" s="13"/>
    </row>
    <row r="51" spans="1:7" x14ac:dyDescent="0.25">
      <c r="A51" s="14" t="s">
        <v>108</v>
      </c>
      <c r="B51" s="15" t="s">
        <v>109</v>
      </c>
      <c r="C51" s="15" t="s">
        <v>207</v>
      </c>
      <c r="D51" s="16" t="s">
        <v>0</v>
      </c>
      <c r="E51" s="14" t="s">
        <v>230</v>
      </c>
      <c r="F51" s="15" t="s">
        <v>319</v>
      </c>
      <c r="G51" s="13"/>
    </row>
    <row r="52" spans="1:7" x14ac:dyDescent="0.25">
      <c r="A52" s="14" t="s">
        <v>110</v>
      </c>
      <c r="B52" s="15" t="s">
        <v>111</v>
      </c>
      <c r="C52" s="15" t="s">
        <v>207</v>
      </c>
      <c r="D52" s="16" t="s">
        <v>0</v>
      </c>
      <c r="E52" s="14" t="s">
        <v>230</v>
      </c>
      <c r="F52" s="15" t="s">
        <v>313</v>
      </c>
      <c r="G52" s="13"/>
    </row>
    <row r="53" spans="1:7" x14ac:dyDescent="0.25">
      <c r="A53" s="14" t="s">
        <v>112</v>
      </c>
      <c r="B53" s="15" t="s">
        <v>113</v>
      </c>
      <c r="C53" s="15" t="s">
        <v>207</v>
      </c>
      <c r="D53" s="16" t="s">
        <v>0</v>
      </c>
      <c r="E53" s="14" t="s">
        <v>230</v>
      </c>
      <c r="F53" s="15" t="s">
        <v>314</v>
      </c>
      <c r="G53" s="13"/>
    </row>
    <row r="54" spans="1:7" x14ac:dyDescent="0.25">
      <c r="A54" s="14" t="s">
        <v>114</v>
      </c>
      <c r="B54" s="15" t="s">
        <v>115</v>
      </c>
      <c r="C54" s="15" t="s">
        <v>207</v>
      </c>
      <c r="D54" s="16" t="s">
        <v>0</v>
      </c>
      <c r="E54" s="14" t="s">
        <v>231</v>
      </c>
      <c r="F54" s="15" t="s">
        <v>319</v>
      </c>
      <c r="G54" s="13"/>
    </row>
    <row r="55" spans="1:7" x14ac:dyDescent="0.25">
      <c r="A55" s="14" t="s">
        <v>116</v>
      </c>
      <c r="B55" s="15" t="s">
        <v>117</v>
      </c>
      <c r="C55" s="15" t="s">
        <v>207</v>
      </c>
      <c r="D55" s="16" t="s">
        <v>0</v>
      </c>
      <c r="E55" s="14" t="s">
        <v>231</v>
      </c>
      <c r="F55" s="15" t="s">
        <v>317</v>
      </c>
      <c r="G55" s="13"/>
    </row>
    <row r="56" spans="1:7" x14ac:dyDescent="0.25">
      <c r="A56" s="14" t="s">
        <v>118</v>
      </c>
      <c r="B56" s="15" t="s">
        <v>107</v>
      </c>
      <c r="C56" s="15" t="s">
        <v>207</v>
      </c>
      <c r="D56" s="16" t="s">
        <v>0</v>
      </c>
      <c r="E56" s="14" t="s">
        <v>231</v>
      </c>
      <c r="F56" s="15" t="s">
        <v>313</v>
      </c>
      <c r="G56" s="13"/>
    </row>
    <row r="57" spans="1:7" x14ac:dyDescent="0.25">
      <c r="A57" s="14" t="s">
        <v>119</v>
      </c>
      <c r="B57" s="15" t="s">
        <v>120</v>
      </c>
      <c r="C57" s="15" t="s">
        <v>207</v>
      </c>
      <c r="D57" s="16" t="s">
        <v>0</v>
      </c>
      <c r="E57" s="14" t="s">
        <v>231</v>
      </c>
      <c r="F57" s="15" t="s">
        <v>314</v>
      </c>
      <c r="G57" s="13"/>
    </row>
    <row r="58" spans="1:7" x14ac:dyDescent="0.25">
      <c r="A58" s="14" t="s">
        <v>121</v>
      </c>
      <c r="B58" s="15" t="s">
        <v>12</v>
      </c>
      <c r="C58" s="15" t="s">
        <v>207</v>
      </c>
      <c r="D58" s="16" t="s">
        <v>0</v>
      </c>
      <c r="E58" s="14" t="s">
        <v>232</v>
      </c>
      <c r="F58" s="15" t="s">
        <v>317</v>
      </c>
      <c r="G58" s="13"/>
    </row>
    <row r="59" spans="1:7" x14ac:dyDescent="0.25">
      <c r="A59" s="14" t="s">
        <v>122</v>
      </c>
      <c r="B59" s="15" t="s">
        <v>123</v>
      </c>
      <c r="C59" s="15" t="s">
        <v>207</v>
      </c>
      <c r="D59" s="16" t="s">
        <v>0</v>
      </c>
      <c r="E59" s="14" t="s">
        <v>232</v>
      </c>
      <c r="F59" s="15" t="s">
        <v>319</v>
      </c>
      <c r="G59" s="13"/>
    </row>
    <row r="60" spans="1:7" x14ac:dyDescent="0.25">
      <c r="A60" s="14" t="s">
        <v>288</v>
      </c>
      <c r="B60" s="15" t="s">
        <v>300</v>
      </c>
      <c r="C60" s="15" t="s">
        <v>207</v>
      </c>
      <c r="D60" s="16" t="s">
        <v>0</v>
      </c>
      <c r="E60" s="14" t="s">
        <v>233</v>
      </c>
      <c r="F60" s="15" t="s">
        <v>313</v>
      </c>
      <c r="G60" s="13"/>
    </row>
    <row r="61" spans="1:7" x14ac:dyDescent="0.25">
      <c r="A61" s="14" t="s">
        <v>289</v>
      </c>
      <c r="B61" s="15" t="s">
        <v>301</v>
      </c>
      <c r="C61" s="15" t="s">
        <v>207</v>
      </c>
      <c r="D61" s="16" t="s">
        <v>0</v>
      </c>
      <c r="E61" s="14" t="s">
        <v>233</v>
      </c>
      <c r="F61" s="15" t="s">
        <v>314</v>
      </c>
      <c r="G61" s="13"/>
    </row>
    <row r="62" spans="1:7" x14ac:dyDescent="0.25">
      <c r="A62" s="14" t="s">
        <v>290</v>
      </c>
      <c r="B62" s="15" t="s">
        <v>302</v>
      </c>
      <c r="C62" s="15" t="s">
        <v>207</v>
      </c>
      <c r="D62" s="16" t="s">
        <v>0</v>
      </c>
      <c r="E62" s="14" t="s">
        <v>233</v>
      </c>
      <c r="F62" s="15" t="s">
        <v>316</v>
      </c>
      <c r="G62" s="13"/>
    </row>
    <row r="63" spans="1:7" x14ac:dyDescent="0.25">
      <c r="A63" s="14" t="s">
        <v>291</v>
      </c>
      <c r="B63" s="15" t="s">
        <v>303</v>
      </c>
      <c r="C63" s="15" t="s">
        <v>207</v>
      </c>
      <c r="D63" s="16" t="s">
        <v>0</v>
      </c>
      <c r="E63" s="14" t="s">
        <v>233</v>
      </c>
      <c r="F63" s="15" t="s">
        <v>315</v>
      </c>
      <c r="G63" s="13"/>
    </row>
    <row r="64" spans="1:7" x14ac:dyDescent="0.25">
      <c r="A64" s="14" t="s">
        <v>292</v>
      </c>
      <c r="B64" s="15" t="s">
        <v>304</v>
      </c>
      <c r="C64" s="15" t="s">
        <v>207</v>
      </c>
      <c r="D64" s="16" t="s">
        <v>0</v>
      </c>
      <c r="E64" s="14" t="s">
        <v>233</v>
      </c>
      <c r="F64" s="15" t="s">
        <v>318</v>
      </c>
      <c r="G64" s="13"/>
    </row>
    <row r="65" spans="1:7" x14ac:dyDescent="0.25">
      <c r="A65" s="14" t="s">
        <v>293</v>
      </c>
      <c r="B65" s="15" t="s">
        <v>305</v>
      </c>
      <c r="C65" s="15" t="s">
        <v>207</v>
      </c>
      <c r="D65" s="16" t="s">
        <v>0</v>
      </c>
      <c r="E65" s="14" t="s">
        <v>233</v>
      </c>
      <c r="F65" s="15" t="s">
        <v>320</v>
      </c>
      <c r="G65" s="13"/>
    </row>
    <row r="66" spans="1:7" x14ac:dyDescent="0.25">
      <c r="A66" s="14" t="s">
        <v>294</v>
      </c>
      <c r="B66" s="15" t="s">
        <v>306</v>
      </c>
      <c r="C66" s="15" t="s">
        <v>207</v>
      </c>
      <c r="D66" s="16" t="s">
        <v>0</v>
      </c>
      <c r="E66" s="14" t="s">
        <v>233</v>
      </c>
      <c r="F66" s="15" t="s">
        <v>321</v>
      </c>
      <c r="G66" s="13"/>
    </row>
    <row r="67" spans="1:7" x14ac:dyDescent="0.25">
      <c r="A67" s="14" t="s">
        <v>295</v>
      </c>
      <c r="B67" s="15" t="s">
        <v>307</v>
      </c>
      <c r="C67" s="15" t="s">
        <v>207</v>
      </c>
      <c r="D67" s="16" t="s">
        <v>0</v>
      </c>
      <c r="E67" s="14" t="s">
        <v>233</v>
      </c>
      <c r="F67" s="15" t="s">
        <v>322</v>
      </c>
      <c r="G67" s="13"/>
    </row>
    <row r="68" spans="1:7" x14ac:dyDescent="0.25">
      <c r="A68" s="14" t="s">
        <v>296</v>
      </c>
      <c r="B68" s="15" t="s">
        <v>308</v>
      </c>
      <c r="C68" s="15" t="s">
        <v>207</v>
      </c>
      <c r="D68" s="16" t="s">
        <v>0</v>
      </c>
      <c r="E68" s="14" t="s">
        <v>233</v>
      </c>
      <c r="F68" s="15" t="s">
        <v>323</v>
      </c>
      <c r="G68" s="13"/>
    </row>
    <row r="69" spans="1:7" x14ac:dyDescent="0.25">
      <c r="A69" s="14" t="s">
        <v>297</v>
      </c>
      <c r="B69" s="15" t="s">
        <v>309</v>
      </c>
      <c r="C69" s="15" t="s">
        <v>207</v>
      </c>
      <c r="D69" s="16" t="s">
        <v>0</v>
      </c>
      <c r="E69" s="14" t="s">
        <v>233</v>
      </c>
      <c r="F69" s="15" t="s">
        <v>324</v>
      </c>
      <c r="G69" s="13"/>
    </row>
    <row r="70" spans="1:7" x14ac:dyDescent="0.25">
      <c r="A70" s="14" t="s">
        <v>298</v>
      </c>
      <c r="B70" s="15" t="s">
        <v>310</v>
      </c>
      <c r="C70" s="15" t="s">
        <v>207</v>
      </c>
      <c r="D70" s="16" t="s">
        <v>0</v>
      </c>
      <c r="E70" s="14" t="s">
        <v>233</v>
      </c>
      <c r="F70" s="15" t="s">
        <v>325</v>
      </c>
      <c r="G70" s="13"/>
    </row>
    <row r="71" spans="1:7" x14ac:dyDescent="0.25">
      <c r="A71" s="14" t="s">
        <v>299</v>
      </c>
      <c r="B71" s="15" t="s">
        <v>311</v>
      </c>
      <c r="C71" s="15" t="s">
        <v>207</v>
      </c>
      <c r="D71" s="16" t="s">
        <v>0</v>
      </c>
      <c r="E71" s="14" t="s">
        <v>233</v>
      </c>
      <c r="F71" s="15" t="s">
        <v>326</v>
      </c>
      <c r="G71" s="13"/>
    </row>
    <row r="72" spans="1:7" x14ac:dyDescent="0.25">
      <c r="A72" s="14" t="s">
        <v>126</v>
      </c>
      <c r="B72" s="15" t="s">
        <v>107</v>
      </c>
      <c r="C72" s="15" t="s">
        <v>207</v>
      </c>
      <c r="D72" s="16" t="s">
        <v>0</v>
      </c>
      <c r="E72" s="14" t="s">
        <v>233</v>
      </c>
      <c r="F72" s="15" t="s">
        <v>319</v>
      </c>
      <c r="G72" s="13"/>
    </row>
    <row r="73" spans="1:7" x14ac:dyDescent="0.25">
      <c r="A73" s="14" t="s">
        <v>127</v>
      </c>
      <c r="B73" s="15" t="s">
        <v>12</v>
      </c>
      <c r="C73" s="15" t="s">
        <v>207</v>
      </c>
      <c r="D73" s="16" t="s">
        <v>0</v>
      </c>
      <c r="E73" s="14" t="s">
        <v>233</v>
      </c>
      <c r="F73" s="15" t="s">
        <v>317</v>
      </c>
      <c r="G73" s="13"/>
    </row>
    <row r="74" spans="1:7" x14ac:dyDescent="0.25">
      <c r="A74" s="32" t="s">
        <v>128</v>
      </c>
      <c r="B74" s="33" t="s">
        <v>129</v>
      </c>
      <c r="C74" s="33" t="s">
        <v>209</v>
      </c>
      <c r="D74" s="34" t="s">
        <v>0</v>
      </c>
      <c r="E74" s="32" t="s">
        <v>234</v>
      </c>
      <c r="F74" s="33" t="s">
        <v>287</v>
      </c>
    </row>
    <row r="75" spans="1:7" x14ac:dyDescent="0.25">
      <c r="A75" s="14" t="s">
        <v>130</v>
      </c>
      <c r="B75" s="15" t="s">
        <v>131</v>
      </c>
      <c r="C75" s="15" t="s">
        <v>207</v>
      </c>
      <c r="D75" s="16" t="s">
        <v>0</v>
      </c>
      <c r="E75" s="14" t="s">
        <v>235</v>
      </c>
      <c r="F75" s="15" t="s">
        <v>319</v>
      </c>
      <c r="G75" s="13"/>
    </row>
    <row r="76" spans="1:7" x14ac:dyDescent="0.25">
      <c r="A76" s="14" t="s">
        <v>132</v>
      </c>
      <c r="B76" s="15" t="s">
        <v>131</v>
      </c>
      <c r="C76" s="15" t="s">
        <v>207</v>
      </c>
      <c r="D76" s="16" t="s">
        <v>0</v>
      </c>
      <c r="E76" s="14" t="s">
        <v>235</v>
      </c>
      <c r="F76" s="15" t="s">
        <v>313</v>
      </c>
      <c r="G76" s="13"/>
    </row>
    <row r="77" spans="1:7" x14ac:dyDescent="0.25">
      <c r="A77" s="14" t="s">
        <v>133</v>
      </c>
      <c r="B77" s="15" t="s">
        <v>134</v>
      </c>
      <c r="C77" s="15" t="s">
        <v>207</v>
      </c>
      <c r="D77" s="16" t="s">
        <v>0</v>
      </c>
      <c r="E77" s="14" t="s">
        <v>235</v>
      </c>
      <c r="F77" s="15" t="s">
        <v>317</v>
      </c>
      <c r="G77" s="13"/>
    </row>
    <row r="78" spans="1:7" x14ac:dyDescent="0.25">
      <c r="A78" s="14" t="s">
        <v>135</v>
      </c>
      <c r="B78" s="15" t="s">
        <v>103</v>
      </c>
      <c r="C78" s="15" t="s">
        <v>207</v>
      </c>
      <c r="D78" s="16" t="s">
        <v>0</v>
      </c>
      <c r="E78" s="14" t="s">
        <v>235</v>
      </c>
      <c r="F78" s="15" t="s">
        <v>314</v>
      </c>
      <c r="G78" s="13"/>
    </row>
    <row r="79" spans="1:7" x14ac:dyDescent="0.25">
      <c r="A79" s="14" t="s">
        <v>136</v>
      </c>
      <c r="B79" s="15" t="s">
        <v>105</v>
      </c>
      <c r="C79" s="15" t="s">
        <v>207</v>
      </c>
      <c r="D79" s="16" t="s">
        <v>0</v>
      </c>
      <c r="E79" s="14" t="s">
        <v>236</v>
      </c>
      <c r="F79" s="15" t="s">
        <v>313</v>
      </c>
      <c r="G79" s="13"/>
    </row>
    <row r="80" spans="1:7" x14ac:dyDescent="0.25">
      <c r="A80" s="14" t="s">
        <v>137</v>
      </c>
      <c r="B80" s="15" t="s">
        <v>134</v>
      </c>
      <c r="C80" s="15" t="s">
        <v>207</v>
      </c>
      <c r="D80" s="16" t="s">
        <v>0</v>
      </c>
      <c r="E80" s="14" t="s">
        <v>236</v>
      </c>
      <c r="F80" s="15" t="s">
        <v>319</v>
      </c>
      <c r="G80" s="13"/>
    </row>
    <row r="81" spans="1:7" x14ac:dyDescent="0.25">
      <c r="A81" s="14" t="s">
        <v>138</v>
      </c>
      <c r="B81" s="15" t="s">
        <v>12</v>
      </c>
      <c r="C81" s="15" t="s">
        <v>207</v>
      </c>
      <c r="D81" s="16" t="s">
        <v>0</v>
      </c>
      <c r="E81" s="14" t="s">
        <v>236</v>
      </c>
      <c r="F81" s="15" t="s">
        <v>314</v>
      </c>
      <c r="G81" s="13"/>
    </row>
    <row r="82" spans="1:7" x14ac:dyDescent="0.25">
      <c r="A82" s="14" t="s">
        <v>139</v>
      </c>
      <c r="B82" s="15" t="s">
        <v>12</v>
      </c>
      <c r="C82" s="15" t="s">
        <v>207</v>
      </c>
      <c r="D82" s="16" t="s">
        <v>0</v>
      </c>
      <c r="E82" s="14" t="s">
        <v>236</v>
      </c>
      <c r="F82" s="15" t="s">
        <v>316</v>
      </c>
      <c r="G82" s="13"/>
    </row>
    <row r="83" spans="1:7" x14ac:dyDescent="0.25">
      <c r="A83" s="14" t="s">
        <v>140</v>
      </c>
      <c r="B83" s="15" t="s">
        <v>141</v>
      </c>
      <c r="C83" s="15" t="s">
        <v>207</v>
      </c>
      <c r="D83" s="16" t="s">
        <v>0</v>
      </c>
      <c r="E83" s="14" t="s">
        <v>236</v>
      </c>
      <c r="F83" s="15" t="s">
        <v>317</v>
      </c>
      <c r="G83" s="13"/>
    </row>
    <row r="84" spans="1:7" x14ac:dyDescent="0.25">
      <c r="A84" s="14" t="s">
        <v>142</v>
      </c>
      <c r="B84" s="15" t="s">
        <v>12</v>
      </c>
      <c r="C84" s="15" t="s">
        <v>207</v>
      </c>
      <c r="D84" s="16" t="s">
        <v>0</v>
      </c>
      <c r="E84" s="14" t="s">
        <v>237</v>
      </c>
      <c r="F84" s="15" t="s">
        <v>317</v>
      </c>
      <c r="G84" s="13"/>
    </row>
    <row r="85" spans="1:7" x14ac:dyDescent="0.25">
      <c r="A85" s="14" t="s">
        <v>143</v>
      </c>
      <c r="B85" s="15" t="s">
        <v>12</v>
      </c>
      <c r="C85" s="15" t="s">
        <v>207</v>
      </c>
      <c r="D85" s="16" t="s">
        <v>0</v>
      </c>
      <c r="E85" s="14" t="s">
        <v>237</v>
      </c>
      <c r="F85" s="15" t="s">
        <v>319</v>
      </c>
      <c r="G85" s="13"/>
    </row>
    <row r="86" spans="1:7" x14ac:dyDescent="0.25">
      <c r="A86" s="14" t="s">
        <v>144</v>
      </c>
      <c r="B86" s="15" t="s">
        <v>145</v>
      </c>
      <c r="C86" s="15" t="s">
        <v>207</v>
      </c>
      <c r="D86" s="16" t="s">
        <v>0</v>
      </c>
      <c r="E86" s="14" t="s">
        <v>237</v>
      </c>
      <c r="F86" s="15" t="s">
        <v>314</v>
      </c>
      <c r="G86" s="13"/>
    </row>
    <row r="87" spans="1:7" x14ac:dyDescent="0.25">
      <c r="A87" s="14" t="s">
        <v>146</v>
      </c>
      <c r="B87" s="15" t="s">
        <v>77</v>
      </c>
      <c r="C87" s="15" t="s">
        <v>207</v>
      </c>
      <c r="D87" s="16" t="s">
        <v>0</v>
      </c>
      <c r="E87" s="14" t="s">
        <v>237</v>
      </c>
      <c r="F87" s="15" t="s">
        <v>313</v>
      </c>
      <c r="G87" s="13"/>
    </row>
    <row r="88" spans="1:7" x14ac:dyDescent="0.25">
      <c r="A88" s="14" t="s">
        <v>147</v>
      </c>
      <c r="B88" s="15" t="s">
        <v>12</v>
      </c>
      <c r="C88" s="15" t="s">
        <v>207</v>
      </c>
      <c r="D88" s="16" t="s">
        <v>0</v>
      </c>
      <c r="E88" s="14" t="s">
        <v>238</v>
      </c>
      <c r="F88" s="15" t="s">
        <v>317</v>
      </c>
      <c r="G88" s="13"/>
    </row>
    <row r="89" spans="1:7" x14ac:dyDescent="0.25">
      <c r="A89" s="14" t="s">
        <v>148</v>
      </c>
      <c r="B89" s="15" t="s">
        <v>103</v>
      </c>
      <c r="C89" s="15" t="s">
        <v>207</v>
      </c>
      <c r="D89" s="16" t="s">
        <v>0</v>
      </c>
      <c r="E89" s="14" t="s">
        <v>238</v>
      </c>
      <c r="F89" s="15" t="s">
        <v>319</v>
      </c>
      <c r="G89" s="13"/>
    </row>
    <row r="90" spans="1:7" x14ac:dyDescent="0.25">
      <c r="A90" s="14" t="s">
        <v>149</v>
      </c>
      <c r="B90" s="15" t="s">
        <v>150</v>
      </c>
      <c r="C90" s="15" t="s">
        <v>208</v>
      </c>
      <c r="D90" s="16" t="s">
        <v>0</v>
      </c>
      <c r="E90" s="14" t="s">
        <v>239</v>
      </c>
      <c r="F90" s="20" t="s">
        <v>260</v>
      </c>
      <c r="G90" s="13"/>
    </row>
    <row r="91" spans="1:7" x14ac:dyDescent="0.25">
      <c r="A91" s="14" t="s">
        <v>151</v>
      </c>
      <c r="B91" s="15" t="s">
        <v>152</v>
      </c>
      <c r="C91" s="15" t="s">
        <v>208</v>
      </c>
      <c r="D91" s="16" t="s">
        <v>0</v>
      </c>
      <c r="E91" s="14" t="s">
        <v>239</v>
      </c>
      <c r="F91" s="20" t="s">
        <v>261</v>
      </c>
      <c r="G91" s="13"/>
    </row>
    <row r="92" spans="1:7" x14ac:dyDescent="0.25">
      <c r="A92" s="14" t="s">
        <v>153</v>
      </c>
      <c r="B92" s="15" t="s">
        <v>150</v>
      </c>
      <c r="C92" s="15" t="s">
        <v>208</v>
      </c>
      <c r="D92" s="16" t="s">
        <v>0</v>
      </c>
      <c r="E92" s="14" t="s">
        <v>239</v>
      </c>
      <c r="F92" s="20" t="s">
        <v>312</v>
      </c>
      <c r="G92" s="13"/>
    </row>
    <row r="93" spans="1:7" x14ac:dyDescent="0.25">
      <c r="A93" s="14" t="s">
        <v>154</v>
      </c>
      <c r="B93" s="15" t="s">
        <v>155</v>
      </c>
      <c r="C93" s="15" t="s">
        <v>208</v>
      </c>
      <c r="D93" s="16" t="s">
        <v>0</v>
      </c>
      <c r="E93" s="14" t="s">
        <v>240</v>
      </c>
      <c r="F93" s="15" t="s">
        <v>260</v>
      </c>
      <c r="G93" s="13"/>
    </row>
    <row r="94" spans="1:7" x14ac:dyDescent="0.25">
      <c r="A94" s="14" t="s">
        <v>156</v>
      </c>
      <c r="B94" s="15" t="s">
        <v>150</v>
      </c>
      <c r="C94" s="15" t="s">
        <v>208</v>
      </c>
      <c r="D94" s="16" t="s">
        <v>0</v>
      </c>
      <c r="E94" s="14" t="s">
        <v>241</v>
      </c>
      <c r="F94" s="15" t="s">
        <v>259</v>
      </c>
      <c r="G94" s="13"/>
    </row>
    <row r="95" spans="1:7" x14ac:dyDescent="0.25">
      <c r="A95" s="14" t="s">
        <v>157</v>
      </c>
      <c r="B95" s="15" t="s">
        <v>18</v>
      </c>
      <c r="C95" s="15" t="s">
        <v>208</v>
      </c>
      <c r="D95" s="16" t="s">
        <v>0</v>
      </c>
      <c r="E95" s="14" t="s">
        <v>242</v>
      </c>
      <c r="F95" s="15" t="s">
        <v>260</v>
      </c>
      <c r="G95" s="13"/>
    </row>
    <row r="96" spans="1:7" x14ac:dyDescent="0.25">
      <c r="A96" s="14" t="s">
        <v>158</v>
      </c>
      <c r="B96" s="15" t="s">
        <v>152</v>
      </c>
      <c r="C96" s="15" t="s">
        <v>208</v>
      </c>
      <c r="D96" s="16" t="s">
        <v>0</v>
      </c>
      <c r="E96" s="14" t="s">
        <v>243</v>
      </c>
      <c r="F96" s="15" t="s">
        <v>259</v>
      </c>
      <c r="G96" s="13"/>
    </row>
    <row r="97" spans="1:7" x14ac:dyDescent="0.25">
      <c r="A97" s="14" t="s">
        <v>159</v>
      </c>
      <c r="B97" s="15" t="s">
        <v>160</v>
      </c>
      <c r="C97" s="15" t="s">
        <v>207</v>
      </c>
      <c r="D97" s="16" t="s">
        <v>1</v>
      </c>
      <c r="E97" s="14" t="s">
        <v>244</v>
      </c>
      <c r="F97" s="15" t="s">
        <v>317</v>
      </c>
      <c r="G97" s="13"/>
    </row>
    <row r="98" spans="1:7" x14ac:dyDescent="0.25">
      <c r="A98" s="14" t="s">
        <v>161</v>
      </c>
      <c r="B98" s="15" t="s">
        <v>162</v>
      </c>
      <c r="C98" s="15" t="s">
        <v>207</v>
      </c>
      <c r="D98" s="16" t="s">
        <v>1</v>
      </c>
      <c r="E98" s="14" t="s">
        <v>244</v>
      </c>
      <c r="F98" s="15" t="s">
        <v>319</v>
      </c>
      <c r="G98" s="13"/>
    </row>
    <row r="99" spans="1:7" x14ac:dyDescent="0.25">
      <c r="A99" s="14" t="s">
        <v>163</v>
      </c>
      <c r="B99" s="15" t="s">
        <v>164</v>
      </c>
      <c r="C99" s="15" t="s">
        <v>209</v>
      </c>
      <c r="D99" s="16" t="s">
        <v>1</v>
      </c>
      <c r="E99" s="14" t="s">
        <v>245</v>
      </c>
      <c r="F99" s="15" t="s">
        <v>262</v>
      </c>
    </row>
    <row r="100" spans="1:7" x14ac:dyDescent="0.25">
      <c r="A100" s="14" t="s">
        <v>165</v>
      </c>
      <c r="B100" s="15" t="s">
        <v>166</v>
      </c>
      <c r="C100" s="15" t="s">
        <v>209</v>
      </c>
      <c r="D100" s="16" t="s">
        <v>1</v>
      </c>
      <c r="E100" s="14" t="s">
        <v>245</v>
      </c>
      <c r="F100" s="15" t="s">
        <v>263</v>
      </c>
    </row>
    <row r="101" spans="1:7" x14ac:dyDescent="0.25">
      <c r="A101" s="14" t="s">
        <v>167</v>
      </c>
      <c r="B101" s="15" t="s">
        <v>131</v>
      </c>
      <c r="C101" s="15" t="s">
        <v>207</v>
      </c>
      <c r="D101" s="16" t="s">
        <v>1</v>
      </c>
      <c r="E101" s="14" t="s">
        <v>246</v>
      </c>
      <c r="F101" s="15" t="s">
        <v>317</v>
      </c>
      <c r="G101" s="13"/>
    </row>
    <row r="102" spans="1:7" x14ac:dyDescent="0.25">
      <c r="A102" s="14" t="s">
        <v>168</v>
      </c>
      <c r="B102" s="15" t="s">
        <v>12</v>
      </c>
      <c r="C102" s="15" t="s">
        <v>207</v>
      </c>
      <c r="D102" s="16" t="s">
        <v>1</v>
      </c>
      <c r="E102" s="14" t="s">
        <v>246</v>
      </c>
      <c r="F102" s="15" t="s">
        <v>319</v>
      </c>
      <c r="G102" s="13"/>
    </row>
    <row r="103" spans="1:7" x14ac:dyDescent="0.25">
      <c r="A103" s="14" t="s">
        <v>169</v>
      </c>
      <c r="B103" s="15" t="s">
        <v>170</v>
      </c>
      <c r="C103" s="15" t="s">
        <v>207</v>
      </c>
      <c r="D103" s="16" t="s">
        <v>1</v>
      </c>
      <c r="E103" s="14" t="s">
        <v>246</v>
      </c>
      <c r="F103" s="19"/>
      <c r="G103" s="19" t="s">
        <v>258</v>
      </c>
    </row>
    <row r="104" spans="1:7" x14ac:dyDescent="0.25">
      <c r="A104" s="14" t="s">
        <v>175</v>
      </c>
      <c r="B104" s="15" t="s">
        <v>176</v>
      </c>
      <c r="C104" s="15" t="s">
        <v>209</v>
      </c>
      <c r="D104" s="16" t="s">
        <v>1</v>
      </c>
      <c r="E104" s="14" t="s">
        <v>248</v>
      </c>
      <c r="F104" s="15" t="s">
        <v>287</v>
      </c>
    </row>
    <row r="105" spans="1:7" x14ac:dyDescent="0.25">
      <c r="A105" s="14" t="s">
        <v>177</v>
      </c>
      <c r="B105" s="15" t="s">
        <v>178</v>
      </c>
      <c r="C105" s="15" t="s">
        <v>207</v>
      </c>
      <c r="D105" s="16" t="s">
        <v>1</v>
      </c>
      <c r="E105" s="14" t="s">
        <v>249</v>
      </c>
      <c r="F105" s="15" t="s">
        <v>314</v>
      </c>
      <c r="G105" s="13"/>
    </row>
    <row r="106" spans="1:7" x14ac:dyDescent="0.25">
      <c r="A106" s="14" t="s">
        <v>179</v>
      </c>
      <c r="B106" s="15" t="s">
        <v>180</v>
      </c>
      <c r="C106" s="15" t="s">
        <v>207</v>
      </c>
      <c r="D106" s="16" t="s">
        <v>1</v>
      </c>
      <c r="E106" s="14" t="s">
        <v>249</v>
      </c>
      <c r="F106" s="15" t="s">
        <v>313</v>
      </c>
      <c r="G106" s="13"/>
    </row>
    <row r="107" spans="1:7" x14ac:dyDescent="0.25">
      <c r="A107" s="14" t="s">
        <v>181</v>
      </c>
      <c r="B107" s="15" t="s">
        <v>182</v>
      </c>
      <c r="C107" s="15" t="s">
        <v>207</v>
      </c>
      <c r="D107" s="16" t="s">
        <v>1</v>
      </c>
      <c r="E107" s="14" t="s">
        <v>249</v>
      </c>
      <c r="F107" s="15" t="s">
        <v>319</v>
      </c>
      <c r="G107" s="13"/>
    </row>
    <row r="108" spans="1:7" x14ac:dyDescent="0.25">
      <c r="A108" s="14" t="s">
        <v>183</v>
      </c>
      <c r="B108" s="15" t="s">
        <v>184</v>
      </c>
      <c r="C108" s="15" t="s">
        <v>207</v>
      </c>
      <c r="D108" s="16" t="s">
        <v>1</v>
      </c>
      <c r="E108" s="14" t="s">
        <v>249</v>
      </c>
      <c r="F108" s="15" t="s">
        <v>317</v>
      </c>
      <c r="G108" s="13"/>
    </row>
    <row r="109" spans="1:7" x14ac:dyDescent="0.25">
      <c r="A109" s="14" t="s">
        <v>189</v>
      </c>
      <c r="B109" s="15" t="s">
        <v>190</v>
      </c>
      <c r="C109" s="15" t="s">
        <v>207</v>
      </c>
      <c r="D109" s="16" t="s">
        <v>1</v>
      </c>
      <c r="E109" s="14" t="s">
        <v>251</v>
      </c>
      <c r="F109" s="15" t="s">
        <v>317</v>
      </c>
      <c r="G109" s="13"/>
    </row>
    <row r="110" spans="1:7" x14ac:dyDescent="0.25">
      <c r="A110" s="14" t="s">
        <v>191</v>
      </c>
      <c r="B110" s="15" t="s">
        <v>192</v>
      </c>
      <c r="C110" s="15" t="s">
        <v>207</v>
      </c>
      <c r="D110" s="16" t="s">
        <v>1</v>
      </c>
      <c r="E110" s="14" t="s">
        <v>251</v>
      </c>
      <c r="F110" s="15" t="s">
        <v>319</v>
      </c>
      <c r="G110" s="13"/>
    </row>
    <row r="111" spans="1:7" x14ac:dyDescent="0.25">
      <c r="A111" s="14" t="s">
        <v>193</v>
      </c>
      <c r="B111" s="15" t="s">
        <v>194</v>
      </c>
      <c r="C111" s="15" t="s">
        <v>207</v>
      </c>
      <c r="D111" s="16" t="s">
        <v>1</v>
      </c>
      <c r="E111" s="14" t="s">
        <v>251</v>
      </c>
      <c r="F111" s="15" t="s">
        <v>313</v>
      </c>
      <c r="G111" s="13"/>
    </row>
    <row r="112" spans="1:7" x14ac:dyDescent="0.25">
      <c r="A112" s="14" t="s">
        <v>195</v>
      </c>
      <c r="B112" s="15" t="s">
        <v>196</v>
      </c>
      <c r="C112" s="15" t="s">
        <v>207</v>
      </c>
      <c r="D112" s="16" t="s">
        <v>1</v>
      </c>
      <c r="E112" s="14" t="s">
        <v>251</v>
      </c>
      <c r="F112" s="15" t="s">
        <v>314</v>
      </c>
      <c r="G112" s="13"/>
    </row>
    <row r="113" spans="1:7" x14ac:dyDescent="0.25">
      <c r="A113" s="14" t="s">
        <v>197</v>
      </c>
      <c r="B113" s="15" t="s">
        <v>198</v>
      </c>
      <c r="C113" s="15" t="s">
        <v>207</v>
      </c>
      <c r="D113" s="16" t="s">
        <v>1</v>
      </c>
      <c r="E113" s="14" t="s">
        <v>251</v>
      </c>
      <c r="F113" s="15" t="s">
        <v>316</v>
      </c>
      <c r="G113" s="13"/>
    </row>
    <row r="114" spans="1:7" x14ac:dyDescent="0.25">
      <c r="A114" s="14" t="s">
        <v>203</v>
      </c>
      <c r="B114" s="15" t="s">
        <v>204</v>
      </c>
      <c r="C114" s="15" t="s">
        <v>207</v>
      </c>
      <c r="D114" s="16" t="s">
        <v>1</v>
      </c>
      <c r="E114" s="14" t="s">
        <v>253</v>
      </c>
      <c r="F114" s="15" t="s">
        <v>317</v>
      </c>
      <c r="G114" s="13"/>
    </row>
  </sheetData>
  <autoFilter ref="A1:F114" xr:uid="{5E03AA44-3266-4E55-95D3-F27D89D80906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2F505-8C4E-9244-B1A9-687A6DBD8821}">
  <sheetPr codeName="Sheet3"/>
  <dimension ref="A1:F191"/>
  <sheetViews>
    <sheetView topLeftCell="A11" zoomScale="110" zoomScaleNormal="110" workbookViewId="0">
      <selection activeCell="A25" sqref="A25"/>
    </sheetView>
  </sheetViews>
  <sheetFormatPr defaultColWidth="11" defaultRowHeight="15.75" x14ac:dyDescent="0.25"/>
  <cols>
    <col min="1" max="1" width="30.875" style="5" customWidth="1"/>
    <col min="2" max="2" width="38.625" style="1" customWidth="1"/>
    <col min="3" max="3" width="23" style="1" customWidth="1"/>
    <col min="4" max="4" width="12.625" style="5" customWidth="1"/>
    <col min="5" max="5" width="13.625" style="5" customWidth="1"/>
  </cols>
  <sheetData>
    <row r="1" spans="1:6" x14ac:dyDescent="0.25">
      <c r="A1" s="7" t="s">
        <v>255</v>
      </c>
      <c r="B1" s="8" t="s">
        <v>256</v>
      </c>
      <c r="C1" s="8" t="s">
        <v>212</v>
      </c>
      <c r="D1" s="7"/>
      <c r="E1" s="7" t="s">
        <v>213</v>
      </c>
      <c r="F1" s="12" t="s">
        <v>257</v>
      </c>
    </row>
    <row r="2" spans="1:6" x14ac:dyDescent="0.25">
      <c r="A2" s="9" t="s">
        <v>3</v>
      </c>
      <c r="B2" s="10" t="s">
        <v>4</v>
      </c>
      <c r="C2" s="10" t="s">
        <v>207</v>
      </c>
      <c r="D2" s="11" t="s">
        <v>1</v>
      </c>
      <c r="E2" s="9" t="s">
        <v>214</v>
      </c>
    </row>
    <row r="3" spans="1:6" x14ac:dyDescent="0.25">
      <c r="A3" s="9" t="s">
        <v>5</v>
      </c>
      <c r="B3" s="10" t="s">
        <v>6</v>
      </c>
      <c r="C3" s="10" t="s">
        <v>207</v>
      </c>
      <c r="D3" s="11" t="s">
        <v>1</v>
      </c>
      <c r="E3" s="9" t="s">
        <v>214</v>
      </c>
    </row>
    <row r="4" spans="1:6" x14ac:dyDescent="0.25">
      <c r="A4" s="9" t="s">
        <v>7</v>
      </c>
      <c r="B4" s="10" t="s">
        <v>8</v>
      </c>
      <c r="C4" s="10" t="s">
        <v>207</v>
      </c>
      <c r="D4" s="11" t="s">
        <v>1</v>
      </c>
      <c r="E4" s="9" t="s">
        <v>214</v>
      </c>
    </row>
    <row r="5" spans="1:6" x14ac:dyDescent="0.25">
      <c r="A5" s="9" t="s">
        <v>9</v>
      </c>
      <c r="B5" s="10" t="s">
        <v>10</v>
      </c>
      <c r="C5" s="10" t="s">
        <v>207</v>
      </c>
      <c r="D5" s="11" t="s">
        <v>1</v>
      </c>
      <c r="E5" s="9" t="s">
        <v>214</v>
      </c>
    </row>
    <row r="6" spans="1:6" x14ac:dyDescent="0.25">
      <c r="A6" s="9" t="s">
        <v>11</v>
      </c>
      <c r="B6" s="10" t="s">
        <v>12</v>
      </c>
      <c r="C6" s="10" t="s">
        <v>207</v>
      </c>
      <c r="D6" s="11" t="s">
        <v>1</v>
      </c>
      <c r="E6" s="9" t="s">
        <v>214</v>
      </c>
    </row>
    <row r="7" spans="1:6" x14ac:dyDescent="0.25">
      <c r="A7" s="9" t="s">
        <v>13</v>
      </c>
      <c r="B7" s="10" t="s">
        <v>14</v>
      </c>
      <c r="C7" s="10" t="s">
        <v>207</v>
      </c>
      <c r="D7" s="11" t="s">
        <v>1</v>
      </c>
      <c r="E7" s="9" t="s">
        <v>214</v>
      </c>
    </row>
    <row r="8" spans="1:6" x14ac:dyDescent="0.25">
      <c r="A8" s="9" t="s">
        <v>15</v>
      </c>
      <c r="B8" s="10" t="s">
        <v>16</v>
      </c>
      <c r="C8" s="10" t="s">
        <v>207</v>
      </c>
      <c r="D8" s="11" t="s">
        <v>1</v>
      </c>
      <c r="E8" s="9" t="s">
        <v>214</v>
      </c>
    </row>
    <row r="9" spans="1:6" x14ac:dyDescent="0.25">
      <c r="A9" s="9" t="s">
        <v>17</v>
      </c>
      <c r="B9" s="10" t="s">
        <v>18</v>
      </c>
      <c r="C9" s="10" t="s">
        <v>208</v>
      </c>
      <c r="D9" s="11" t="s">
        <v>1</v>
      </c>
      <c r="E9" s="9" t="s">
        <v>215</v>
      </c>
    </row>
    <row r="10" spans="1:6" x14ac:dyDescent="0.25">
      <c r="A10" s="9" t="s">
        <v>19</v>
      </c>
      <c r="B10" s="10" t="s">
        <v>20</v>
      </c>
      <c r="C10" s="10" t="s">
        <v>208</v>
      </c>
      <c r="D10" s="11" t="s">
        <v>1</v>
      </c>
      <c r="E10" s="9" t="s">
        <v>215</v>
      </c>
    </row>
    <row r="11" spans="1:6" x14ac:dyDescent="0.25">
      <c r="A11" s="9" t="s">
        <v>21</v>
      </c>
      <c r="B11" s="10" t="s">
        <v>22</v>
      </c>
      <c r="C11" s="10" t="s">
        <v>209</v>
      </c>
      <c r="D11" s="11" t="s">
        <v>2</v>
      </c>
      <c r="E11" s="9" t="s">
        <v>216</v>
      </c>
    </row>
    <row r="12" spans="1:6" x14ac:dyDescent="0.25">
      <c r="A12" s="9" t="s">
        <v>23</v>
      </c>
      <c r="B12" s="10" t="s">
        <v>24</v>
      </c>
      <c r="C12" s="10" t="s">
        <v>209</v>
      </c>
      <c r="D12" s="11" t="s">
        <v>2</v>
      </c>
      <c r="E12" s="9" t="s">
        <v>216</v>
      </c>
    </row>
    <row r="13" spans="1:6" x14ac:dyDescent="0.25">
      <c r="A13" s="9" t="s">
        <v>25</v>
      </c>
      <c r="B13" s="10" t="s">
        <v>26</v>
      </c>
      <c r="C13" s="10" t="s">
        <v>209</v>
      </c>
      <c r="D13" s="11" t="s">
        <v>2</v>
      </c>
      <c r="E13" s="9" t="s">
        <v>216</v>
      </c>
    </row>
    <row r="14" spans="1:6" x14ac:dyDescent="0.25">
      <c r="A14" s="9" t="s">
        <v>27</v>
      </c>
      <c r="B14" s="10" t="s">
        <v>28</v>
      </c>
      <c r="C14" s="10" t="s">
        <v>209</v>
      </c>
      <c r="D14" s="11" t="s">
        <v>2</v>
      </c>
      <c r="E14" s="9" t="s">
        <v>216</v>
      </c>
    </row>
    <row r="15" spans="1:6" x14ac:dyDescent="0.25">
      <c r="A15" s="9" t="s">
        <v>29</v>
      </c>
      <c r="B15" s="10" t="s">
        <v>30</v>
      </c>
      <c r="C15" s="10" t="s">
        <v>209</v>
      </c>
      <c r="D15" s="11" t="s">
        <v>2</v>
      </c>
      <c r="E15" s="9" t="s">
        <v>216</v>
      </c>
    </row>
    <row r="16" spans="1:6" x14ac:dyDescent="0.25">
      <c r="A16" s="9" t="s">
        <v>31</v>
      </c>
      <c r="B16" s="10" t="s">
        <v>32</v>
      </c>
      <c r="C16" s="10" t="s">
        <v>210</v>
      </c>
      <c r="D16" s="11" t="s">
        <v>0</v>
      </c>
      <c r="E16" s="9" t="s">
        <v>217</v>
      </c>
    </row>
    <row r="17" spans="1:5" x14ac:dyDescent="0.25">
      <c r="A17" s="9" t="s">
        <v>33</v>
      </c>
      <c r="B17" s="10" t="s">
        <v>34</v>
      </c>
      <c r="C17" s="10" t="s">
        <v>210</v>
      </c>
      <c r="D17" s="11" t="s">
        <v>0</v>
      </c>
      <c r="E17" s="9" t="s">
        <v>217</v>
      </c>
    </row>
    <row r="18" spans="1:5" x14ac:dyDescent="0.25">
      <c r="A18" s="9" t="s">
        <v>35</v>
      </c>
      <c r="B18" s="10" t="s">
        <v>36</v>
      </c>
      <c r="C18" s="10" t="s">
        <v>210</v>
      </c>
      <c r="D18" s="11" t="s">
        <v>0</v>
      </c>
      <c r="E18" s="9" t="s">
        <v>217</v>
      </c>
    </row>
    <row r="19" spans="1:5" x14ac:dyDescent="0.25">
      <c r="A19" s="9" t="s">
        <v>37</v>
      </c>
      <c r="B19" s="10" t="s">
        <v>38</v>
      </c>
      <c r="C19" s="10" t="s">
        <v>210</v>
      </c>
      <c r="D19" s="11" t="s">
        <v>0</v>
      </c>
      <c r="E19" s="9" t="s">
        <v>217</v>
      </c>
    </row>
    <row r="20" spans="1:5" x14ac:dyDescent="0.25">
      <c r="A20" s="9" t="s">
        <v>39</v>
      </c>
      <c r="B20" s="10" t="s">
        <v>40</v>
      </c>
      <c r="C20" s="10" t="s">
        <v>210</v>
      </c>
      <c r="D20" s="11" t="s">
        <v>0</v>
      </c>
      <c r="E20" s="9" t="s">
        <v>217</v>
      </c>
    </row>
    <row r="21" spans="1:5" x14ac:dyDescent="0.25">
      <c r="A21" s="9" t="s">
        <v>41</v>
      </c>
      <c r="B21" s="10" t="s">
        <v>42</v>
      </c>
      <c r="C21" s="10" t="s">
        <v>210</v>
      </c>
      <c r="D21" s="11" t="s">
        <v>0</v>
      </c>
      <c r="E21" s="9" t="s">
        <v>217</v>
      </c>
    </row>
    <row r="22" spans="1:5" x14ac:dyDescent="0.25">
      <c r="A22" s="9" t="s">
        <v>43</v>
      </c>
      <c r="B22" s="10" t="s">
        <v>44</v>
      </c>
      <c r="C22" s="10" t="s">
        <v>210</v>
      </c>
      <c r="D22" s="11" t="s">
        <v>2</v>
      </c>
      <c r="E22" s="9" t="s">
        <v>218</v>
      </c>
    </row>
    <row r="23" spans="1:5" x14ac:dyDescent="0.25">
      <c r="A23" s="9" t="s">
        <v>45</v>
      </c>
      <c r="B23" s="10" t="s">
        <v>46</v>
      </c>
      <c r="C23" s="10" t="s">
        <v>210</v>
      </c>
      <c r="D23" s="11" t="s">
        <v>2</v>
      </c>
      <c r="E23" s="9" t="s">
        <v>218</v>
      </c>
    </row>
    <row r="24" spans="1:5" x14ac:dyDescent="0.25">
      <c r="A24" s="9" t="s">
        <v>47</v>
      </c>
      <c r="B24" s="10" t="s">
        <v>48</v>
      </c>
      <c r="C24" s="10" t="s">
        <v>210</v>
      </c>
      <c r="D24" s="11" t="s">
        <v>2</v>
      </c>
      <c r="E24" s="9" t="s">
        <v>218</v>
      </c>
    </row>
    <row r="25" spans="1:5" x14ac:dyDescent="0.25">
      <c r="A25" s="9" t="s">
        <v>49</v>
      </c>
      <c r="B25" s="10" t="s">
        <v>50</v>
      </c>
      <c r="C25" s="10" t="s">
        <v>210</v>
      </c>
      <c r="D25" s="11" t="s">
        <v>2</v>
      </c>
      <c r="E25" s="9" t="s">
        <v>218</v>
      </c>
    </row>
    <row r="26" spans="1:5" x14ac:dyDescent="0.25">
      <c r="A26" s="9" t="s">
        <v>51</v>
      </c>
      <c r="B26" s="10" t="s">
        <v>52</v>
      </c>
      <c r="C26" s="10" t="s">
        <v>210</v>
      </c>
      <c r="D26" s="11" t="s">
        <v>2</v>
      </c>
      <c r="E26" s="9" t="s">
        <v>218</v>
      </c>
    </row>
    <row r="27" spans="1:5" x14ac:dyDescent="0.25">
      <c r="A27" s="9" t="s">
        <v>53</v>
      </c>
      <c r="B27" s="10" t="s">
        <v>54</v>
      </c>
      <c r="C27" s="10" t="s">
        <v>211</v>
      </c>
      <c r="D27" s="11" t="s">
        <v>0</v>
      </c>
      <c r="E27" s="9" t="s">
        <v>219</v>
      </c>
    </row>
    <row r="28" spans="1:5" x14ac:dyDescent="0.25">
      <c r="A28" s="9" t="s">
        <v>55</v>
      </c>
      <c r="B28" s="10" t="s">
        <v>56</v>
      </c>
      <c r="C28" s="10" t="s">
        <v>207</v>
      </c>
      <c r="D28" s="11" t="s">
        <v>0</v>
      </c>
      <c r="E28" s="9" t="s">
        <v>220</v>
      </c>
    </row>
    <row r="29" spans="1:5" x14ac:dyDescent="0.25">
      <c r="A29" s="9" t="s">
        <v>57</v>
      </c>
      <c r="B29" s="10" t="s">
        <v>58</v>
      </c>
      <c r="C29" s="10" t="s">
        <v>207</v>
      </c>
      <c r="D29" s="11" t="s">
        <v>0</v>
      </c>
      <c r="E29" s="9" t="s">
        <v>220</v>
      </c>
    </row>
    <row r="30" spans="1:5" x14ac:dyDescent="0.25">
      <c r="A30" s="9" t="s">
        <v>59</v>
      </c>
      <c r="B30" s="10" t="s">
        <v>60</v>
      </c>
      <c r="C30" s="10" t="s">
        <v>207</v>
      </c>
      <c r="D30" s="11" t="s">
        <v>0</v>
      </c>
      <c r="E30" s="9" t="s">
        <v>220</v>
      </c>
    </row>
    <row r="31" spans="1:5" x14ac:dyDescent="0.25">
      <c r="A31" s="9" t="s">
        <v>61</v>
      </c>
      <c r="B31" s="10" t="s">
        <v>62</v>
      </c>
      <c r="C31" s="10" t="s">
        <v>207</v>
      </c>
      <c r="D31" s="11" t="s">
        <v>0</v>
      </c>
      <c r="E31" s="9" t="s">
        <v>220</v>
      </c>
    </row>
    <row r="32" spans="1:5" x14ac:dyDescent="0.25">
      <c r="A32" s="9" t="s">
        <v>63</v>
      </c>
      <c r="B32" s="10" t="s">
        <v>64</v>
      </c>
      <c r="C32" s="10" t="s">
        <v>207</v>
      </c>
      <c r="D32" s="11" t="s">
        <v>0</v>
      </c>
      <c r="E32" s="9" t="s">
        <v>220</v>
      </c>
    </row>
    <row r="33" spans="1:5" x14ac:dyDescent="0.25">
      <c r="A33" s="9" t="s">
        <v>65</v>
      </c>
      <c r="B33" s="10" t="s">
        <v>66</v>
      </c>
      <c r="C33" s="10" t="s">
        <v>207</v>
      </c>
      <c r="D33" s="11" t="s">
        <v>0</v>
      </c>
      <c r="E33" s="9" t="s">
        <v>220</v>
      </c>
    </row>
    <row r="34" spans="1:5" x14ac:dyDescent="0.25">
      <c r="A34" s="9" t="s">
        <v>67</v>
      </c>
      <c r="B34" s="10" t="s">
        <v>52</v>
      </c>
      <c r="C34" s="10" t="s">
        <v>210</v>
      </c>
      <c r="D34" s="11" t="s">
        <v>2</v>
      </c>
      <c r="E34" s="9" t="s">
        <v>221</v>
      </c>
    </row>
    <row r="35" spans="1:5" x14ac:dyDescent="0.25">
      <c r="A35" s="9" t="s">
        <v>68</v>
      </c>
      <c r="B35" s="10" t="s">
        <v>69</v>
      </c>
      <c r="C35" s="10" t="s">
        <v>210</v>
      </c>
      <c r="D35" s="11" t="s">
        <v>2</v>
      </c>
      <c r="E35" s="9" t="s">
        <v>221</v>
      </c>
    </row>
    <row r="36" spans="1:5" x14ac:dyDescent="0.25">
      <c r="A36" s="9" t="s">
        <v>70</v>
      </c>
      <c r="B36" s="10" t="s">
        <v>52</v>
      </c>
      <c r="C36" s="10" t="s">
        <v>210</v>
      </c>
      <c r="D36" s="11" t="s">
        <v>2</v>
      </c>
      <c r="E36" s="9" t="s">
        <v>221</v>
      </c>
    </row>
    <row r="37" spans="1:5" x14ac:dyDescent="0.25">
      <c r="A37" s="9" t="s">
        <v>71</v>
      </c>
      <c r="B37" s="10" t="s">
        <v>72</v>
      </c>
      <c r="C37" s="10" t="s">
        <v>210</v>
      </c>
      <c r="D37" s="11" t="s">
        <v>2</v>
      </c>
      <c r="E37" s="9" t="s">
        <v>221</v>
      </c>
    </row>
    <row r="38" spans="1:5" x14ac:dyDescent="0.25">
      <c r="A38" s="9" t="s">
        <v>73</v>
      </c>
      <c r="B38" s="10" t="s">
        <v>12</v>
      </c>
      <c r="C38" s="10" t="s">
        <v>207</v>
      </c>
      <c r="D38" s="11" t="s">
        <v>1</v>
      </c>
      <c r="E38" s="9" t="s">
        <v>222</v>
      </c>
    </row>
    <row r="39" spans="1:5" x14ac:dyDescent="0.25">
      <c r="A39" s="9" t="s">
        <v>74</v>
      </c>
      <c r="B39" s="10" t="s">
        <v>12</v>
      </c>
      <c r="C39" s="10" t="s">
        <v>207</v>
      </c>
      <c r="D39" s="11" t="s">
        <v>1</v>
      </c>
      <c r="E39" s="9" t="s">
        <v>222</v>
      </c>
    </row>
    <row r="40" spans="1:5" x14ac:dyDescent="0.25">
      <c r="A40" s="9" t="s">
        <v>75</v>
      </c>
      <c r="B40" s="10" t="s">
        <v>12</v>
      </c>
      <c r="C40" s="10" t="s">
        <v>207</v>
      </c>
      <c r="D40" s="11" t="s">
        <v>1</v>
      </c>
      <c r="E40" s="9" t="s">
        <v>222</v>
      </c>
    </row>
    <row r="41" spans="1:5" x14ac:dyDescent="0.25">
      <c r="A41" s="9" t="s">
        <v>76</v>
      </c>
      <c r="B41" s="10" t="s">
        <v>77</v>
      </c>
      <c r="C41" s="10" t="s">
        <v>207</v>
      </c>
      <c r="D41" s="11" t="s">
        <v>1</v>
      </c>
      <c r="E41" s="9" t="s">
        <v>222</v>
      </c>
    </row>
    <row r="42" spans="1:5" x14ac:dyDescent="0.25">
      <c r="A42" s="9" t="s">
        <v>78</v>
      </c>
      <c r="B42" s="10" t="s">
        <v>79</v>
      </c>
      <c r="C42" s="10" t="s">
        <v>207</v>
      </c>
      <c r="D42" s="11" t="s">
        <v>0</v>
      </c>
      <c r="E42" s="9" t="s">
        <v>222</v>
      </c>
    </row>
    <row r="43" spans="1:5" x14ac:dyDescent="0.25">
      <c r="A43" s="9" t="s">
        <v>80</v>
      </c>
      <c r="B43" s="10" t="s">
        <v>1</v>
      </c>
      <c r="C43" s="10" t="s">
        <v>207</v>
      </c>
      <c r="D43" s="11" t="s">
        <v>1</v>
      </c>
      <c r="E43" s="9" t="s">
        <v>223</v>
      </c>
    </row>
    <row r="44" spans="1:5" x14ac:dyDescent="0.25">
      <c r="A44" s="9" t="s">
        <v>81</v>
      </c>
      <c r="B44" s="10" t="s">
        <v>82</v>
      </c>
      <c r="C44" s="10" t="s">
        <v>207</v>
      </c>
      <c r="D44" s="11" t="s">
        <v>1</v>
      </c>
      <c r="E44" s="9" t="s">
        <v>223</v>
      </c>
    </row>
    <row r="45" spans="1:5" x14ac:dyDescent="0.25">
      <c r="A45" s="9" t="s">
        <v>83</v>
      </c>
      <c r="B45" s="10" t="s">
        <v>84</v>
      </c>
      <c r="C45" s="10" t="s">
        <v>207</v>
      </c>
      <c r="D45" s="11" t="s">
        <v>1</v>
      </c>
      <c r="E45" s="9" t="s">
        <v>224</v>
      </c>
    </row>
    <row r="46" spans="1:5" x14ac:dyDescent="0.25">
      <c r="A46" s="9" t="s">
        <v>85</v>
      </c>
      <c r="B46" s="10" t="s">
        <v>86</v>
      </c>
      <c r="C46" s="10" t="s">
        <v>207</v>
      </c>
      <c r="D46" s="11" t="s">
        <v>1</v>
      </c>
      <c r="E46" s="9" t="s">
        <v>224</v>
      </c>
    </row>
    <row r="47" spans="1:5" x14ac:dyDescent="0.25">
      <c r="A47" s="9" t="s">
        <v>87</v>
      </c>
      <c r="B47" s="10" t="s">
        <v>88</v>
      </c>
      <c r="C47" s="10" t="s">
        <v>207</v>
      </c>
      <c r="D47" s="11" t="s">
        <v>1</v>
      </c>
      <c r="E47" s="9" t="s">
        <v>224</v>
      </c>
    </row>
    <row r="48" spans="1:5" x14ac:dyDescent="0.25">
      <c r="A48" s="9" t="s">
        <v>89</v>
      </c>
      <c r="B48" s="10" t="s">
        <v>90</v>
      </c>
      <c r="C48" s="10" t="s">
        <v>207</v>
      </c>
      <c r="D48" s="11" t="s">
        <v>0</v>
      </c>
      <c r="E48" s="9" t="s">
        <v>225</v>
      </c>
    </row>
    <row r="49" spans="1:5" x14ac:dyDescent="0.25">
      <c r="A49" s="9" t="s">
        <v>91</v>
      </c>
      <c r="B49" s="10" t="s">
        <v>92</v>
      </c>
      <c r="C49" s="10" t="s">
        <v>209</v>
      </c>
      <c r="D49" s="11" t="s">
        <v>1</v>
      </c>
      <c r="E49" s="9" t="s">
        <v>226</v>
      </c>
    </row>
    <row r="50" spans="1:5" x14ac:dyDescent="0.25">
      <c r="A50" s="9" t="s">
        <v>93</v>
      </c>
      <c r="B50" s="10" t="s">
        <v>94</v>
      </c>
      <c r="C50" s="10" t="s">
        <v>209</v>
      </c>
      <c r="D50" s="11" t="s">
        <v>1</v>
      </c>
      <c r="E50" s="9" t="s">
        <v>226</v>
      </c>
    </row>
    <row r="51" spans="1:5" x14ac:dyDescent="0.25">
      <c r="A51" s="9" t="s">
        <v>95</v>
      </c>
      <c r="B51" s="10" t="s">
        <v>96</v>
      </c>
      <c r="C51" s="10" t="s">
        <v>209</v>
      </c>
      <c r="D51" s="11" t="s">
        <v>1</v>
      </c>
      <c r="E51" s="9" t="s">
        <v>227</v>
      </c>
    </row>
    <row r="52" spans="1:5" x14ac:dyDescent="0.25">
      <c r="A52" s="9" t="s">
        <v>97</v>
      </c>
      <c r="B52" s="10" t="s">
        <v>98</v>
      </c>
      <c r="C52" s="10" t="s">
        <v>209</v>
      </c>
      <c r="D52" s="11" t="s">
        <v>1</v>
      </c>
      <c r="E52" s="9" t="s">
        <v>227</v>
      </c>
    </row>
    <row r="53" spans="1:5" x14ac:dyDescent="0.25">
      <c r="A53" s="9" t="s">
        <v>99</v>
      </c>
      <c r="B53" s="10" t="s">
        <v>100</v>
      </c>
      <c r="C53" s="10" t="s">
        <v>209</v>
      </c>
      <c r="D53" s="11" t="s">
        <v>1</v>
      </c>
      <c r="E53" s="9" t="s">
        <v>227</v>
      </c>
    </row>
    <row r="54" spans="1:5" x14ac:dyDescent="0.25">
      <c r="A54" s="9" t="s">
        <v>101</v>
      </c>
      <c r="B54" s="10" t="s">
        <v>12</v>
      </c>
      <c r="C54" s="10" t="s">
        <v>207</v>
      </c>
      <c r="D54" s="11" t="s">
        <v>0</v>
      </c>
      <c r="E54" s="9" t="s">
        <v>228</v>
      </c>
    </row>
    <row r="55" spans="1:5" x14ac:dyDescent="0.25">
      <c r="A55" s="9" t="s">
        <v>102</v>
      </c>
      <c r="B55" s="10" t="s">
        <v>103</v>
      </c>
      <c r="C55" s="10" t="s">
        <v>207</v>
      </c>
      <c r="D55" s="11" t="s">
        <v>0</v>
      </c>
      <c r="E55" s="9" t="s">
        <v>229</v>
      </c>
    </row>
    <row r="56" spans="1:5" x14ac:dyDescent="0.25">
      <c r="A56" s="9" t="s">
        <v>104</v>
      </c>
      <c r="B56" s="10" t="s">
        <v>105</v>
      </c>
      <c r="C56" s="10" t="s">
        <v>207</v>
      </c>
      <c r="D56" s="11" t="s">
        <v>0</v>
      </c>
      <c r="E56" s="9" t="s">
        <v>229</v>
      </c>
    </row>
    <row r="57" spans="1:5" x14ac:dyDescent="0.25">
      <c r="A57" s="9" t="s">
        <v>106</v>
      </c>
      <c r="B57" s="10" t="s">
        <v>107</v>
      </c>
      <c r="C57" s="10" t="s">
        <v>207</v>
      </c>
      <c r="D57" s="11" t="s">
        <v>0</v>
      </c>
      <c r="E57" s="9" t="s">
        <v>230</v>
      </c>
    </row>
    <row r="58" spans="1:5" x14ac:dyDescent="0.25">
      <c r="A58" s="9" t="s">
        <v>108</v>
      </c>
      <c r="B58" s="10" t="s">
        <v>109</v>
      </c>
      <c r="C58" s="10" t="s">
        <v>207</v>
      </c>
      <c r="D58" s="11" t="s">
        <v>0</v>
      </c>
      <c r="E58" s="9" t="s">
        <v>230</v>
      </c>
    </row>
    <row r="59" spans="1:5" x14ac:dyDescent="0.25">
      <c r="A59" s="9" t="s">
        <v>110</v>
      </c>
      <c r="B59" s="10" t="s">
        <v>111</v>
      </c>
      <c r="C59" s="10" t="s">
        <v>207</v>
      </c>
      <c r="D59" s="11" t="s">
        <v>0</v>
      </c>
      <c r="E59" s="9" t="s">
        <v>230</v>
      </c>
    </row>
    <row r="60" spans="1:5" x14ac:dyDescent="0.25">
      <c r="A60" s="9" t="s">
        <v>112</v>
      </c>
      <c r="B60" s="10" t="s">
        <v>113</v>
      </c>
      <c r="C60" s="10" t="s">
        <v>207</v>
      </c>
      <c r="D60" s="11" t="s">
        <v>0</v>
      </c>
      <c r="E60" s="9" t="s">
        <v>230</v>
      </c>
    </row>
    <row r="61" spans="1:5" x14ac:dyDescent="0.25">
      <c r="A61" s="9" t="s">
        <v>114</v>
      </c>
      <c r="B61" s="10" t="s">
        <v>115</v>
      </c>
      <c r="C61" s="10" t="s">
        <v>207</v>
      </c>
      <c r="D61" s="11" t="s">
        <v>0</v>
      </c>
      <c r="E61" s="9" t="s">
        <v>231</v>
      </c>
    </row>
    <row r="62" spans="1:5" x14ac:dyDescent="0.25">
      <c r="A62" s="9" t="s">
        <v>116</v>
      </c>
      <c r="B62" s="10" t="s">
        <v>117</v>
      </c>
      <c r="C62" s="10" t="s">
        <v>207</v>
      </c>
      <c r="D62" s="11" t="s">
        <v>0</v>
      </c>
      <c r="E62" s="9" t="s">
        <v>231</v>
      </c>
    </row>
    <row r="63" spans="1:5" x14ac:dyDescent="0.25">
      <c r="A63" s="9" t="s">
        <v>118</v>
      </c>
      <c r="B63" s="10" t="s">
        <v>107</v>
      </c>
      <c r="C63" s="10" t="s">
        <v>207</v>
      </c>
      <c r="D63" s="11" t="s">
        <v>0</v>
      </c>
      <c r="E63" s="9" t="s">
        <v>231</v>
      </c>
    </row>
    <row r="64" spans="1:5" x14ac:dyDescent="0.25">
      <c r="A64" s="9" t="s">
        <v>119</v>
      </c>
      <c r="B64" s="10" t="s">
        <v>120</v>
      </c>
      <c r="C64" s="10" t="s">
        <v>207</v>
      </c>
      <c r="D64" s="11" t="s">
        <v>0</v>
      </c>
      <c r="E64" s="9" t="s">
        <v>231</v>
      </c>
    </row>
    <row r="65" spans="1:5" x14ac:dyDescent="0.25">
      <c r="A65" s="9" t="s">
        <v>121</v>
      </c>
      <c r="B65" s="10" t="s">
        <v>12</v>
      </c>
      <c r="C65" s="10" t="s">
        <v>207</v>
      </c>
      <c r="D65" s="11" t="s">
        <v>0</v>
      </c>
      <c r="E65" s="9" t="s">
        <v>232</v>
      </c>
    </row>
    <row r="66" spans="1:5" x14ac:dyDescent="0.25">
      <c r="A66" s="9" t="s">
        <v>122</v>
      </c>
      <c r="B66" s="10" t="s">
        <v>123</v>
      </c>
      <c r="C66" s="10" t="s">
        <v>207</v>
      </c>
      <c r="D66" s="11" t="s">
        <v>0</v>
      </c>
      <c r="E66" s="9" t="s">
        <v>232</v>
      </c>
    </row>
    <row r="67" spans="1:5" x14ac:dyDescent="0.25">
      <c r="A67" s="9" t="s">
        <v>124</v>
      </c>
      <c r="B67" s="10" t="s">
        <v>125</v>
      </c>
      <c r="C67" s="10" t="s">
        <v>207</v>
      </c>
      <c r="D67" s="11" t="s">
        <v>0</v>
      </c>
      <c r="E67" s="9" t="s">
        <v>233</v>
      </c>
    </row>
    <row r="68" spans="1:5" x14ac:dyDescent="0.25">
      <c r="A68" s="9" t="s">
        <v>126</v>
      </c>
      <c r="B68" s="10" t="s">
        <v>107</v>
      </c>
      <c r="C68" s="10" t="s">
        <v>207</v>
      </c>
      <c r="D68" s="11" t="s">
        <v>0</v>
      </c>
      <c r="E68" s="9" t="s">
        <v>233</v>
      </c>
    </row>
    <row r="69" spans="1:5" x14ac:dyDescent="0.25">
      <c r="A69" s="9" t="s">
        <v>127</v>
      </c>
      <c r="B69" s="10" t="s">
        <v>12</v>
      </c>
      <c r="C69" s="10" t="s">
        <v>207</v>
      </c>
      <c r="D69" s="11" t="s">
        <v>0</v>
      </c>
      <c r="E69" s="9" t="s">
        <v>233</v>
      </c>
    </row>
    <row r="70" spans="1:5" x14ac:dyDescent="0.25">
      <c r="A70" s="9" t="s">
        <v>128</v>
      </c>
      <c r="B70" s="10" t="s">
        <v>129</v>
      </c>
      <c r="C70" s="10" t="s">
        <v>209</v>
      </c>
      <c r="D70" s="11" t="s">
        <v>0</v>
      </c>
      <c r="E70" s="9" t="s">
        <v>234</v>
      </c>
    </row>
    <row r="71" spans="1:5" x14ac:dyDescent="0.25">
      <c r="A71" s="9" t="s">
        <v>130</v>
      </c>
      <c r="B71" s="10" t="s">
        <v>131</v>
      </c>
      <c r="C71" s="10" t="s">
        <v>207</v>
      </c>
      <c r="D71" s="11" t="s">
        <v>0</v>
      </c>
      <c r="E71" s="9" t="s">
        <v>235</v>
      </c>
    </row>
    <row r="72" spans="1:5" x14ac:dyDescent="0.25">
      <c r="A72" s="9" t="s">
        <v>132</v>
      </c>
      <c r="B72" s="10" t="s">
        <v>131</v>
      </c>
      <c r="C72" s="10" t="s">
        <v>207</v>
      </c>
      <c r="D72" s="11" t="s">
        <v>0</v>
      </c>
      <c r="E72" s="9" t="s">
        <v>235</v>
      </c>
    </row>
    <row r="73" spans="1:5" x14ac:dyDescent="0.25">
      <c r="A73" s="9" t="s">
        <v>133</v>
      </c>
      <c r="B73" s="10" t="s">
        <v>134</v>
      </c>
      <c r="C73" s="10" t="s">
        <v>207</v>
      </c>
      <c r="D73" s="11" t="s">
        <v>0</v>
      </c>
      <c r="E73" s="9" t="s">
        <v>235</v>
      </c>
    </row>
    <row r="74" spans="1:5" x14ac:dyDescent="0.25">
      <c r="A74" s="9" t="s">
        <v>135</v>
      </c>
      <c r="B74" s="10" t="s">
        <v>103</v>
      </c>
      <c r="C74" s="10" t="s">
        <v>207</v>
      </c>
      <c r="D74" s="11" t="s">
        <v>0</v>
      </c>
      <c r="E74" s="9" t="s">
        <v>235</v>
      </c>
    </row>
    <row r="75" spans="1:5" x14ac:dyDescent="0.25">
      <c r="A75" s="9" t="s">
        <v>136</v>
      </c>
      <c r="B75" s="10" t="s">
        <v>105</v>
      </c>
      <c r="C75" s="10" t="s">
        <v>207</v>
      </c>
      <c r="D75" s="11" t="s">
        <v>0</v>
      </c>
      <c r="E75" s="9" t="s">
        <v>236</v>
      </c>
    </row>
    <row r="76" spans="1:5" x14ac:dyDescent="0.25">
      <c r="A76" s="9" t="s">
        <v>137</v>
      </c>
      <c r="B76" s="10" t="s">
        <v>134</v>
      </c>
      <c r="C76" s="10" t="s">
        <v>207</v>
      </c>
      <c r="D76" s="11" t="s">
        <v>0</v>
      </c>
      <c r="E76" s="9" t="s">
        <v>236</v>
      </c>
    </row>
    <row r="77" spans="1:5" x14ac:dyDescent="0.25">
      <c r="A77" s="9" t="s">
        <v>138</v>
      </c>
      <c r="B77" s="10" t="s">
        <v>12</v>
      </c>
      <c r="C77" s="10" t="s">
        <v>207</v>
      </c>
      <c r="D77" s="11" t="s">
        <v>0</v>
      </c>
      <c r="E77" s="9" t="s">
        <v>236</v>
      </c>
    </row>
    <row r="78" spans="1:5" x14ac:dyDescent="0.25">
      <c r="A78" s="9" t="s">
        <v>139</v>
      </c>
      <c r="B78" s="10" t="s">
        <v>12</v>
      </c>
      <c r="C78" s="10" t="s">
        <v>207</v>
      </c>
      <c r="D78" s="11" t="s">
        <v>0</v>
      </c>
      <c r="E78" s="9" t="s">
        <v>236</v>
      </c>
    </row>
    <row r="79" spans="1:5" x14ac:dyDescent="0.25">
      <c r="A79" s="9" t="s">
        <v>140</v>
      </c>
      <c r="B79" s="10" t="s">
        <v>141</v>
      </c>
      <c r="C79" s="10" t="s">
        <v>207</v>
      </c>
      <c r="D79" s="11" t="s">
        <v>0</v>
      </c>
      <c r="E79" s="9" t="s">
        <v>236</v>
      </c>
    </row>
    <row r="80" spans="1:5" x14ac:dyDescent="0.25">
      <c r="A80" s="9" t="s">
        <v>142</v>
      </c>
      <c r="B80" s="10" t="s">
        <v>12</v>
      </c>
      <c r="C80" s="10" t="s">
        <v>207</v>
      </c>
      <c r="D80" s="11" t="s">
        <v>0</v>
      </c>
      <c r="E80" s="9" t="s">
        <v>237</v>
      </c>
    </row>
    <row r="81" spans="1:5" x14ac:dyDescent="0.25">
      <c r="A81" s="9" t="s">
        <v>143</v>
      </c>
      <c r="B81" s="10" t="s">
        <v>12</v>
      </c>
      <c r="C81" s="10" t="s">
        <v>207</v>
      </c>
      <c r="D81" s="11" t="s">
        <v>0</v>
      </c>
      <c r="E81" s="9" t="s">
        <v>237</v>
      </c>
    </row>
    <row r="82" spans="1:5" x14ac:dyDescent="0.25">
      <c r="A82" s="9" t="s">
        <v>144</v>
      </c>
      <c r="B82" s="10" t="s">
        <v>145</v>
      </c>
      <c r="C82" s="10" t="s">
        <v>207</v>
      </c>
      <c r="D82" s="11" t="s">
        <v>0</v>
      </c>
      <c r="E82" s="9" t="s">
        <v>237</v>
      </c>
    </row>
    <row r="83" spans="1:5" x14ac:dyDescent="0.25">
      <c r="A83" s="9" t="s">
        <v>146</v>
      </c>
      <c r="B83" s="10" t="s">
        <v>77</v>
      </c>
      <c r="C83" s="10" t="s">
        <v>207</v>
      </c>
      <c r="D83" s="11" t="s">
        <v>0</v>
      </c>
      <c r="E83" s="9" t="s">
        <v>237</v>
      </c>
    </row>
    <row r="84" spans="1:5" x14ac:dyDescent="0.25">
      <c r="A84" s="9" t="s">
        <v>147</v>
      </c>
      <c r="B84" s="10" t="s">
        <v>12</v>
      </c>
      <c r="C84" s="10" t="s">
        <v>207</v>
      </c>
      <c r="D84" s="11" t="s">
        <v>0</v>
      </c>
      <c r="E84" s="9" t="s">
        <v>238</v>
      </c>
    </row>
    <row r="85" spans="1:5" x14ac:dyDescent="0.25">
      <c r="A85" s="9" t="s">
        <v>148</v>
      </c>
      <c r="B85" s="10" t="s">
        <v>103</v>
      </c>
      <c r="C85" s="10" t="s">
        <v>207</v>
      </c>
      <c r="D85" s="11" t="s">
        <v>0</v>
      </c>
      <c r="E85" s="9" t="s">
        <v>238</v>
      </c>
    </row>
    <row r="86" spans="1:5" x14ac:dyDescent="0.25">
      <c r="A86" s="9" t="s">
        <v>149</v>
      </c>
      <c r="B86" s="10" t="s">
        <v>150</v>
      </c>
      <c r="C86" s="10" t="s">
        <v>208</v>
      </c>
      <c r="D86" s="11" t="s">
        <v>0</v>
      </c>
      <c r="E86" s="9" t="s">
        <v>239</v>
      </c>
    </row>
    <row r="87" spans="1:5" x14ac:dyDescent="0.25">
      <c r="A87" s="9" t="s">
        <v>151</v>
      </c>
      <c r="B87" s="10" t="s">
        <v>152</v>
      </c>
      <c r="C87" s="10" t="s">
        <v>208</v>
      </c>
      <c r="D87" s="11" t="s">
        <v>0</v>
      </c>
      <c r="E87" s="9" t="s">
        <v>239</v>
      </c>
    </row>
    <row r="88" spans="1:5" x14ac:dyDescent="0.25">
      <c r="A88" s="9" t="s">
        <v>153</v>
      </c>
      <c r="B88" s="10" t="s">
        <v>150</v>
      </c>
      <c r="C88" s="10" t="s">
        <v>208</v>
      </c>
      <c r="D88" s="11" t="s">
        <v>0</v>
      </c>
      <c r="E88" s="9" t="s">
        <v>239</v>
      </c>
    </row>
    <row r="89" spans="1:5" x14ac:dyDescent="0.25">
      <c r="A89" s="9" t="s">
        <v>154</v>
      </c>
      <c r="B89" s="10" t="s">
        <v>155</v>
      </c>
      <c r="C89" s="10" t="s">
        <v>208</v>
      </c>
      <c r="D89" s="11" t="s">
        <v>0</v>
      </c>
      <c r="E89" s="9" t="s">
        <v>240</v>
      </c>
    </row>
    <row r="90" spans="1:5" x14ac:dyDescent="0.25">
      <c r="A90" s="9" t="s">
        <v>156</v>
      </c>
      <c r="B90" s="10" t="s">
        <v>150</v>
      </c>
      <c r="C90" s="10" t="s">
        <v>208</v>
      </c>
      <c r="D90" s="11" t="s">
        <v>0</v>
      </c>
      <c r="E90" s="9" t="s">
        <v>241</v>
      </c>
    </row>
    <row r="91" spans="1:5" x14ac:dyDescent="0.25">
      <c r="A91" s="9" t="s">
        <v>157</v>
      </c>
      <c r="B91" s="10" t="s">
        <v>18</v>
      </c>
      <c r="C91" s="10" t="s">
        <v>208</v>
      </c>
      <c r="D91" s="11" t="s">
        <v>0</v>
      </c>
      <c r="E91" s="9" t="s">
        <v>242</v>
      </c>
    </row>
    <row r="92" spans="1:5" x14ac:dyDescent="0.25">
      <c r="A92" s="9" t="s">
        <v>158</v>
      </c>
      <c r="B92" s="10" t="s">
        <v>152</v>
      </c>
      <c r="C92" s="10" t="s">
        <v>208</v>
      </c>
      <c r="D92" s="11" t="s">
        <v>0</v>
      </c>
      <c r="E92" s="9" t="s">
        <v>243</v>
      </c>
    </row>
    <row r="93" spans="1:5" x14ac:dyDescent="0.25">
      <c r="A93" s="9" t="s">
        <v>159</v>
      </c>
      <c r="B93" s="10" t="s">
        <v>160</v>
      </c>
      <c r="C93" s="10" t="s">
        <v>207</v>
      </c>
      <c r="D93" s="11" t="s">
        <v>1</v>
      </c>
      <c r="E93" s="9" t="s">
        <v>244</v>
      </c>
    </row>
    <row r="94" spans="1:5" x14ac:dyDescent="0.25">
      <c r="A94" s="9" t="s">
        <v>161</v>
      </c>
      <c r="B94" s="10" t="s">
        <v>162</v>
      </c>
      <c r="C94" s="10" t="s">
        <v>207</v>
      </c>
      <c r="D94" s="11" t="s">
        <v>1</v>
      </c>
      <c r="E94" s="9" t="s">
        <v>244</v>
      </c>
    </row>
    <row r="95" spans="1:5" x14ac:dyDescent="0.25">
      <c r="A95" s="9" t="s">
        <v>163</v>
      </c>
      <c r="B95" s="10" t="s">
        <v>164</v>
      </c>
      <c r="C95" s="10" t="s">
        <v>209</v>
      </c>
      <c r="D95" s="11" t="s">
        <v>1</v>
      </c>
      <c r="E95" s="9" t="s">
        <v>245</v>
      </c>
    </row>
    <row r="96" spans="1:5" x14ac:dyDescent="0.25">
      <c r="A96" s="9" t="s">
        <v>165</v>
      </c>
      <c r="B96" s="10" t="s">
        <v>166</v>
      </c>
      <c r="C96" s="10" t="s">
        <v>209</v>
      </c>
      <c r="D96" s="11" t="s">
        <v>1</v>
      </c>
      <c r="E96" s="9" t="s">
        <v>245</v>
      </c>
    </row>
    <row r="97" spans="1:5" x14ac:dyDescent="0.25">
      <c r="A97" s="9" t="s">
        <v>167</v>
      </c>
      <c r="B97" s="10" t="s">
        <v>131</v>
      </c>
      <c r="C97" s="10" t="s">
        <v>207</v>
      </c>
      <c r="D97" s="11" t="s">
        <v>1</v>
      </c>
      <c r="E97" s="9" t="s">
        <v>246</v>
      </c>
    </row>
    <row r="98" spans="1:5" x14ac:dyDescent="0.25">
      <c r="A98" s="9" t="s">
        <v>168</v>
      </c>
      <c r="B98" s="10" t="s">
        <v>12</v>
      </c>
      <c r="C98" s="10" t="s">
        <v>207</v>
      </c>
      <c r="D98" s="11" t="s">
        <v>1</v>
      </c>
      <c r="E98" s="9" t="s">
        <v>246</v>
      </c>
    </row>
    <row r="99" spans="1:5" x14ac:dyDescent="0.25">
      <c r="A99" s="9" t="s">
        <v>169</v>
      </c>
      <c r="B99" s="10" t="s">
        <v>170</v>
      </c>
      <c r="C99" s="10" t="s">
        <v>207</v>
      </c>
      <c r="D99" s="11" t="s">
        <v>1</v>
      </c>
      <c r="E99" s="9" t="s">
        <v>246</v>
      </c>
    </row>
    <row r="100" spans="1:5" x14ac:dyDescent="0.25">
      <c r="A100" s="9" t="s">
        <v>171</v>
      </c>
      <c r="B100" s="10" t="s">
        <v>172</v>
      </c>
      <c r="C100" s="10" t="s">
        <v>209</v>
      </c>
      <c r="D100" s="11" t="s">
        <v>2</v>
      </c>
      <c r="E100" s="9" t="s">
        <v>247</v>
      </c>
    </row>
    <row r="101" spans="1:5" x14ac:dyDescent="0.25">
      <c r="A101" s="9" t="s">
        <v>173</v>
      </c>
      <c r="B101" s="10" t="s">
        <v>174</v>
      </c>
      <c r="C101" s="10" t="s">
        <v>209</v>
      </c>
      <c r="D101" s="11" t="s">
        <v>2</v>
      </c>
      <c r="E101" s="9" t="s">
        <v>247</v>
      </c>
    </row>
    <row r="102" spans="1:5" x14ac:dyDescent="0.25">
      <c r="A102" s="9" t="s">
        <v>175</v>
      </c>
      <c r="B102" s="10" t="s">
        <v>176</v>
      </c>
      <c r="C102" s="10" t="s">
        <v>209</v>
      </c>
      <c r="D102" s="11" t="s">
        <v>1</v>
      </c>
      <c r="E102" s="9" t="s">
        <v>248</v>
      </c>
    </row>
    <row r="103" spans="1:5" x14ac:dyDescent="0.25">
      <c r="A103" s="9" t="s">
        <v>177</v>
      </c>
      <c r="B103" s="10" t="s">
        <v>178</v>
      </c>
      <c r="C103" s="10" t="s">
        <v>207</v>
      </c>
      <c r="D103" s="11" t="s">
        <v>1</v>
      </c>
      <c r="E103" s="9" t="s">
        <v>249</v>
      </c>
    </row>
    <row r="104" spans="1:5" x14ac:dyDescent="0.25">
      <c r="A104" s="9" t="s">
        <v>179</v>
      </c>
      <c r="B104" s="10" t="s">
        <v>180</v>
      </c>
      <c r="C104" s="10" t="s">
        <v>207</v>
      </c>
      <c r="D104" s="11" t="s">
        <v>1</v>
      </c>
      <c r="E104" s="9" t="s">
        <v>249</v>
      </c>
    </row>
    <row r="105" spans="1:5" x14ac:dyDescent="0.25">
      <c r="A105" s="9" t="s">
        <v>181</v>
      </c>
      <c r="B105" s="10" t="s">
        <v>182</v>
      </c>
      <c r="C105" s="10" t="s">
        <v>207</v>
      </c>
      <c r="D105" s="11" t="s">
        <v>1</v>
      </c>
      <c r="E105" s="9" t="s">
        <v>249</v>
      </c>
    </row>
    <row r="106" spans="1:5" x14ac:dyDescent="0.25">
      <c r="A106" s="9" t="s">
        <v>183</v>
      </c>
      <c r="B106" s="10" t="s">
        <v>184</v>
      </c>
      <c r="C106" s="10" t="s">
        <v>207</v>
      </c>
      <c r="D106" s="11" t="s">
        <v>1</v>
      </c>
      <c r="E106" s="9" t="s">
        <v>249</v>
      </c>
    </row>
    <row r="107" spans="1:5" x14ac:dyDescent="0.25">
      <c r="A107" s="9" t="s">
        <v>185</v>
      </c>
      <c r="B107" s="10" t="s">
        <v>186</v>
      </c>
      <c r="C107" s="10" t="s">
        <v>209</v>
      </c>
      <c r="D107" s="11" t="s">
        <v>2</v>
      </c>
      <c r="E107" s="9" t="s">
        <v>250</v>
      </c>
    </row>
    <row r="108" spans="1:5" x14ac:dyDescent="0.25">
      <c r="A108" s="9" t="s">
        <v>187</v>
      </c>
      <c r="B108" s="10" t="s">
        <v>188</v>
      </c>
      <c r="C108" s="10" t="s">
        <v>209</v>
      </c>
      <c r="D108" s="11" t="s">
        <v>2</v>
      </c>
      <c r="E108" s="9" t="s">
        <v>250</v>
      </c>
    </row>
    <row r="109" spans="1:5" x14ac:dyDescent="0.25">
      <c r="A109" s="9" t="s">
        <v>189</v>
      </c>
      <c r="B109" s="10" t="s">
        <v>190</v>
      </c>
      <c r="C109" s="10" t="s">
        <v>207</v>
      </c>
      <c r="D109" s="11" t="s">
        <v>1</v>
      </c>
      <c r="E109" s="9" t="s">
        <v>251</v>
      </c>
    </row>
    <row r="110" spans="1:5" x14ac:dyDescent="0.25">
      <c r="A110" s="9" t="s">
        <v>191</v>
      </c>
      <c r="B110" s="10" t="s">
        <v>192</v>
      </c>
      <c r="C110" s="10" t="s">
        <v>207</v>
      </c>
      <c r="D110" s="11" t="s">
        <v>1</v>
      </c>
      <c r="E110" s="9" t="s">
        <v>251</v>
      </c>
    </row>
    <row r="111" spans="1:5" x14ac:dyDescent="0.25">
      <c r="A111" s="9" t="s">
        <v>193</v>
      </c>
      <c r="B111" s="10" t="s">
        <v>194</v>
      </c>
      <c r="C111" s="10" t="s">
        <v>207</v>
      </c>
      <c r="D111" s="11" t="s">
        <v>1</v>
      </c>
      <c r="E111" s="9" t="s">
        <v>251</v>
      </c>
    </row>
    <row r="112" spans="1:5" x14ac:dyDescent="0.25">
      <c r="A112" s="9" t="s">
        <v>195</v>
      </c>
      <c r="B112" s="10" t="s">
        <v>196</v>
      </c>
      <c r="C112" s="10" t="s">
        <v>207</v>
      </c>
      <c r="D112" s="11" t="s">
        <v>1</v>
      </c>
      <c r="E112" s="9" t="s">
        <v>251</v>
      </c>
    </row>
    <row r="113" spans="1:5" x14ac:dyDescent="0.25">
      <c r="A113" s="9" t="s">
        <v>197</v>
      </c>
      <c r="B113" s="10" t="s">
        <v>198</v>
      </c>
      <c r="C113" s="10" t="s">
        <v>207</v>
      </c>
      <c r="D113" s="11" t="s">
        <v>1</v>
      </c>
      <c r="E113" s="9" t="s">
        <v>251</v>
      </c>
    </row>
    <row r="114" spans="1:5" x14ac:dyDescent="0.25">
      <c r="A114" s="9" t="s">
        <v>199</v>
      </c>
      <c r="B114" s="10" t="s">
        <v>200</v>
      </c>
      <c r="C114" s="10" t="s">
        <v>209</v>
      </c>
      <c r="D114" s="11" t="s">
        <v>2</v>
      </c>
      <c r="E114" s="9" t="s">
        <v>252</v>
      </c>
    </row>
    <row r="115" spans="1:5" x14ac:dyDescent="0.25">
      <c r="A115" s="9" t="s">
        <v>201</v>
      </c>
      <c r="B115" s="10" t="s">
        <v>202</v>
      </c>
      <c r="C115" s="10" t="s">
        <v>209</v>
      </c>
      <c r="D115" s="11" t="s">
        <v>2</v>
      </c>
      <c r="E115" s="9" t="s">
        <v>252</v>
      </c>
    </row>
    <row r="116" spans="1:5" x14ac:dyDescent="0.25">
      <c r="A116" s="9" t="s">
        <v>203</v>
      </c>
      <c r="B116" s="10" t="s">
        <v>204</v>
      </c>
      <c r="C116" s="10" t="s">
        <v>207</v>
      </c>
      <c r="D116" s="11" t="s">
        <v>1</v>
      </c>
      <c r="E116" s="9" t="s">
        <v>253</v>
      </c>
    </row>
    <row r="117" spans="1:5" x14ac:dyDescent="0.25">
      <c r="A117" s="9" t="s">
        <v>205</v>
      </c>
      <c r="B117" s="10" t="s">
        <v>206</v>
      </c>
      <c r="C117" s="10" t="s">
        <v>208</v>
      </c>
      <c r="D117" s="11" t="s">
        <v>2</v>
      </c>
      <c r="E117" s="9" t="s">
        <v>254</v>
      </c>
    </row>
    <row r="118" spans="1:5" x14ac:dyDescent="0.25">
      <c r="A118" s="4"/>
      <c r="B118" s="2"/>
      <c r="C118" s="2"/>
      <c r="D118" s="6"/>
      <c r="E118" s="3"/>
    </row>
    <row r="119" spans="1:5" x14ac:dyDescent="0.25">
      <c r="A119" s="4"/>
      <c r="B119" s="2"/>
      <c r="C119" s="2"/>
      <c r="D119" s="6"/>
      <c r="E119" s="3"/>
    </row>
    <row r="120" spans="1:5" x14ac:dyDescent="0.25">
      <c r="A120" s="4"/>
      <c r="B120" s="2"/>
      <c r="C120" s="2"/>
      <c r="D120" s="6"/>
      <c r="E120" s="3"/>
    </row>
    <row r="121" spans="1:5" x14ac:dyDescent="0.25">
      <c r="A121" s="4"/>
      <c r="B121" s="2"/>
      <c r="C121" s="2"/>
      <c r="D121" s="6"/>
      <c r="E121" s="3"/>
    </row>
    <row r="122" spans="1:5" x14ac:dyDescent="0.25">
      <c r="A122" s="4"/>
      <c r="B122" s="2"/>
      <c r="C122" s="2"/>
      <c r="D122" s="6"/>
      <c r="E122" s="3"/>
    </row>
    <row r="123" spans="1:5" x14ac:dyDescent="0.25">
      <c r="A123" s="4"/>
      <c r="B123" s="2"/>
      <c r="C123" s="2"/>
      <c r="D123" s="6"/>
      <c r="E123" s="3"/>
    </row>
    <row r="124" spans="1:5" x14ac:dyDescent="0.25">
      <c r="A124" s="4"/>
      <c r="B124" s="2"/>
      <c r="C124" s="2"/>
      <c r="D124" s="6"/>
      <c r="E124" s="3"/>
    </row>
    <row r="125" spans="1:5" x14ac:dyDescent="0.25">
      <c r="A125" s="4"/>
      <c r="B125" s="2"/>
      <c r="C125" s="2"/>
      <c r="D125" s="6"/>
      <c r="E125" s="3"/>
    </row>
    <row r="126" spans="1:5" x14ac:dyDescent="0.25">
      <c r="A126" s="4"/>
      <c r="B126" s="2"/>
      <c r="C126" s="2"/>
      <c r="D126" s="6"/>
      <c r="E126" s="3"/>
    </row>
    <row r="127" spans="1:5" x14ac:dyDescent="0.25">
      <c r="A127" s="4"/>
      <c r="B127" s="2"/>
      <c r="C127" s="2"/>
      <c r="D127" s="6"/>
      <c r="E127" s="3"/>
    </row>
    <row r="128" spans="1:5" x14ac:dyDescent="0.25">
      <c r="A128" s="4"/>
      <c r="B128" s="2"/>
      <c r="C128" s="2"/>
      <c r="D128" s="6"/>
      <c r="E128" s="3"/>
    </row>
    <row r="129" spans="1:5" x14ac:dyDescent="0.25">
      <c r="A129" s="4"/>
      <c r="B129" s="2"/>
      <c r="C129" s="2"/>
      <c r="D129" s="6"/>
      <c r="E129" s="3"/>
    </row>
    <row r="130" spans="1:5" x14ac:dyDescent="0.25">
      <c r="A130" s="4"/>
      <c r="B130" s="2"/>
      <c r="C130" s="2"/>
      <c r="D130" s="6"/>
      <c r="E130" s="3"/>
    </row>
    <row r="131" spans="1:5" x14ac:dyDescent="0.25">
      <c r="A131" s="4"/>
      <c r="B131" s="2"/>
      <c r="C131" s="2"/>
      <c r="D131" s="6"/>
      <c r="E131" s="3"/>
    </row>
    <row r="132" spans="1:5" x14ac:dyDescent="0.25">
      <c r="A132" s="4"/>
      <c r="B132" s="2"/>
      <c r="C132" s="2"/>
      <c r="D132" s="6"/>
      <c r="E132" s="3"/>
    </row>
    <row r="133" spans="1:5" x14ac:dyDescent="0.25">
      <c r="A133" s="4"/>
      <c r="B133" s="2"/>
      <c r="C133" s="2"/>
      <c r="D133" s="6"/>
      <c r="E133" s="3"/>
    </row>
    <row r="134" spans="1:5" x14ac:dyDescent="0.25">
      <c r="A134" s="4"/>
      <c r="B134" s="2"/>
      <c r="C134" s="2"/>
      <c r="D134" s="6"/>
      <c r="E134" s="3"/>
    </row>
    <row r="135" spans="1:5" x14ac:dyDescent="0.25">
      <c r="A135" s="4"/>
      <c r="B135" s="2"/>
      <c r="C135" s="2"/>
      <c r="D135" s="6"/>
      <c r="E135" s="3"/>
    </row>
    <row r="136" spans="1:5" x14ac:dyDescent="0.25">
      <c r="A136" s="4"/>
      <c r="B136" s="2"/>
      <c r="C136" s="2"/>
      <c r="D136" s="6"/>
      <c r="E136" s="3"/>
    </row>
    <row r="137" spans="1:5" x14ac:dyDescent="0.25">
      <c r="A137" s="4"/>
      <c r="B137" s="2"/>
      <c r="C137" s="2"/>
      <c r="D137" s="6"/>
      <c r="E137" s="3"/>
    </row>
    <row r="138" spans="1:5" x14ac:dyDescent="0.25">
      <c r="A138" s="4"/>
      <c r="B138" s="2"/>
      <c r="C138" s="2"/>
      <c r="D138" s="6"/>
      <c r="E138" s="3"/>
    </row>
    <row r="139" spans="1:5" x14ac:dyDescent="0.25">
      <c r="A139" s="4"/>
      <c r="B139" s="2"/>
      <c r="C139" s="2"/>
      <c r="D139" s="6"/>
      <c r="E139" s="3"/>
    </row>
    <row r="140" spans="1:5" x14ac:dyDescent="0.25">
      <c r="A140" s="4"/>
      <c r="B140" s="2"/>
      <c r="C140" s="2"/>
      <c r="D140" s="6"/>
      <c r="E140" s="3"/>
    </row>
    <row r="141" spans="1:5" x14ac:dyDescent="0.25">
      <c r="A141" s="4"/>
      <c r="B141" s="2"/>
      <c r="C141" s="2"/>
      <c r="D141" s="6"/>
      <c r="E141" s="3"/>
    </row>
    <row r="142" spans="1:5" x14ac:dyDescent="0.25">
      <c r="A142" s="4"/>
      <c r="B142" s="2"/>
      <c r="C142" s="2"/>
      <c r="D142" s="6"/>
      <c r="E142" s="3"/>
    </row>
    <row r="143" spans="1:5" x14ac:dyDescent="0.25">
      <c r="A143" s="4"/>
      <c r="B143" s="2"/>
      <c r="C143" s="2"/>
      <c r="D143" s="6"/>
      <c r="E143" s="3"/>
    </row>
    <row r="144" spans="1:5" x14ac:dyDescent="0.25">
      <c r="A144" s="4"/>
      <c r="B144" s="2"/>
      <c r="C144" s="2"/>
      <c r="D144" s="6"/>
      <c r="E144" s="3"/>
    </row>
    <row r="145" spans="1:5" x14ac:dyDescent="0.25">
      <c r="A145" s="4"/>
      <c r="B145" s="2"/>
      <c r="C145" s="2"/>
      <c r="D145" s="6"/>
      <c r="E145" s="3"/>
    </row>
    <row r="146" spans="1:5" x14ac:dyDescent="0.25">
      <c r="A146" s="4"/>
      <c r="B146" s="2"/>
      <c r="C146" s="2"/>
      <c r="D146" s="6"/>
      <c r="E146" s="3"/>
    </row>
    <row r="147" spans="1:5" x14ac:dyDescent="0.25">
      <c r="A147" s="4"/>
      <c r="B147" s="2"/>
      <c r="C147" s="2"/>
      <c r="D147" s="6"/>
      <c r="E147" s="3"/>
    </row>
    <row r="148" spans="1:5" x14ac:dyDescent="0.25">
      <c r="A148" s="4"/>
      <c r="B148" s="2"/>
      <c r="C148" s="2"/>
      <c r="D148" s="6"/>
      <c r="E148" s="3"/>
    </row>
    <row r="149" spans="1:5" x14ac:dyDescent="0.25">
      <c r="A149" s="4"/>
      <c r="B149" s="2"/>
      <c r="C149" s="2"/>
      <c r="D149" s="6"/>
      <c r="E149" s="3"/>
    </row>
    <row r="150" spans="1:5" x14ac:dyDescent="0.25">
      <c r="A150" s="4"/>
      <c r="B150" s="2"/>
      <c r="C150" s="2"/>
      <c r="D150" s="6"/>
      <c r="E150" s="3"/>
    </row>
    <row r="151" spans="1:5" x14ac:dyDescent="0.25">
      <c r="A151" s="4"/>
      <c r="B151" s="2"/>
      <c r="C151" s="2"/>
      <c r="D151" s="6"/>
      <c r="E151" s="3"/>
    </row>
    <row r="152" spans="1:5" x14ac:dyDescent="0.25">
      <c r="A152" s="4"/>
      <c r="B152" s="2"/>
      <c r="C152" s="2"/>
      <c r="D152" s="6"/>
      <c r="E152" s="3"/>
    </row>
    <row r="153" spans="1:5" x14ac:dyDescent="0.25">
      <c r="A153" s="4"/>
      <c r="B153" s="2"/>
      <c r="C153" s="2"/>
      <c r="D153" s="6"/>
      <c r="E153" s="3"/>
    </row>
    <row r="154" spans="1:5" x14ac:dyDescent="0.25">
      <c r="A154" s="4"/>
      <c r="B154" s="2"/>
      <c r="C154" s="2"/>
      <c r="D154" s="6"/>
      <c r="E154" s="3"/>
    </row>
    <row r="155" spans="1:5" x14ac:dyDescent="0.25">
      <c r="A155" s="4"/>
      <c r="B155" s="2"/>
      <c r="C155" s="2"/>
      <c r="D155" s="6"/>
      <c r="E155" s="3"/>
    </row>
    <row r="156" spans="1:5" x14ac:dyDescent="0.25">
      <c r="A156" s="4"/>
      <c r="B156" s="2"/>
      <c r="C156" s="2"/>
      <c r="D156" s="6"/>
      <c r="E156" s="3"/>
    </row>
    <row r="157" spans="1:5" x14ac:dyDescent="0.25">
      <c r="A157" s="4"/>
      <c r="B157" s="2"/>
      <c r="C157" s="2"/>
      <c r="D157" s="6"/>
      <c r="E157" s="3"/>
    </row>
    <row r="158" spans="1:5" x14ac:dyDescent="0.25">
      <c r="A158" s="4"/>
      <c r="B158" s="2"/>
      <c r="C158" s="2"/>
      <c r="D158" s="6"/>
      <c r="E158" s="3"/>
    </row>
    <row r="159" spans="1:5" x14ac:dyDescent="0.25">
      <c r="A159" s="4"/>
      <c r="B159" s="2"/>
      <c r="C159" s="2"/>
      <c r="D159" s="6"/>
      <c r="E159" s="3"/>
    </row>
    <row r="160" spans="1:5" x14ac:dyDescent="0.25">
      <c r="A160" s="4"/>
      <c r="B160" s="2"/>
      <c r="C160" s="2"/>
      <c r="D160" s="6"/>
      <c r="E160" s="3"/>
    </row>
    <row r="161" spans="1:5" x14ac:dyDescent="0.25">
      <c r="A161" s="4"/>
      <c r="B161" s="2"/>
      <c r="C161" s="2"/>
      <c r="D161" s="6"/>
      <c r="E161" s="3"/>
    </row>
    <row r="162" spans="1:5" x14ac:dyDescent="0.25">
      <c r="A162" s="4"/>
      <c r="B162" s="2"/>
      <c r="C162" s="2"/>
      <c r="D162" s="6"/>
      <c r="E162" s="3"/>
    </row>
    <row r="163" spans="1:5" x14ac:dyDescent="0.25">
      <c r="A163" s="4"/>
      <c r="B163" s="2"/>
      <c r="C163" s="2"/>
      <c r="D163" s="6"/>
      <c r="E163" s="3"/>
    </row>
    <row r="164" spans="1:5" x14ac:dyDescent="0.25">
      <c r="A164" s="4"/>
      <c r="B164" s="2"/>
      <c r="C164" s="2"/>
      <c r="D164" s="6"/>
      <c r="E164" s="3"/>
    </row>
    <row r="165" spans="1:5" x14ac:dyDescent="0.25">
      <c r="A165" s="4"/>
      <c r="B165" s="2"/>
      <c r="C165" s="2"/>
      <c r="D165" s="6"/>
      <c r="E165" s="3"/>
    </row>
    <row r="166" spans="1:5" x14ac:dyDescent="0.25">
      <c r="A166" s="4"/>
      <c r="B166" s="2"/>
      <c r="C166" s="2"/>
      <c r="D166" s="6"/>
      <c r="E166" s="3"/>
    </row>
    <row r="167" spans="1:5" x14ac:dyDescent="0.25">
      <c r="A167" s="4"/>
      <c r="B167" s="2"/>
      <c r="C167" s="2"/>
      <c r="D167" s="6"/>
      <c r="E167" s="3"/>
    </row>
    <row r="168" spans="1:5" x14ac:dyDescent="0.25">
      <c r="A168" s="4"/>
      <c r="B168" s="2"/>
      <c r="C168" s="2"/>
      <c r="D168" s="6"/>
      <c r="E168" s="3"/>
    </row>
    <row r="169" spans="1:5" x14ac:dyDescent="0.25">
      <c r="A169" s="4"/>
      <c r="B169" s="2"/>
      <c r="C169" s="2"/>
      <c r="D169" s="6"/>
      <c r="E169" s="3"/>
    </row>
    <row r="170" spans="1:5" x14ac:dyDescent="0.25">
      <c r="A170" s="4"/>
      <c r="B170" s="2"/>
      <c r="C170" s="2"/>
      <c r="D170" s="6"/>
      <c r="E170" s="3"/>
    </row>
    <row r="171" spans="1:5" x14ac:dyDescent="0.25">
      <c r="A171" s="4"/>
      <c r="B171" s="2"/>
      <c r="C171" s="2"/>
      <c r="D171" s="6"/>
      <c r="E171" s="3"/>
    </row>
    <row r="172" spans="1:5" x14ac:dyDescent="0.25">
      <c r="A172" s="4"/>
      <c r="B172" s="2"/>
      <c r="C172" s="2"/>
      <c r="D172" s="6"/>
      <c r="E172" s="3"/>
    </row>
    <row r="173" spans="1:5" x14ac:dyDescent="0.25">
      <c r="A173" s="4"/>
      <c r="B173" s="2"/>
      <c r="C173" s="2"/>
      <c r="D173" s="6"/>
      <c r="E173" s="3"/>
    </row>
    <row r="174" spans="1:5" x14ac:dyDescent="0.25">
      <c r="A174" s="4"/>
      <c r="B174" s="2"/>
      <c r="C174" s="2"/>
      <c r="D174" s="6"/>
      <c r="E174" s="3"/>
    </row>
    <row r="175" spans="1:5" x14ac:dyDescent="0.25">
      <c r="A175" s="4"/>
      <c r="B175" s="2"/>
      <c r="C175" s="2"/>
      <c r="D175" s="6"/>
      <c r="E175" s="3"/>
    </row>
    <row r="176" spans="1:5" x14ac:dyDescent="0.25">
      <c r="A176" s="4"/>
      <c r="B176" s="2"/>
      <c r="C176" s="2"/>
      <c r="D176" s="6"/>
      <c r="E176" s="3"/>
    </row>
    <row r="177" spans="1:5" x14ac:dyDescent="0.25">
      <c r="A177" s="4"/>
      <c r="B177" s="2"/>
      <c r="C177" s="2"/>
      <c r="D177" s="6"/>
      <c r="E177" s="3"/>
    </row>
    <row r="178" spans="1:5" x14ac:dyDescent="0.25">
      <c r="A178" s="4"/>
      <c r="B178" s="2"/>
      <c r="C178" s="2"/>
      <c r="D178" s="6"/>
      <c r="E178" s="3"/>
    </row>
    <row r="179" spans="1:5" x14ac:dyDescent="0.25">
      <c r="A179" s="4"/>
      <c r="B179" s="2"/>
      <c r="C179" s="2"/>
      <c r="D179" s="6"/>
      <c r="E179" s="3"/>
    </row>
    <row r="180" spans="1:5" x14ac:dyDescent="0.25">
      <c r="A180" s="4"/>
      <c r="B180" s="2"/>
      <c r="C180" s="2"/>
      <c r="D180" s="6"/>
      <c r="E180" s="3"/>
    </row>
    <row r="181" spans="1:5" x14ac:dyDescent="0.25">
      <c r="A181" s="4"/>
      <c r="B181" s="2"/>
      <c r="C181" s="2"/>
      <c r="D181" s="6"/>
      <c r="E181" s="3"/>
    </row>
    <row r="182" spans="1:5" x14ac:dyDescent="0.25">
      <c r="A182" s="4"/>
      <c r="B182" s="2"/>
      <c r="C182" s="2"/>
      <c r="D182" s="6"/>
      <c r="E182" s="3"/>
    </row>
    <row r="183" spans="1:5" x14ac:dyDescent="0.25">
      <c r="A183" s="4"/>
      <c r="B183" s="2"/>
      <c r="C183" s="2"/>
      <c r="D183" s="6"/>
      <c r="E183" s="3"/>
    </row>
    <row r="184" spans="1:5" x14ac:dyDescent="0.25">
      <c r="A184" s="4"/>
      <c r="B184" s="2"/>
      <c r="C184" s="2"/>
      <c r="D184" s="6"/>
      <c r="E184" s="3"/>
    </row>
    <row r="185" spans="1:5" x14ac:dyDescent="0.25">
      <c r="A185" s="4"/>
      <c r="B185" s="2"/>
      <c r="C185" s="2"/>
      <c r="D185" s="6"/>
      <c r="E185" s="3"/>
    </row>
    <row r="186" spans="1:5" x14ac:dyDescent="0.25">
      <c r="A186" s="4"/>
      <c r="B186" s="2"/>
      <c r="C186" s="2"/>
      <c r="D186" s="6"/>
      <c r="E186" s="3"/>
    </row>
    <row r="187" spans="1:5" x14ac:dyDescent="0.25">
      <c r="A187" s="4"/>
      <c r="B187" s="2"/>
      <c r="C187" s="2"/>
      <c r="D187" s="6"/>
      <c r="E187" s="3"/>
    </row>
    <row r="188" spans="1:5" x14ac:dyDescent="0.25">
      <c r="A188" s="4"/>
      <c r="B188" s="2"/>
      <c r="C188" s="2"/>
      <c r="D188" s="6"/>
      <c r="E188" s="3"/>
    </row>
    <row r="189" spans="1:5" x14ac:dyDescent="0.25">
      <c r="A189" s="4"/>
      <c r="B189" s="2"/>
      <c r="C189" s="2"/>
      <c r="D189" s="6"/>
      <c r="E189" s="3"/>
    </row>
    <row r="190" spans="1:5" x14ac:dyDescent="0.25">
      <c r="A190" s="4"/>
      <c r="B190" s="2"/>
      <c r="C190" s="2"/>
      <c r="D190" s="6"/>
      <c r="E190" s="3"/>
    </row>
    <row r="191" spans="1:5" x14ac:dyDescent="0.25">
      <c r="A191" s="4"/>
      <c r="B191" s="2"/>
      <c r="C191" s="2"/>
      <c r="D191" s="6"/>
      <c r="E191" s="3"/>
    </row>
  </sheetData>
  <autoFilter ref="A1:F191" xr:uid="{744E855D-13CB-C043-88BA-E333437EE5D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79EA-76BD-4AEA-90EA-A93E0B91922F}">
  <sheetPr codeName="Sheet11"/>
  <dimension ref="A1:AI115"/>
  <sheetViews>
    <sheetView tabSelected="1" zoomScale="70" zoomScaleNormal="70" workbookViewId="0">
      <pane xSplit="2" topLeftCell="C1" activePane="topRight" state="frozen"/>
      <selection activeCell="AB115" sqref="C3:AB115"/>
      <selection pane="topRight" activeCell="M3" sqref="M3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6" customFormat="1" ht="42" customHeight="1" x14ac:dyDescent="0.25">
      <c r="C1" s="28" t="s">
        <v>352</v>
      </c>
      <c r="D1" s="39">
        <v>44066.434884259259</v>
      </c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27"/>
      <c r="AD1" s="27"/>
      <c r="AE1" s="27"/>
      <c r="AF1" s="27"/>
      <c r="AG1" s="27"/>
      <c r="AH1" s="27"/>
      <c r="AI1" s="27"/>
    </row>
    <row r="2" spans="1:35" s="13" customFormat="1" ht="102" customHeight="1" x14ac:dyDescent="0.25">
      <c r="A2" s="21" t="s">
        <v>255</v>
      </c>
      <c r="B2" s="21" t="s">
        <v>256</v>
      </c>
      <c r="C2" s="29" t="s">
        <v>351</v>
      </c>
      <c r="D2" s="29" t="s">
        <v>328</v>
      </c>
      <c r="E2" s="29" t="s">
        <v>329</v>
      </c>
      <c r="F2" s="29" t="s">
        <v>330</v>
      </c>
      <c r="G2" s="29" t="s">
        <v>331</v>
      </c>
      <c r="H2" s="29" t="s">
        <v>332</v>
      </c>
      <c r="I2" s="29" t="s">
        <v>333</v>
      </c>
      <c r="J2" s="29" t="s">
        <v>334</v>
      </c>
      <c r="K2" s="29" t="s">
        <v>335</v>
      </c>
      <c r="L2" s="29" t="s">
        <v>336</v>
      </c>
      <c r="M2" s="29" t="s">
        <v>337</v>
      </c>
      <c r="N2" s="29" t="s">
        <v>338</v>
      </c>
      <c r="O2" s="29" t="s">
        <v>339</v>
      </c>
      <c r="P2" s="29" t="s">
        <v>340</v>
      </c>
      <c r="Q2" s="29" t="s">
        <v>341</v>
      </c>
      <c r="R2" s="29" t="s">
        <v>342</v>
      </c>
      <c r="S2" s="29" t="s">
        <v>343</v>
      </c>
      <c r="T2" s="29" t="s">
        <v>344</v>
      </c>
      <c r="U2" s="29" t="s">
        <v>345</v>
      </c>
      <c r="V2" s="29" t="s">
        <v>346</v>
      </c>
      <c r="W2" s="29" t="s">
        <v>347</v>
      </c>
      <c r="X2" s="29" t="s">
        <v>348</v>
      </c>
      <c r="Y2" s="29" t="s">
        <v>349</v>
      </c>
      <c r="Z2" s="29" t="s">
        <v>350</v>
      </c>
      <c r="AA2" s="29" t="s">
        <v>358</v>
      </c>
      <c r="AB2" s="29" t="s">
        <v>360</v>
      </c>
      <c r="AC2" s="25"/>
      <c r="AD2" s="25"/>
      <c r="AE2" s="25"/>
      <c r="AF2" s="25"/>
      <c r="AG2" s="25"/>
      <c r="AH2" s="25"/>
      <c r="AI2" s="25"/>
    </row>
    <row r="3" spans="1:35" x14ac:dyDescent="0.25">
      <c r="A3" s="14" t="s">
        <v>3</v>
      </c>
      <c r="B3" s="15" t="s">
        <v>4</v>
      </c>
      <c r="C3" s="43">
        <v>3592</v>
      </c>
      <c r="D3" s="43">
        <v>3591</v>
      </c>
      <c r="E3" s="43">
        <v>3598</v>
      </c>
      <c r="F3" s="43">
        <v>3587</v>
      </c>
      <c r="G3" s="43">
        <v>3595</v>
      </c>
      <c r="H3" s="43">
        <v>3589</v>
      </c>
      <c r="I3" s="43">
        <v>3596</v>
      </c>
      <c r="J3" s="43">
        <v>3589</v>
      </c>
      <c r="K3" s="43">
        <v>3590</v>
      </c>
      <c r="L3" s="43">
        <v>2657</v>
      </c>
      <c r="M3" s="43">
        <v>47</v>
      </c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1">
        <f>SUM(C3:Z3)</f>
        <v>35031</v>
      </c>
      <c r="AB3" s="41">
        <v>181209</v>
      </c>
    </row>
    <row r="4" spans="1:35" x14ac:dyDescent="0.25">
      <c r="A4" s="14" t="s">
        <v>5</v>
      </c>
      <c r="B4" s="15" t="s">
        <v>6</v>
      </c>
      <c r="C4" s="43">
        <v>3592</v>
      </c>
      <c r="D4" s="43">
        <v>3591</v>
      </c>
      <c r="E4" s="43">
        <v>3598</v>
      </c>
      <c r="F4" s="43">
        <v>3587</v>
      </c>
      <c r="G4" s="43">
        <v>3595</v>
      </c>
      <c r="H4" s="43">
        <v>3589</v>
      </c>
      <c r="I4" s="43">
        <v>3596</v>
      </c>
      <c r="J4" s="43">
        <v>3589</v>
      </c>
      <c r="K4" s="43">
        <v>3590</v>
      </c>
      <c r="L4" s="43">
        <v>2657</v>
      </c>
      <c r="M4" s="43">
        <v>47</v>
      </c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1">
        <f t="shared" ref="AA4:AA67" si="0">SUM(C4:Z4)</f>
        <v>35031</v>
      </c>
      <c r="AB4" s="41">
        <v>181219</v>
      </c>
    </row>
    <row r="5" spans="1:35" x14ac:dyDescent="0.25">
      <c r="A5" s="14" t="s">
        <v>7</v>
      </c>
      <c r="B5" s="15" t="s">
        <v>8</v>
      </c>
      <c r="C5" s="43">
        <v>3591</v>
      </c>
      <c r="D5" s="43">
        <v>3591</v>
      </c>
      <c r="E5" s="43">
        <v>3598</v>
      </c>
      <c r="F5" s="43">
        <v>3587</v>
      </c>
      <c r="G5" s="43">
        <v>3595</v>
      </c>
      <c r="H5" s="43">
        <v>3589</v>
      </c>
      <c r="I5" s="43">
        <v>3596</v>
      </c>
      <c r="J5" s="43">
        <v>3589</v>
      </c>
      <c r="K5" s="43">
        <v>3590</v>
      </c>
      <c r="L5" s="43">
        <v>2657</v>
      </c>
      <c r="M5" s="43">
        <v>47</v>
      </c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1">
        <f t="shared" si="0"/>
        <v>35030</v>
      </c>
      <c r="AB5" s="41">
        <v>181239</v>
      </c>
    </row>
    <row r="6" spans="1:35" x14ac:dyDescent="0.25">
      <c r="A6" s="14" t="s">
        <v>9</v>
      </c>
      <c r="B6" s="15" t="s">
        <v>10</v>
      </c>
      <c r="C6" s="43">
        <v>3591</v>
      </c>
      <c r="D6" s="43">
        <v>3591</v>
      </c>
      <c r="E6" s="43">
        <v>3598</v>
      </c>
      <c r="F6" s="43">
        <v>3587</v>
      </c>
      <c r="G6" s="43">
        <v>3595</v>
      </c>
      <c r="H6" s="43">
        <v>3589</v>
      </c>
      <c r="I6" s="43">
        <v>3596</v>
      </c>
      <c r="J6" s="43">
        <v>3589</v>
      </c>
      <c r="K6" s="43">
        <v>3590</v>
      </c>
      <c r="L6" s="43">
        <v>2657</v>
      </c>
      <c r="M6" s="43">
        <v>47</v>
      </c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1">
        <f t="shared" si="0"/>
        <v>35030</v>
      </c>
      <c r="AB6" s="41">
        <v>181229</v>
      </c>
    </row>
    <row r="7" spans="1:35" x14ac:dyDescent="0.25">
      <c r="A7" s="14" t="s">
        <v>11</v>
      </c>
      <c r="B7" s="15" t="s">
        <v>12</v>
      </c>
      <c r="C7" s="43">
        <v>3591</v>
      </c>
      <c r="D7" s="43">
        <v>3591</v>
      </c>
      <c r="E7" s="43">
        <v>3598</v>
      </c>
      <c r="F7" s="43">
        <v>3587</v>
      </c>
      <c r="G7" s="43">
        <v>3595</v>
      </c>
      <c r="H7" s="43">
        <v>3589</v>
      </c>
      <c r="I7" s="43">
        <v>3596</v>
      </c>
      <c r="J7" s="43">
        <v>3589</v>
      </c>
      <c r="K7" s="43">
        <v>3590</v>
      </c>
      <c r="L7" s="43">
        <v>2657</v>
      </c>
      <c r="M7" s="43">
        <v>47</v>
      </c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1">
        <f t="shared" si="0"/>
        <v>35030</v>
      </c>
      <c r="AB7" s="41">
        <v>181189</v>
      </c>
    </row>
    <row r="8" spans="1:35" x14ac:dyDescent="0.25">
      <c r="A8" s="14" t="s">
        <v>13</v>
      </c>
      <c r="B8" s="15" t="s">
        <v>14</v>
      </c>
      <c r="C8" s="43">
        <v>3591</v>
      </c>
      <c r="D8" s="43">
        <v>3591</v>
      </c>
      <c r="E8" s="43">
        <v>3598</v>
      </c>
      <c r="F8" s="43">
        <v>3587</v>
      </c>
      <c r="G8" s="43">
        <v>3595</v>
      </c>
      <c r="H8" s="43">
        <v>3589</v>
      </c>
      <c r="I8" s="43">
        <v>3596</v>
      </c>
      <c r="J8" s="43">
        <v>3589</v>
      </c>
      <c r="K8" s="43">
        <v>3590</v>
      </c>
      <c r="L8" s="43">
        <v>2657</v>
      </c>
      <c r="M8" s="43">
        <v>47</v>
      </c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1">
        <f t="shared" si="0"/>
        <v>35030</v>
      </c>
      <c r="AB8" s="41">
        <v>181249</v>
      </c>
    </row>
    <row r="9" spans="1:35" x14ac:dyDescent="0.25">
      <c r="A9" s="14" t="s">
        <v>15</v>
      </c>
      <c r="B9" s="15" t="s">
        <v>16</v>
      </c>
      <c r="C9" s="43">
        <v>3591</v>
      </c>
      <c r="D9" s="43">
        <v>3591</v>
      </c>
      <c r="E9" s="43">
        <v>3598</v>
      </c>
      <c r="F9" s="43">
        <v>3587</v>
      </c>
      <c r="G9" s="43">
        <v>3595</v>
      </c>
      <c r="H9" s="43">
        <v>3589</v>
      </c>
      <c r="I9" s="43">
        <v>3596</v>
      </c>
      <c r="J9" s="43">
        <v>3589</v>
      </c>
      <c r="K9" s="43">
        <v>3590</v>
      </c>
      <c r="L9" s="43">
        <v>2657</v>
      </c>
      <c r="M9" s="43">
        <v>47</v>
      </c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1">
        <f t="shared" si="0"/>
        <v>35030</v>
      </c>
      <c r="AB9" s="41">
        <v>181199</v>
      </c>
    </row>
    <row r="10" spans="1:35" x14ac:dyDescent="0.25">
      <c r="A10" s="14" t="s">
        <v>17</v>
      </c>
      <c r="B10" s="15" t="s">
        <v>18</v>
      </c>
      <c r="C10" s="43">
        <v>3591</v>
      </c>
      <c r="D10" s="43">
        <v>3591</v>
      </c>
      <c r="E10" s="43">
        <v>3598</v>
      </c>
      <c r="F10" s="43">
        <v>3587</v>
      </c>
      <c r="G10" s="43">
        <v>3595</v>
      </c>
      <c r="H10" s="43">
        <v>3589</v>
      </c>
      <c r="I10" s="43">
        <v>3596</v>
      </c>
      <c r="J10" s="43">
        <v>3589</v>
      </c>
      <c r="K10" s="43">
        <v>3590</v>
      </c>
      <c r="L10" s="43">
        <v>2657</v>
      </c>
      <c r="M10" s="43">
        <v>47</v>
      </c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1">
        <f t="shared" si="0"/>
        <v>35030</v>
      </c>
      <c r="AB10" s="41">
        <v>181322</v>
      </c>
    </row>
    <row r="11" spans="1:35" x14ac:dyDescent="0.25">
      <c r="A11" s="14" t="s">
        <v>19</v>
      </c>
      <c r="B11" s="15" t="s">
        <v>20</v>
      </c>
      <c r="C11" s="43">
        <v>3591</v>
      </c>
      <c r="D11" s="43">
        <v>3591</v>
      </c>
      <c r="E11" s="43">
        <v>3598</v>
      </c>
      <c r="F11" s="43">
        <v>3587</v>
      </c>
      <c r="G11" s="43">
        <v>3595</v>
      </c>
      <c r="H11" s="43">
        <v>3589</v>
      </c>
      <c r="I11" s="43">
        <v>3596</v>
      </c>
      <c r="J11" s="43">
        <v>3589</v>
      </c>
      <c r="K11" s="43">
        <v>3590</v>
      </c>
      <c r="L11" s="43">
        <v>2657</v>
      </c>
      <c r="M11" s="43">
        <v>47</v>
      </c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1">
        <f t="shared" si="0"/>
        <v>35030</v>
      </c>
      <c r="AB11" s="41">
        <v>181349</v>
      </c>
    </row>
    <row r="12" spans="1:35" x14ac:dyDescent="0.25">
      <c r="A12" s="14" t="s">
        <v>31</v>
      </c>
      <c r="B12" s="15" t="s">
        <v>32</v>
      </c>
      <c r="C12" s="42" t="s">
        <v>359</v>
      </c>
      <c r="D12" s="43" t="s">
        <v>359</v>
      </c>
      <c r="E12" s="43" t="s">
        <v>359</v>
      </c>
      <c r="F12" s="43" t="s">
        <v>359</v>
      </c>
      <c r="G12" s="43" t="s">
        <v>359</v>
      </c>
      <c r="H12" s="43" t="s">
        <v>359</v>
      </c>
      <c r="I12" s="43" t="s">
        <v>359</v>
      </c>
      <c r="J12" s="43" t="s">
        <v>359</v>
      </c>
      <c r="K12" s="43" t="s">
        <v>359</v>
      </c>
      <c r="L12" s="43" t="s">
        <v>359</v>
      </c>
      <c r="M12" s="42" t="s">
        <v>359</v>
      </c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1">
        <f t="shared" si="0"/>
        <v>0</v>
      </c>
      <c r="AB12" s="41"/>
    </row>
    <row r="13" spans="1:35" x14ac:dyDescent="0.25">
      <c r="A13" s="14" t="s">
        <v>33</v>
      </c>
      <c r="B13" s="15" t="s">
        <v>34</v>
      </c>
      <c r="C13" s="42" t="s">
        <v>359</v>
      </c>
      <c r="D13" s="43" t="s">
        <v>359</v>
      </c>
      <c r="E13" s="43" t="s">
        <v>359</v>
      </c>
      <c r="F13" s="43" t="s">
        <v>359</v>
      </c>
      <c r="G13" s="43" t="s">
        <v>359</v>
      </c>
      <c r="H13" s="43" t="s">
        <v>359</v>
      </c>
      <c r="I13" s="43" t="s">
        <v>359</v>
      </c>
      <c r="J13" s="43" t="s">
        <v>359</v>
      </c>
      <c r="K13" s="43" t="s">
        <v>359</v>
      </c>
      <c r="L13" s="43" t="s">
        <v>359</v>
      </c>
      <c r="M13" s="42" t="s">
        <v>359</v>
      </c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1">
        <f t="shared" si="0"/>
        <v>0</v>
      </c>
      <c r="AB13" s="41"/>
    </row>
    <row r="14" spans="1:35" x14ac:dyDescent="0.25">
      <c r="A14" s="14" t="s">
        <v>35</v>
      </c>
      <c r="B14" s="15" t="s">
        <v>36</v>
      </c>
      <c r="C14" s="42" t="s">
        <v>359</v>
      </c>
      <c r="D14" s="43" t="s">
        <v>359</v>
      </c>
      <c r="E14" s="43" t="s">
        <v>359</v>
      </c>
      <c r="F14" s="43" t="s">
        <v>359</v>
      </c>
      <c r="G14" s="43" t="s">
        <v>359</v>
      </c>
      <c r="H14" s="43" t="s">
        <v>359</v>
      </c>
      <c r="I14" s="43" t="s">
        <v>359</v>
      </c>
      <c r="J14" s="43" t="s">
        <v>359</v>
      </c>
      <c r="K14" s="43" t="s">
        <v>359</v>
      </c>
      <c r="L14" s="43" t="s">
        <v>359</v>
      </c>
      <c r="M14" s="42" t="s">
        <v>359</v>
      </c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1">
        <f t="shared" si="0"/>
        <v>0</v>
      </c>
      <c r="AB14" s="41"/>
    </row>
    <row r="15" spans="1:35" x14ac:dyDescent="0.25">
      <c r="A15" s="14" t="s">
        <v>37</v>
      </c>
      <c r="B15" s="15" t="s">
        <v>38</v>
      </c>
      <c r="C15" s="42" t="s">
        <v>359</v>
      </c>
      <c r="D15" s="43" t="s">
        <v>359</v>
      </c>
      <c r="E15" s="43" t="s">
        <v>359</v>
      </c>
      <c r="F15" s="43" t="s">
        <v>359</v>
      </c>
      <c r="G15" s="43" t="s">
        <v>359</v>
      </c>
      <c r="H15" s="43" t="s">
        <v>359</v>
      </c>
      <c r="I15" s="43" t="s">
        <v>359</v>
      </c>
      <c r="J15" s="43" t="s">
        <v>359</v>
      </c>
      <c r="K15" s="43" t="s">
        <v>359</v>
      </c>
      <c r="L15" s="43" t="s">
        <v>359</v>
      </c>
      <c r="M15" s="42" t="s">
        <v>359</v>
      </c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1">
        <f t="shared" si="0"/>
        <v>0</v>
      </c>
      <c r="AB15" s="41"/>
    </row>
    <row r="16" spans="1:35" x14ac:dyDescent="0.25">
      <c r="A16" s="14" t="s">
        <v>39</v>
      </c>
      <c r="B16" s="15" t="s">
        <v>40</v>
      </c>
      <c r="C16" s="42" t="s">
        <v>359</v>
      </c>
      <c r="D16" s="43" t="s">
        <v>359</v>
      </c>
      <c r="E16" s="43" t="s">
        <v>359</v>
      </c>
      <c r="F16" s="43" t="s">
        <v>359</v>
      </c>
      <c r="G16" s="43" t="s">
        <v>359</v>
      </c>
      <c r="H16" s="43" t="s">
        <v>359</v>
      </c>
      <c r="I16" s="43" t="s">
        <v>359</v>
      </c>
      <c r="J16" s="43" t="s">
        <v>359</v>
      </c>
      <c r="K16" s="43" t="s">
        <v>359</v>
      </c>
      <c r="L16" s="43" t="s">
        <v>359</v>
      </c>
      <c r="M16" s="42" t="s">
        <v>359</v>
      </c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1">
        <f t="shared" si="0"/>
        <v>0</v>
      </c>
      <c r="AB16" s="41"/>
    </row>
    <row r="17" spans="1:28" x14ac:dyDescent="0.25">
      <c r="A17" s="14" t="s">
        <v>41</v>
      </c>
      <c r="B17" s="15" t="s">
        <v>42</v>
      </c>
      <c r="C17" s="42" t="s">
        <v>359</v>
      </c>
      <c r="D17" s="43" t="s">
        <v>359</v>
      </c>
      <c r="E17" s="43" t="s">
        <v>359</v>
      </c>
      <c r="F17" s="43" t="s">
        <v>359</v>
      </c>
      <c r="G17" s="43" t="s">
        <v>359</v>
      </c>
      <c r="H17" s="43" t="s">
        <v>359</v>
      </c>
      <c r="I17" s="43" t="s">
        <v>359</v>
      </c>
      <c r="J17" s="43" t="s">
        <v>359</v>
      </c>
      <c r="K17" s="43" t="s">
        <v>359</v>
      </c>
      <c r="L17" s="43" t="s">
        <v>359</v>
      </c>
      <c r="M17" s="42" t="s">
        <v>359</v>
      </c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1">
        <f t="shared" si="0"/>
        <v>0</v>
      </c>
      <c r="AB17" s="41"/>
    </row>
    <row r="18" spans="1:28" x14ac:dyDescent="0.25">
      <c r="A18" s="14" t="s">
        <v>53</v>
      </c>
      <c r="B18" s="15" t="s">
        <v>54</v>
      </c>
      <c r="C18" s="42" t="s">
        <v>359</v>
      </c>
      <c r="D18" s="43" t="s">
        <v>359</v>
      </c>
      <c r="E18" s="43" t="s">
        <v>359</v>
      </c>
      <c r="F18" s="43" t="s">
        <v>359</v>
      </c>
      <c r="G18" s="43" t="s">
        <v>359</v>
      </c>
      <c r="H18" s="43" t="s">
        <v>359</v>
      </c>
      <c r="I18" s="43" t="s">
        <v>359</v>
      </c>
      <c r="J18" s="43" t="s">
        <v>359</v>
      </c>
      <c r="K18" s="43" t="s">
        <v>359</v>
      </c>
      <c r="L18" s="43" t="s">
        <v>359</v>
      </c>
      <c r="M18" s="42" t="s">
        <v>359</v>
      </c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1">
        <f t="shared" si="0"/>
        <v>0</v>
      </c>
      <c r="AB18" s="41"/>
    </row>
    <row r="19" spans="1:28" x14ac:dyDescent="0.25">
      <c r="A19" s="14" t="s">
        <v>266</v>
      </c>
      <c r="B19" s="15" t="s">
        <v>274</v>
      </c>
      <c r="C19" s="43">
        <v>3591</v>
      </c>
      <c r="D19" s="43">
        <v>3591</v>
      </c>
      <c r="E19" s="43">
        <v>3598</v>
      </c>
      <c r="F19" s="43">
        <v>3587</v>
      </c>
      <c r="G19" s="43">
        <v>3595</v>
      </c>
      <c r="H19" s="43">
        <v>3589</v>
      </c>
      <c r="I19" s="43">
        <v>3596</v>
      </c>
      <c r="J19" s="43">
        <v>3590</v>
      </c>
      <c r="K19" s="43">
        <v>3590</v>
      </c>
      <c r="L19" s="43">
        <v>2658</v>
      </c>
      <c r="M19" s="43">
        <v>47</v>
      </c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1">
        <f t="shared" si="0"/>
        <v>35032</v>
      </c>
      <c r="AB19" s="41">
        <v>181189</v>
      </c>
    </row>
    <row r="20" spans="1:28" x14ac:dyDescent="0.25">
      <c r="A20" s="14" t="s">
        <v>267</v>
      </c>
      <c r="B20" s="15" t="s">
        <v>275</v>
      </c>
      <c r="C20" s="43">
        <v>3591</v>
      </c>
      <c r="D20" s="43">
        <v>3591</v>
      </c>
      <c r="E20" s="43">
        <v>3598</v>
      </c>
      <c r="F20" s="43">
        <v>3587</v>
      </c>
      <c r="G20" s="43">
        <v>3595</v>
      </c>
      <c r="H20" s="43">
        <v>3589</v>
      </c>
      <c r="I20" s="43">
        <v>3596</v>
      </c>
      <c r="J20" s="43">
        <v>3590</v>
      </c>
      <c r="K20" s="43">
        <v>3590</v>
      </c>
      <c r="L20" s="43">
        <v>2658</v>
      </c>
      <c r="M20" s="43">
        <v>47</v>
      </c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1">
        <f t="shared" si="0"/>
        <v>35032</v>
      </c>
      <c r="AB20" s="41">
        <v>181199</v>
      </c>
    </row>
    <row r="21" spans="1:28" x14ac:dyDescent="0.25">
      <c r="A21" s="14" t="s">
        <v>268</v>
      </c>
      <c r="B21" s="15" t="s">
        <v>276</v>
      </c>
      <c r="C21" s="43">
        <v>3591</v>
      </c>
      <c r="D21" s="43">
        <v>3591</v>
      </c>
      <c r="E21" s="43">
        <v>3598</v>
      </c>
      <c r="F21" s="43">
        <v>3587</v>
      </c>
      <c r="G21" s="43">
        <v>3595</v>
      </c>
      <c r="H21" s="43">
        <v>3589</v>
      </c>
      <c r="I21" s="43">
        <v>3596</v>
      </c>
      <c r="J21" s="43">
        <v>3590</v>
      </c>
      <c r="K21" s="43">
        <v>3590</v>
      </c>
      <c r="L21" s="43">
        <v>2658</v>
      </c>
      <c r="M21" s="43">
        <v>47</v>
      </c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1">
        <f t="shared" si="0"/>
        <v>35032</v>
      </c>
      <c r="AB21" s="41">
        <v>181219</v>
      </c>
    </row>
    <row r="22" spans="1:28" x14ac:dyDescent="0.25">
      <c r="A22" s="14" t="s">
        <v>269</v>
      </c>
      <c r="B22" s="15" t="s">
        <v>277</v>
      </c>
      <c r="C22" s="43">
        <v>3591</v>
      </c>
      <c r="D22" s="43">
        <v>3591</v>
      </c>
      <c r="E22" s="43">
        <v>3598</v>
      </c>
      <c r="F22" s="43">
        <v>3587</v>
      </c>
      <c r="G22" s="43">
        <v>3595</v>
      </c>
      <c r="H22" s="43">
        <v>3589</v>
      </c>
      <c r="I22" s="43">
        <v>3596</v>
      </c>
      <c r="J22" s="43">
        <v>3590</v>
      </c>
      <c r="K22" s="43">
        <v>3590</v>
      </c>
      <c r="L22" s="43">
        <v>2658</v>
      </c>
      <c r="M22" s="43">
        <v>47</v>
      </c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1">
        <f t="shared" si="0"/>
        <v>35032</v>
      </c>
      <c r="AB22" s="41">
        <v>181229</v>
      </c>
    </row>
    <row r="23" spans="1:28" x14ac:dyDescent="0.25">
      <c r="A23" s="14" t="s">
        <v>270</v>
      </c>
      <c r="B23" s="15" t="s">
        <v>278</v>
      </c>
      <c r="C23" s="43">
        <v>3591</v>
      </c>
      <c r="D23" s="43">
        <v>3591</v>
      </c>
      <c r="E23" s="43">
        <v>3598</v>
      </c>
      <c r="F23" s="43">
        <v>3587</v>
      </c>
      <c r="G23" s="43">
        <v>3595</v>
      </c>
      <c r="H23" s="43">
        <v>3589</v>
      </c>
      <c r="I23" s="43">
        <v>3596</v>
      </c>
      <c r="J23" s="43">
        <v>3590</v>
      </c>
      <c r="K23" s="43">
        <v>3590</v>
      </c>
      <c r="L23" s="43">
        <v>2658</v>
      </c>
      <c r="M23" s="43">
        <v>47</v>
      </c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1">
        <f t="shared" si="0"/>
        <v>35032</v>
      </c>
      <c r="AB23" s="41">
        <v>181209</v>
      </c>
    </row>
    <row r="24" spans="1:28" x14ac:dyDescent="0.25">
      <c r="A24" s="14" t="s">
        <v>59</v>
      </c>
      <c r="B24" s="15" t="s">
        <v>60</v>
      </c>
      <c r="C24" s="43">
        <v>3591</v>
      </c>
      <c r="D24" s="43">
        <v>3591</v>
      </c>
      <c r="E24" s="43">
        <v>3599</v>
      </c>
      <c r="F24" s="43">
        <v>3587</v>
      </c>
      <c r="G24" s="43">
        <v>3595</v>
      </c>
      <c r="H24" s="43">
        <v>3589</v>
      </c>
      <c r="I24" s="43">
        <v>3596</v>
      </c>
      <c r="J24" s="43">
        <v>3590</v>
      </c>
      <c r="K24" s="43">
        <v>3590</v>
      </c>
      <c r="L24" s="43">
        <v>2658</v>
      </c>
      <c r="M24" s="43">
        <v>47</v>
      </c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1">
        <f t="shared" si="0"/>
        <v>35033</v>
      </c>
      <c r="AB24" s="41">
        <v>181259</v>
      </c>
    </row>
    <row r="25" spans="1:28" x14ac:dyDescent="0.25">
      <c r="A25" s="14" t="s">
        <v>61</v>
      </c>
      <c r="B25" s="15" t="s">
        <v>62</v>
      </c>
      <c r="C25" s="43">
        <v>3591</v>
      </c>
      <c r="D25" s="43">
        <v>3591</v>
      </c>
      <c r="E25" s="43">
        <v>3599</v>
      </c>
      <c r="F25" s="43">
        <v>3587</v>
      </c>
      <c r="G25" s="43">
        <v>3595</v>
      </c>
      <c r="H25" s="43">
        <v>3589</v>
      </c>
      <c r="I25" s="43">
        <v>3596</v>
      </c>
      <c r="J25" s="43">
        <v>3590</v>
      </c>
      <c r="K25" s="43">
        <v>3590</v>
      </c>
      <c r="L25" s="43">
        <v>2658</v>
      </c>
      <c r="M25" s="43">
        <v>47</v>
      </c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1">
        <f t="shared" si="0"/>
        <v>35033</v>
      </c>
      <c r="AB25" s="41">
        <v>181239</v>
      </c>
    </row>
    <row r="26" spans="1:28" x14ac:dyDescent="0.25">
      <c r="A26" s="14" t="s">
        <v>63</v>
      </c>
      <c r="B26" s="15" t="s">
        <v>64</v>
      </c>
      <c r="C26" s="43">
        <v>3591</v>
      </c>
      <c r="D26" s="43">
        <v>3591</v>
      </c>
      <c r="E26" s="43">
        <v>3599</v>
      </c>
      <c r="F26" s="43">
        <v>3587</v>
      </c>
      <c r="G26" s="43">
        <v>3595</v>
      </c>
      <c r="H26" s="43">
        <v>3589</v>
      </c>
      <c r="I26" s="43">
        <v>3596</v>
      </c>
      <c r="J26" s="43">
        <v>3590</v>
      </c>
      <c r="K26" s="43">
        <v>3589</v>
      </c>
      <c r="L26" s="43">
        <v>2658</v>
      </c>
      <c r="M26" s="43">
        <v>47</v>
      </c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1">
        <f t="shared" si="0"/>
        <v>35032</v>
      </c>
      <c r="AB26" s="41">
        <v>181249</v>
      </c>
    </row>
    <row r="27" spans="1:28" x14ac:dyDescent="0.25">
      <c r="A27" s="14" t="s">
        <v>271</v>
      </c>
      <c r="B27" s="15" t="s">
        <v>279</v>
      </c>
      <c r="C27" s="43">
        <v>3591</v>
      </c>
      <c r="D27" s="43">
        <v>3591</v>
      </c>
      <c r="E27" s="43">
        <v>3599</v>
      </c>
      <c r="F27" s="43">
        <v>3587</v>
      </c>
      <c r="G27" s="43">
        <v>3595</v>
      </c>
      <c r="H27" s="43">
        <v>3589</v>
      </c>
      <c r="I27" s="43">
        <v>3596</v>
      </c>
      <c r="J27" s="43">
        <v>3590</v>
      </c>
      <c r="K27" s="43">
        <v>3589</v>
      </c>
      <c r="L27" s="43">
        <v>2658</v>
      </c>
      <c r="M27" s="43">
        <v>47</v>
      </c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1">
        <f t="shared" si="0"/>
        <v>35032</v>
      </c>
      <c r="AB27" s="41">
        <v>181269</v>
      </c>
    </row>
    <row r="28" spans="1:28" x14ac:dyDescent="0.25">
      <c r="A28" s="14" t="s">
        <v>272</v>
      </c>
      <c r="B28" s="15" t="s">
        <v>280</v>
      </c>
      <c r="C28" s="43">
        <v>3591</v>
      </c>
      <c r="D28" s="43">
        <v>3591</v>
      </c>
      <c r="E28" s="43">
        <v>3599</v>
      </c>
      <c r="F28" s="43">
        <v>3587</v>
      </c>
      <c r="G28" s="43">
        <v>3595</v>
      </c>
      <c r="H28" s="43">
        <v>3589</v>
      </c>
      <c r="I28" s="43">
        <v>3596</v>
      </c>
      <c r="J28" s="43">
        <v>3590</v>
      </c>
      <c r="K28" s="43">
        <v>3589</v>
      </c>
      <c r="L28" s="43">
        <v>2658</v>
      </c>
      <c r="M28" s="43">
        <v>47</v>
      </c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1">
        <f t="shared" si="0"/>
        <v>35032</v>
      </c>
      <c r="AB28" s="41">
        <v>181279</v>
      </c>
    </row>
    <row r="29" spans="1:28" x14ac:dyDescent="0.25">
      <c r="A29" s="14" t="s">
        <v>273</v>
      </c>
      <c r="B29" s="15" t="s">
        <v>281</v>
      </c>
      <c r="C29" s="43">
        <v>3591</v>
      </c>
      <c r="D29" s="43">
        <v>3591</v>
      </c>
      <c r="E29" s="43">
        <v>3599</v>
      </c>
      <c r="F29" s="43">
        <v>3587</v>
      </c>
      <c r="G29" s="43">
        <v>3596</v>
      </c>
      <c r="H29" s="43">
        <v>3589</v>
      </c>
      <c r="I29" s="43">
        <v>3596</v>
      </c>
      <c r="J29" s="43">
        <v>3590</v>
      </c>
      <c r="K29" s="43">
        <v>3589</v>
      </c>
      <c r="L29" s="43">
        <v>2658</v>
      </c>
      <c r="M29" s="43">
        <v>47</v>
      </c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1">
        <f t="shared" si="0"/>
        <v>35033</v>
      </c>
      <c r="AB29" s="41">
        <v>181289</v>
      </c>
    </row>
    <row r="30" spans="1:28" x14ac:dyDescent="0.25">
      <c r="A30" s="14" t="s">
        <v>73</v>
      </c>
      <c r="B30" s="15" t="s">
        <v>12</v>
      </c>
      <c r="C30" s="43">
        <v>3591</v>
      </c>
      <c r="D30" s="43">
        <v>3592</v>
      </c>
      <c r="E30" s="43">
        <v>3599</v>
      </c>
      <c r="F30" s="43">
        <v>3586</v>
      </c>
      <c r="G30" s="43">
        <v>3596</v>
      </c>
      <c r="H30" s="43">
        <v>3589</v>
      </c>
      <c r="I30" s="43">
        <v>3596</v>
      </c>
      <c r="J30" s="43">
        <v>3590</v>
      </c>
      <c r="K30" s="43">
        <v>3589</v>
      </c>
      <c r="L30" s="43">
        <v>2658</v>
      </c>
      <c r="M30" s="43">
        <v>47</v>
      </c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1">
        <f t="shared" si="0"/>
        <v>35033</v>
      </c>
      <c r="AB30" s="41">
        <v>181199</v>
      </c>
    </row>
    <row r="31" spans="1:28" x14ac:dyDescent="0.25">
      <c r="A31" s="14" t="s">
        <v>282</v>
      </c>
      <c r="B31" s="15" t="s">
        <v>12</v>
      </c>
      <c r="C31" s="43">
        <v>3591</v>
      </c>
      <c r="D31" s="43">
        <v>3592</v>
      </c>
      <c r="E31" s="43">
        <v>3599</v>
      </c>
      <c r="F31" s="43">
        <v>3586</v>
      </c>
      <c r="G31" s="43">
        <v>3596</v>
      </c>
      <c r="H31" s="43">
        <v>3589</v>
      </c>
      <c r="I31" s="43">
        <v>3596</v>
      </c>
      <c r="J31" s="43">
        <v>3590</v>
      </c>
      <c r="K31" s="43">
        <v>3589</v>
      </c>
      <c r="L31" s="43">
        <v>2658</v>
      </c>
      <c r="M31" s="43">
        <v>47</v>
      </c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1">
        <f t="shared" si="0"/>
        <v>35033</v>
      </c>
      <c r="AB31" s="41">
        <v>181189</v>
      </c>
    </row>
    <row r="32" spans="1:28" x14ac:dyDescent="0.25">
      <c r="A32" s="14" t="s">
        <v>75</v>
      </c>
      <c r="B32" s="15" t="s">
        <v>12</v>
      </c>
      <c r="C32" s="43">
        <v>3591</v>
      </c>
      <c r="D32" s="43">
        <v>3592</v>
      </c>
      <c r="E32" s="43">
        <v>3599</v>
      </c>
      <c r="F32" s="43">
        <v>3586</v>
      </c>
      <c r="G32" s="43">
        <v>3596</v>
      </c>
      <c r="H32" s="43">
        <v>3589</v>
      </c>
      <c r="I32" s="43">
        <v>3596</v>
      </c>
      <c r="J32" s="43">
        <v>3590</v>
      </c>
      <c r="K32" s="43">
        <v>3589</v>
      </c>
      <c r="L32" s="43">
        <v>2658</v>
      </c>
      <c r="M32" s="43">
        <v>47</v>
      </c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1">
        <f t="shared" si="0"/>
        <v>35033</v>
      </c>
      <c r="AB32" s="41">
        <v>181209</v>
      </c>
    </row>
    <row r="33" spans="1:28" x14ac:dyDescent="0.25">
      <c r="A33" s="14" t="s">
        <v>76</v>
      </c>
      <c r="B33" s="15" t="s">
        <v>77</v>
      </c>
      <c r="C33" s="43">
        <v>3591</v>
      </c>
      <c r="D33" s="43">
        <v>3592</v>
      </c>
      <c r="E33" s="43">
        <v>3599</v>
      </c>
      <c r="F33" s="43">
        <v>3586</v>
      </c>
      <c r="G33" s="43">
        <v>3596</v>
      </c>
      <c r="H33" s="43">
        <v>3589</v>
      </c>
      <c r="I33" s="43">
        <v>3596</v>
      </c>
      <c r="J33" s="43">
        <v>3590</v>
      </c>
      <c r="K33" s="43">
        <v>3589</v>
      </c>
      <c r="L33" s="43">
        <v>2658</v>
      </c>
      <c r="M33" s="43">
        <v>47</v>
      </c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1">
        <f t="shared" si="0"/>
        <v>35033</v>
      </c>
      <c r="AB33" s="41">
        <v>181219</v>
      </c>
    </row>
    <row r="34" spans="1:28" x14ac:dyDescent="0.25">
      <c r="A34" s="14" t="s">
        <v>78</v>
      </c>
      <c r="B34" s="15" t="s">
        <v>79</v>
      </c>
      <c r="C34" s="43">
        <v>3591</v>
      </c>
      <c r="D34" s="43">
        <v>3592</v>
      </c>
      <c r="E34" s="43">
        <v>3599</v>
      </c>
      <c r="F34" s="43">
        <v>3586</v>
      </c>
      <c r="G34" s="43">
        <v>3596</v>
      </c>
      <c r="H34" s="43">
        <v>3589</v>
      </c>
      <c r="I34" s="43">
        <v>3596</v>
      </c>
      <c r="J34" s="43">
        <v>3590</v>
      </c>
      <c r="K34" s="43">
        <v>3589</v>
      </c>
      <c r="L34" s="43">
        <v>2658</v>
      </c>
      <c r="M34" s="43">
        <v>47</v>
      </c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1">
        <f t="shared" si="0"/>
        <v>35033</v>
      </c>
      <c r="AB34" s="41">
        <v>181229</v>
      </c>
    </row>
    <row r="35" spans="1:28" x14ac:dyDescent="0.25">
      <c r="A35" s="14" t="s">
        <v>80</v>
      </c>
      <c r="B35" s="15" t="s">
        <v>1</v>
      </c>
      <c r="C35" s="43">
        <v>3591</v>
      </c>
      <c r="D35" s="43">
        <v>3592</v>
      </c>
      <c r="E35" s="43">
        <v>3598</v>
      </c>
      <c r="F35" s="43">
        <v>3586</v>
      </c>
      <c r="G35" s="43">
        <v>3596</v>
      </c>
      <c r="H35" s="43">
        <v>3588</v>
      </c>
      <c r="I35" s="43">
        <v>3596</v>
      </c>
      <c r="J35" s="43">
        <v>3590</v>
      </c>
      <c r="K35" s="43">
        <v>3589</v>
      </c>
      <c r="L35" s="43">
        <v>2658</v>
      </c>
      <c r="M35" s="43">
        <v>47</v>
      </c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1">
        <f t="shared" si="0"/>
        <v>35031</v>
      </c>
      <c r="AB35" s="41">
        <v>181189</v>
      </c>
    </row>
    <row r="36" spans="1:28" x14ac:dyDescent="0.25">
      <c r="A36" s="14" t="s">
        <v>81</v>
      </c>
      <c r="B36" s="15" t="s">
        <v>82</v>
      </c>
      <c r="C36" s="43">
        <v>3591</v>
      </c>
      <c r="D36" s="43">
        <v>3592</v>
      </c>
      <c r="E36" s="43">
        <v>3598</v>
      </c>
      <c r="F36" s="43">
        <v>3586</v>
      </c>
      <c r="G36" s="43">
        <v>3596</v>
      </c>
      <c r="H36" s="43">
        <v>3588</v>
      </c>
      <c r="I36" s="43">
        <v>3596</v>
      </c>
      <c r="J36" s="43">
        <v>3590</v>
      </c>
      <c r="K36" s="43">
        <v>3589</v>
      </c>
      <c r="L36" s="43">
        <v>2658</v>
      </c>
      <c r="M36" s="43">
        <v>47</v>
      </c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1">
        <f t="shared" si="0"/>
        <v>35031</v>
      </c>
      <c r="AB36" s="41">
        <v>181199</v>
      </c>
    </row>
    <row r="37" spans="1:28" ht="15.75" customHeight="1" x14ac:dyDescent="0.25">
      <c r="A37" s="14" t="s">
        <v>83</v>
      </c>
      <c r="B37" s="15" t="s">
        <v>84</v>
      </c>
      <c r="C37" s="43">
        <v>3591</v>
      </c>
      <c r="D37" s="43">
        <v>3592</v>
      </c>
      <c r="E37" s="43">
        <v>3598</v>
      </c>
      <c r="F37" s="43">
        <v>3587</v>
      </c>
      <c r="G37" s="43">
        <v>3596</v>
      </c>
      <c r="H37" s="43">
        <v>3588</v>
      </c>
      <c r="I37" s="43">
        <v>3596</v>
      </c>
      <c r="J37" s="43">
        <v>3590</v>
      </c>
      <c r="K37" s="43">
        <v>3589</v>
      </c>
      <c r="L37" s="43">
        <v>2658</v>
      </c>
      <c r="M37" s="43">
        <v>47</v>
      </c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1">
        <f t="shared" si="0"/>
        <v>35032</v>
      </c>
      <c r="AB37" s="41">
        <v>181189</v>
      </c>
    </row>
    <row r="38" spans="1:28" x14ac:dyDescent="0.25">
      <c r="A38" s="14" t="s">
        <v>85</v>
      </c>
      <c r="B38" s="15" t="s">
        <v>86</v>
      </c>
      <c r="C38" s="43">
        <v>3591</v>
      </c>
      <c r="D38" s="43">
        <v>3592</v>
      </c>
      <c r="E38" s="43">
        <v>3598</v>
      </c>
      <c r="F38" s="43">
        <v>3587</v>
      </c>
      <c r="G38" s="43">
        <v>3596</v>
      </c>
      <c r="H38" s="43">
        <v>3588</v>
      </c>
      <c r="I38" s="43">
        <v>3596</v>
      </c>
      <c r="J38" s="43">
        <v>3590</v>
      </c>
      <c r="K38" s="43">
        <v>3589</v>
      </c>
      <c r="L38" s="43">
        <v>2658</v>
      </c>
      <c r="M38" s="43">
        <v>47</v>
      </c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1">
        <f t="shared" si="0"/>
        <v>35032</v>
      </c>
      <c r="AB38" s="41">
        <v>181199</v>
      </c>
    </row>
    <row r="39" spans="1:28" x14ac:dyDescent="0.25">
      <c r="A39" s="14" t="s">
        <v>87</v>
      </c>
      <c r="B39" s="15" t="s">
        <v>88</v>
      </c>
      <c r="C39" s="43">
        <v>3591</v>
      </c>
      <c r="D39" s="43">
        <v>3592</v>
      </c>
      <c r="E39" s="43">
        <v>3598</v>
      </c>
      <c r="F39" s="43">
        <v>3587</v>
      </c>
      <c r="G39" s="43">
        <v>3596</v>
      </c>
      <c r="H39" s="43">
        <v>3588</v>
      </c>
      <c r="I39" s="43">
        <v>3596</v>
      </c>
      <c r="J39" s="43">
        <v>3590</v>
      </c>
      <c r="K39" s="43">
        <v>3589</v>
      </c>
      <c r="L39" s="43">
        <v>2658</v>
      </c>
      <c r="M39" s="43">
        <v>47</v>
      </c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1">
        <f t="shared" si="0"/>
        <v>35032</v>
      </c>
      <c r="AB39" s="41">
        <v>181209</v>
      </c>
    </row>
    <row r="40" spans="1:28" x14ac:dyDescent="0.25">
      <c r="A40" s="14" t="s">
        <v>89</v>
      </c>
      <c r="B40" s="15" t="s">
        <v>90</v>
      </c>
      <c r="C40" s="43">
        <v>3591</v>
      </c>
      <c r="D40" s="43">
        <v>3592</v>
      </c>
      <c r="E40" s="43">
        <v>3598</v>
      </c>
      <c r="F40" s="43">
        <v>3587</v>
      </c>
      <c r="G40" s="43">
        <v>3596</v>
      </c>
      <c r="H40" s="43">
        <v>3588</v>
      </c>
      <c r="I40" s="43">
        <v>3596</v>
      </c>
      <c r="J40" s="43">
        <v>3590</v>
      </c>
      <c r="K40" s="43">
        <v>3589</v>
      </c>
      <c r="L40" s="43">
        <v>2658</v>
      </c>
      <c r="M40" s="43">
        <v>47</v>
      </c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1">
        <f t="shared" si="0"/>
        <v>35032</v>
      </c>
      <c r="AB40" s="41">
        <v>181189</v>
      </c>
    </row>
    <row r="41" spans="1:28" x14ac:dyDescent="0.25">
      <c r="A41" s="14" t="s">
        <v>91</v>
      </c>
      <c r="B41" s="15" t="s">
        <v>92</v>
      </c>
      <c r="C41" s="43">
        <v>3591</v>
      </c>
      <c r="D41" s="43">
        <v>3592</v>
      </c>
      <c r="E41" s="43">
        <v>3598</v>
      </c>
      <c r="F41" s="43">
        <v>3587</v>
      </c>
      <c r="G41" s="43">
        <v>3595</v>
      </c>
      <c r="H41" s="43">
        <v>3588</v>
      </c>
      <c r="I41" s="43">
        <v>3596</v>
      </c>
      <c r="J41" s="43">
        <v>3590</v>
      </c>
      <c r="K41" s="43">
        <v>3589</v>
      </c>
      <c r="L41" s="43">
        <v>2658</v>
      </c>
      <c r="M41" s="43">
        <v>48</v>
      </c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1">
        <f t="shared" si="0"/>
        <v>35032</v>
      </c>
      <c r="AB41" s="41">
        <v>181180</v>
      </c>
    </row>
    <row r="42" spans="1:28" x14ac:dyDescent="0.25">
      <c r="A42" s="14" t="s">
        <v>93</v>
      </c>
      <c r="B42" s="15" t="s">
        <v>94</v>
      </c>
      <c r="C42" s="43">
        <v>3592</v>
      </c>
      <c r="D42" s="43">
        <v>3592</v>
      </c>
      <c r="E42" s="43">
        <v>3598</v>
      </c>
      <c r="F42" s="43">
        <v>3587</v>
      </c>
      <c r="G42" s="43">
        <v>3595</v>
      </c>
      <c r="H42" s="43">
        <v>3588</v>
      </c>
      <c r="I42" s="43">
        <v>3596</v>
      </c>
      <c r="J42" s="43">
        <v>3590</v>
      </c>
      <c r="K42" s="43">
        <v>3590</v>
      </c>
      <c r="L42" s="43">
        <v>2658</v>
      </c>
      <c r="M42" s="43">
        <v>48</v>
      </c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1">
        <f t="shared" si="0"/>
        <v>35034</v>
      </c>
      <c r="AB42" s="41">
        <v>181180</v>
      </c>
    </row>
    <row r="43" spans="1:28" x14ac:dyDescent="0.25">
      <c r="A43" s="14" t="s">
        <v>95</v>
      </c>
      <c r="B43" s="15" t="s">
        <v>96</v>
      </c>
      <c r="C43" s="43">
        <v>3592</v>
      </c>
      <c r="D43" s="43">
        <v>3592</v>
      </c>
      <c r="E43" s="43">
        <v>3598</v>
      </c>
      <c r="F43" s="43">
        <v>3587</v>
      </c>
      <c r="G43" s="43">
        <v>3595</v>
      </c>
      <c r="H43" s="43">
        <v>3589</v>
      </c>
      <c r="I43" s="43">
        <v>3596</v>
      </c>
      <c r="J43" s="43">
        <v>3590</v>
      </c>
      <c r="K43" s="43">
        <v>3590</v>
      </c>
      <c r="L43" s="43">
        <v>2658</v>
      </c>
      <c r="M43" s="43">
        <v>48</v>
      </c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1">
        <f t="shared" si="0"/>
        <v>35035</v>
      </c>
      <c r="AB43" s="41">
        <v>181180</v>
      </c>
    </row>
    <row r="44" spans="1:28" x14ac:dyDescent="0.25">
      <c r="A44" s="14" t="s">
        <v>97</v>
      </c>
      <c r="B44" s="15" t="s">
        <v>98</v>
      </c>
      <c r="C44" s="43">
        <v>3592</v>
      </c>
      <c r="D44" s="43">
        <v>3592</v>
      </c>
      <c r="E44" s="43">
        <v>3598</v>
      </c>
      <c r="F44" s="43">
        <v>3587</v>
      </c>
      <c r="G44" s="43">
        <v>3595</v>
      </c>
      <c r="H44" s="43">
        <v>3589</v>
      </c>
      <c r="I44" s="43">
        <v>3596</v>
      </c>
      <c r="J44" s="43">
        <v>3590</v>
      </c>
      <c r="K44" s="43">
        <v>3590</v>
      </c>
      <c r="L44" s="43">
        <v>2658</v>
      </c>
      <c r="M44" s="43">
        <v>48</v>
      </c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1">
        <f t="shared" si="0"/>
        <v>35035</v>
      </c>
      <c r="AB44" s="41">
        <v>181180</v>
      </c>
    </row>
    <row r="45" spans="1:28" x14ac:dyDescent="0.25">
      <c r="A45" s="14" t="s">
        <v>283</v>
      </c>
      <c r="B45" s="15" t="s">
        <v>100</v>
      </c>
      <c r="C45" s="43">
        <v>3592</v>
      </c>
      <c r="D45" s="43">
        <v>3592</v>
      </c>
      <c r="E45" s="43">
        <v>3598</v>
      </c>
      <c r="F45" s="43">
        <v>3587</v>
      </c>
      <c r="G45" s="43">
        <v>3595</v>
      </c>
      <c r="H45" s="43">
        <v>3589</v>
      </c>
      <c r="I45" s="43">
        <v>3596</v>
      </c>
      <c r="J45" s="43">
        <v>3590</v>
      </c>
      <c r="K45" s="43">
        <v>3590</v>
      </c>
      <c r="L45" s="43">
        <v>2658</v>
      </c>
      <c r="M45" s="43">
        <v>48</v>
      </c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1">
        <f t="shared" si="0"/>
        <v>35035</v>
      </c>
      <c r="AB45" s="41">
        <v>181180</v>
      </c>
    </row>
    <row r="46" spans="1:28" x14ac:dyDescent="0.25">
      <c r="A46" s="14" t="s">
        <v>284</v>
      </c>
      <c r="B46" s="15" t="s">
        <v>100</v>
      </c>
      <c r="C46" s="43">
        <v>3592</v>
      </c>
      <c r="D46" s="43">
        <v>3592</v>
      </c>
      <c r="E46" s="43">
        <v>3598</v>
      </c>
      <c r="F46" s="43">
        <v>3587</v>
      </c>
      <c r="G46" s="43">
        <v>3595</v>
      </c>
      <c r="H46" s="43">
        <v>3589</v>
      </c>
      <c r="I46" s="43">
        <v>3597</v>
      </c>
      <c r="J46" s="43">
        <v>3590</v>
      </c>
      <c r="K46" s="43">
        <v>3590</v>
      </c>
      <c r="L46" s="43">
        <v>2658</v>
      </c>
      <c r="M46" s="43">
        <v>48</v>
      </c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1">
        <f t="shared" si="0"/>
        <v>35036</v>
      </c>
      <c r="AB46" s="41">
        <v>181180</v>
      </c>
    </row>
    <row r="47" spans="1:28" x14ac:dyDescent="0.25">
      <c r="A47" s="14" t="s">
        <v>285</v>
      </c>
      <c r="B47" s="15" t="s">
        <v>100</v>
      </c>
      <c r="C47" s="43">
        <v>3592</v>
      </c>
      <c r="D47" s="43">
        <v>3592</v>
      </c>
      <c r="E47" s="43">
        <v>3598</v>
      </c>
      <c r="F47" s="43">
        <v>3587</v>
      </c>
      <c r="G47" s="43">
        <v>3595</v>
      </c>
      <c r="H47" s="43">
        <v>3589</v>
      </c>
      <c r="I47" s="43">
        <v>3597</v>
      </c>
      <c r="J47" s="43">
        <v>3590</v>
      </c>
      <c r="K47" s="43">
        <v>3590</v>
      </c>
      <c r="L47" s="43">
        <v>2658</v>
      </c>
      <c r="M47" s="43">
        <v>48</v>
      </c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1">
        <f t="shared" si="0"/>
        <v>35036</v>
      </c>
      <c r="AB47" s="41">
        <v>181180</v>
      </c>
    </row>
    <row r="48" spans="1:28" x14ac:dyDescent="0.25">
      <c r="A48" s="14" t="s">
        <v>101</v>
      </c>
      <c r="B48" s="15" t="s">
        <v>12</v>
      </c>
      <c r="C48" s="43">
        <v>3592</v>
      </c>
      <c r="D48" s="43">
        <v>3591</v>
      </c>
      <c r="E48" s="43">
        <v>3598</v>
      </c>
      <c r="F48" s="43">
        <v>3587</v>
      </c>
      <c r="G48" s="43">
        <v>3595</v>
      </c>
      <c r="H48" s="43">
        <v>3589</v>
      </c>
      <c r="I48" s="43">
        <v>3597</v>
      </c>
      <c r="J48" s="43">
        <v>3590</v>
      </c>
      <c r="K48" s="43">
        <v>3590</v>
      </c>
      <c r="L48" s="43">
        <v>2657</v>
      </c>
      <c r="M48" s="43">
        <v>48</v>
      </c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1">
        <f t="shared" si="0"/>
        <v>35034</v>
      </c>
      <c r="AB48" s="41">
        <v>181190</v>
      </c>
    </row>
    <row r="49" spans="1:28" x14ac:dyDescent="0.25">
      <c r="A49" s="14" t="s">
        <v>102</v>
      </c>
      <c r="B49" s="15" t="s">
        <v>103</v>
      </c>
      <c r="C49" s="43">
        <v>3592</v>
      </c>
      <c r="D49" s="43">
        <v>3591</v>
      </c>
      <c r="E49" s="43">
        <v>3598</v>
      </c>
      <c r="F49" s="43">
        <v>3587</v>
      </c>
      <c r="G49" s="43">
        <v>3595</v>
      </c>
      <c r="H49" s="43">
        <v>3589</v>
      </c>
      <c r="I49" s="43">
        <v>3596</v>
      </c>
      <c r="J49" s="43">
        <v>3590</v>
      </c>
      <c r="K49" s="43">
        <v>3590</v>
      </c>
      <c r="L49" s="43">
        <v>2657</v>
      </c>
      <c r="M49" s="43">
        <v>48</v>
      </c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1">
        <f t="shared" si="0"/>
        <v>35033</v>
      </c>
      <c r="AB49" s="41">
        <v>181200</v>
      </c>
    </row>
    <row r="50" spans="1:28" x14ac:dyDescent="0.25">
      <c r="A50" s="14" t="s">
        <v>104</v>
      </c>
      <c r="B50" s="15" t="s">
        <v>105</v>
      </c>
      <c r="C50" s="43">
        <v>3592</v>
      </c>
      <c r="D50" s="43">
        <v>3591</v>
      </c>
      <c r="E50" s="43">
        <v>3598</v>
      </c>
      <c r="F50" s="43">
        <v>3587</v>
      </c>
      <c r="G50" s="43">
        <v>3595</v>
      </c>
      <c r="H50" s="43">
        <v>3589</v>
      </c>
      <c r="I50" s="43">
        <v>3596</v>
      </c>
      <c r="J50" s="43">
        <v>3590</v>
      </c>
      <c r="K50" s="43">
        <v>3590</v>
      </c>
      <c r="L50" s="43">
        <v>2657</v>
      </c>
      <c r="M50" s="43">
        <v>47</v>
      </c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1">
        <f t="shared" si="0"/>
        <v>35032</v>
      </c>
      <c r="AB50" s="41">
        <v>181190</v>
      </c>
    </row>
    <row r="51" spans="1:28" x14ac:dyDescent="0.25">
      <c r="A51" s="14" t="s">
        <v>106</v>
      </c>
      <c r="B51" s="15" t="s">
        <v>107</v>
      </c>
      <c r="C51" s="43">
        <v>3591</v>
      </c>
      <c r="D51" s="43">
        <v>3591</v>
      </c>
      <c r="E51" s="43">
        <v>3598</v>
      </c>
      <c r="F51" s="43">
        <v>3587</v>
      </c>
      <c r="G51" s="43">
        <v>3595</v>
      </c>
      <c r="H51" s="43">
        <v>3589</v>
      </c>
      <c r="I51" s="43">
        <v>3596</v>
      </c>
      <c r="J51" s="43">
        <v>3589</v>
      </c>
      <c r="K51" s="43">
        <v>3590</v>
      </c>
      <c r="L51" s="43">
        <v>2657</v>
      </c>
      <c r="M51" s="43">
        <v>47</v>
      </c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1">
        <f t="shared" si="0"/>
        <v>35030</v>
      </c>
      <c r="AB51" s="41">
        <v>181190</v>
      </c>
    </row>
    <row r="52" spans="1:28" x14ac:dyDescent="0.25">
      <c r="A52" s="14" t="s">
        <v>108</v>
      </c>
      <c r="B52" s="15" t="s">
        <v>109</v>
      </c>
      <c r="C52" s="43">
        <v>3591</v>
      </c>
      <c r="D52" s="43">
        <v>3591</v>
      </c>
      <c r="E52" s="43">
        <v>3598</v>
      </c>
      <c r="F52" s="43">
        <v>3587</v>
      </c>
      <c r="G52" s="43">
        <v>3595</v>
      </c>
      <c r="H52" s="43">
        <v>3589</v>
      </c>
      <c r="I52" s="43">
        <v>3596</v>
      </c>
      <c r="J52" s="43">
        <v>3589</v>
      </c>
      <c r="K52" s="43">
        <v>3590</v>
      </c>
      <c r="L52" s="43">
        <v>2657</v>
      </c>
      <c r="M52" s="43">
        <v>47</v>
      </c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1">
        <f t="shared" si="0"/>
        <v>35030</v>
      </c>
      <c r="AB52" s="41">
        <v>181200</v>
      </c>
    </row>
    <row r="53" spans="1:28" x14ac:dyDescent="0.25">
      <c r="A53" s="14" t="s">
        <v>110</v>
      </c>
      <c r="B53" s="15" t="s">
        <v>111</v>
      </c>
      <c r="C53" s="43">
        <v>3591</v>
      </c>
      <c r="D53" s="43">
        <v>3591</v>
      </c>
      <c r="E53" s="43">
        <v>3598</v>
      </c>
      <c r="F53" s="43">
        <v>3587</v>
      </c>
      <c r="G53" s="43">
        <v>3595</v>
      </c>
      <c r="H53" s="43">
        <v>3589</v>
      </c>
      <c r="I53" s="43">
        <v>3596</v>
      </c>
      <c r="J53" s="43">
        <v>3589</v>
      </c>
      <c r="K53" s="43">
        <v>3590</v>
      </c>
      <c r="L53" s="43">
        <v>2657</v>
      </c>
      <c r="M53" s="43">
        <v>47</v>
      </c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1">
        <f t="shared" si="0"/>
        <v>35030</v>
      </c>
      <c r="AB53" s="41">
        <v>181210</v>
      </c>
    </row>
    <row r="54" spans="1:28" x14ac:dyDescent="0.25">
      <c r="A54" s="14" t="s">
        <v>112</v>
      </c>
      <c r="B54" s="15" t="s">
        <v>113</v>
      </c>
      <c r="C54" s="43">
        <v>3591</v>
      </c>
      <c r="D54" s="43">
        <v>3591</v>
      </c>
      <c r="E54" s="43">
        <v>3598</v>
      </c>
      <c r="F54" s="43">
        <v>3587</v>
      </c>
      <c r="G54" s="43">
        <v>3595</v>
      </c>
      <c r="H54" s="43">
        <v>3589</v>
      </c>
      <c r="I54" s="43">
        <v>3596</v>
      </c>
      <c r="J54" s="43">
        <v>3589</v>
      </c>
      <c r="K54" s="43">
        <v>3590</v>
      </c>
      <c r="L54" s="43">
        <v>2657</v>
      </c>
      <c r="M54" s="43">
        <v>47</v>
      </c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1">
        <f t="shared" si="0"/>
        <v>35030</v>
      </c>
      <c r="AB54" s="41">
        <v>181220</v>
      </c>
    </row>
    <row r="55" spans="1:28" x14ac:dyDescent="0.25">
      <c r="A55" s="14" t="s">
        <v>114</v>
      </c>
      <c r="B55" s="15" t="s">
        <v>115</v>
      </c>
      <c r="C55" s="43">
        <v>3591</v>
      </c>
      <c r="D55" s="43">
        <v>3591</v>
      </c>
      <c r="E55" s="43">
        <v>3598</v>
      </c>
      <c r="F55" s="43">
        <v>3587</v>
      </c>
      <c r="G55" s="43">
        <v>3595</v>
      </c>
      <c r="H55" s="43">
        <v>3589</v>
      </c>
      <c r="I55" s="43">
        <v>3596</v>
      </c>
      <c r="J55" s="43">
        <v>3589</v>
      </c>
      <c r="K55" s="43">
        <v>3590</v>
      </c>
      <c r="L55" s="43">
        <v>2657</v>
      </c>
      <c r="M55" s="43">
        <v>47</v>
      </c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1">
        <f t="shared" si="0"/>
        <v>35030</v>
      </c>
      <c r="AB55" s="41">
        <v>181200</v>
      </c>
    </row>
    <row r="56" spans="1:28" x14ac:dyDescent="0.25">
      <c r="A56" s="14" t="s">
        <v>116</v>
      </c>
      <c r="B56" s="15" t="s">
        <v>117</v>
      </c>
      <c r="C56" s="43">
        <v>3591</v>
      </c>
      <c r="D56" s="43">
        <v>3591</v>
      </c>
      <c r="E56" s="43">
        <v>3598</v>
      </c>
      <c r="F56" s="43">
        <v>3587</v>
      </c>
      <c r="G56" s="43">
        <v>3595</v>
      </c>
      <c r="H56" s="43">
        <v>3589</v>
      </c>
      <c r="I56" s="43">
        <v>3596</v>
      </c>
      <c r="J56" s="43">
        <v>3589</v>
      </c>
      <c r="K56" s="43">
        <v>3590</v>
      </c>
      <c r="L56" s="43">
        <v>2657</v>
      </c>
      <c r="M56" s="43">
        <v>47</v>
      </c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1">
        <f t="shared" si="0"/>
        <v>35030</v>
      </c>
      <c r="AB56" s="41">
        <v>181190</v>
      </c>
    </row>
    <row r="57" spans="1:28" x14ac:dyDescent="0.25">
      <c r="A57" s="14" t="s">
        <v>118</v>
      </c>
      <c r="B57" s="15" t="s">
        <v>107</v>
      </c>
      <c r="C57" s="43">
        <v>3591</v>
      </c>
      <c r="D57" s="43">
        <v>3591</v>
      </c>
      <c r="E57" s="43">
        <v>3598</v>
      </c>
      <c r="F57" s="43">
        <v>3587</v>
      </c>
      <c r="G57" s="43">
        <v>3595</v>
      </c>
      <c r="H57" s="43">
        <v>3589</v>
      </c>
      <c r="I57" s="43">
        <v>3596</v>
      </c>
      <c r="J57" s="43">
        <v>3589</v>
      </c>
      <c r="K57" s="43">
        <v>3590</v>
      </c>
      <c r="L57" s="43">
        <v>2657</v>
      </c>
      <c r="M57" s="43">
        <v>47</v>
      </c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1">
        <f t="shared" si="0"/>
        <v>35030</v>
      </c>
      <c r="AB57" s="41">
        <v>181210</v>
      </c>
    </row>
    <row r="58" spans="1:28" x14ac:dyDescent="0.25">
      <c r="A58" s="14" t="s">
        <v>119</v>
      </c>
      <c r="B58" s="15" t="s">
        <v>120</v>
      </c>
      <c r="C58" s="43">
        <v>3591</v>
      </c>
      <c r="D58" s="43">
        <v>3591</v>
      </c>
      <c r="E58" s="43">
        <v>3598</v>
      </c>
      <c r="F58" s="43">
        <v>3587</v>
      </c>
      <c r="G58" s="43">
        <v>3595</v>
      </c>
      <c r="H58" s="43">
        <v>3589</v>
      </c>
      <c r="I58" s="43">
        <v>3596</v>
      </c>
      <c r="J58" s="43">
        <v>3589</v>
      </c>
      <c r="K58" s="43">
        <v>3590</v>
      </c>
      <c r="L58" s="43">
        <v>2657</v>
      </c>
      <c r="M58" s="43">
        <v>47</v>
      </c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1">
        <f t="shared" si="0"/>
        <v>35030</v>
      </c>
      <c r="AB58" s="41">
        <v>181220</v>
      </c>
    </row>
    <row r="59" spans="1:28" x14ac:dyDescent="0.25">
      <c r="A59" s="14" t="s">
        <v>121</v>
      </c>
      <c r="B59" s="15" t="s">
        <v>12</v>
      </c>
      <c r="C59" s="43">
        <v>3591</v>
      </c>
      <c r="D59" s="43">
        <v>3591</v>
      </c>
      <c r="E59" s="43">
        <v>3598</v>
      </c>
      <c r="F59" s="43">
        <v>3587</v>
      </c>
      <c r="G59" s="43">
        <v>3595</v>
      </c>
      <c r="H59" s="43">
        <v>3589</v>
      </c>
      <c r="I59" s="43">
        <v>3596</v>
      </c>
      <c r="J59" s="43">
        <v>3590</v>
      </c>
      <c r="K59" s="43">
        <v>3590</v>
      </c>
      <c r="L59" s="43">
        <v>2658</v>
      </c>
      <c r="M59" s="43">
        <v>47</v>
      </c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1">
        <f t="shared" si="0"/>
        <v>35032</v>
      </c>
      <c r="AB59" s="41">
        <v>181190</v>
      </c>
    </row>
    <row r="60" spans="1:28" x14ac:dyDescent="0.25">
      <c r="A60" s="14" t="s">
        <v>122</v>
      </c>
      <c r="B60" s="15" t="s">
        <v>123</v>
      </c>
      <c r="C60" s="43">
        <v>3591</v>
      </c>
      <c r="D60" s="43">
        <v>3591</v>
      </c>
      <c r="E60" s="43">
        <v>3598</v>
      </c>
      <c r="F60" s="43">
        <v>3587</v>
      </c>
      <c r="G60" s="43">
        <v>3595</v>
      </c>
      <c r="H60" s="43">
        <v>3589</v>
      </c>
      <c r="I60" s="43">
        <v>3596</v>
      </c>
      <c r="J60" s="43">
        <v>3590</v>
      </c>
      <c r="K60" s="43">
        <v>3590</v>
      </c>
      <c r="L60" s="43">
        <v>2658</v>
      </c>
      <c r="M60" s="43">
        <v>47</v>
      </c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1">
        <f t="shared" si="0"/>
        <v>35032</v>
      </c>
      <c r="AB60" s="41">
        <v>181200</v>
      </c>
    </row>
    <row r="61" spans="1:28" x14ac:dyDescent="0.25">
      <c r="A61" s="14" t="s">
        <v>288</v>
      </c>
      <c r="B61" s="15" t="s">
        <v>300</v>
      </c>
      <c r="C61" s="43">
        <v>3591</v>
      </c>
      <c r="D61" s="43">
        <v>3591</v>
      </c>
      <c r="E61" s="43">
        <v>3599</v>
      </c>
      <c r="F61" s="43">
        <v>3587</v>
      </c>
      <c r="G61" s="43">
        <v>3595</v>
      </c>
      <c r="H61" s="43">
        <v>3589</v>
      </c>
      <c r="I61" s="43">
        <v>3596</v>
      </c>
      <c r="J61" s="43">
        <v>3590</v>
      </c>
      <c r="K61" s="43">
        <v>3590</v>
      </c>
      <c r="L61" s="43">
        <v>2658</v>
      </c>
      <c r="M61" s="43">
        <v>47</v>
      </c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1">
        <f t="shared" si="0"/>
        <v>35033</v>
      </c>
      <c r="AB61" s="41">
        <v>181210</v>
      </c>
    </row>
    <row r="62" spans="1:28" x14ac:dyDescent="0.25">
      <c r="A62" s="14" t="s">
        <v>289</v>
      </c>
      <c r="B62" s="15" t="s">
        <v>301</v>
      </c>
      <c r="C62" s="43">
        <v>3591</v>
      </c>
      <c r="D62" s="43">
        <v>3591</v>
      </c>
      <c r="E62" s="43">
        <v>3599</v>
      </c>
      <c r="F62" s="43">
        <v>3587</v>
      </c>
      <c r="G62" s="43">
        <v>3595</v>
      </c>
      <c r="H62" s="43">
        <v>3589</v>
      </c>
      <c r="I62" s="43">
        <v>3596</v>
      </c>
      <c r="J62" s="43">
        <v>3590</v>
      </c>
      <c r="K62" s="43">
        <v>3590</v>
      </c>
      <c r="L62" s="43">
        <v>2658</v>
      </c>
      <c r="M62" s="43">
        <v>47</v>
      </c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1">
        <f t="shared" si="0"/>
        <v>35033</v>
      </c>
      <c r="AB62" s="41">
        <v>181220</v>
      </c>
    </row>
    <row r="63" spans="1:28" x14ac:dyDescent="0.25">
      <c r="A63" s="14" t="s">
        <v>290</v>
      </c>
      <c r="B63" s="15" t="s">
        <v>302</v>
      </c>
      <c r="C63" s="43">
        <v>3591</v>
      </c>
      <c r="D63" s="43">
        <v>3591</v>
      </c>
      <c r="E63" s="43">
        <v>3599</v>
      </c>
      <c r="F63" s="43">
        <v>3587</v>
      </c>
      <c r="G63" s="43">
        <v>3595</v>
      </c>
      <c r="H63" s="43">
        <v>3589</v>
      </c>
      <c r="I63" s="43">
        <v>3596</v>
      </c>
      <c r="J63" s="43">
        <v>3590</v>
      </c>
      <c r="K63" s="43">
        <v>3590</v>
      </c>
      <c r="L63" s="43">
        <v>2658</v>
      </c>
      <c r="M63" s="43">
        <v>47</v>
      </c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1">
        <f t="shared" si="0"/>
        <v>35033</v>
      </c>
      <c r="AB63" s="41">
        <v>181230</v>
      </c>
    </row>
    <row r="64" spans="1:28" x14ac:dyDescent="0.25">
      <c r="A64" s="14" t="s">
        <v>291</v>
      </c>
      <c r="B64" s="15" t="s">
        <v>303</v>
      </c>
      <c r="C64" s="43">
        <v>3591</v>
      </c>
      <c r="D64" s="43">
        <v>3591</v>
      </c>
      <c r="E64" s="43">
        <v>3599</v>
      </c>
      <c r="F64" s="43">
        <v>3587</v>
      </c>
      <c r="G64" s="43">
        <v>3595</v>
      </c>
      <c r="H64" s="43">
        <v>3589</v>
      </c>
      <c r="I64" s="43">
        <v>3596</v>
      </c>
      <c r="J64" s="43">
        <v>3590</v>
      </c>
      <c r="K64" s="43">
        <v>3589</v>
      </c>
      <c r="L64" s="43">
        <v>2658</v>
      </c>
      <c r="M64" s="43">
        <v>47</v>
      </c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1">
        <f t="shared" si="0"/>
        <v>35032</v>
      </c>
      <c r="AB64" s="41">
        <v>181240</v>
      </c>
    </row>
    <row r="65" spans="1:28" x14ac:dyDescent="0.25">
      <c r="A65" s="14" t="s">
        <v>292</v>
      </c>
      <c r="B65" s="15" t="s">
        <v>304</v>
      </c>
      <c r="C65" s="43">
        <v>3591</v>
      </c>
      <c r="D65" s="43">
        <v>3591</v>
      </c>
      <c r="E65" s="43">
        <v>3599</v>
      </c>
      <c r="F65" s="43">
        <v>3587</v>
      </c>
      <c r="G65" s="43">
        <v>3595</v>
      </c>
      <c r="H65" s="43">
        <v>3589</v>
      </c>
      <c r="I65" s="43">
        <v>3596</v>
      </c>
      <c r="J65" s="43">
        <v>3590</v>
      </c>
      <c r="K65" s="43">
        <v>3589</v>
      </c>
      <c r="L65" s="43">
        <v>2658</v>
      </c>
      <c r="M65" s="43">
        <v>47</v>
      </c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1">
        <f t="shared" si="0"/>
        <v>35032</v>
      </c>
      <c r="AB65" s="41">
        <v>181250</v>
      </c>
    </row>
    <row r="66" spans="1:28" x14ac:dyDescent="0.25">
      <c r="A66" s="14" t="s">
        <v>293</v>
      </c>
      <c r="B66" s="15" t="s">
        <v>305</v>
      </c>
      <c r="C66" s="43">
        <v>3591</v>
      </c>
      <c r="D66" s="43">
        <v>3591</v>
      </c>
      <c r="E66" s="43">
        <v>3599</v>
      </c>
      <c r="F66" s="43">
        <v>3587</v>
      </c>
      <c r="G66" s="43">
        <v>3595</v>
      </c>
      <c r="H66" s="43">
        <v>3589</v>
      </c>
      <c r="I66" s="43">
        <v>3596</v>
      </c>
      <c r="J66" s="43">
        <v>3590</v>
      </c>
      <c r="K66" s="43">
        <v>3589</v>
      </c>
      <c r="L66" s="43">
        <v>2658</v>
      </c>
      <c r="M66" s="43">
        <v>47</v>
      </c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1">
        <f t="shared" si="0"/>
        <v>35032</v>
      </c>
      <c r="AB66" s="41">
        <v>181260</v>
      </c>
    </row>
    <row r="67" spans="1:28" x14ac:dyDescent="0.25">
      <c r="A67" s="14" t="s">
        <v>294</v>
      </c>
      <c r="B67" s="15" t="s">
        <v>306</v>
      </c>
      <c r="C67" s="43">
        <v>3591</v>
      </c>
      <c r="D67" s="43">
        <v>3591</v>
      </c>
      <c r="E67" s="43">
        <v>3599</v>
      </c>
      <c r="F67" s="43">
        <v>3587</v>
      </c>
      <c r="G67" s="43">
        <v>3596</v>
      </c>
      <c r="H67" s="43">
        <v>3589</v>
      </c>
      <c r="I67" s="43">
        <v>3596</v>
      </c>
      <c r="J67" s="43">
        <v>3590</v>
      </c>
      <c r="K67" s="43">
        <v>3589</v>
      </c>
      <c r="L67" s="43">
        <v>2658</v>
      </c>
      <c r="M67" s="43">
        <v>47</v>
      </c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1">
        <f t="shared" si="0"/>
        <v>35033</v>
      </c>
      <c r="AB67" s="41">
        <v>181270</v>
      </c>
    </row>
    <row r="68" spans="1:28" x14ac:dyDescent="0.25">
      <c r="A68" s="14" t="s">
        <v>295</v>
      </c>
      <c r="B68" s="15" t="s">
        <v>307</v>
      </c>
      <c r="C68" s="43">
        <v>3591</v>
      </c>
      <c r="D68" s="43">
        <v>3592</v>
      </c>
      <c r="E68" s="43">
        <v>3599</v>
      </c>
      <c r="F68" s="43">
        <v>3587</v>
      </c>
      <c r="G68" s="43">
        <v>3596</v>
      </c>
      <c r="H68" s="43">
        <v>3589</v>
      </c>
      <c r="I68" s="43">
        <v>3596</v>
      </c>
      <c r="J68" s="43">
        <v>3590</v>
      </c>
      <c r="K68" s="43">
        <v>3589</v>
      </c>
      <c r="L68" s="43">
        <v>2658</v>
      </c>
      <c r="M68" s="43">
        <v>47</v>
      </c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1">
        <f t="shared" ref="AA68:AA115" si="1">SUM(C68:Z68)</f>
        <v>35034</v>
      </c>
      <c r="AB68" s="41">
        <v>181280</v>
      </c>
    </row>
    <row r="69" spans="1:28" x14ac:dyDescent="0.25">
      <c r="A69" s="14" t="s">
        <v>296</v>
      </c>
      <c r="B69" s="15" t="s">
        <v>308</v>
      </c>
      <c r="C69" s="43">
        <v>3591</v>
      </c>
      <c r="D69" s="43">
        <v>3592</v>
      </c>
      <c r="E69" s="43">
        <v>3599</v>
      </c>
      <c r="F69" s="43">
        <v>3586</v>
      </c>
      <c r="G69" s="43">
        <v>3596</v>
      </c>
      <c r="H69" s="43">
        <v>3589</v>
      </c>
      <c r="I69" s="43">
        <v>3596</v>
      </c>
      <c r="J69" s="43">
        <v>3590</v>
      </c>
      <c r="K69" s="43">
        <v>3589</v>
      </c>
      <c r="L69" s="43">
        <v>2658</v>
      </c>
      <c r="M69" s="43">
        <v>47</v>
      </c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1">
        <f t="shared" si="1"/>
        <v>35033</v>
      </c>
      <c r="AB69" s="41">
        <v>181290</v>
      </c>
    </row>
    <row r="70" spans="1:28" x14ac:dyDescent="0.25">
      <c r="A70" s="14" t="s">
        <v>297</v>
      </c>
      <c r="B70" s="15" t="s">
        <v>309</v>
      </c>
      <c r="C70" s="43">
        <v>3591</v>
      </c>
      <c r="D70" s="43">
        <v>3592</v>
      </c>
      <c r="E70" s="43">
        <v>3599</v>
      </c>
      <c r="F70" s="43">
        <v>3586</v>
      </c>
      <c r="G70" s="43">
        <v>3596</v>
      </c>
      <c r="H70" s="43">
        <v>3589</v>
      </c>
      <c r="I70" s="43">
        <v>3596</v>
      </c>
      <c r="J70" s="43">
        <v>3590</v>
      </c>
      <c r="K70" s="43">
        <v>3589</v>
      </c>
      <c r="L70" s="43">
        <v>2658</v>
      </c>
      <c r="M70" s="43">
        <v>47</v>
      </c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1">
        <f t="shared" si="1"/>
        <v>35033</v>
      </c>
      <c r="AB70" s="41">
        <v>181300</v>
      </c>
    </row>
    <row r="71" spans="1:28" x14ac:dyDescent="0.25">
      <c r="A71" s="14" t="s">
        <v>298</v>
      </c>
      <c r="B71" s="15" t="s">
        <v>310</v>
      </c>
      <c r="C71" s="43">
        <v>3591</v>
      </c>
      <c r="D71" s="43">
        <v>3592</v>
      </c>
      <c r="E71" s="43">
        <v>3599</v>
      </c>
      <c r="F71" s="43">
        <v>3586</v>
      </c>
      <c r="G71" s="43">
        <v>3596</v>
      </c>
      <c r="H71" s="43">
        <v>3589</v>
      </c>
      <c r="I71" s="43">
        <v>3596</v>
      </c>
      <c r="J71" s="43">
        <v>3590</v>
      </c>
      <c r="K71" s="43">
        <v>3589</v>
      </c>
      <c r="L71" s="43">
        <v>2658</v>
      </c>
      <c r="M71" s="43">
        <v>47</v>
      </c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1">
        <f t="shared" si="1"/>
        <v>35033</v>
      </c>
      <c r="AB71" s="41">
        <v>181310</v>
      </c>
    </row>
    <row r="72" spans="1:28" x14ac:dyDescent="0.25">
      <c r="A72" s="14" t="s">
        <v>299</v>
      </c>
      <c r="B72" s="15" t="s">
        <v>311</v>
      </c>
      <c r="C72" s="43">
        <v>3591</v>
      </c>
      <c r="D72" s="43">
        <v>3592</v>
      </c>
      <c r="E72" s="43">
        <v>3599</v>
      </c>
      <c r="F72" s="43">
        <v>3586</v>
      </c>
      <c r="G72" s="43">
        <v>3596</v>
      </c>
      <c r="H72" s="43">
        <v>3589</v>
      </c>
      <c r="I72" s="43">
        <v>3596</v>
      </c>
      <c r="J72" s="43">
        <v>3590</v>
      </c>
      <c r="K72" s="43">
        <v>3589</v>
      </c>
      <c r="L72" s="43">
        <v>2658</v>
      </c>
      <c r="M72" s="43">
        <v>47</v>
      </c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1">
        <f t="shared" si="1"/>
        <v>35033</v>
      </c>
      <c r="AB72" s="41">
        <v>181320</v>
      </c>
    </row>
    <row r="73" spans="1:28" x14ac:dyDescent="0.25">
      <c r="A73" s="14" t="s">
        <v>126</v>
      </c>
      <c r="B73" s="15" t="s">
        <v>107</v>
      </c>
      <c r="C73" s="43">
        <v>3591</v>
      </c>
      <c r="D73" s="43">
        <v>3592</v>
      </c>
      <c r="E73" s="43">
        <v>3599</v>
      </c>
      <c r="F73" s="43">
        <v>3586</v>
      </c>
      <c r="G73" s="43">
        <v>3596</v>
      </c>
      <c r="H73" s="43">
        <v>3589</v>
      </c>
      <c r="I73" s="43">
        <v>3596</v>
      </c>
      <c r="J73" s="43">
        <v>3590</v>
      </c>
      <c r="K73" s="43">
        <v>3589</v>
      </c>
      <c r="L73" s="43">
        <v>2658</v>
      </c>
      <c r="M73" s="43">
        <v>47</v>
      </c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1">
        <f t="shared" si="1"/>
        <v>35033</v>
      </c>
      <c r="AB73" s="41">
        <v>181200</v>
      </c>
    </row>
    <row r="74" spans="1:28" x14ac:dyDescent="0.25">
      <c r="A74" s="14" t="s">
        <v>127</v>
      </c>
      <c r="B74" s="15" t="s">
        <v>12</v>
      </c>
      <c r="C74" s="43">
        <v>3591</v>
      </c>
      <c r="D74" s="43">
        <v>3592</v>
      </c>
      <c r="E74" s="43">
        <v>3599</v>
      </c>
      <c r="F74" s="43">
        <v>3586</v>
      </c>
      <c r="G74" s="43">
        <v>3596</v>
      </c>
      <c r="H74" s="43">
        <v>3589</v>
      </c>
      <c r="I74" s="43">
        <v>3596</v>
      </c>
      <c r="J74" s="43">
        <v>3590</v>
      </c>
      <c r="K74" s="43">
        <v>3589</v>
      </c>
      <c r="L74" s="43">
        <v>2658</v>
      </c>
      <c r="M74" s="43">
        <v>47</v>
      </c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1">
        <f t="shared" si="1"/>
        <v>35033</v>
      </c>
      <c r="AB74" s="41">
        <v>181190</v>
      </c>
    </row>
    <row r="75" spans="1:28" x14ac:dyDescent="0.25">
      <c r="A75" s="35" t="s">
        <v>128</v>
      </c>
      <c r="B75" s="36" t="s">
        <v>129</v>
      </c>
      <c r="C75" s="43">
        <v>3591</v>
      </c>
      <c r="D75" s="43">
        <v>3592</v>
      </c>
      <c r="E75" s="43">
        <v>3598</v>
      </c>
      <c r="F75" s="43">
        <v>3586</v>
      </c>
      <c r="G75" s="43">
        <v>3596</v>
      </c>
      <c r="H75" s="43">
        <v>3588</v>
      </c>
      <c r="I75" s="43">
        <v>3596</v>
      </c>
      <c r="J75" s="43">
        <v>3590</v>
      </c>
      <c r="K75" s="43">
        <v>3589</v>
      </c>
      <c r="L75" s="43">
        <v>2658</v>
      </c>
      <c r="M75" s="43">
        <v>47</v>
      </c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1">
        <f t="shared" si="1"/>
        <v>35031</v>
      </c>
      <c r="AB75" s="41">
        <v>181170</v>
      </c>
    </row>
    <row r="76" spans="1:28" x14ac:dyDescent="0.25">
      <c r="A76" s="14" t="s">
        <v>130</v>
      </c>
      <c r="B76" s="15" t="s">
        <v>131</v>
      </c>
      <c r="C76" s="43">
        <v>3591</v>
      </c>
      <c r="D76" s="43">
        <v>3592</v>
      </c>
      <c r="E76" s="43">
        <v>3598</v>
      </c>
      <c r="F76" s="43">
        <v>3587</v>
      </c>
      <c r="G76" s="43">
        <v>3596</v>
      </c>
      <c r="H76" s="43">
        <v>3588</v>
      </c>
      <c r="I76" s="43">
        <v>3596</v>
      </c>
      <c r="J76" s="43">
        <v>3590</v>
      </c>
      <c r="K76" s="43">
        <v>3589</v>
      </c>
      <c r="L76" s="43">
        <v>2658</v>
      </c>
      <c r="M76" s="43">
        <v>47</v>
      </c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1">
        <f t="shared" si="1"/>
        <v>35032</v>
      </c>
      <c r="AB76" s="41">
        <v>181200</v>
      </c>
    </row>
    <row r="77" spans="1:28" x14ac:dyDescent="0.25">
      <c r="A77" s="14" t="s">
        <v>132</v>
      </c>
      <c r="B77" s="15" t="s">
        <v>131</v>
      </c>
      <c r="C77" s="43">
        <v>3591</v>
      </c>
      <c r="D77" s="43">
        <v>3592</v>
      </c>
      <c r="E77" s="43">
        <v>3598</v>
      </c>
      <c r="F77" s="43">
        <v>3587</v>
      </c>
      <c r="G77" s="43">
        <v>3596</v>
      </c>
      <c r="H77" s="43">
        <v>3588</v>
      </c>
      <c r="I77" s="43">
        <v>3596</v>
      </c>
      <c r="J77" s="43">
        <v>3590</v>
      </c>
      <c r="K77" s="43">
        <v>3589</v>
      </c>
      <c r="L77" s="43">
        <v>2658</v>
      </c>
      <c r="M77" s="43">
        <v>47</v>
      </c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1">
        <f t="shared" si="1"/>
        <v>35032</v>
      </c>
      <c r="AB77" s="41">
        <v>181210</v>
      </c>
    </row>
    <row r="78" spans="1:28" x14ac:dyDescent="0.25">
      <c r="A78" s="14" t="s">
        <v>133</v>
      </c>
      <c r="B78" s="15" t="s">
        <v>134</v>
      </c>
      <c r="C78" s="43">
        <v>3591</v>
      </c>
      <c r="D78" s="43">
        <v>3592</v>
      </c>
      <c r="E78" s="43">
        <v>3598</v>
      </c>
      <c r="F78" s="43">
        <v>3587</v>
      </c>
      <c r="G78" s="43">
        <v>3596</v>
      </c>
      <c r="H78" s="43">
        <v>3588</v>
      </c>
      <c r="I78" s="43">
        <v>3596</v>
      </c>
      <c r="J78" s="43">
        <v>3590</v>
      </c>
      <c r="K78" s="43">
        <v>3589</v>
      </c>
      <c r="L78" s="43">
        <v>2658</v>
      </c>
      <c r="M78" s="43">
        <v>47</v>
      </c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1">
        <f t="shared" si="1"/>
        <v>35032</v>
      </c>
      <c r="AB78" s="41">
        <v>181190</v>
      </c>
    </row>
    <row r="79" spans="1:28" x14ac:dyDescent="0.25">
      <c r="A79" s="14" t="s">
        <v>135</v>
      </c>
      <c r="B79" s="15" t="s">
        <v>103</v>
      </c>
      <c r="C79" s="43">
        <v>3591</v>
      </c>
      <c r="D79" s="43">
        <v>3592</v>
      </c>
      <c r="E79" s="43">
        <v>3598</v>
      </c>
      <c r="F79" s="43">
        <v>3587</v>
      </c>
      <c r="G79" s="43">
        <v>3596</v>
      </c>
      <c r="H79" s="43">
        <v>3588</v>
      </c>
      <c r="I79" s="43">
        <v>3596</v>
      </c>
      <c r="J79" s="43">
        <v>3590</v>
      </c>
      <c r="K79" s="43">
        <v>3589</v>
      </c>
      <c r="L79" s="43">
        <v>2658</v>
      </c>
      <c r="M79" s="43">
        <v>47</v>
      </c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1">
        <f t="shared" si="1"/>
        <v>35032</v>
      </c>
      <c r="AB79" s="41">
        <v>181220</v>
      </c>
    </row>
    <row r="80" spans="1:28" x14ac:dyDescent="0.25">
      <c r="A80" s="14" t="s">
        <v>136</v>
      </c>
      <c r="B80" s="15" t="s">
        <v>105</v>
      </c>
      <c r="C80" s="43">
        <v>3591</v>
      </c>
      <c r="D80" s="43">
        <v>3592</v>
      </c>
      <c r="E80" s="43">
        <v>3598</v>
      </c>
      <c r="F80" s="43">
        <v>3587</v>
      </c>
      <c r="G80" s="43">
        <v>3596</v>
      </c>
      <c r="H80" s="43">
        <v>3588</v>
      </c>
      <c r="I80" s="43">
        <v>3596</v>
      </c>
      <c r="J80" s="43">
        <v>3590</v>
      </c>
      <c r="K80" s="43">
        <v>3589</v>
      </c>
      <c r="L80" s="43">
        <v>2658</v>
      </c>
      <c r="M80" s="43">
        <v>47</v>
      </c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1">
        <f t="shared" si="1"/>
        <v>35032</v>
      </c>
      <c r="AB80" s="41">
        <v>181210</v>
      </c>
    </row>
    <row r="81" spans="1:28" x14ac:dyDescent="0.25">
      <c r="A81" s="14" t="s">
        <v>137</v>
      </c>
      <c r="B81" s="15" t="s">
        <v>134</v>
      </c>
      <c r="C81" s="43">
        <v>3591</v>
      </c>
      <c r="D81" s="43">
        <v>3592</v>
      </c>
      <c r="E81" s="43">
        <v>3598</v>
      </c>
      <c r="F81" s="43">
        <v>3587</v>
      </c>
      <c r="G81" s="43">
        <v>3596</v>
      </c>
      <c r="H81" s="43">
        <v>3588</v>
      </c>
      <c r="I81" s="43">
        <v>3596</v>
      </c>
      <c r="J81" s="43">
        <v>3590</v>
      </c>
      <c r="K81" s="43">
        <v>3589</v>
      </c>
      <c r="L81" s="43">
        <v>2658</v>
      </c>
      <c r="M81" s="43">
        <v>48</v>
      </c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1">
        <f t="shared" si="1"/>
        <v>35033</v>
      </c>
      <c r="AB81" s="41">
        <v>181201</v>
      </c>
    </row>
    <row r="82" spans="1:28" x14ac:dyDescent="0.25">
      <c r="A82" s="14" t="s">
        <v>138</v>
      </c>
      <c r="B82" s="15" t="s">
        <v>12</v>
      </c>
      <c r="C82" s="43">
        <v>3591</v>
      </c>
      <c r="D82" s="43">
        <v>3592</v>
      </c>
      <c r="E82" s="43">
        <v>3598</v>
      </c>
      <c r="F82" s="43">
        <v>3587</v>
      </c>
      <c r="G82" s="43">
        <v>3595</v>
      </c>
      <c r="H82" s="43">
        <v>3588</v>
      </c>
      <c r="I82" s="43">
        <v>3596</v>
      </c>
      <c r="J82" s="43">
        <v>3590</v>
      </c>
      <c r="K82" s="43">
        <v>3589</v>
      </c>
      <c r="L82" s="43">
        <v>2658</v>
      </c>
      <c r="M82" s="43">
        <v>48</v>
      </c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1">
        <f t="shared" si="1"/>
        <v>35032</v>
      </c>
      <c r="AB82" s="41">
        <v>181221</v>
      </c>
    </row>
    <row r="83" spans="1:28" x14ac:dyDescent="0.25">
      <c r="A83" s="14" t="s">
        <v>139</v>
      </c>
      <c r="B83" s="15" t="s">
        <v>12</v>
      </c>
      <c r="C83" s="43">
        <v>3592</v>
      </c>
      <c r="D83" s="43">
        <v>3592</v>
      </c>
      <c r="E83" s="43">
        <v>3598</v>
      </c>
      <c r="F83" s="43">
        <v>3587</v>
      </c>
      <c r="G83" s="43">
        <v>3595</v>
      </c>
      <c r="H83" s="43">
        <v>3588</v>
      </c>
      <c r="I83" s="43">
        <v>3596</v>
      </c>
      <c r="J83" s="43">
        <v>3590</v>
      </c>
      <c r="K83" s="43">
        <v>3590</v>
      </c>
      <c r="L83" s="43">
        <v>2658</v>
      </c>
      <c r="M83" s="43">
        <v>48</v>
      </c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1">
        <f t="shared" si="1"/>
        <v>35034</v>
      </c>
      <c r="AB83" s="41">
        <v>181231</v>
      </c>
    </row>
    <row r="84" spans="1:28" x14ac:dyDescent="0.25">
      <c r="A84" s="14" t="s">
        <v>140</v>
      </c>
      <c r="B84" s="15" t="s">
        <v>141</v>
      </c>
      <c r="C84" s="43">
        <v>3592</v>
      </c>
      <c r="D84" s="43">
        <v>3592</v>
      </c>
      <c r="E84" s="43">
        <v>3598</v>
      </c>
      <c r="F84" s="43">
        <v>3587</v>
      </c>
      <c r="G84" s="43">
        <v>3595</v>
      </c>
      <c r="H84" s="43">
        <v>3588</v>
      </c>
      <c r="I84" s="43">
        <v>3596</v>
      </c>
      <c r="J84" s="43">
        <v>3590</v>
      </c>
      <c r="K84" s="43">
        <v>3590</v>
      </c>
      <c r="L84" s="43">
        <v>2658</v>
      </c>
      <c r="M84" s="43">
        <v>48</v>
      </c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1">
        <f t="shared" si="1"/>
        <v>35034</v>
      </c>
      <c r="AB84" s="41">
        <v>181191</v>
      </c>
    </row>
    <row r="85" spans="1:28" x14ac:dyDescent="0.25">
      <c r="A85" s="14" t="s">
        <v>142</v>
      </c>
      <c r="B85" s="15" t="s">
        <v>12</v>
      </c>
      <c r="C85" s="43">
        <v>3592</v>
      </c>
      <c r="D85" s="43">
        <v>3592</v>
      </c>
      <c r="E85" s="43">
        <v>3598</v>
      </c>
      <c r="F85" s="43">
        <v>3587</v>
      </c>
      <c r="G85" s="43">
        <v>3595</v>
      </c>
      <c r="H85" s="43">
        <v>3589</v>
      </c>
      <c r="I85" s="43">
        <v>3596</v>
      </c>
      <c r="J85" s="43">
        <v>3590</v>
      </c>
      <c r="K85" s="43">
        <v>3590</v>
      </c>
      <c r="L85" s="43">
        <v>2658</v>
      </c>
      <c r="M85" s="43">
        <v>48</v>
      </c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1">
        <f t="shared" si="1"/>
        <v>35035</v>
      </c>
      <c r="AB85" s="41">
        <v>181191</v>
      </c>
    </row>
    <row r="86" spans="1:28" x14ac:dyDescent="0.25">
      <c r="A86" s="14" t="s">
        <v>143</v>
      </c>
      <c r="B86" s="15" t="s">
        <v>12</v>
      </c>
      <c r="C86" s="43">
        <v>3592</v>
      </c>
      <c r="D86" s="43">
        <v>3592</v>
      </c>
      <c r="E86" s="43">
        <v>3598</v>
      </c>
      <c r="F86" s="43">
        <v>3587</v>
      </c>
      <c r="G86" s="43">
        <v>3595</v>
      </c>
      <c r="H86" s="43">
        <v>3589</v>
      </c>
      <c r="I86" s="43">
        <v>3596</v>
      </c>
      <c r="J86" s="43">
        <v>3590</v>
      </c>
      <c r="K86" s="43">
        <v>3590</v>
      </c>
      <c r="L86" s="43">
        <v>2658</v>
      </c>
      <c r="M86" s="43">
        <v>48</v>
      </c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1">
        <f t="shared" si="1"/>
        <v>35035</v>
      </c>
      <c r="AB86" s="41">
        <v>181201</v>
      </c>
    </row>
    <row r="87" spans="1:28" x14ac:dyDescent="0.25">
      <c r="A87" s="14" t="s">
        <v>144</v>
      </c>
      <c r="B87" s="15" t="s">
        <v>145</v>
      </c>
      <c r="C87" s="43">
        <v>3592</v>
      </c>
      <c r="D87" s="43">
        <v>3592</v>
      </c>
      <c r="E87" s="43">
        <v>3598</v>
      </c>
      <c r="F87" s="43">
        <v>3587</v>
      </c>
      <c r="G87" s="43">
        <v>3595</v>
      </c>
      <c r="H87" s="43">
        <v>3589</v>
      </c>
      <c r="I87" s="43">
        <v>3597</v>
      </c>
      <c r="J87" s="43">
        <v>3590</v>
      </c>
      <c r="K87" s="43">
        <v>3590</v>
      </c>
      <c r="L87" s="43">
        <v>2658</v>
      </c>
      <c r="M87" s="43">
        <v>48</v>
      </c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1">
        <f t="shared" si="1"/>
        <v>35036</v>
      </c>
      <c r="AB87" s="41">
        <v>181221</v>
      </c>
    </row>
    <row r="88" spans="1:28" x14ac:dyDescent="0.25">
      <c r="A88" s="14" t="s">
        <v>146</v>
      </c>
      <c r="B88" s="15" t="s">
        <v>77</v>
      </c>
      <c r="C88" s="43">
        <v>3592</v>
      </c>
      <c r="D88" s="43">
        <v>3592</v>
      </c>
      <c r="E88" s="43">
        <v>3598</v>
      </c>
      <c r="F88" s="43">
        <v>3587</v>
      </c>
      <c r="G88" s="43">
        <v>3595</v>
      </c>
      <c r="H88" s="43">
        <v>3589</v>
      </c>
      <c r="I88" s="43">
        <v>3597</v>
      </c>
      <c r="J88" s="43">
        <v>3590</v>
      </c>
      <c r="K88" s="43">
        <v>3590</v>
      </c>
      <c r="L88" s="43">
        <v>2658</v>
      </c>
      <c r="M88" s="43">
        <v>48</v>
      </c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1">
        <f t="shared" si="1"/>
        <v>35036</v>
      </c>
      <c r="AB88" s="41">
        <v>181211</v>
      </c>
    </row>
    <row r="89" spans="1:28" x14ac:dyDescent="0.25">
      <c r="A89" s="14" t="s">
        <v>147</v>
      </c>
      <c r="B89" s="15" t="s">
        <v>12</v>
      </c>
      <c r="C89" s="43">
        <v>3592</v>
      </c>
      <c r="D89" s="43">
        <v>3591</v>
      </c>
      <c r="E89" s="43">
        <v>3598</v>
      </c>
      <c r="F89" s="43">
        <v>3587</v>
      </c>
      <c r="G89" s="43">
        <v>3595</v>
      </c>
      <c r="H89" s="43">
        <v>3589</v>
      </c>
      <c r="I89" s="43">
        <v>3597</v>
      </c>
      <c r="J89" s="43">
        <v>3590</v>
      </c>
      <c r="K89" s="43">
        <v>3590</v>
      </c>
      <c r="L89" s="43">
        <v>2657</v>
      </c>
      <c r="M89" s="43">
        <v>48</v>
      </c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1">
        <f t="shared" si="1"/>
        <v>35034</v>
      </c>
      <c r="AB89" s="41">
        <v>181191</v>
      </c>
    </row>
    <row r="90" spans="1:28" x14ac:dyDescent="0.25">
      <c r="A90" s="14" t="s">
        <v>148</v>
      </c>
      <c r="B90" s="15" t="s">
        <v>103</v>
      </c>
      <c r="C90" s="43">
        <v>3592</v>
      </c>
      <c r="D90" s="43">
        <v>3591</v>
      </c>
      <c r="E90" s="43">
        <v>3598</v>
      </c>
      <c r="F90" s="43">
        <v>3587</v>
      </c>
      <c r="G90" s="43">
        <v>3595</v>
      </c>
      <c r="H90" s="43">
        <v>3589</v>
      </c>
      <c r="I90" s="43">
        <v>3596</v>
      </c>
      <c r="J90" s="43">
        <v>3590</v>
      </c>
      <c r="K90" s="43">
        <v>3590</v>
      </c>
      <c r="L90" s="43">
        <v>2657</v>
      </c>
      <c r="M90" s="43">
        <v>48</v>
      </c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1">
        <f t="shared" si="1"/>
        <v>35033</v>
      </c>
      <c r="AB90" s="41">
        <v>181201</v>
      </c>
    </row>
    <row r="91" spans="1:28" x14ac:dyDescent="0.25">
      <c r="A91" s="14" t="s">
        <v>149</v>
      </c>
      <c r="B91" s="15" t="s">
        <v>150</v>
      </c>
      <c r="C91" s="43">
        <v>3592</v>
      </c>
      <c r="D91" s="43">
        <v>3591</v>
      </c>
      <c r="E91" s="43">
        <v>3598</v>
      </c>
      <c r="F91" s="43">
        <v>3587</v>
      </c>
      <c r="G91" s="43">
        <v>3595</v>
      </c>
      <c r="H91" s="43">
        <v>3589</v>
      </c>
      <c r="I91" s="43">
        <v>3596</v>
      </c>
      <c r="J91" s="43">
        <v>3590</v>
      </c>
      <c r="K91" s="43">
        <v>3590</v>
      </c>
      <c r="L91" s="43">
        <v>2657</v>
      </c>
      <c r="M91" s="43">
        <v>47</v>
      </c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1">
        <f t="shared" si="1"/>
        <v>35032</v>
      </c>
      <c r="AB91" s="41">
        <v>181324</v>
      </c>
    </row>
    <row r="92" spans="1:28" x14ac:dyDescent="0.25">
      <c r="A92" s="14" t="s">
        <v>151</v>
      </c>
      <c r="B92" s="15" t="s">
        <v>152</v>
      </c>
      <c r="C92" s="43">
        <v>3592</v>
      </c>
      <c r="D92" s="43">
        <v>3591</v>
      </c>
      <c r="E92" s="43">
        <v>3598</v>
      </c>
      <c r="F92" s="43">
        <v>3587</v>
      </c>
      <c r="G92" s="43">
        <v>3595</v>
      </c>
      <c r="H92" s="43">
        <v>3589</v>
      </c>
      <c r="I92" s="43">
        <v>3596</v>
      </c>
      <c r="J92" s="43">
        <v>3590</v>
      </c>
      <c r="K92" s="43">
        <v>3590</v>
      </c>
      <c r="L92" s="43">
        <v>2657</v>
      </c>
      <c r="M92" s="43">
        <v>47</v>
      </c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1">
        <f t="shared" si="1"/>
        <v>35032</v>
      </c>
      <c r="AB92" s="41">
        <v>181351</v>
      </c>
    </row>
    <row r="93" spans="1:28" x14ac:dyDescent="0.25">
      <c r="A93" s="14" t="s">
        <v>153</v>
      </c>
      <c r="B93" s="15" t="s">
        <v>150</v>
      </c>
      <c r="C93" s="43">
        <v>3592</v>
      </c>
      <c r="D93" s="43">
        <v>3591</v>
      </c>
      <c r="E93" s="43">
        <v>3598</v>
      </c>
      <c r="F93" s="43">
        <v>3587</v>
      </c>
      <c r="G93" s="43">
        <v>3595</v>
      </c>
      <c r="H93" s="43">
        <v>3589</v>
      </c>
      <c r="I93" s="43">
        <v>3596</v>
      </c>
      <c r="J93" s="43">
        <v>3589</v>
      </c>
      <c r="K93" s="43">
        <v>3590</v>
      </c>
      <c r="L93" s="43">
        <v>2657</v>
      </c>
      <c r="M93" s="43">
        <v>47</v>
      </c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1">
        <f t="shared" si="1"/>
        <v>35031</v>
      </c>
      <c r="AB93" s="41">
        <v>181361</v>
      </c>
    </row>
    <row r="94" spans="1:28" x14ac:dyDescent="0.25">
      <c r="A94" s="14" t="s">
        <v>154</v>
      </c>
      <c r="B94" s="15" t="s">
        <v>155</v>
      </c>
      <c r="C94" s="43">
        <v>3591</v>
      </c>
      <c r="D94" s="43">
        <v>3591</v>
      </c>
      <c r="E94" s="43">
        <v>3598</v>
      </c>
      <c r="F94" s="43">
        <v>3587</v>
      </c>
      <c r="G94" s="43">
        <v>3595</v>
      </c>
      <c r="H94" s="43">
        <v>3589</v>
      </c>
      <c r="I94" s="43">
        <v>3596</v>
      </c>
      <c r="J94" s="43">
        <v>3589</v>
      </c>
      <c r="K94" s="43">
        <v>3590</v>
      </c>
      <c r="L94" s="43">
        <v>2657</v>
      </c>
      <c r="M94" s="43">
        <v>47</v>
      </c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1">
        <f t="shared" si="1"/>
        <v>35030</v>
      </c>
      <c r="AB94" s="41">
        <v>181324</v>
      </c>
    </row>
    <row r="95" spans="1:28" x14ac:dyDescent="0.25">
      <c r="A95" s="14" t="s">
        <v>156</v>
      </c>
      <c r="B95" s="15" t="s">
        <v>150</v>
      </c>
      <c r="C95" s="43">
        <v>3591</v>
      </c>
      <c r="D95" s="43">
        <v>3591</v>
      </c>
      <c r="E95" s="43">
        <v>3598</v>
      </c>
      <c r="F95" s="43">
        <v>3587</v>
      </c>
      <c r="G95" s="43">
        <v>3595</v>
      </c>
      <c r="H95" s="43">
        <v>3589</v>
      </c>
      <c r="I95" s="43">
        <v>3596</v>
      </c>
      <c r="J95" s="43">
        <v>3589</v>
      </c>
      <c r="K95" s="43">
        <v>3590</v>
      </c>
      <c r="L95" s="43">
        <v>2657</v>
      </c>
      <c r="M95" s="43">
        <v>47</v>
      </c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1">
        <f t="shared" si="1"/>
        <v>35030</v>
      </c>
      <c r="AB95" s="41">
        <v>181331</v>
      </c>
    </row>
    <row r="96" spans="1:28" x14ac:dyDescent="0.25">
      <c r="A96" s="14" t="s">
        <v>157</v>
      </c>
      <c r="B96" s="15" t="s">
        <v>18</v>
      </c>
      <c r="C96" s="43">
        <v>3591</v>
      </c>
      <c r="D96" s="43">
        <v>3591</v>
      </c>
      <c r="E96" s="43">
        <v>3598</v>
      </c>
      <c r="F96" s="43">
        <v>3587</v>
      </c>
      <c r="G96" s="43">
        <v>3595</v>
      </c>
      <c r="H96" s="43">
        <v>3589</v>
      </c>
      <c r="I96" s="43">
        <v>3596</v>
      </c>
      <c r="J96" s="43">
        <v>3589</v>
      </c>
      <c r="K96" s="43">
        <v>3590</v>
      </c>
      <c r="L96" s="43">
        <v>2657</v>
      </c>
      <c r="M96" s="43">
        <v>47</v>
      </c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1">
        <f t="shared" si="1"/>
        <v>35030</v>
      </c>
      <c r="AB96" s="41">
        <v>181324</v>
      </c>
    </row>
    <row r="97" spans="1:28" x14ac:dyDescent="0.25">
      <c r="A97" s="14" t="s">
        <v>158</v>
      </c>
      <c r="B97" s="15" t="s">
        <v>152</v>
      </c>
      <c r="C97" s="43">
        <v>3591</v>
      </c>
      <c r="D97" s="43">
        <v>3591</v>
      </c>
      <c r="E97" s="43">
        <v>3598</v>
      </c>
      <c r="F97" s="43">
        <v>3587</v>
      </c>
      <c r="G97" s="43">
        <v>3595</v>
      </c>
      <c r="H97" s="43">
        <v>3589</v>
      </c>
      <c r="I97" s="43">
        <v>3596</v>
      </c>
      <c r="J97" s="43">
        <v>3590</v>
      </c>
      <c r="K97" s="43">
        <v>3590</v>
      </c>
      <c r="L97" s="43">
        <v>2657</v>
      </c>
      <c r="M97" s="43">
        <v>47</v>
      </c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1">
        <f t="shared" si="1"/>
        <v>35031</v>
      </c>
      <c r="AB97" s="41">
        <v>181331</v>
      </c>
    </row>
    <row r="98" spans="1:28" ht="15.75" customHeight="1" x14ac:dyDescent="0.25">
      <c r="A98" s="14" t="s">
        <v>159</v>
      </c>
      <c r="B98" s="15" t="s">
        <v>160</v>
      </c>
      <c r="C98" s="43">
        <v>3591</v>
      </c>
      <c r="D98" s="43">
        <v>3591</v>
      </c>
      <c r="E98" s="43">
        <v>3598</v>
      </c>
      <c r="F98" s="43">
        <v>3587</v>
      </c>
      <c r="G98" s="43">
        <v>3595</v>
      </c>
      <c r="H98" s="43">
        <v>3589</v>
      </c>
      <c r="I98" s="43">
        <v>3596</v>
      </c>
      <c r="J98" s="43">
        <v>3590</v>
      </c>
      <c r="K98" s="43">
        <v>3590</v>
      </c>
      <c r="L98" s="43">
        <v>2658</v>
      </c>
      <c r="M98" s="43">
        <v>47</v>
      </c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1">
        <f t="shared" si="1"/>
        <v>35032</v>
      </c>
      <c r="AB98" s="41">
        <v>181191</v>
      </c>
    </row>
    <row r="99" spans="1:28" x14ac:dyDescent="0.25">
      <c r="A99" s="14" t="s">
        <v>161</v>
      </c>
      <c r="B99" s="15" t="s">
        <v>162</v>
      </c>
      <c r="C99" s="43">
        <v>3591</v>
      </c>
      <c r="D99" s="43">
        <v>3591</v>
      </c>
      <c r="E99" s="43">
        <v>3598</v>
      </c>
      <c r="F99" s="43">
        <v>3587</v>
      </c>
      <c r="G99" s="43">
        <v>3595</v>
      </c>
      <c r="H99" s="43">
        <v>3589</v>
      </c>
      <c r="I99" s="43">
        <v>3596</v>
      </c>
      <c r="J99" s="43">
        <v>3590</v>
      </c>
      <c r="K99" s="43">
        <v>3590</v>
      </c>
      <c r="L99" s="43">
        <v>2658</v>
      </c>
      <c r="M99" s="43">
        <v>47</v>
      </c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1">
        <f t="shared" si="1"/>
        <v>35032</v>
      </c>
      <c r="AB99" s="41">
        <v>181201</v>
      </c>
    </row>
    <row r="100" spans="1:28" x14ac:dyDescent="0.25">
      <c r="A100" s="14" t="s">
        <v>163</v>
      </c>
      <c r="B100" s="15" t="s">
        <v>164</v>
      </c>
      <c r="C100" s="43">
        <v>3591</v>
      </c>
      <c r="D100" s="43">
        <v>3591</v>
      </c>
      <c r="E100" s="43">
        <v>3599</v>
      </c>
      <c r="F100" s="43">
        <v>3587</v>
      </c>
      <c r="G100" s="43">
        <v>3595</v>
      </c>
      <c r="H100" s="43">
        <v>3589</v>
      </c>
      <c r="I100" s="43">
        <v>3596</v>
      </c>
      <c r="J100" s="43">
        <v>3590</v>
      </c>
      <c r="K100" s="43">
        <v>3590</v>
      </c>
      <c r="L100" s="43">
        <v>2658</v>
      </c>
      <c r="M100" s="43">
        <v>47</v>
      </c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1">
        <f t="shared" si="1"/>
        <v>35033</v>
      </c>
      <c r="AB100" s="41">
        <v>181181</v>
      </c>
    </row>
    <row r="101" spans="1:28" x14ac:dyDescent="0.25">
      <c r="A101" s="14" t="s">
        <v>165</v>
      </c>
      <c r="B101" s="15" t="s">
        <v>166</v>
      </c>
      <c r="C101" s="43">
        <v>3591</v>
      </c>
      <c r="D101" s="43">
        <v>3591</v>
      </c>
      <c r="E101" s="43">
        <v>3599</v>
      </c>
      <c r="F101" s="43">
        <v>3587</v>
      </c>
      <c r="G101" s="43">
        <v>3595</v>
      </c>
      <c r="H101" s="43">
        <v>3589</v>
      </c>
      <c r="I101" s="43">
        <v>3596</v>
      </c>
      <c r="J101" s="43">
        <v>3590</v>
      </c>
      <c r="K101" s="43">
        <v>3589</v>
      </c>
      <c r="L101" s="43">
        <v>2658</v>
      </c>
      <c r="M101" s="43">
        <v>47</v>
      </c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1">
        <f t="shared" si="1"/>
        <v>35032</v>
      </c>
      <c r="AB101" s="41">
        <v>181181</v>
      </c>
    </row>
    <row r="102" spans="1:28" x14ac:dyDescent="0.25">
      <c r="A102" s="14" t="s">
        <v>167</v>
      </c>
      <c r="B102" s="15" t="s">
        <v>131</v>
      </c>
      <c r="C102" s="43">
        <v>3591</v>
      </c>
      <c r="D102" s="43">
        <v>3591</v>
      </c>
      <c r="E102" s="43">
        <v>3599</v>
      </c>
      <c r="F102" s="43">
        <v>3587</v>
      </c>
      <c r="G102" s="43">
        <v>3595</v>
      </c>
      <c r="H102" s="43">
        <v>3589</v>
      </c>
      <c r="I102" s="43">
        <v>3596</v>
      </c>
      <c r="J102" s="43">
        <v>3590</v>
      </c>
      <c r="K102" s="43">
        <v>3589</v>
      </c>
      <c r="L102" s="43">
        <v>2658</v>
      </c>
      <c r="M102" s="43">
        <v>47</v>
      </c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1">
        <f t="shared" si="1"/>
        <v>35032</v>
      </c>
      <c r="AB102" s="41">
        <v>181191</v>
      </c>
    </row>
    <row r="103" spans="1:28" x14ac:dyDescent="0.25">
      <c r="A103" s="14" t="s">
        <v>353</v>
      </c>
      <c r="B103" s="15" t="s">
        <v>12</v>
      </c>
      <c r="C103" s="43">
        <v>3591</v>
      </c>
      <c r="D103" s="43">
        <v>3591</v>
      </c>
      <c r="E103" s="43">
        <v>3599</v>
      </c>
      <c r="F103" s="43">
        <v>3587</v>
      </c>
      <c r="G103" s="43">
        <v>3596</v>
      </c>
      <c r="H103" s="43">
        <v>3589</v>
      </c>
      <c r="I103" s="43">
        <v>3596</v>
      </c>
      <c r="J103" s="43">
        <v>3590</v>
      </c>
      <c r="K103" s="43">
        <v>3589</v>
      </c>
      <c r="L103" s="43">
        <v>2658</v>
      </c>
      <c r="M103" s="43">
        <v>47</v>
      </c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1">
        <f t="shared" si="1"/>
        <v>35033</v>
      </c>
      <c r="AB103" s="41">
        <v>181201</v>
      </c>
    </row>
    <row r="104" spans="1:28" x14ac:dyDescent="0.25">
      <c r="A104" s="14" t="s">
        <v>169</v>
      </c>
      <c r="B104" s="15" t="s">
        <v>170</v>
      </c>
      <c r="C104" s="42" t="s">
        <v>359</v>
      </c>
      <c r="D104" s="43" t="s">
        <v>359</v>
      </c>
      <c r="E104" s="43" t="s">
        <v>359</v>
      </c>
      <c r="F104" s="43" t="s">
        <v>359</v>
      </c>
      <c r="G104" s="43" t="s">
        <v>359</v>
      </c>
      <c r="H104" s="43" t="s">
        <v>359</v>
      </c>
      <c r="I104" s="43" t="s">
        <v>359</v>
      </c>
      <c r="J104" s="43" t="s">
        <v>359</v>
      </c>
      <c r="K104" s="43" t="s">
        <v>359</v>
      </c>
      <c r="L104" s="43" t="s">
        <v>359</v>
      </c>
      <c r="M104" s="42" t="s">
        <v>359</v>
      </c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1">
        <f t="shared" si="1"/>
        <v>0</v>
      </c>
      <c r="AB104" s="41"/>
    </row>
    <row r="105" spans="1:28" x14ac:dyDescent="0.25">
      <c r="A105" s="14" t="s">
        <v>175</v>
      </c>
      <c r="B105" s="15" t="s">
        <v>176</v>
      </c>
      <c r="C105" s="43">
        <v>3591</v>
      </c>
      <c r="D105" s="43">
        <v>3592</v>
      </c>
      <c r="E105" s="43">
        <v>3599</v>
      </c>
      <c r="F105" s="43">
        <v>3586</v>
      </c>
      <c r="G105" s="43">
        <v>3596</v>
      </c>
      <c r="H105" s="43">
        <v>3589</v>
      </c>
      <c r="I105" s="43">
        <v>3596</v>
      </c>
      <c r="J105" s="43">
        <v>3590</v>
      </c>
      <c r="K105" s="43">
        <v>3589</v>
      </c>
      <c r="L105" s="43">
        <v>2658</v>
      </c>
      <c r="M105" s="43">
        <v>47</v>
      </c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1">
        <f t="shared" si="1"/>
        <v>35033</v>
      </c>
      <c r="AB105" s="41">
        <v>181171</v>
      </c>
    </row>
    <row r="106" spans="1:28" x14ac:dyDescent="0.25">
      <c r="A106" s="14" t="s">
        <v>177</v>
      </c>
      <c r="B106" s="15" t="s">
        <v>178</v>
      </c>
      <c r="C106" s="43">
        <v>3591</v>
      </c>
      <c r="D106" s="43">
        <v>3592</v>
      </c>
      <c r="E106" s="43">
        <v>3599</v>
      </c>
      <c r="F106" s="43">
        <v>3586</v>
      </c>
      <c r="G106" s="43">
        <v>3596</v>
      </c>
      <c r="H106" s="43">
        <v>3589</v>
      </c>
      <c r="I106" s="43">
        <v>3596</v>
      </c>
      <c r="J106" s="43">
        <v>3590</v>
      </c>
      <c r="K106" s="43">
        <v>3589</v>
      </c>
      <c r="L106" s="43">
        <v>2658</v>
      </c>
      <c r="M106" s="43">
        <v>47</v>
      </c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1">
        <f t="shared" si="1"/>
        <v>35033</v>
      </c>
      <c r="AB106" s="41">
        <v>181221</v>
      </c>
    </row>
    <row r="107" spans="1:28" x14ac:dyDescent="0.25">
      <c r="A107" s="14" t="s">
        <v>179</v>
      </c>
      <c r="B107" s="15" t="s">
        <v>180</v>
      </c>
      <c r="C107" s="43">
        <v>3591</v>
      </c>
      <c r="D107" s="43">
        <v>3592</v>
      </c>
      <c r="E107" s="43">
        <v>3599</v>
      </c>
      <c r="F107" s="43">
        <v>3586</v>
      </c>
      <c r="G107" s="43">
        <v>3596</v>
      </c>
      <c r="H107" s="43">
        <v>3589</v>
      </c>
      <c r="I107" s="43">
        <v>3596</v>
      </c>
      <c r="J107" s="43">
        <v>3590</v>
      </c>
      <c r="K107" s="43">
        <v>3589</v>
      </c>
      <c r="L107" s="43">
        <v>2658</v>
      </c>
      <c r="M107" s="43">
        <v>47</v>
      </c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1">
        <f t="shared" si="1"/>
        <v>35033</v>
      </c>
      <c r="AB107" s="41">
        <v>181211</v>
      </c>
    </row>
    <row r="108" spans="1:28" x14ac:dyDescent="0.25">
      <c r="A108" s="14" t="s">
        <v>181</v>
      </c>
      <c r="B108" s="15" t="s">
        <v>182</v>
      </c>
      <c r="C108" s="43">
        <v>3591</v>
      </c>
      <c r="D108" s="43">
        <v>3592</v>
      </c>
      <c r="E108" s="43">
        <v>3599</v>
      </c>
      <c r="F108" s="43">
        <v>3586</v>
      </c>
      <c r="G108" s="43">
        <v>3596</v>
      </c>
      <c r="H108" s="43">
        <v>3589</v>
      </c>
      <c r="I108" s="43">
        <v>3596</v>
      </c>
      <c r="J108" s="43">
        <v>3590</v>
      </c>
      <c r="K108" s="43">
        <v>3589</v>
      </c>
      <c r="L108" s="43">
        <v>2658</v>
      </c>
      <c r="M108" s="43">
        <v>47</v>
      </c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1">
        <f t="shared" si="1"/>
        <v>35033</v>
      </c>
      <c r="AB108" s="41">
        <v>181201</v>
      </c>
    </row>
    <row r="109" spans="1:28" x14ac:dyDescent="0.25">
      <c r="A109" s="14" t="s">
        <v>183</v>
      </c>
      <c r="B109" s="15" t="s">
        <v>184</v>
      </c>
      <c r="C109" s="43">
        <v>3591</v>
      </c>
      <c r="D109" s="43">
        <v>3592</v>
      </c>
      <c r="E109" s="43">
        <v>3599</v>
      </c>
      <c r="F109" s="43">
        <v>3586</v>
      </c>
      <c r="G109" s="43">
        <v>3596</v>
      </c>
      <c r="H109" s="43">
        <v>3588</v>
      </c>
      <c r="I109" s="43">
        <v>3596</v>
      </c>
      <c r="J109" s="43">
        <v>3590</v>
      </c>
      <c r="K109" s="43">
        <v>3589</v>
      </c>
      <c r="L109" s="43">
        <v>2658</v>
      </c>
      <c r="M109" s="43">
        <v>47</v>
      </c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1">
        <f t="shared" si="1"/>
        <v>35032</v>
      </c>
      <c r="AB109" s="41">
        <v>181191</v>
      </c>
    </row>
    <row r="110" spans="1:28" x14ac:dyDescent="0.25">
      <c r="A110" s="14" t="s">
        <v>189</v>
      </c>
      <c r="B110" s="15" t="s">
        <v>190</v>
      </c>
      <c r="C110" s="43">
        <v>3591</v>
      </c>
      <c r="D110" s="43">
        <v>3592</v>
      </c>
      <c r="E110" s="43">
        <v>3598</v>
      </c>
      <c r="F110" s="43">
        <v>3586</v>
      </c>
      <c r="G110" s="43">
        <v>3596</v>
      </c>
      <c r="H110" s="43">
        <v>3588</v>
      </c>
      <c r="I110" s="43">
        <v>3596</v>
      </c>
      <c r="J110" s="43">
        <v>3590</v>
      </c>
      <c r="K110" s="43">
        <v>3589</v>
      </c>
      <c r="L110" s="43">
        <v>2658</v>
      </c>
      <c r="M110" s="43">
        <v>47</v>
      </c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1">
        <f t="shared" si="1"/>
        <v>35031</v>
      </c>
      <c r="AB110" s="41">
        <v>181191</v>
      </c>
    </row>
    <row r="111" spans="1:28" x14ac:dyDescent="0.25">
      <c r="A111" s="14" t="s">
        <v>191</v>
      </c>
      <c r="B111" s="15" t="s">
        <v>192</v>
      </c>
      <c r="C111" s="43">
        <v>3591</v>
      </c>
      <c r="D111" s="43">
        <v>3592</v>
      </c>
      <c r="E111" s="43">
        <v>3598</v>
      </c>
      <c r="F111" s="43">
        <v>3587</v>
      </c>
      <c r="G111" s="43">
        <v>3596</v>
      </c>
      <c r="H111" s="43">
        <v>3588</v>
      </c>
      <c r="I111" s="43">
        <v>3596</v>
      </c>
      <c r="J111" s="43">
        <v>3590</v>
      </c>
      <c r="K111" s="43">
        <v>3589</v>
      </c>
      <c r="L111" s="43">
        <v>2658</v>
      </c>
      <c r="M111" s="43">
        <v>47</v>
      </c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1">
        <f t="shared" si="1"/>
        <v>35032</v>
      </c>
      <c r="AB111" s="41">
        <v>181201</v>
      </c>
    </row>
    <row r="112" spans="1:28" x14ac:dyDescent="0.25">
      <c r="A112" s="14" t="s">
        <v>193</v>
      </c>
      <c r="B112" s="15" t="s">
        <v>194</v>
      </c>
      <c r="C112" s="43">
        <v>3591</v>
      </c>
      <c r="D112" s="43">
        <v>3592</v>
      </c>
      <c r="E112" s="43">
        <v>3598</v>
      </c>
      <c r="F112" s="43">
        <v>3587</v>
      </c>
      <c r="G112" s="43">
        <v>3596</v>
      </c>
      <c r="H112" s="43">
        <v>3588</v>
      </c>
      <c r="I112" s="43">
        <v>3596</v>
      </c>
      <c r="J112" s="43">
        <v>3590</v>
      </c>
      <c r="K112" s="43">
        <v>3589</v>
      </c>
      <c r="L112" s="43">
        <v>2658</v>
      </c>
      <c r="M112" s="43">
        <v>47</v>
      </c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1">
        <f t="shared" si="1"/>
        <v>35032</v>
      </c>
      <c r="AB112" s="41">
        <v>181211</v>
      </c>
    </row>
    <row r="113" spans="1:28" x14ac:dyDescent="0.25">
      <c r="A113" s="14" t="s">
        <v>195</v>
      </c>
      <c r="B113" s="15" t="s">
        <v>196</v>
      </c>
      <c r="C113" s="43">
        <v>3591</v>
      </c>
      <c r="D113" s="43">
        <v>3592</v>
      </c>
      <c r="E113" s="43">
        <v>3598</v>
      </c>
      <c r="F113" s="43">
        <v>3587</v>
      </c>
      <c r="G113" s="43">
        <v>3596</v>
      </c>
      <c r="H113" s="43">
        <v>3588</v>
      </c>
      <c r="I113" s="43">
        <v>3596</v>
      </c>
      <c r="J113" s="43">
        <v>3590</v>
      </c>
      <c r="K113" s="43">
        <v>3589</v>
      </c>
      <c r="L113" s="43">
        <v>2658</v>
      </c>
      <c r="M113" s="43">
        <v>47</v>
      </c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1">
        <f t="shared" si="1"/>
        <v>35032</v>
      </c>
      <c r="AB113" s="41">
        <v>181221</v>
      </c>
    </row>
    <row r="114" spans="1:28" x14ac:dyDescent="0.25">
      <c r="A114" s="14" t="s">
        <v>197</v>
      </c>
      <c r="B114" s="15" t="s">
        <v>198</v>
      </c>
      <c r="C114" s="43">
        <v>3591</v>
      </c>
      <c r="D114" s="43">
        <v>3592</v>
      </c>
      <c r="E114" s="43">
        <v>3598</v>
      </c>
      <c r="F114" s="43">
        <v>3587</v>
      </c>
      <c r="G114" s="43">
        <v>3596</v>
      </c>
      <c r="H114" s="43">
        <v>3588</v>
      </c>
      <c r="I114" s="43">
        <v>3596</v>
      </c>
      <c r="J114" s="43">
        <v>3590</v>
      </c>
      <c r="K114" s="43">
        <v>3589</v>
      </c>
      <c r="L114" s="43">
        <v>2658</v>
      </c>
      <c r="M114" s="43">
        <v>47</v>
      </c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1">
        <f t="shared" si="1"/>
        <v>35032</v>
      </c>
      <c r="AB114" s="41">
        <v>181231</v>
      </c>
    </row>
    <row r="115" spans="1:28" x14ac:dyDescent="0.25">
      <c r="A115" s="14" t="s">
        <v>203</v>
      </c>
      <c r="B115" s="15" t="s">
        <v>204</v>
      </c>
      <c r="C115" s="43">
        <v>3591</v>
      </c>
      <c r="D115" s="43">
        <v>3592</v>
      </c>
      <c r="E115" s="43">
        <v>3598</v>
      </c>
      <c r="F115" s="43">
        <v>3587</v>
      </c>
      <c r="G115" s="43">
        <v>3596</v>
      </c>
      <c r="H115" s="43">
        <v>3588</v>
      </c>
      <c r="I115" s="43">
        <v>3596</v>
      </c>
      <c r="J115" s="43">
        <v>3590</v>
      </c>
      <c r="K115" s="43">
        <v>3589</v>
      </c>
      <c r="L115" s="43">
        <v>2658</v>
      </c>
      <c r="M115" s="43">
        <v>47</v>
      </c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1">
        <f t="shared" si="1"/>
        <v>35032</v>
      </c>
      <c r="AB115" s="41">
        <v>181191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B0BA-E99B-4B00-94D7-0BFD40853736}">
  <sheetPr codeName="Sheet5"/>
  <dimension ref="A1:AI115"/>
  <sheetViews>
    <sheetView zoomScale="90" zoomScaleNormal="90" workbookViewId="0">
      <selection activeCell="F46" sqref="F46"/>
    </sheetView>
  </sheetViews>
  <sheetFormatPr defaultRowHeight="15.75" x14ac:dyDescent="0.25"/>
  <cols>
    <col min="1" max="1" width="13.25" bestFit="1" customWidth="1"/>
    <col min="2" max="2" width="26.25" bestFit="1" customWidth="1"/>
    <col min="3" max="3" width="11.625" customWidth="1"/>
    <col min="4" max="4" width="11.5" customWidth="1"/>
    <col min="5" max="25" width="11.5" bestFit="1" customWidth="1"/>
  </cols>
  <sheetData>
    <row r="1" spans="1:35" s="26" customFormat="1" ht="42" customHeight="1" x14ac:dyDescent="0.25">
      <c r="C1" s="28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7"/>
      <c r="AD1" s="27"/>
      <c r="AE1" s="27"/>
      <c r="AF1" s="27"/>
      <c r="AG1" s="27"/>
      <c r="AH1" s="27"/>
      <c r="AI1" s="27"/>
    </row>
    <row r="2" spans="1:35" s="13" customFormat="1" ht="102" customHeight="1" x14ac:dyDescent="0.25">
      <c r="A2" s="21" t="s">
        <v>255</v>
      </c>
      <c r="B2" s="21" t="s">
        <v>256</v>
      </c>
      <c r="C2" s="29" t="s">
        <v>351</v>
      </c>
      <c r="D2" s="29" t="s">
        <v>328</v>
      </c>
      <c r="E2" s="29" t="s">
        <v>329</v>
      </c>
      <c r="F2" s="29" t="s">
        <v>330</v>
      </c>
      <c r="G2" s="29" t="s">
        <v>331</v>
      </c>
      <c r="H2" s="29" t="s">
        <v>332</v>
      </c>
      <c r="I2" s="29" t="s">
        <v>333</v>
      </c>
      <c r="J2" s="29" t="s">
        <v>334</v>
      </c>
      <c r="K2" s="29" t="s">
        <v>335</v>
      </c>
      <c r="L2" s="29" t="s">
        <v>336</v>
      </c>
      <c r="M2" s="29" t="s">
        <v>337</v>
      </c>
      <c r="N2" s="29" t="s">
        <v>338</v>
      </c>
      <c r="O2" s="29" t="s">
        <v>339</v>
      </c>
      <c r="P2" s="29" t="s">
        <v>340</v>
      </c>
      <c r="Q2" s="29" t="s">
        <v>341</v>
      </c>
      <c r="R2" s="29" t="s">
        <v>342</v>
      </c>
      <c r="S2" s="29" t="s">
        <v>343</v>
      </c>
      <c r="T2" s="29" t="s">
        <v>344</v>
      </c>
      <c r="U2" s="29" t="s">
        <v>345</v>
      </c>
      <c r="V2" s="29" t="s">
        <v>346</v>
      </c>
      <c r="W2" s="29" t="s">
        <v>347</v>
      </c>
      <c r="X2" s="29" t="s">
        <v>348</v>
      </c>
      <c r="Y2" s="29" t="s">
        <v>349</v>
      </c>
      <c r="Z2" s="29" t="s">
        <v>350</v>
      </c>
      <c r="AA2" s="29" t="s">
        <v>358</v>
      </c>
      <c r="AB2" s="29" t="s">
        <v>360</v>
      </c>
      <c r="AC2" s="25"/>
      <c r="AD2" s="25"/>
      <c r="AE2" s="25"/>
      <c r="AF2" s="25"/>
      <c r="AG2" s="25"/>
      <c r="AH2" s="25"/>
      <c r="AI2" s="25"/>
    </row>
    <row r="3" spans="1:35" x14ac:dyDescent="0.25">
      <c r="A3" s="14" t="s">
        <v>3</v>
      </c>
      <c r="B3" s="15" t="s">
        <v>4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>
        <f>SUM(C3:Z3)</f>
        <v>0</v>
      </c>
      <c r="AB3" s="41"/>
    </row>
    <row r="4" spans="1:35" x14ac:dyDescent="0.25">
      <c r="A4" s="14" t="s">
        <v>5</v>
      </c>
      <c r="B4" s="15" t="s">
        <v>6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>
        <f t="shared" ref="AA4:AA67" si="0">SUM(C4:Z4)</f>
        <v>0</v>
      </c>
      <c r="AB4" s="41"/>
    </row>
    <row r="5" spans="1:35" x14ac:dyDescent="0.25">
      <c r="A5" s="14" t="s">
        <v>7</v>
      </c>
      <c r="B5" s="15" t="s">
        <v>8</v>
      </c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>
        <f t="shared" si="0"/>
        <v>0</v>
      </c>
      <c r="AB5" s="41"/>
    </row>
    <row r="6" spans="1:35" x14ac:dyDescent="0.25">
      <c r="A6" s="14" t="s">
        <v>9</v>
      </c>
      <c r="B6" s="15" t="s">
        <v>10</v>
      </c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>
        <f t="shared" si="0"/>
        <v>0</v>
      </c>
      <c r="AB6" s="41"/>
    </row>
    <row r="7" spans="1:35" x14ac:dyDescent="0.25">
      <c r="A7" s="14" t="s">
        <v>11</v>
      </c>
      <c r="B7" s="15" t="s">
        <v>12</v>
      </c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>
        <f t="shared" si="0"/>
        <v>0</v>
      </c>
      <c r="AB7" s="41"/>
    </row>
    <row r="8" spans="1:35" x14ac:dyDescent="0.25">
      <c r="A8" s="14" t="s">
        <v>13</v>
      </c>
      <c r="B8" s="15" t="s">
        <v>14</v>
      </c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>
        <f t="shared" si="0"/>
        <v>0</v>
      </c>
      <c r="AB8" s="41"/>
    </row>
    <row r="9" spans="1:35" x14ac:dyDescent="0.25">
      <c r="A9" s="14" t="s">
        <v>15</v>
      </c>
      <c r="B9" s="15" t="s">
        <v>16</v>
      </c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>
        <f t="shared" si="0"/>
        <v>0</v>
      </c>
      <c r="AB9" s="41"/>
    </row>
    <row r="10" spans="1:35" x14ac:dyDescent="0.25">
      <c r="A10" s="14" t="s">
        <v>17</v>
      </c>
      <c r="B10" s="15" t="s">
        <v>18</v>
      </c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>
        <f t="shared" si="0"/>
        <v>0</v>
      </c>
      <c r="AB10" s="41"/>
    </row>
    <row r="11" spans="1:35" x14ac:dyDescent="0.25">
      <c r="A11" s="14" t="s">
        <v>19</v>
      </c>
      <c r="B11" s="15" t="s">
        <v>20</v>
      </c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>
        <f t="shared" si="0"/>
        <v>0</v>
      </c>
      <c r="AB11" s="41"/>
    </row>
    <row r="12" spans="1:35" x14ac:dyDescent="0.25">
      <c r="A12" s="14" t="s">
        <v>31</v>
      </c>
      <c r="B12" s="15" t="s">
        <v>32</v>
      </c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>
        <f t="shared" si="0"/>
        <v>0</v>
      </c>
      <c r="AB12" s="41"/>
    </row>
    <row r="13" spans="1:35" x14ac:dyDescent="0.25">
      <c r="A13" s="14" t="s">
        <v>33</v>
      </c>
      <c r="B13" s="15" t="s">
        <v>34</v>
      </c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>
        <f t="shared" si="0"/>
        <v>0</v>
      </c>
      <c r="AB13" s="41"/>
    </row>
    <row r="14" spans="1:35" x14ac:dyDescent="0.25">
      <c r="A14" s="14" t="s">
        <v>35</v>
      </c>
      <c r="B14" s="15" t="s">
        <v>36</v>
      </c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>
        <f t="shared" si="0"/>
        <v>0</v>
      </c>
      <c r="AB14" s="41"/>
    </row>
    <row r="15" spans="1:35" x14ac:dyDescent="0.25">
      <c r="A15" s="14" t="s">
        <v>37</v>
      </c>
      <c r="B15" s="15" t="s">
        <v>38</v>
      </c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>
        <f t="shared" si="0"/>
        <v>0</v>
      </c>
      <c r="AB15" s="41"/>
    </row>
    <row r="16" spans="1:35" x14ac:dyDescent="0.25">
      <c r="A16" s="14" t="s">
        <v>39</v>
      </c>
      <c r="B16" s="15" t="s">
        <v>40</v>
      </c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>
        <f t="shared" si="0"/>
        <v>0</v>
      </c>
      <c r="AB16" s="41"/>
    </row>
    <row r="17" spans="1:28" x14ac:dyDescent="0.25">
      <c r="A17" s="14" t="s">
        <v>41</v>
      </c>
      <c r="B17" s="15" t="s">
        <v>42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>
        <f t="shared" si="0"/>
        <v>0</v>
      </c>
      <c r="AB17" s="41"/>
    </row>
    <row r="18" spans="1:28" x14ac:dyDescent="0.25">
      <c r="A18" s="14" t="s">
        <v>53</v>
      </c>
      <c r="B18" s="15" t="s">
        <v>54</v>
      </c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>
        <f t="shared" si="0"/>
        <v>0</v>
      </c>
      <c r="AB18" s="41"/>
    </row>
    <row r="19" spans="1:28" x14ac:dyDescent="0.25">
      <c r="A19" s="14" t="s">
        <v>266</v>
      </c>
      <c r="B19" s="15" t="s">
        <v>274</v>
      </c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>
        <f t="shared" si="0"/>
        <v>0</v>
      </c>
      <c r="AB19" s="41"/>
    </row>
    <row r="20" spans="1:28" x14ac:dyDescent="0.25">
      <c r="A20" s="14" t="s">
        <v>267</v>
      </c>
      <c r="B20" s="15" t="s">
        <v>275</v>
      </c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>
        <f t="shared" si="0"/>
        <v>0</v>
      </c>
      <c r="AB20" s="41"/>
    </row>
    <row r="21" spans="1:28" x14ac:dyDescent="0.25">
      <c r="A21" s="14" t="s">
        <v>268</v>
      </c>
      <c r="B21" s="15" t="s">
        <v>276</v>
      </c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>
        <f t="shared" si="0"/>
        <v>0</v>
      </c>
      <c r="AB21" s="41"/>
    </row>
    <row r="22" spans="1:28" x14ac:dyDescent="0.25">
      <c r="A22" s="14" t="s">
        <v>269</v>
      </c>
      <c r="B22" s="15" t="s">
        <v>277</v>
      </c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>
        <f t="shared" si="0"/>
        <v>0</v>
      </c>
      <c r="AB22" s="41"/>
    </row>
    <row r="23" spans="1:28" x14ac:dyDescent="0.25">
      <c r="A23" s="14" t="s">
        <v>270</v>
      </c>
      <c r="B23" s="15" t="s">
        <v>278</v>
      </c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>
        <f t="shared" si="0"/>
        <v>0</v>
      </c>
      <c r="AB23" s="41"/>
    </row>
    <row r="24" spans="1:28" x14ac:dyDescent="0.25">
      <c r="A24" s="14" t="s">
        <v>59</v>
      </c>
      <c r="B24" s="15" t="s">
        <v>60</v>
      </c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>
        <f t="shared" si="0"/>
        <v>0</v>
      </c>
      <c r="AB24" s="41"/>
    </row>
    <row r="25" spans="1:28" x14ac:dyDescent="0.25">
      <c r="A25" s="14" t="s">
        <v>61</v>
      </c>
      <c r="B25" s="15" t="s">
        <v>62</v>
      </c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>
        <f t="shared" si="0"/>
        <v>0</v>
      </c>
      <c r="AB25" s="41"/>
    </row>
    <row r="26" spans="1:28" x14ac:dyDescent="0.25">
      <c r="A26" s="14" t="s">
        <v>63</v>
      </c>
      <c r="B26" s="15" t="s">
        <v>64</v>
      </c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>
        <f t="shared" si="0"/>
        <v>0</v>
      </c>
      <c r="AB26" s="41"/>
    </row>
    <row r="27" spans="1:28" x14ac:dyDescent="0.25">
      <c r="A27" s="14" t="s">
        <v>271</v>
      </c>
      <c r="B27" s="15" t="s">
        <v>279</v>
      </c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>
        <f t="shared" si="0"/>
        <v>0</v>
      </c>
      <c r="AB27" s="41"/>
    </row>
    <row r="28" spans="1:28" x14ac:dyDescent="0.25">
      <c r="A28" s="14" t="s">
        <v>272</v>
      </c>
      <c r="B28" s="15" t="s">
        <v>280</v>
      </c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>
        <f t="shared" si="0"/>
        <v>0</v>
      </c>
      <c r="AB28" s="41"/>
    </row>
    <row r="29" spans="1:28" x14ac:dyDescent="0.25">
      <c r="A29" s="14" t="s">
        <v>273</v>
      </c>
      <c r="B29" s="15" t="s">
        <v>281</v>
      </c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>
        <f t="shared" si="0"/>
        <v>0</v>
      </c>
      <c r="AB29" s="41"/>
    </row>
    <row r="30" spans="1:28" x14ac:dyDescent="0.25">
      <c r="A30" s="14" t="s">
        <v>73</v>
      </c>
      <c r="B30" s="15" t="s">
        <v>12</v>
      </c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>
        <f t="shared" si="0"/>
        <v>0</v>
      </c>
      <c r="AB30" s="41"/>
    </row>
    <row r="31" spans="1:28" x14ac:dyDescent="0.25">
      <c r="A31" s="14" t="s">
        <v>282</v>
      </c>
      <c r="B31" s="15" t="s">
        <v>12</v>
      </c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>
        <f t="shared" si="0"/>
        <v>0</v>
      </c>
      <c r="AB31" s="41"/>
    </row>
    <row r="32" spans="1:28" x14ac:dyDescent="0.25">
      <c r="A32" s="14" t="s">
        <v>75</v>
      </c>
      <c r="B32" s="15" t="s">
        <v>12</v>
      </c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>
        <f t="shared" si="0"/>
        <v>0</v>
      </c>
      <c r="AB32" s="41"/>
    </row>
    <row r="33" spans="1:28" x14ac:dyDescent="0.25">
      <c r="A33" s="14" t="s">
        <v>76</v>
      </c>
      <c r="B33" s="15" t="s">
        <v>77</v>
      </c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>
        <f t="shared" si="0"/>
        <v>0</v>
      </c>
      <c r="AB33" s="41"/>
    </row>
    <row r="34" spans="1:28" x14ac:dyDescent="0.25">
      <c r="A34" s="14" t="s">
        <v>78</v>
      </c>
      <c r="B34" s="15" t="s">
        <v>79</v>
      </c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>
        <f t="shared" si="0"/>
        <v>0</v>
      </c>
      <c r="AB34" s="41"/>
    </row>
    <row r="35" spans="1:28" x14ac:dyDescent="0.25">
      <c r="A35" s="14" t="s">
        <v>80</v>
      </c>
      <c r="B35" s="15" t="s">
        <v>1</v>
      </c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>
        <f t="shared" si="0"/>
        <v>0</v>
      </c>
      <c r="AB35" s="41"/>
    </row>
    <row r="36" spans="1:28" x14ac:dyDescent="0.25">
      <c r="A36" s="14" t="s">
        <v>81</v>
      </c>
      <c r="B36" s="15" t="s">
        <v>82</v>
      </c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>
        <f t="shared" si="0"/>
        <v>0</v>
      </c>
      <c r="AB36" s="41"/>
    </row>
    <row r="37" spans="1:28" x14ac:dyDescent="0.25">
      <c r="A37" s="14" t="s">
        <v>83</v>
      </c>
      <c r="B37" s="15" t="s">
        <v>84</v>
      </c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>
        <f t="shared" si="0"/>
        <v>0</v>
      </c>
      <c r="AB37" s="41"/>
    </row>
    <row r="38" spans="1:28" x14ac:dyDescent="0.25">
      <c r="A38" s="14" t="s">
        <v>85</v>
      </c>
      <c r="B38" s="15" t="s">
        <v>86</v>
      </c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>
        <f t="shared" si="0"/>
        <v>0</v>
      </c>
      <c r="AB38" s="41"/>
    </row>
    <row r="39" spans="1:28" x14ac:dyDescent="0.25">
      <c r="A39" s="14" t="s">
        <v>87</v>
      </c>
      <c r="B39" s="15" t="s">
        <v>88</v>
      </c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>
        <f t="shared" si="0"/>
        <v>0</v>
      </c>
      <c r="AB39" s="41"/>
    </row>
    <row r="40" spans="1:28" x14ac:dyDescent="0.25">
      <c r="A40" s="14" t="s">
        <v>89</v>
      </c>
      <c r="B40" s="15" t="s">
        <v>90</v>
      </c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>
        <f t="shared" si="0"/>
        <v>0</v>
      </c>
      <c r="AB40" s="41"/>
    </row>
    <row r="41" spans="1:28" x14ac:dyDescent="0.25">
      <c r="A41" s="14" t="s">
        <v>91</v>
      </c>
      <c r="B41" s="15" t="s">
        <v>92</v>
      </c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>
        <f t="shared" si="0"/>
        <v>0</v>
      </c>
      <c r="AB41" s="41"/>
    </row>
    <row r="42" spans="1:28" x14ac:dyDescent="0.25">
      <c r="A42" s="14" t="s">
        <v>93</v>
      </c>
      <c r="B42" s="15" t="s">
        <v>94</v>
      </c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>
        <f t="shared" si="0"/>
        <v>0</v>
      </c>
      <c r="AB42" s="41"/>
    </row>
    <row r="43" spans="1:28" x14ac:dyDescent="0.25">
      <c r="A43" s="14" t="s">
        <v>95</v>
      </c>
      <c r="B43" s="15" t="s">
        <v>96</v>
      </c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>
        <f t="shared" si="0"/>
        <v>0</v>
      </c>
      <c r="AB43" s="41"/>
    </row>
    <row r="44" spans="1:28" x14ac:dyDescent="0.25">
      <c r="A44" s="14" t="s">
        <v>97</v>
      </c>
      <c r="B44" s="15" t="s">
        <v>98</v>
      </c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>
        <f t="shared" si="0"/>
        <v>0</v>
      </c>
      <c r="AB44" s="41"/>
    </row>
    <row r="45" spans="1:28" x14ac:dyDescent="0.25">
      <c r="A45" s="14" t="s">
        <v>283</v>
      </c>
      <c r="B45" s="15" t="s">
        <v>100</v>
      </c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>
        <f t="shared" si="0"/>
        <v>0</v>
      </c>
      <c r="AB45" s="41"/>
    </row>
    <row r="46" spans="1:28" x14ac:dyDescent="0.25">
      <c r="A46" s="14" t="s">
        <v>284</v>
      </c>
      <c r="B46" s="15" t="s">
        <v>100</v>
      </c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>
        <f t="shared" si="0"/>
        <v>0</v>
      </c>
      <c r="AB46" s="41"/>
    </row>
    <row r="47" spans="1:28" x14ac:dyDescent="0.25">
      <c r="A47" s="14" t="s">
        <v>285</v>
      </c>
      <c r="B47" s="15" t="s">
        <v>100</v>
      </c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>
        <f t="shared" si="0"/>
        <v>0</v>
      </c>
      <c r="AB47" s="41"/>
    </row>
    <row r="48" spans="1:28" x14ac:dyDescent="0.25">
      <c r="A48" s="14" t="s">
        <v>101</v>
      </c>
      <c r="B48" s="15" t="s">
        <v>12</v>
      </c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>
        <f t="shared" si="0"/>
        <v>0</v>
      </c>
      <c r="AB48" s="41"/>
    </row>
    <row r="49" spans="1:28" x14ac:dyDescent="0.25">
      <c r="A49" s="14" t="s">
        <v>102</v>
      </c>
      <c r="B49" s="15" t="s">
        <v>103</v>
      </c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>
        <f t="shared" si="0"/>
        <v>0</v>
      </c>
      <c r="AB49" s="41"/>
    </row>
    <row r="50" spans="1:28" x14ac:dyDescent="0.25">
      <c r="A50" s="14" t="s">
        <v>104</v>
      </c>
      <c r="B50" s="15" t="s">
        <v>105</v>
      </c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>
        <f t="shared" si="0"/>
        <v>0</v>
      </c>
      <c r="AB50" s="41"/>
    </row>
    <row r="51" spans="1:28" x14ac:dyDescent="0.25">
      <c r="A51" s="14" t="s">
        <v>106</v>
      </c>
      <c r="B51" s="15" t="s">
        <v>107</v>
      </c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>
        <f t="shared" si="0"/>
        <v>0</v>
      </c>
      <c r="AB51" s="41"/>
    </row>
    <row r="52" spans="1:28" x14ac:dyDescent="0.25">
      <c r="A52" s="14" t="s">
        <v>108</v>
      </c>
      <c r="B52" s="15" t="s">
        <v>109</v>
      </c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>
        <f t="shared" si="0"/>
        <v>0</v>
      </c>
      <c r="AB52" s="41"/>
    </row>
    <row r="53" spans="1:28" x14ac:dyDescent="0.25">
      <c r="A53" s="14" t="s">
        <v>110</v>
      </c>
      <c r="B53" s="15" t="s">
        <v>111</v>
      </c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>
        <f t="shared" si="0"/>
        <v>0</v>
      </c>
      <c r="AB53" s="41"/>
    </row>
    <row r="54" spans="1:28" x14ac:dyDescent="0.25">
      <c r="A54" s="14" t="s">
        <v>112</v>
      </c>
      <c r="B54" s="15" t="s">
        <v>113</v>
      </c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>
        <f t="shared" si="0"/>
        <v>0</v>
      </c>
      <c r="AB54" s="41"/>
    </row>
    <row r="55" spans="1:28" x14ac:dyDescent="0.25">
      <c r="A55" s="14" t="s">
        <v>114</v>
      </c>
      <c r="B55" s="15" t="s">
        <v>115</v>
      </c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>
        <f t="shared" si="0"/>
        <v>0</v>
      </c>
      <c r="AB55" s="41"/>
    </row>
    <row r="56" spans="1:28" x14ac:dyDescent="0.25">
      <c r="A56" s="14" t="s">
        <v>116</v>
      </c>
      <c r="B56" s="15" t="s">
        <v>117</v>
      </c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>
        <f t="shared" si="0"/>
        <v>0</v>
      </c>
      <c r="AB56" s="41"/>
    </row>
    <row r="57" spans="1:28" x14ac:dyDescent="0.25">
      <c r="A57" s="14" t="s">
        <v>118</v>
      </c>
      <c r="B57" s="15" t="s">
        <v>107</v>
      </c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>
        <f t="shared" si="0"/>
        <v>0</v>
      </c>
      <c r="AB57" s="41"/>
    </row>
    <row r="58" spans="1:28" x14ac:dyDescent="0.25">
      <c r="A58" s="14" t="s">
        <v>119</v>
      </c>
      <c r="B58" s="15" t="s">
        <v>120</v>
      </c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>
        <f t="shared" si="0"/>
        <v>0</v>
      </c>
      <c r="AB58" s="41"/>
    </row>
    <row r="59" spans="1:28" x14ac:dyDescent="0.25">
      <c r="A59" s="14" t="s">
        <v>121</v>
      </c>
      <c r="B59" s="15" t="s">
        <v>12</v>
      </c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>
        <f t="shared" si="0"/>
        <v>0</v>
      </c>
      <c r="AB59" s="41"/>
    </row>
    <row r="60" spans="1:28" x14ac:dyDescent="0.25">
      <c r="A60" s="14" t="s">
        <v>122</v>
      </c>
      <c r="B60" s="15" t="s">
        <v>123</v>
      </c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>
        <f t="shared" si="0"/>
        <v>0</v>
      </c>
      <c r="AB60" s="41"/>
    </row>
    <row r="61" spans="1:28" x14ac:dyDescent="0.25">
      <c r="A61" s="14" t="s">
        <v>288</v>
      </c>
      <c r="B61" s="15" t="s">
        <v>300</v>
      </c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>
        <f t="shared" si="0"/>
        <v>0</v>
      </c>
      <c r="AB61" s="41"/>
    </row>
    <row r="62" spans="1:28" x14ac:dyDescent="0.25">
      <c r="A62" s="14" t="s">
        <v>289</v>
      </c>
      <c r="B62" s="15" t="s">
        <v>301</v>
      </c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>
        <f t="shared" si="0"/>
        <v>0</v>
      </c>
      <c r="AB62" s="41"/>
    </row>
    <row r="63" spans="1:28" x14ac:dyDescent="0.25">
      <c r="A63" s="14" t="s">
        <v>290</v>
      </c>
      <c r="B63" s="15" t="s">
        <v>302</v>
      </c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>
        <f t="shared" si="0"/>
        <v>0</v>
      </c>
      <c r="AB63" s="41"/>
    </row>
    <row r="64" spans="1:28" x14ac:dyDescent="0.25">
      <c r="A64" s="14" t="s">
        <v>291</v>
      </c>
      <c r="B64" s="15" t="s">
        <v>303</v>
      </c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>
        <f t="shared" si="0"/>
        <v>0</v>
      </c>
      <c r="AB64" s="41"/>
    </row>
    <row r="65" spans="1:28" x14ac:dyDescent="0.25">
      <c r="A65" s="14" t="s">
        <v>292</v>
      </c>
      <c r="B65" s="15" t="s">
        <v>304</v>
      </c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>
        <f t="shared" si="0"/>
        <v>0</v>
      </c>
      <c r="AB65" s="41"/>
    </row>
    <row r="66" spans="1:28" x14ac:dyDescent="0.25">
      <c r="A66" s="14" t="s">
        <v>293</v>
      </c>
      <c r="B66" s="15" t="s">
        <v>305</v>
      </c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>
        <f t="shared" si="0"/>
        <v>0</v>
      </c>
      <c r="AB66" s="41"/>
    </row>
    <row r="67" spans="1:28" x14ac:dyDescent="0.25">
      <c r="A67" s="14" t="s">
        <v>294</v>
      </c>
      <c r="B67" s="15" t="s">
        <v>306</v>
      </c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>
        <f t="shared" si="0"/>
        <v>0</v>
      </c>
      <c r="AB67" s="41"/>
    </row>
    <row r="68" spans="1:28" x14ac:dyDescent="0.25">
      <c r="A68" s="14" t="s">
        <v>295</v>
      </c>
      <c r="B68" s="15" t="s">
        <v>307</v>
      </c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>
        <f t="shared" ref="AA68:AA115" si="1">SUM(C68:Z68)</f>
        <v>0</v>
      </c>
      <c r="AB68" s="41"/>
    </row>
    <row r="69" spans="1:28" x14ac:dyDescent="0.25">
      <c r="A69" s="14" t="s">
        <v>296</v>
      </c>
      <c r="B69" s="15" t="s">
        <v>308</v>
      </c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>
        <f t="shared" si="1"/>
        <v>0</v>
      </c>
      <c r="AB69" s="41"/>
    </row>
    <row r="70" spans="1:28" x14ac:dyDescent="0.25">
      <c r="A70" s="14" t="s">
        <v>297</v>
      </c>
      <c r="B70" s="15" t="s">
        <v>309</v>
      </c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>
        <f t="shared" si="1"/>
        <v>0</v>
      </c>
      <c r="AB70" s="41"/>
    </row>
    <row r="71" spans="1:28" x14ac:dyDescent="0.25">
      <c r="A71" s="14" t="s">
        <v>298</v>
      </c>
      <c r="B71" s="15" t="s">
        <v>310</v>
      </c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>
        <f t="shared" si="1"/>
        <v>0</v>
      </c>
      <c r="AB71" s="41"/>
    </row>
    <row r="72" spans="1:28" x14ac:dyDescent="0.25">
      <c r="A72" s="14" t="s">
        <v>299</v>
      </c>
      <c r="B72" s="15" t="s">
        <v>311</v>
      </c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>
        <f t="shared" si="1"/>
        <v>0</v>
      </c>
      <c r="AB72" s="41"/>
    </row>
    <row r="73" spans="1:28" x14ac:dyDescent="0.25">
      <c r="A73" s="14" t="s">
        <v>126</v>
      </c>
      <c r="B73" s="15" t="s">
        <v>107</v>
      </c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>
        <f t="shared" si="1"/>
        <v>0</v>
      </c>
      <c r="AB73" s="41"/>
    </row>
    <row r="74" spans="1:28" x14ac:dyDescent="0.25">
      <c r="A74" s="14" t="s">
        <v>127</v>
      </c>
      <c r="B74" s="15" t="s">
        <v>12</v>
      </c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>
        <f t="shared" si="1"/>
        <v>0</v>
      </c>
      <c r="AB74" s="41"/>
    </row>
    <row r="75" spans="1:28" x14ac:dyDescent="0.25">
      <c r="A75" s="35" t="s">
        <v>128</v>
      </c>
      <c r="B75" s="36" t="s">
        <v>129</v>
      </c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>
        <f t="shared" si="1"/>
        <v>0</v>
      </c>
      <c r="AB75" s="41"/>
    </row>
    <row r="76" spans="1:28" x14ac:dyDescent="0.25">
      <c r="A76" s="14" t="s">
        <v>130</v>
      </c>
      <c r="B76" s="15" t="s">
        <v>131</v>
      </c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>
        <f t="shared" si="1"/>
        <v>0</v>
      </c>
      <c r="AB76" s="41"/>
    </row>
    <row r="77" spans="1:28" x14ac:dyDescent="0.25">
      <c r="A77" s="14" t="s">
        <v>132</v>
      </c>
      <c r="B77" s="15" t="s">
        <v>131</v>
      </c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>
        <f t="shared" si="1"/>
        <v>0</v>
      </c>
      <c r="AB77" s="41"/>
    </row>
    <row r="78" spans="1:28" x14ac:dyDescent="0.25">
      <c r="A78" s="14" t="s">
        <v>133</v>
      </c>
      <c r="B78" s="15" t="s">
        <v>134</v>
      </c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>
        <f t="shared" si="1"/>
        <v>0</v>
      </c>
      <c r="AB78" s="41"/>
    </row>
    <row r="79" spans="1:28" x14ac:dyDescent="0.25">
      <c r="A79" s="14" t="s">
        <v>135</v>
      </c>
      <c r="B79" s="15" t="s">
        <v>103</v>
      </c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>
        <f t="shared" si="1"/>
        <v>0</v>
      </c>
      <c r="AB79" s="41"/>
    </row>
    <row r="80" spans="1:28" x14ac:dyDescent="0.25">
      <c r="A80" s="14" t="s">
        <v>136</v>
      </c>
      <c r="B80" s="15" t="s">
        <v>105</v>
      </c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>
        <f t="shared" si="1"/>
        <v>0</v>
      </c>
      <c r="AB80" s="41"/>
    </row>
    <row r="81" spans="1:28" x14ac:dyDescent="0.25">
      <c r="A81" s="14" t="s">
        <v>137</v>
      </c>
      <c r="B81" s="15" t="s">
        <v>134</v>
      </c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>
        <f t="shared" si="1"/>
        <v>0</v>
      </c>
      <c r="AB81" s="41"/>
    </row>
    <row r="82" spans="1:28" x14ac:dyDescent="0.25">
      <c r="A82" s="14" t="s">
        <v>138</v>
      </c>
      <c r="B82" s="15" t="s">
        <v>12</v>
      </c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>
        <f t="shared" si="1"/>
        <v>0</v>
      </c>
      <c r="AB82" s="41"/>
    </row>
    <row r="83" spans="1:28" x14ac:dyDescent="0.25">
      <c r="A83" s="14" t="s">
        <v>139</v>
      </c>
      <c r="B83" s="15" t="s">
        <v>12</v>
      </c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>
        <f t="shared" si="1"/>
        <v>0</v>
      </c>
      <c r="AB83" s="41"/>
    </row>
    <row r="84" spans="1:28" x14ac:dyDescent="0.25">
      <c r="A84" s="14" t="s">
        <v>140</v>
      </c>
      <c r="B84" s="15" t="s">
        <v>141</v>
      </c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>
        <f t="shared" si="1"/>
        <v>0</v>
      </c>
      <c r="AB84" s="41"/>
    </row>
    <row r="85" spans="1:28" x14ac:dyDescent="0.25">
      <c r="A85" s="14" t="s">
        <v>142</v>
      </c>
      <c r="B85" s="15" t="s">
        <v>12</v>
      </c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>
        <f t="shared" si="1"/>
        <v>0</v>
      </c>
      <c r="AB85" s="41"/>
    </row>
    <row r="86" spans="1:28" x14ac:dyDescent="0.25">
      <c r="A86" s="14" t="s">
        <v>143</v>
      </c>
      <c r="B86" s="15" t="s">
        <v>12</v>
      </c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>
        <f t="shared" si="1"/>
        <v>0</v>
      </c>
      <c r="AB86" s="41"/>
    </row>
    <row r="87" spans="1:28" x14ac:dyDescent="0.25">
      <c r="A87" s="14" t="s">
        <v>144</v>
      </c>
      <c r="B87" s="15" t="s">
        <v>145</v>
      </c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>
        <f t="shared" si="1"/>
        <v>0</v>
      </c>
      <c r="AB87" s="41"/>
    </row>
    <row r="88" spans="1:28" x14ac:dyDescent="0.25">
      <c r="A88" s="14" t="s">
        <v>146</v>
      </c>
      <c r="B88" s="15" t="s">
        <v>77</v>
      </c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>
        <f t="shared" si="1"/>
        <v>0</v>
      </c>
      <c r="AB88" s="41"/>
    </row>
    <row r="89" spans="1:28" x14ac:dyDescent="0.25">
      <c r="A89" s="14" t="s">
        <v>147</v>
      </c>
      <c r="B89" s="15" t="s">
        <v>12</v>
      </c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>
        <f t="shared" si="1"/>
        <v>0</v>
      </c>
      <c r="AB89" s="41"/>
    </row>
    <row r="90" spans="1:28" x14ac:dyDescent="0.25">
      <c r="A90" s="14" t="s">
        <v>148</v>
      </c>
      <c r="B90" s="15" t="s">
        <v>103</v>
      </c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>
        <f t="shared" si="1"/>
        <v>0</v>
      </c>
      <c r="AB90" s="41"/>
    </row>
    <row r="91" spans="1:28" x14ac:dyDescent="0.25">
      <c r="A91" s="14" t="s">
        <v>149</v>
      </c>
      <c r="B91" s="15" t="s">
        <v>150</v>
      </c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>
        <f t="shared" si="1"/>
        <v>0</v>
      </c>
      <c r="AB91" s="41"/>
    </row>
    <row r="92" spans="1:28" x14ac:dyDescent="0.25">
      <c r="A92" s="14" t="s">
        <v>151</v>
      </c>
      <c r="B92" s="15" t="s">
        <v>152</v>
      </c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>
        <f t="shared" si="1"/>
        <v>0</v>
      </c>
      <c r="AB92" s="41"/>
    </row>
    <row r="93" spans="1:28" x14ac:dyDescent="0.25">
      <c r="A93" s="14" t="s">
        <v>153</v>
      </c>
      <c r="B93" s="15" t="s">
        <v>150</v>
      </c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>
        <f t="shared" si="1"/>
        <v>0</v>
      </c>
      <c r="AB93" s="41"/>
    </row>
    <row r="94" spans="1:28" x14ac:dyDescent="0.25">
      <c r="A94" s="14" t="s">
        <v>154</v>
      </c>
      <c r="B94" s="15" t="s">
        <v>155</v>
      </c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>
        <f t="shared" si="1"/>
        <v>0</v>
      </c>
      <c r="AB94" s="41"/>
    </row>
    <row r="95" spans="1:28" x14ac:dyDescent="0.25">
      <c r="A95" s="14" t="s">
        <v>156</v>
      </c>
      <c r="B95" s="15" t="s">
        <v>150</v>
      </c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>
        <f t="shared" si="1"/>
        <v>0</v>
      </c>
      <c r="AB95" s="41"/>
    </row>
    <row r="96" spans="1:28" x14ac:dyDescent="0.25">
      <c r="A96" s="14" t="s">
        <v>157</v>
      </c>
      <c r="B96" s="15" t="s">
        <v>18</v>
      </c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>
        <f t="shared" si="1"/>
        <v>0</v>
      </c>
      <c r="AB96" s="41"/>
    </row>
    <row r="97" spans="1:28" x14ac:dyDescent="0.25">
      <c r="A97" s="14" t="s">
        <v>158</v>
      </c>
      <c r="B97" s="15" t="s">
        <v>152</v>
      </c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>
        <f t="shared" si="1"/>
        <v>0</v>
      </c>
      <c r="AB97" s="41"/>
    </row>
    <row r="98" spans="1:28" x14ac:dyDescent="0.25">
      <c r="A98" s="14" t="s">
        <v>159</v>
      </c>
      <c r="B98" s="15" t="s">
        <v>160</v>
      </c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>
        <f t="shared" si="1"/>
        <v>0</v>
      </c>
      <c r="AB98" s="41"/>
    </row>
    <row r="99" spans="1:28" x14ac:dyDescent="0.25">
      <c r="A99" s="14" t="s">
        <v>161</v>
      </c>
      <c r="B99" s="15" t="s">
        <v>162</v>
      </c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>
        <f t="shared" si="1"/>
        <v>0</v>
      </c>
      <c r="AB99" s="41"/>
    </row>
    <row r="100" spans="1:28" x14ac:dyDescent="0.25">
      <c r="A100" s="14" t="s">
        <v>163</v>
      </c>
      <c r="B100" s="15" t="s">
        <v>164</v>
      </c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>
        <f t="shared" si="1"/>
        <v>0</v>
      </c>
      <c r="AB100" s="41"/>
    </row>
    <row r="101" spans="1:28" x14ac:dyDescent="0.25">
      <c r="A101" s="14" t="s">
        <v>165</v>
      </c>
      <c r="B101" s="15" t="s">
        <v>166</v>
      </c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>
        <f t="shared" si="1"/>
        <v>0</v>
      </c>
      <c r="AB101" s="41"/>
    </row>
    <row r="102" spans="1:28" x14ac:dyDescent="0.25">
      <c r="A102" s="14" t="s">
        <v>167</v>
      </c>
      <c r="B102" s="15" t="s">
        <v>131</v>
      </c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>
        <f t="shared" si="1"/>
        <v>0</v>
      </c>
      <c r="AB102" s="41"/>
    </row>
    <row r="103" spans="1:28" x14ac:dyDescent="0.25">
      <c r="A103" s="14" t="s">
        <v>353</v>
      </c>
      <c r="B103" s="15" t="s">
        <v>12</v>
      </c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>
        <f t="shared" si="1"/>
        <v>0</v>
      </c>
      <c r="AB103" s="41"/>
    </row>
    <row r="104" spans="1:28" x14ac:dyDescent="0.25">
      <c r="A104" s="14" t="s">
        <v>169</v>
      </c>
      <c r="B104" s="15" t="s">
        <v>170</v>
      </c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>
        <f t="shared" si="1"/>
        <v>0</v>
      </c>
      <c r="AB104" s="41"/>
    </row>
    <row r="105" spans="1:28" x14ac:dyDescent="0.25">
      <c r="A105" s="14" t="s">
        <v>175</v>
      </c>
      <c r="B105" s="15" t="s">
        <v>176</v>
      </c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>
        <f t="shared" si="1"/>
        <v>0</v>
      </c>
      <c r="AB105" s="41"/>
    </row>
    <row r="106" spans="1:28" x14ac:dyDescent="0.25">
      <c r="A106" s="14" t="s">
        <v>177</v>
      </c>
      <c r="B106" s="15" t="s">
        <v>178</v>
      </c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>
        <f t="shared" si="1"/>
        <v>0</v>
      </c>
      <c r="AB106" s="41"/>
    </row>
    <row r="107" spans="1:28" x14ac:dyDescent="0.25">
      <c r="A107" s="14" t="s">
        <v>179</v>
      </c>
      <c r="B107" s="15" t="s">
        <v>180</v>
      </c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>
        <f t="shared" si="1"/>
        <v>0</v>
      </c>
      <c r="AB107" s="41"/>
    </row>
    <row r="108" spans="1:28" x14ac:dyDescent="0.25">
      <c r="A108" s="14" t="s">
        <v>181</v>
      </c>
      <c r="B108" s="15" t="s">
        <v>182</v>
      </c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>
        <f t="shared" si="1"/>
        <v>0</v>
      </c>
      <c r="AB108" s="41"/>
    </row>
    <row r="109" spans="1:28" x14ac:dyDescent="0.25">
      <c r="A109" s="14" t="s">
        <v>183</v>
      </c>
      <c r="B109" s="15" t="s">
        <v>184</v>
      </c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>
        <f t="shared" si="1"/>
        <v>0</v>
      </c>
      <c r="AB109" s="41"/>
    </row>
    <row r="110" spans="1:28" x14ac:dyDescent="0.25">
      <c r="A110" s="14" t="s">
        <v>189</v>
      </c>
      <c r="B110" s="15" t="s">
        <v>190</v>
      </c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>
        <f t="shared" si="1"/>
        <v>0</v>
      </c>
      <c r="AB110" s="41"/>
    </row>
    <row r="111" spans="1:28" x14ac:dyDescent="0.25">
      <c r="A111" s="14" t="s">
        <v>191</v>
      </c>
      <c r="B111" s="15" t="s">
        <v>192</v>
      </c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>
        <f t="shared" si="1"/>
        <v>0</v>
      </c>
      <c r="AB111" s="41"/>
    </row>
    <row r="112" spans="1:28" x14ac:dyDescent="0.25">
      <c r="A112" s="14" t="s">
        <v>193</v>
      </c>
      <c r="B112" s="15" t="s">
        <v>194</v>
      </c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>
        <f t="shared" si="1"/>
        <v>0</v>
      </c>
      <c r="AB112" s="41"/>
    </row>
    <row r="113" spans="1:28" x14ac:dyDescent="0.25">
      <c r="A113" s="14" t="s">
        <v>195</v>
      </c>
      <c r="B113" s="15" t="s">
        <v>196</v>
      </c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>
        <f t="shared" si="1"/>
        <v>0</v>
      </c>
      <c r="AB113" s="41"/>
    </row>
    <row r="114" spans="1:28" x14ac:dyDescent="0.25">
      <c r="A114" s="14" t="s">
        <v>197</v>
      </c>
      <c r="B114" s="15" t="s">
        <v>198</v>
      </c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>
        <f t="shared" si="1"/>
        <v>0</v>
      </c>
      <c r="AB114" s="41"/>
    </row>
    <row r="115" spans="1:28" x14ac:dyDescent="0.25">
      <c r="A115" s="14" t="s">
        <v>203</v>
      </c>
      <c r="B115" s="15" t="s">
        <v>204</v>
      </c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>
        <f t="shared" si="1"/>
        <v>0</v>
      </c>
      <c r="AB115" s="41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3606-A95C-43BE-9CD3-E074515CF942}">
  <sheetPr codeName="Sheet6"/>
  <dimension ref="A1:AI115"/>
  <sheetViews>
    <sheetView topLeftCell="B1" zoomScale="60" zoomScaleNormal="60" workbookViewId="0">
      <selection activeCell="K75" sqref="K75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6" customFormat="1" ht="42" customHeight="1" x14ac:dyDescent="0.25">
      <c r="C1" s="28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7"/>
      <c r="AD1" s="27"/>
      <c r="AE1" s="27"/>
      <c r="AF1" s="27"/>
      <c r="AG1" s="27"/>
      <c r="AH1" s="27"/>
      <c r="AI1" s="27"/>
    </row>
    <row r="2" spans="1:35" s="13" customFormat="1" ht="102" customHeight="1" x14ac:dyDescent="0.25">
      <c r="A2" s="21" t="s">
        <v>255</v>
      </c>
      <c r="B2" s="21" t="s">
        <v>256</v>
      </c>
      <c r="C2" s="29" t="s">
        <v>351</v>
      </c>
      <c r="D2" s="29" t="s">
        <v>328</v>
      </c>
      <c r="E2" s="29" t="s">
        <v>329</v>
      </c>
      <c r="F2" s="29" t="s">
        <v>330</v>
      </c>
      <c r="G2" s="29" t="s">
        <v>331</v>
      </c>
      <c r="H2" s="29" t="s">
        <v>332</v>
      </c>
      <c r="I2" s="29" t="s">
        <v>333</v>
      </c>
      <c r="J2" s="29" t="s">
        <v>334</v>
      </c>
      <c r="K2" s="29" t="s">
        <v>335</v>
      </c>
      <c r="L2" s="29" t="s">
        <v>336</v>
      </c>
      <c r="M2" s="29" t="s">
        <v>337</v>
      </c>
      <c r="N2" s="29" t="s">
        <v>338</v>
      </c>
      <c r="O2" s="29" t="s">
        <v>339</v>
      </c>
      <c r="P2" s="29" t="s">
        <v>340</v>
      </c>
      <c r="Q2" s="29" t="s">
        <v>341</v>
      </c>
      <c r="R2" s="29" t="s">
        <v>342</v>
      </c>
      <c r="S2" s="29" t="s">
        <v>343</v>
      </c>
      <c r="T2" s="29" t="s">
        <v>344</v>
      </c>
      <c r="U2" s="29" t="s">
        <v>345</v>
      </c>
      <c r="V2" s="29" t="s">
        <v>346</v>
      </c>
      <c r="W2" s="29" t="s">
        <v>347</v>
      </c>
      <c r="X2" s="29" t="s">
        <v>348</v>
      </c>
      <c r="Y2" s="29" t="s">
        <v>349</v>
      </c>
      <c r="Z2" s="29" t="s">
        <v>350</v>
      </c>
      <c r="AA2" s="29" t="s">
        <v>358</v>
      </c>
      <c r="AB2" s="29" t="s">
        <v>360</v>
      </c>
      <c r="AC2" s="25"/>
      <c r="AD2" s="25"/>
      <c r="AE2" s="25"/>
      <c r="AF2" s="25"/>
      <c r="AG2" s="25"/>
      <c r="AH2" s="25"/>
      <c r="AI2" s="25"/>
    </row>
    <row r="3" spans="1:35" x14ac:dyDescent="0.25">
      <c r="A3" s="14" t="s">
        <v>3</v>
      </c>
      <c r="B3" s="15" t="s">
        <v>4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>
        <f>SUM(C3:Z3)</f>
        <v>0</v>
      </c>
      <c r="AB3" s="41"/>
    </row>
    <row r="4" spans="1:35" x14ac:dyDescent="0.25">
      <c r="A4" s="14" t="s">
        <v>5</v>
      </c>
      <c r="B4" s="15" t="s">
        <v>6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>
        <f t="shared" ref="AA4:AA67" si="0">SUM(C4:Z4)</f>
        <v>0</v>
      </c>
      <c r="AB4" s="41"/>
    </row>
    <row r="5" spans="1:35" x14ac:dyDescent="0.25">
      <c r="A5" s="14" t="s">
        <v>7</v>
      </c>
      <c r="B5" s="15" t="s">
        <v>8</v>
      </c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>
        <f t="shared" si="0"/>
        <v>0</v>
      </c>
      <c r="AB5" s="41"/>
    </row>
    <row r="6" spans="1:35" x14ac:dyDescent="0.25">
      <c r="A6" s="14" t="s">
        <v>9</v>
      </c>
      <c r="B6" s="15" t="s">
        <v>10</v>
      </c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>
        <f t="shared" si="0"/>
        <v>0</v>
      </c>
      <c r="AB6" s="41"/>
    </row>
    <row r="7" spans="1:35" x14ac:dyDescent="0.25">
      <c r="A7" s="14" t="s">
        <v>11</v>
      </c>
      <c r="B7" s="15" t="s">
        <v>12</v>
      </c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>
        <f t="shared" si="0"/>
        <v>0</v>
      </c>
      <c r="AB7" s="41"/>
    </row>
    <row r="8" spans="1:35" x14ac:dyDescent="0.25">
      <c r="A8" s="14" t="s">
        <v>13</v>
      </c>
      <c r="B8" s="15" t="s">
        <v>14</v>
      </c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>
        <f t="shared" si="0"/>
        <v>0</v>
      </c>
      <c r="AB8" s="41"/>
    </row>
    <row r="9" spans="1:35" x14ac:dyDescent="0.25">
      <c r="A9" s="14" t="s">
        <v>15</v>
      </c>
      <c r="B9" s="15" t="s">
        <v>16</v>
      </c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>
        <f t="shared" si="0"/>
        <v>0</v>
      </c>
      <c r="AB9" s="41"/>
    </row>
    <row r="10" spans="1:35" x14ac:dyDescent="0.25">
      <c r="A10" s="14" t="s">
        <v>17</v>
      </c>
      <c r="B10" s="15" t="s">
        <v>18</v>
      </c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>
        <f t="shared" si="0"/>
        <v>0</v>
      </c>
      <c r="AB10" s="41"/>
    </row>
    <row r="11" spans="1:35" x14ac:dyDescent="0.25">
      <c r="A11" s="14" t="s">
        <v>19</v>
      </c>
      <c r="B11" s="15" t="s">
        <v>20</v>
      </c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>
        <f t="shared" si="0"/>
        <v>0</v>
      </c>
      <c r="AB11" s="41"/>
    </row>
    <row r="12" spans="1:35" x14ac:dyDescent="0.25">
      <c r="A12" s="14" t="s">
        <v>31</v>
      </c>
      <c r="B12" s="15" t="s">
        <v>32</v>
      </c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>
        <f t="shared" si="0"/>
        <v>0</v>
      </c>
      <c r="AB12" s="41"/>
    </row>
    <row r="13" spans="1:35" x14ac:dyDescent="0.25">
      <c r="A13" s="14" t="s">
        <v>33</v>
      </c>
      <c r="B13" s="15" t="s">
        <v>34</v>
      </c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>
        <f t="shared" si="0"/>
        <v>0</v>
      </c>
      <c r="AB13" s="41"/>
    </row>
    <row r="14" spans="1:35" x14ac:dyDescent="0.25">
      <c r="A14" s="14" t="s">
        <v>35</v>
      </c>
      <c r="B14" s="15" t="s">
        <v>36</v>
      </c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>
        <f t="shared" si="0"/>
        <v>0</v>
      </c>
      <c r="AB14" s="41"/>
    </row>
    <row r="15" spans="1:35" x14ac:dyDescent="0.25">
      <c r="A15" s="14" t="s">
        <v>37</v>
      </c>
      <c r="B15" s="15" t="s">
        <v>38</v>
      </c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>
        <f t="shared" si="0"/>
        <v>0</v>
      </c>
      <c r="AB15" s="41"/>
    </row>
    <row r="16" spans="1:35" x14ac:dyDescent="0.25">
      <c r="A16" s="14" t="s">
        <v>39</v>
      </c>
      <c r="B16" s="15" t="s">
        <v>40</v>
      </c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>
        <f t="shared" si="0"/>
        <v>0</v>
      </c>
      <c r="AB16" s="41"/>
    </row>
    <row r="17" spans="1:28" x14ac:dyDescent="0.25">
      <c r="A17" s="14" t="s">
        <v>41</v>
      </c>
      <c r="B17" s="15" t="s">
        <v>42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>
        <f t="shared" si="0"/>
        <v>0</v>
      </c>
      <c r="AB17" s="41"/>
    </row>
    <row r="18" spans="1:28" x14ac:dyDescent="0.25">
      <c r="A18" s="14" t="s">
        <v>53</v>
      </c>
      <c r="B18" s="15" t="s">
        <v>54</v>
      </c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>
        <f t="shared" si="0"/>
        <v>0</v>
      </c>
      <c r="AB18" s="41"/>
    </row>
    <row r="19" spans="1:28" x14ac:dyDescent="0.25">
      <c r="A19" s="14" t="s">
        <v>266</v>
      </c>
      <c r="B19" s="15" t="s">
        <v>274</v>
      </c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>
        <f t="shared" si="0"/>
        <v>0</v>
      </c>
      <c r="AB19" s="41"/>
    </row>
    <row r="20" spans="1:28" x14ac:dyDescent="0.25">
      <c r="A20" s="14" t="s">
        <v>267</v>
      </c>
      <c r="B20" s="15" t="s">
        <v>275</v>
      </c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>
        <f t="shared" si="0"/>
        <v>0</v>
      </c>
      <c r="AB20" s="41"/>
    </row>
    <row r="21" spans="1:28" x14ac:dyDescent="0.25">
      <c r="A21" s="14" t="s">
        <v>268</v>
      </c>
      <c r="B21" s="15" t="s">
        <v>276</v>
      </c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>
        <f t="shared" si="0"/>
        <v>0</v>
      </c>
      <c r="AB21" s="41"/>
    </row>
    <row r="22" spans="1:28" x14ac:dyDescent="0.25">
      <c r="A22" s="14" t="s">
        <v>269</v>
      </c>
      <c r="B22" s="15" t="s">
        <v>277</v>
      </c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>
        <f t="shared" si="0"/>
        <v>0</v>
      </c>
      <c r="AB22" s="41"/>
    </row>
    <row r="23" spans="1:28" x14ac:dyDescent="0.25">
      <c r="A23" s="14" t="s">
        <v>270</v>
      </c>
      <c r="B23" s="15" t="s">
        <v>278</v>
      </c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>
        <f t="shared" si="0"/>
        <v>0</v>
      </c>
      <c r="AB23" s="41"/>
    </row>
    <row r="24" spans="1:28" x14ac:dyDescent="0.25">
      <c r="A24" s="14" t="s">
        <v>59</v>
      </c>
      <c r="B24" s="15" t="s">
        <v>60</v>
      </c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>
        <f t="shared" si="0"/>
        <v>0</v>
      </c>
      <c r="AB24" s="41"/>
    </row>
    <row r="25" spans="1:28" x14ac:dyDescent="0.25">
      <c r="A25" s="14" t="s">
        <v>61</v>
      </c>
      <c r="B25" s="15" t="s">
        <v>62</v>
      </c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>
        <f t="shared" si="0"/>
        <v>0</v>
      </c>
      <c r="AB25" s="41"/>
    </row>
    <row r="26" spans="1:28" x14ac:dyDescent="0.25">
      <c r="A26" s="14" t="s">
        <v>63</v>
      </c>
      <c r="B26" s="15" t="s">
        <v>64</v>
      </c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>
        <f t="shared" si="0"/>
        <v>0</v>
      </c>
      <c r="AB26" s="41"/>
    </row>
    <row r="27" spans="1:28" x14ac:dyDescent="0.25">
      <c r="A27" s="14" t="s">
        <v>271</v>
      </c>
      <c r="B27" s="15" t="s">
        <v>279</v>
      </c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>
        <f t="shared" si="0"/>
        <v>0</v>
      </c>
      <c r="AB27" s="41"/>
    </row>
    <row r="28" spans="1:28" x14ac:dyDescent="0.25">
      <c r="A28" s="14" t="s">
        <v>272</v>
      </c>
      <c r="B28" s="15" t="s">
        <v>280</v>
      </c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>
        <f t="shared" si="0"/>
        <v>0</v>
      </c>
      <c r="AB28" s="41"/>
    </row>
    <row r="29" spans="1:28" x14ac:dyDescent="0.25">
      <c r="A29" s="14" t="s">
        <v>273</v>
      </c>
      <c r="B29" s="15" t="s">
        <v>281</v>
      </c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>
        <f t="shared" si="0"/>
        <v>0</v>
      </c>
      <c r="AB29" s="41"/>
    </row>
    <row r="30" spans="1:28" x14ac:dyDescent="0.25">
      <c r="A30" s="14" t="s">
        <v>73</v>
      </c>
      <c r="B30" s="15" t="s">
        <v>12</v>
      </c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>
        <f t="shared" si="0"/>
        <v>0</v>
      </c>
      <c r="AB30" s="41"/>
    </row>
    <row r="31" spans="1:28" x14ac:dyDescent="0.25">
      <c r="A31" s="14" t="s">
        <v>282</v>
      </c>
      <c r="B31" s="15" t="s">
        <v>12</v>
      </c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>
        <f t="shared" si="0"/>
        <v>0</v>
      </c>
      <c r="AB31" s="41"/>
    </row>
    <row r="32" spans="1:28" x14ac:dyDescent="0.25">
      <c r="A32" s="14" t="s">
        <v>75</v>
      </c>
      <c r="B32" s="15" t="s">
        <v>12</v>
      </c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>
        <f t="shared" si="0"/>
        <v>0</v>
      </c>
      <c r="AB32" s="41"/>
    </row>
    <row r="33" spans="1:28" x14ac:dyDescent="0.25">
      <c r="A33" s="14" t="s">
        <v>76</v>
      </c>
      <c r="B33" s="15" t="s">
        <v>77</v>
      </c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>
        <f t="shared" si="0"/>
        <v>0</v>
      </c>
      <c r="AB33" s="41"/>
    </row>
    <row r="34" spans="1:28" x14ac:dyDescent="0.25">
      <c r="A34" s="14" t="s">
        <v>78</v>
      </c>
      <c r="B34" s="15" t="s">
        <v>79</v>
      </c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>
        <f t="shared" si="0"/>
        <v>0</v>
      </c>
      <c r="AB34" s="41"/>
    </row>
    <row r="35" spans="1:28" x14ac:dyDescent="0.25">
      <c r="A35" s="14" t="s">
        <v>80</v>
      </c>
      <c r="B35" s="15" t="s">
        <v>1</v>
      </c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>
        <f t="shared" si="0"/>
        <v>0</v>
      </c>
      <c r="AB35" s="41"/>
    </row>
    <row r="36" spans="1:28" x14ac:dyDescent="0.25">
      <c r="A36" s="14" t="s">
        <v>81</v>
      </c>
      <c r="B36" s="15" t="s">
        <v>82</v>
      </c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>
        <f t="shared" si="0"/>
        <v>0</v>
      </c>
      <c r="AB36" s="41"/>
    </row>
    <row r="37" spans="1:28" x14ac:dyDescent="0.25">
      <c r="A37" s="14" t="s">
        <v>83</v>
      </c>
      <c r="B37" s="15" t="s">
        <v>84</v>
      </c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>
        <f t="shared" si="0"/>
        <v>0</v>
      </c>
      <c r="AB37" s="41"/>
    </row>
    <row r="38" spans="1:28" x14ac:dyDescent="0.25">
      <c r="A38" s="14" t="s">
        <v>85</v>
      </c>
      <c r="B38" s="15" t="s">
        <v>86</v>
      </c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>
        <f t="shared" si="0"/>
        <v>0</v>
      </c>
      <c r="AB38" s="41"/>
    </row>
    <row r="39" spans="1:28" x14ac:dyDescent="0.25">
      <c r="A39" s="14" t="s">
        <v>87</v>
      </c>
      <c r="B39" s="15" t="s">
        <v>88</v>
      </c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>
        <f t="shared" si="0"/>
        <v>0</v>
      </c>
      <c r="AB39" s="41"/>
    </row>
    <row r="40" spans="1:28" x14ac:dyDescent="0.25">
      <c r="A40" s="14" t="s">
        <v>89</v>
      </c>
      <c r="B40" s="15" t="s">
        <v>90</v>
      </c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>
        <f t="shared" si="0"/>
        <v>0</v>
      </c>
      <c r="AB40" s="41"/>
    </row>
    <row r="41" spans="1:28" x14ac:dyDescent="0.25">
      <c r="A41" s="14" t="s">
        <v>91</v>
      </c>
      <c r="B41" s="15" t="s">
        <v>92</v>
      </c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>
        <f t="shared" si="0"/>
        <v>0</v>
      </c>
      <c r="AB41" s="41"/>
    </row>
    <row r="42" spans="1:28" x14ac:dyDescent="0.25">
      <c r="A42" s="14" t="s">
        <v>93</v>
      </c>
      <c r="B42" s="15" t="s">
        <v>94</v>
      </c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>
        <f t="shared" si="0"/>
        <v>0</v>
      </c>
      <c r="AB42" s="41"/>
    </row>
    <row r="43" spans="1:28" x14ac:dyDescent="0.25">
      <c r="A43" s="14" t="s">
        <v>95</v>
      </c>
      <c r="B43" s="15" t="s">
        <v>96</v>
      </c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>
        <f t="shared" si="0"/>
        <v>0</v>
      </c>
      <c r="AB43" s="41"/>
    </row>
    <row r="44" spans="1:28" x14ac:dyDescent="0.25">
      <c r="A44" s="14" t="s">
        <v>97</v>
      </c>
      <c r="B44" s="15" t="s">
        <v>98</v>
      </c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>
        <f t="shared" si="0"/>
        <v>0</v>
      </c>
      <c r="AB44" s="41"/>
    </row>
    <row r="45" spans="1:28" x14ac:dyDescent="0.25">
      <c r="A45" s="14" t="s">
        <v>283</v>
      </c>
      <c r="B45" s="15" t="s">
        <v>100</v>
      </c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>
        <f t="shared" si="0"/>
        <v>0</v>
      </c>
      <c r="AB45" s="41"/>
    </row>
    <row r="46" spans="1:28" x14ac:dyDescent="0.25">
      <c r="A46" s="14" t="s">
        <v>284</v>
      </c>
      <c r="B46" s="15" t="s">
        <v>100</v>
      </c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>
        <f t="shared" si="0"/>
        <v>0</v>
      </c>
      <c r="AB46" s="41"/>
    </row>
    <row r="47" spans="1:28" x14ac:dyDescent="0.25">
      <c r="A47" s="14" t="s">
        <v>285</v>
      </c>
      <c r="B47" s="15" t="s">
        <v>100</v>
      </c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>
        <f t="shared" si="0"/>
        <v>0</v>
      </c>
      <c r="AB47" s="41"/>
    </row>
    <row r="48" spans="1:28" x14ac:dyDescent="0.25">
      <c r="A48" s="14" t="s">
        <v>101</v>
      </c>
      <c r="B48" s="15" t="s">
        <v>12</v>
      </c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>
        <f t="shared" si="0"/>
        <v>0</v>
      </c>
      <c r="AB48" s="41"/>
    </row>
    <row r="49" spans="1:28" x14ac:dyDescent="0.25">
      <c r="A49" s="14" t="s">
        <v>102</v>
      </c>
      <c r="B49" s="15" t="s">
        <v>103</v>
      </c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>
        <f t="shared" si="0"/>
        <v>0</v>
      </c>
      <c r="AB49" s="41"/>
    </row>
    <row r="50" spans="1:28" x14ac:dyDescent="0.25">
      <c r="A50" s="14" t="s">
        <v>104</v>
      </c>
      <c r="B50" s="15" t="s">
        <v>105</v>
      </c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>
        <f t="shared" si="0"/>
        <v>0</v>
      </c>
      <c r="AB50" s="41"/>
    </row>
    <row r="51" spans="1:28" x14ac:dyDescent="0.25">
      <c r="A51" s="14" t="s">
        <v>106</v>
      </c>
      <c r="B51" s="15" t="s">
        <v>107</v>
      </c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>
        <f t="shared" si="0"/>
        <v>0</v>
      </c>
      <c r="AB51" s="41"/>
    </row>
    <row r="52" spans="1:28" x14ac:dyDescent="0.25">
      <c r="A52" s="14" t="s">
        <v>108</v>
      </c>
      <c r="B52" s="15" t="s">
        <v>109</v>
      </c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>
        <f t="shared" si="0"/>
        <v>0</v>
      </c>
      <c r="AB52" s="41"/>
    </row>
    <row r="53" spans="1:28" x14ac:dyDescent="0.25">
      <c r="A53" s="14" t="s">
        <v>110</v>
      </c>
      <c r="B53" s="15" t="s">
        <v>111</v>
      </c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>
        <f t="shared" si="0"/>
        <v>0</v>
      </c>
      <c r="AB53" s="41"/>
    </row>
    <row r="54" spans="1:28" x14ac:dyDescent="0.25">
      <c r="A54" s="14" t="s">
        <v>112</v>
      </c>
      <c r="B54" s="15" t="s">
        <v>113</v>
      </c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>
        <f t="shared" si="0"/>
        <v>0</v>
      </c>
      <c r="AB54" s="41"/>
    </row>
    <row r="55" spans="1:28" x14ac:dyDescent="0.25">
      <c r="A55" s="14" t="s">
        <v>114</v>
      </c>
      <c r="B55" s="15" t="s">
        <v>115</v>
      </c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>
        <f t="shared" si="0"/>
        <v>0</v>
      </c>
      <c r="AB55" s="41"/>
    </row>
    <row r="56" spans="1:28" x14ac:dyDescent="0.25">
      <c r="A56" s="14" t="s">
        <v>116</v>
      </c>
      <c r="B56" s="15" t="s">
        <v>117</v>
      </c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>
        <f t="shared" si="0"/>
        <v>0</v>
      </c>
      <c r="AB56" s="41"/>
    </row>
    <row r="57" spans="1:28" x14ac:dyDescent="0.25">
      <c r="A57" s="14" t="s">
        <v>118</v>
      </c>
      <c r="B57" s="15" t="s">
        <v>107</v>
      </c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>
        <f t="shared" si="0"/>
        <v>0</v>
      </c>
      <c r="AB57" s="41"/>
    </row>
    <row r="58" spans="1:28" x14ac:dyDescent="0.25">
      <c r="A58" s="14" t="s">
        <v>119</v>
      </c>
      <c r="B58" s="15" t="s">
        <v>120</v>
      </c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>
        <f t="shared" si="0"/>
        <v>0</v>
      </c>
      <c r="AB58" s="41"/>
    </row>
    <row r="59" spans="1:28" x14ac:dyDescent="0.25">
      <c r="A59" s="14" t="s">
        <v>121</v>
      </c>
      <c r="B59" s="15" t="s">
        <v>12</v>
      </c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>
        <f t="shared" si="0"/>
        <v>0</v>
      </c>
      <c r="AB59" s="41"/>
    </row>
    <row r="60" spans="1:28" x14ac:dyDescent="0.25">
      <c r="A60" s="14" t="s">
        <v>122</v>
      </c>
      <c r="B60" s="15" t="s">
        <v>123</v>
      </c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>
        <f t="shared" si="0"/>
        <v>0</v>
      </c>
      <c r="AB60" s="41"/>
    </row>
    <row r="61" spans="1:28" x14ac:dyDescent="0.25">
      <c r="A61" s="14" t="s">
        <v>288</v>
      </c>
      <c r="B61" s="15" t="s">
        <v>300</v>
      </c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>
        <f t="shared" si="0"/>
        <v>0</v>
      </c>
      <c r="AB61" s="41"/>
    </row>
    <row r="62" spans="1:28" x14ac:dyDescent="0.25">
      <c r="A62" s="14" t="s">
        <v>289</v>
      </c>
      <c r="B62" s="15" t="s">
        <v>301</v>
      </c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>
        <f t="shared" si="0"/>
        <v>0</v>
      </c>
      <c r="AB62" s="41"/>
    </row>
    <row r="63" spans="1:28" x14ac:dyDescent="0.25">
      <c r="A63" s="14" t="s">
        <v>290</v>
      </c>
      <c r="B63" s="15" t="s">
        <v>302</v>
      </c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>
        <f t="shared" si="0"/>
        <v>0</v>
      </c>
      <c r="AB63" s="41"/>
    </row>
    <row r="64" spans="1:28" x14ac:dyDescent="0.25">
      <c r="A64" s="14" t="s">
        <v>291</v>
      </c>
      <c r="B64" s="15" t="s">
        <v>303</v>
      </c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>
        <f t="shared" si="0"/>
        <v>0</v>
      </c>
      <c r="AB64" s="41"/>
    </row>
    <row r="65" spans="1:28" x14ac:dyDescent="0.25">
      <c r="A65" s="14" t="s">
        <v>292</v>
      </c>
      <c r="B65" s="15" t="s">
        <v>304</v>
      </c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>
        <f t="shared" si="0"/>
        <v>0</v>
      </c>
      <c r="AB65" s="41"/>
    </row>
    <row r="66" spans="1:28" x14ac:dyDescent="0.25">
      <c r="A66" s="14" t="s">
        <v>293</v>
      </c>
      <c r="B66" s="15" t="s">
        <v>305</v>
      </c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>
        <f t="shared" si="0"/>
        <v>0</v>
      </c>
      <c r="AB66" s="41"/>
    </row>
    <row r="67" spans="1:28" x14ac:dyDescent="0.25">
      <c r="A67" s="14" t="s">
        <v>294</v>
      </c>
      <c r="B67" s="15" t="s">
        <v>306</v>
      </c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>
        <f t="shared" si="0"/>
        <v>0</v>
      </c>
      <c r="AB67" s="41"/>
    </row>
    <row r="68" spans="1:28" x14ac:dyDescent="0.25">
      <c r="A68" s="14" t="s">
        <v>295</v>
      </c>
      <c r="B68" s="15" t="s">
        <v>307</v>
      </c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>
        <f t="shared" ref="AA68:AA115" si="1">SUM(C68:Z68)</f>
        <v>0</v>
      </c>
      <c r="AB68" s="41"/>
    </row>
    <row r="69" spans="1:28" x14ac:dyDescent="0.25">
      <c r="A69" s="14" t="s">
        <v>296</v>
      </c>
      <c r="B69" s="15" t="s">
        <v>308</v>
      </c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>
        <f t="shared" si="1"/>
        <v>0</v>
      </c>
      <c r="AB69" s="41"/>
    </row>
    <row r="70" spans="1:28" x14ac:dyDescent="0.25">
      <c r="A70" s="14" t="s">
        <v>297</v>
      </c>
      <c r="B70" s="15" t="s">
        <v>309</v>
      </c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>
        <f t="shared" si="1"/>
        <v>0</v>
      </c>
      <c r="AB70" s="41"/>
    </row>
    <row r="71" spans="1:28" x14ac:dyDescent="0.25">
      <c r="A71" s="14" t="s">
        <v>298</v>
      </c>
      <c r="B71" s="15" t="s">
        <v>310</v>
      </c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>
        <f t="shared" si="1"/>
        <v>0</v>
      </c>
      <c r="AB71" s="41"/>
    </row>
    <row r="72" spans="1:28" x14ac:dyDescent="0.25">
      <c r="A72" s="14" t="s">
        <v>299</v>
      </c>
      <c r="B72" s="15" t="s">
        <v>311</v>
      </c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>
        <f t="shared" si="1"/>
        <v>0</v>
      </c>
      <c r="AB72" s="41"/>
    </row>
    <row r="73" spans="1:28" x14ac:dyDescent="0.25">
      <c r="A73" s="14" t="s">
        <v>126</v>
      </c>
      <c r="B73" s="15" t="s">
        <v>107</v>
      </c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>
        <f t="shared" si="1"/>
        <v>0</v>
      </c>
      <c r="AB73" s="41"/>
    </row>
    <row r="74" spans="1:28" x14ac:dyDescent="0.25">
      <c r="A74" s="14" t="s">
        <v>127</v>
      </c>
      <c r="B74" s="15" t="s">
        <v>12</v>
      </c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>
        <f t="shared" si="1"/>
        <v>0</v>
      </c>
      <c r="AB74" s="41"/>
    </row>
    <row r="75" spans="1:28" x14ac:dyDescent="0.25">
      <c r="A75" s="35" t="s">
        <v>128</v>
      </c>
      <c r="B75" s="36" t="s">
        <v>129</v>
      </c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>
        <f t="shared" si="1"/>
        <v>0</v>
      </c>
      <c r="AB75" s="41"/>
    </row>
    <row r="76" spans="1:28" x14ac:dyDescent="0.25">
      <c r="A76" s="14" t="s">
        <v>130</v>
      </c>
      <c r="B76" s="15" t="s">
        <v>131</v>
      </c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>
        <f t="shared" si="1"/>
        <v>0</v>
      </c>
      <c r="AB76" s="41"/>
    </row>
    <row r="77" spans="1:28" x14ac:dyDescent="0.25">
      <c r="A77" s="14" t="s">
        <v>132</v>
      </c>
      <c r="B77" s="15" t="s">
        <v>131</v>
      </c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>
        <f t="shared" si="1"/>
        <v>0</v>
      </c>
      <c r="AB77" s="41"/>
    </row>
    <row r="78" spans="1:28" x14ac:dyDescent="0.25">
      <c r="A78" s="14" t="s">
        <v>133</v>
      </c>
      <c r="B78" s="15" t="s">
        <v>134</v>
      </c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>
        <f t="shared" si="1"/>
        <v>0</v>
      </c>
      <c r="AB78" s="41"/>
    </row>
    <row r="79" spans="1:28" x14ac:dyDescent="0.25">
      <c r="A79" s="14" t="s">
        <v>135</v>
      </c>
      <c r="B79" s="15" t="s">
        <v>103</v>
      </c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>
        <f t="shared" si="1"/>
        <v>0</v>
      </c>
      <c r="AB79" s="41"/>
    </row>
    <row r="80" spans="1:28" x14ac:dyDescent="0.25">
      <c r="A80" s="14" t="s">
        <v>136</v>
      </c>
      <c r="B80" s="15" t="s">
        <v>105</v>
      </c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>
        <f t="shared" si="1"/>
        <v>0</v>
      </c>
      <c r="AB80" s="41"/>
    </row>
    <row r="81" spans="1:28" x14ac:dyDescent="0.25">
      <c r="A81" s="14" t="s">
        <v>137</v>
      </c>
      <c r="B81" s="15" t="s">
        <v>134</v>
      </c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>
        <f t="shared" si="1"/>
        <v>0</v>
      </c>
      <c r="AB81" s="41"/>
    </row>
    <row r="82" spans="1:28" x14ac:dyDescent="0.25">
      <c r="A82" s="14" t="s">
        <v>138</v>
      </c>
      <c r="B82" s="15" t="s">
        <v>12</v>
      </c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>
        <f t="shared" si="1"/>
        <v>0</v>
      </c>
      <c r="AB82" s="41"/>
    </row>
    <row r="83" spans="1:28" x14ac:dyDescent="0.25">
      <c r="A83" s="14" t="s">
        <v>139</v>
      </c>
      <c r="B83" s="15" t="s">
        <v>12</v>
      </c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>
        <f t="shared" si="1"/>
        <v>0</v>
      </c>
      <c r="AB83" s="41"/>
    </row>
    <row r="84" spans="1:28" x14ac:dyDescent="0.25">
      <c r="A84" s="14" t="s">
        <v>140</v>
      </c>
      <c r="B84" s="15" t="s">
        <v>141</v>
      </c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>
        <f t="shared" si="1"/>
        <v>0</v>
      </c>
      <c r="AB84" s="41"/>
    </row>
    <row r="85" spans="1:28" x14ac:dyDescent="0.25">
      <c r="A85" s="14" t="s">
        <v>142</v>
      </c>
      <c r="B85" s="15" t="s">
        <v>12</v>
      </c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>
        <f t="shared" si="1"/>
        <v>0</v>
      </c>
      <c r="AB85" s="41"/>
    </row>
    <row r="86" spans="1:28" x14ac:dyDescent="0.25">
      <c r="A86" s="14" t="s">
        <v>143</v>
      </c>
      <c r="B86" s="15" t="s">
        <v>12</v>
      </c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>
        <f t="shared" si="1"/>
        <v>0</v>
      </c>
      <c r="AB86" s="41"/>
    </row>
    <row r="87" spans="1:28" x14ac:dyDescent="0.25">
      <c r="A87" s="14" t="s">
        <v>144</v>
      </c>
      <c r="B87" s="15" t="s">
        <v>145</v>
      </c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>
        <f t="shared" si="1"/>
        <v>0</v>
      </c>
      <c r="AB87" s="41"/>
    </row>
    <row r="88" spans="1:28" x14ac:dyDescent="0.25">
      <c r="A88" s="14" t="s">
        <v>146</v>
      </c>
      <c r="B88" s="15" t="s">
        <v>77</v>
      </c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>
        <f t="shared" si="1"/>
        <v>0</v>
      </c>
      <c r="AB88" s="41"/>
    </row>
    <row r="89" spans="1:28" x14ac:dyDescent="0.25">
      <c r="A89" s="14" t="s">
        <v>147</v>
      </c>
      <c r="B89" s="15" t="s">
        <v>12</v>
      </c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>
        <f t="shared" si="1"/>
        <v>0</v>
      </c>
      <c r="AB89" s="41"/>
    </row>
    <row r="90" spans="1:28" x14ac:dyDescent="0.25">
      <c r="A90" s="14" t="s">
        <v>148</v>
      </c>
      <c r="B90" s="15" t="s">
        <v>103</v>
      </c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>
        <f t="shared" si="1"/>
        <v>0</v>
      </c>
      <c r="AB90" s="41"/>
    </row>
    <row r="91" spans="1:28" x14ac:dyDescent="0.25">
      <c r="A91" s="14" t="s">
        <v>149</v>
      </c>
      <c r="B91" s="15" t="s">
        <v>150</v>
      </c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>
        <f t="shared" si="1"/>
        <v>0</v>
      </c>
      <c r="AB91" s="41"/>
    </row>
    <row r="92" spans="1:28" x14ac:dyDescent="0.25">
      <c r="A92" s="14" t="s">
        <v>151</v>
      </c>
      <c r="B92" s="15" t="s">
        <v>152</v>
      </c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>
        <f t="shared" si="1"/>
        <v>0</v>
      </c>
      <c r="AB92" s="41"/>
    </row>
    <row r="93" spans="1:28" x14ac:dyDescent="0.25">
      <c r="A93" s="14" t="s">
        <v>153</v>
      </c>
      <c r="B93" s="15" t="s">
        <v>150</v>
      </c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>
        <f t="shared" si="1"/>
        <v>0</v>
      </c>
      <c r="AB93" s="41"/>
    </row>
    <row r="94" spans="1:28" x14ac:dyDescent="0.25">
      <c r="A94" s="14" t="s">
        <v>154</v>
      </c>
      <c r="B94" s="15" t="s">
        <v>155</v>
      </c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>
        <f t="shared" si="1"/>
        <v>0</v>
      </c>
      <c r="AB94" s="41"/>
    </row>
    <row r="95" spans="1:28" x14ac:dyDescent="0.25">
      <c r="A95" s="14" t="s">
        <v>156</v>
      </c>
      <c r="B95" s="15" t="s">
        <v>150</v>
      </c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>
        <f t="shared" si="1"/>
        <v>0</v>
      </c>
      <c r="AB95" s="41"/>
    </row>
    <row r="96" spans="1:28" x14ac:dyDescent="0.25">
      <c r="A96" s="14" t="s">
        <v>157</v>
      </c>
      <c r="B96" s="15" t="s">
        <v>18</v>
      </c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>
        <f t="shared" si="1"/>
        <v>0</v>
      </c>
      <c r="AB96" s="41"/>
    </row>
    <row r="97" spans="1:28" x14ac:dyDescent="0.25">
      <c r="A97" s="14" t="s">
        <v>158</v>
      </c>
      <c r="B97" s="15" t="s">
        <v>152</v>
      </c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>
        <f t="shared" si="1"/>
        <v>0</v>
      </c>
      <c r="AB97" s="41"/>
    </row>
    <row r="98" spans="1:28" x14ac:dyDescent="0.25">
      <c r="A98" s="14" t="s">
        <v>159</v>
      </c>
      <c r="B98" s="15" t="s">
        <v>160</v>
      </c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>
        <f t="shared" si="1"/>
        <v>0</v>
      </c>
      <c r="AB98" s="41"/>
    </row>
    <row r="99" spans="1:28" x14ac:dyDescent="0.25">
      <c r="A99" s="14" t="s">
        <v>161</v>
      </c>
      <c r="B99" s="15" t="s">
        <v>162</v>
      </c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>
        <f t="shared" si="1"/>
        <v>0</v>
      </c>
      <c r="AB99" s="41"/>
    </row>
    <row r="100" spans="1:28" x14ac:dyDescent="0.25">
      <c r="A100" s="14" t="s">
        <v>163</v>
      </c>
      <c r="B100" s="15" t="s">
        <v>164</v>
      </c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>
        <f t="shared" si="1"/>
        <v>0</v>
      </c>
      <c r="AB100" s="41"/>
    </row>
    <row r="101" spans="1:28" x14ac:dyDescent="0.25">
      <c r="A101" s="14" t="s">
        <v>165</v>
      </c>
      <c r="B101" s="15" t="s">
        <v>166</v>
      </c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>
        <f t="shared" si="1"/>
        <v>0</v>
      </c>
      <c r="AB101" s="41"/>
    </row>
    <row r="102" spans="1:28" x14ac:dyDescent="0.25">
      <c r="A102" s="14" t="s">
        <v>167</v>
      </c>
      <c r="B102" s="15" t="s">
        <v>131</v>
      </c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>
        <f t="shared" si="1"/>
        <v>0</v>
      </c>
      <c r="AB102" s="41"/>
    </row>
    <row r="103" spans="1:28" x14ac:dyDescent="0.25">
      <c r="A103" s="14" t="s">
        <v>353</v>
      </c>
      <c r="B103" s="15" t="s">
        <v>12</v>
      </c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>
        <f t="shared" si="1"/>
        <v>0</v>
      </c>
      <c r="AB103" s="41"/>
    </row>
    <row r="104" spans="1:28" x14ac:dyDescent="0.25">
      <c r="A104" s="14" t="s">
        <v>169</v>
      </c>
      <c r="B104" s="15" t="s">
        <v>170</v>
      </c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>
        <f t="shared" si="1"/>
        <v>0</v>
      </c>
      <c r="AB104" s="41"/>
    </row>
    <row r="105" spans="1:28" x14ac:dyDescent="0.25">
      <c r="A105" s="14" t="s">
        <v>175</v>
      </c>
      <c r="B105" s="15" t="s">
        <v>176</v>
      </c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>
        <f t="shared" si="1"/>
        <v>0</v>
      </c>
      <c r="AB105" s="41"/>
    </row>
    <row r="106" spans="1:28" x14ac:dyDescent="0.25">
      <c r="A106" s="14" t="s">
        <v>177</v>
      </c>
      <c r="B106" s="15" t="s">
        <v>178</v>
      </c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>
        <f t="shared" si="1"/>
        <v>0</v>
      </c>
      <c r="AB106" s="41"/>
    </row>
    <row r="107" spans="1:28" x14ac:dyDescent="0.25">
      <c r="A107" s="14" t="s">
        <v>179</v>
      </c>
      <c r="B107" s="15" t="s">
        <v>180</v>
      </c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>
        <f t="shared" si="1"/>
        <v>0</v>
      </c>
      <c r="AB107" s="41"/>
    </row>
    <row r="108" spans="1:28" x14ac:dyDescent="0.25">
      <c r="A108" s="14" t="s">
        <v>181</v>
      </c>
      <c r="B108" s="15" t="s">
        <v>182</v>
      </c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>
        <f t="shared" si="1"/>
        <v>0</v>
      </c>
      <c r="AB108" s="41"/>
    </row>
    <row r="109" spans="1:28" x14ac:dyDescent="0.25">
      <c r="A109" s="14" t="s">
        <v>183</v>
      </c>
      <c r="B109" s="15" t="s">
        <v>184</v>
      </c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>
        <f t="shared" si="1"/>
        <v>0</v>
      </c>
      <c r="AB109" s="41"/>
    </row>
    <row r="110" spans="1:28" x14ac:dyDescent="0.25">
      <c r="A110" s="14" t="s">
        <v>189</v>
      </c>
      <c r="B110" s="15" t="s">
        <v>190</v>
      </c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>
        <f t="shared" si="1"/>
        <v>0</v>
      </c>
      <c r="AB110" s="41"/>
    </row>
    <row r="111" spans="1:28" x14ac:dyDescent="0.25">
      <c r="A111" s="14" t="s">
        <v>191</v>
      </c>
      <c r="B111" s="15" t="s">
        <v>192</v>
      </c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>
        <f t="shared" si="1"/>
        <v>0</v>
      </c>
      <c r="AB111" s="41"/>
    </row>
    <row r="112" spans="1:28" x14ac:dyDescent="0.25">
      <c r="A112" s="14" t="s">
        <v>193</v>
      </c>
      <c r="B112" s="15" t="s">
        <v>194</v>
      </c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>
        <f t="shared" si="1"/>
        <v>0</v>
      </c>
      <c r="AB112" s="41"/>
    </row>
    <row r="113" spans="1:28" x14ac:dyDescent="0.25">
      <c r="A113" s="14" t="s">
        <v>195</v>
      </c>
      <c r="B113" s="15" t="s">
        <v>196</v>
      </c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>
        <f t="shared" si="1"/>
        <v>0</v>
      </c>
      <c r="AB113" s="41"/>
    </row>
    <row r="114" spans="1:28" x14ac:dyDescent="0.25">
      <c r="A114" s="14" t="s">
        <v>197</v>
      </c>
      <c r="B114" s="15" t="s">
        <v>198</v>
      </c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>
        <f t="shared" si="1"/>
        <v>0</v>
      </c>
      <c r="AB114" s="41"/>
    </row>
    <row r="115" spans="1:28" x14ac:dyDescent="0.25">
      <c r="A115" s="14" t="s">
        <v>203</v>
      </c>
      <c r="B115" s="15" t="s">
        <v>204</v>
      </c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>
        <f t="shared" si="1"/>
        <v>0</v>
      </c>
      <c r="AB115" s="41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A0C02-05C5-4BC2-B572-B487D4291CB2}">
  <sheetPr codeName="Sheet7"/>
  <dimension ref="A1:AI115"/>
  <sheetViews>
    <sheetView zoomScaleNormal="100" workbookViewId="0">
      <selection activeCell="AD42" sqref="AD42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6" customFormat="1" ht="42" customHeight="1" x14ac:dyDescent="0.25">
      <c r="C1" s="28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7"/>
      <c r="AD1" s="27"/>
      <c r="AE1" s="27"/>
      <c r="AF1" s="27"/>
      <c r="AG1" s="27"/>
      <c r="AH1" s="27"/>
      <c r="AI1" s="27"/>
    </row>
    <row r="2" spans="1:35" s="13" customFormat="1" ht="102" customHeight="1" x14ac:dyDescent="0.25">
      <c r="A2" s="21" t="s">
        <v>255</v>
      </c>
      <c r="B2" s="21" t="s">
        <v>256</v>
      </c>
      <c r="C2" s="29" t="s">
        <v>351</v>
      </c>
      <c r="D2" s="29" t="s">
        <v>328</v>
      </c>
      <c r="E2" s="29" t="s">
        <v>329</v>
      </c>
      <c r="F2" s="29" t="s">
        <v>330</v>
      </c>
      <c r="G2" s="29" t="s">
        <v>331</v>
      </c>
      <c r="H2" s="29" t="s">
        <v>332</v>
      </c>
      <c r="I2" s="29" t="s">
        <v>333</v>
      </c>
      <c r="J2" s="29" t="s">
        <v>334</v>
      </c>
      <c r="K2" s="29" t="s">
        <v>335</v>
      </c>
      <c r="L2" s="29" t="s">
        <v>336</v>
      </c>
      <c r="M2" s="29" t="s">
        <v>337</v>
      </c>
      <c r="N2" s="29" t="s">
        <v>338</v>
      </c>
      <c r="O2" s="29" t="s">
        <v>339</v>
      </c>
      <c r="P2" s="29" t="s">
        <v>340</v>
      </c>
      <c r="Q2" s="29" t="s">
        <v>341</v>
      </c>
      <c r="R2" s="29" t="s">
        <v>342</v>
      </c>
      <c r="S2" s="29" t="s">
        <v>343</v>
      </c>
      <c r="T2" s="29" t="s">
        <v>344</v>
      </c>
      <c r="U2" s="29" t="s">
        <v>345</v>
      </c>
      <c r="V2" s="29" t="s">
        <v>346</v>
      </c>
      <c r="W2" s="29" t="s">
        <v>347</v>
      </c>
      <c r="X2" s="29" t="s">
        <v>348</v>
      </c>
      <c r="Y2" s="29" t="s">
        <v>349</v>
      </c>
      <c r="Z2" s="29" t="s">
        <v>350</v>
      </c>
      <c r="AA2" s="29" t="s">
        <v>358</v>
      </c>
      <c r="AB2" s="29" t="s">
        <v>360</v>
      </c>
      <c r="AC2" s="25"/>
      <c r="AD2" s="25"/>
      <c r="AE2" s="25"/>
      <c r="AF2" s="25"/>
      <c r="AG2" s="25"/>
      <c r="AH2" s="25"/>
      <c r="AI2" s="25"/>
    </row>
    <row r="3" spans="1:35" x14ac:dyDescent="0.25">
      <c r="A3" s="14" t="s">
        <v>3</v>
      </c>
      <c r="B3" s="15" t="s">
        <v>4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>
        <f>SUM(C3:Z3)</f>
        <v>0</v>
      </c>
      <c r="AB3" s="41"/>
    </row>
    <row r="4" spans="1:35" x14ac:dyDescent="0.25">
      <c r="A4" s="14" t="s">
        <v>5</v>
      </c>
      <c r="B4" s="15" t="s">
        <v>6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>
        <f t="shared" ref="AA4:AA67" si="0">SUM(C4:Z4)</f>
        <v>0</v>
      </c>
      <c r="AB4" s="41"/>
    </row>
    <row r="5" spans="1:35" x14ac:dyDescent="0.25">
      <c r="A5" s="14" t="s">
        <v>7</v>
      </c>
      <c r="B5" s="15" t="s">
        <v>8</v>
      </c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>
        <f t="shared" si="0"/>
        <v>0</v>
      </c>
      <c r="AB5" s="41"/>
    </row>
    <row r="6" spans="1:35" x14ac:dyDescent="0.25">
      <c r="A6" s="14" t="s">
        <v>9</v>
      </c>
      <c r="B6" s="15" t="s">
        <v>10</v>
      </c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>
        <f t="shared" si="0"/>
        <v>0</v>
      </c>
      <c r="AB6" s="41"/>
    </row>
    <row r="7" spans="1:35" x14ac:dyDescent="0.25">
      <c r="A7" s="14" t="s">
        <v>11</v>
      </c>
      <c r="B7" s="15" t="s">
        <v>12</v>
      </c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>
        <f t="shared" si="0"/>
        <v>0</v>
      </c>
      <c r="AB7" s="41"/>
    </row>
    <row r="8" spans="1:35" x14ac:dyDescent="0.25">
      <c r="A8" s="14" t="s">
        <v>13</v>
      </c>
      <c r="B8" s="15" t="s">
        <v>14</v>
      </c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>
        <f t="shared" si="0"/>
        <v>0</v>
      </c>
      <c r="AB8" s="41"/>
    </row>
    <row r="9" spans="1:35" x14ac:dyDescent="0.25">
      <c r="A9" s="14" t="s">
        <v>15</v>
      </c>
      <c r="B9" s="15" t="s">
        <v>16</v>
      </c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>
        <f t="shared" si="0"/>
        <v>0</v>
      </c>
      <c r="AB9" s="41"/>
    </row>
    <row r="10" spans="1:35" x14ac:dyDescent="0.25">
      <c r="A10" s="14" t="s">
        <v>17</v>
      </c>
      <c r="B10" s="15" t="s">
        <v>18</v>
      </c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>
        <f t="shared" si="0"/>
        <v>0</v>
      </c>
      <c r="AB10" s="41"/>
    </row>
    <row r="11" spans="1:35" x14ac:dyDescent="0.25">
      <c r="A11" s="14" t="s">
        <v>19</v>
      </c>
      <c r="B11" s="15" t="s">
        <v>20</v>
      </c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>
        <f t="shared" si="0"/>
        <v>0</v>
      </c>
      <c r="AB11" s="41"/>
    </row>
    <row r="12" spans="1:35" x14ac:dyDescent="0.25">
      <c r="A12" s="14" t="s">
        <v>31</v>
      </c>
      <c r="B12" s="15" t="s">
        <v>32</v>
      </c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>
        <f t="shared" si="0"/>
        <v>0</v>
      </c>
      <c r="AB12" s="41"/>
    </row>
    <row r="13" spans="1:35" x14ac:dyDescent="0.25">
      <c r="A13" s="14" t="s">
        <v>33</v>
      </c>
      <c r="B13" s="15" t="s">
        <v>34</v>
      </c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>
        <f t="shared" si="0"/>
        <v>0</v>
      </c>
      <c r="AB13" s="41"/>
    </row>
    <row r="14" spans="1:35" x14ac:dyDescent="0.25">
      <c r="A14" s="14" t="s">
        <v>35</v>
      </c>
      <c r="B14" s="15" t="s">
        <v>36</v>
      </c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>
        <f t="shared" si="0"/>
        <v>0</v>
      </c>
      <c r="AB14" s="41"/>
    </row>
    <row r="15" spans="1:35" x14ac:dyDescent="0.25">
      <c r="A15" s="14" t="s">
        <v>37</v>
      </c>
      <c r="B15" s="15" t="s">
        <v>38</v>
      </c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>
        <f t="shared" si="0"/>
        <v>0</v>
      </c>
      <c r="AB15" s="41"/>
    </row>
    <row r="16" spans="1:35" x14ac:dyDescent="0.25">
      <c r="A16" s="14" t="s">
        <v>39</v>
      </c>
      <c r="B16" s="15" t="s">
        <v>40</v>
      </c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>
        <f t="shared" si="0"/>
        <v>0</v>
      </c>
      <c r="AB16" s="41"/>
    </row>
    <row r="17" spans="1:28" x14ac:dyDescent="0.25">
      <c r="A17" s="14" t="s">
        <v>41</v>
      </c>
      <c r="B17" s="15" t="s">
        <v>42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>
        <f t="shared" si="0"/>
        <v>0</v>
      </c>
      <c r="AB17" s="41"/>
    </row>
    <row r="18" spans="1:28" x14ac:dyDescent="0.25">
      <c r="A18" s="14" t="s">
        <v>53</v>
      </c>
      <c r="B18" s="15" t="s">
        <v>54</v>
      </c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>
        <f t="shared" si="0"/>
        <v>0</v>
      </c>
      <c r="AB18" s="41"/>
    </row>
    <row r="19" spans="1:28" x14ac:dyDescent="0.25">
      <c r="A19" s="14" t="s">
        <v>266</v>
      </c>
      <c r="B19" s="15" t="s">
        <v>274</v>
      </c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>
        <f t="shared" si="0"/>
        <v>0</v>
      </c>
      <c r="AB19" s="41"/>
    </row>
    <row r="20" spans="1:28" x14ac:dyDescent="0.25">
      <c r="A20" s="14" t="s">
        <v>267</v>
      </c>
      <c r="B20" s="15" t="s">
        <v>275</v>
      </c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>
        <f t="shared" si="0"/>
        <v>0</v>
      </c>
      <c r="AB20" s="41"/>
    </row>
    <row r="21" spans="1:28" x14ac:dyDescent="0.25">
      <c r="A21" s="14" t="s">
        <v>268</v>
      </c>
      <c r="B21" s="15" t="s">
        <v>276</v>
      </c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>
        <f t="shared" si="0"/>
        <v>0</v>
      </c>
      <c r="AB21" s="41"/>
    </row>
    <row r="22" spans="1:28" x14ac:dyDescent="0.25">
      <c r="A22" s="14" t="s">
        <v>269</v>
      </c>
      <c r="B22" s="15" t="s">
        <v>277</v>
      </c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>
        <f t="shared" si="0"/>
        <v>0</v>
      </c>
      <c r="AB22" s="41"/>
    </row>
    <row r="23" spans="1:28" x14ac:dyDescent="0.25">
      <c r="A23" s="14" t="s">
        <v>270</v>
      </c>
      <c r="B23" s="15" t="s">
        <v>278</v>
      </c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>
        <f t="shared" si="0"/>
        <v>0</v>
      </c>
      <c r="AB23" s="41"/>
    </row>
    <row r="24" spans="1:28" x14ac:dyDescent="0.25">
      <c r="A24" s="14" t="s">
        <v>59</v>
      </c>
      <c r="B24" s="15" t="s">
        <v>60</v>
      </c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>
        <f t="shared" si="0"/>
        <v>0</v>
      </c>
      <c r="AB24" s="41"/>
    </row>
    <row r="25" spans="1:28" x14ac:dyDescent="0.25">
      <c r="A25" s="14" t="s">
        <v>61</v>
      </c>
      <c r="B25" s="15" t="s">
        <v>62</v>
      </c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>
        <f t="shared" si="0"/>
        <v>0</v>
      </c>
      <c r="AB25" s="41"/>
    </row>
    <row r="26" spans="1:28" x14ac:dyDescent="0.25">
      <c r="A26" s="14" t="s">
        <v>63</v>
      </c>
      <c r="B26" s="15" t="s">
        <v>64</v>
      </c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>
        <f t="shared" si="0"/>
        <v>0</v>
      </c>
      <c r="AB26" s="41"/>
    </row>
    <row r="27" spans="1:28" x14ac:dyDescent="0.25">
      <c r="A27" s="14" t="s">
        <v>271</v>
      </c>
      <c r="B27" s="15" t="s">
        <v>279</v>
      </c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>
        <f t="shared" si="0"/>
        <v>0</v>
      </c>
      <c r="AB27" s="41"/>
    </row>
    <row r="28" spans="1:28" x14ac:dyDescent="0.25">
      <c r="A28" s="14" t="s">
        <v>272</v>
      </c>
      <c r="B28" s="15" t="s">
        <v>280</v>
      </c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>
        <f t="shared" si="0"/>
        <v>0</v>
      </c>
      <c r="AB28" s="41"/>
    </row>
    <row r="29" spans="1:28" x14ac:dyDescent="0.25">
      <c r="A29" s="14" t="s">
        <v>273</v>
      </c>
      <c r="B29" s="15" t="s">
        <v>281</v>
      </c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>
        <f t="shared" si="0"/>
        <v>0</v>
      </c>
      <c r="AB29" s="41"/>
    </row>
    <row r="30" spans="1:28" x14ac:dyDescent="0.25">
      <c r="A30" s="14" t="s">
        <v>73</v>
      </c>
      <c r="B30" s="15" t="s">
        <v>12</v>
      </c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>
        <f t="shared" si="0"/>
        <v>0</v>
      </c>
      <c r="AB30" s="41"/>
    </row>
    <row r="31" spans="1:28" x14ac:dyDescent="0.25">
      <c r="A31" s="14" t="s">
        <v>282</v>
      </c>
      <c r="B31" s="15" t="s">
        <v>12</v>
      </c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>
        <f t="shared" si="0"/>
        <v>0</v>
      </c>
      <c r="AB31" s="41"/>
    </row>
    <row r="32" spans="1:28" x14ac:dyDescent="0.25">
      <c r="A32" s="14" t="s">
        <v>75</v>
      </c>
      <c r="B32" s="15" t="s">
        <v>12</v>
      </c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>
        <f t="shared" si="0"/>
        <v>0</v>
      </c>
      <c r="AB32" s="41"/>
    </row>
    <row r="33" spans="1:28" x14ac:dyDescent="0.25">
      <c r="A33" s="14" t="s">
        <v>76</v>
      </c>
      <c r="B33" s="15" t="s">
        <v>77</v>
      </c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>
        <f t="shared" si="0"/>
        <v>0</v>
      </c>
      <c r="AB33" s="41"/>
    </row>
    <row r="34" spans="1:28" x14ac:dyDescent="0.25">
      <c r="A34" s="14" t="s">
        <v>78</v>
      </c>
      <c r="B34" s="15" t="s">
        <v>79</v>
      </c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>
        <f t="shared" si="0"/>
        <v>0</v>
      </c>
      <c r="AB34" s="41"/>
    </row>
    <row r="35" spans="1:28" x14ac:dyDescent="0.25">
      <c r="A35" s="14" t="s">
        <v>80</v>
      </c>
      <c r="B35" s="15" t="s">
        <v>1</v>
      </c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>
        <f t="shared" si="0"/>
        <v>0</v>
      </c>
      <c r="AB35" s="41"/>
    </row>
    <row r="36" spans="1:28" x14ac:dyDescent="0.25">
      <c r="A36" s="14" t="s">
        <v>81</v>
      </c>
      <c r="B36" s="15" t="s">
        <v>82</v>
      </c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>
        <f t="shared" si="0"/>
        <v>0</v>
      </c>
      <c r="AB36" s="41"/>
    </row>
    <row r="37" spans="1:28" x14ac:dyDescent="0.25">
      <c r="A37" s="14" t="s">
        <v>83</v>
      </c>
      <c r="B37" s="15" t="s">
        <v>84</v>
      </c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>
        <f t="shared" si="0"/>
        <v>0</v>
      </c>
      <c r="AB37" s="41"/>
    </row>
    <row r="38" spans="1:28" x14ac:dyDescent="0.25">
      <c r="A38" s="14" t="s">
        <v>85</v>
      </c>
      <c r="B38" s="15" t="s">
        <v>86</v>
      </c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>
        <f t="shared" si="0"/>
        <v>0</v>
      </c>
      <c r="AB38" s="41"/>
    </row>
    <row r="39" spans="1:28" x14ac:dyDescent="0.25">
      <c r="A39" s="14" t="s">
        <v>87</v>
      </c>
      <c r="B39" s="15" t="s">
        <v>88</v>
      </c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>
        <f t="shared" si="0"/>
        <v>0</v>
      </c>
      <c r="AB39" s="41"/>
    </row>
    <row r="40" spans="1:28" x14ac:dyDescent="0.25">
      <c r="A40" s="14" t="s">
        <v>89</v>
      </c>
      <c r="B40" s="15" t="s">
        <v>90</v>
      </c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>
        <f t="shared" si="0"/>
        <v>0</v>
      </c>
      <c r="AB40" s="41"/>
    </row>
    <row r="41" spans="1:28" x14ac:dyDescent="0.25">
      <c r="A41" s="14" t="s">
        <v>91</v>
      </c>
      <c r="B41" s="15" t="s">
        <v>92</v>
      </c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>
        <f t="shared" si="0"/>
        <v>0</v>
      </c>
      <c r="AB41" s="41"/>
    </row>
    <row r="42" spans="1:28" x14ac:dyDescent="0.25">
      <c r="A42" s="14" t="s">
        <v>93</v>
      </c>
      <c r="B42" s="15" t="s">
        <v>94</v>
      </c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>
        <f t="shared" si="0"/>
        <v>0</v>
      </c>
      <c r="AB42" s="41"/>
    </row>
    <row r="43" spans="1:28" x14ac:dyDescent="0.25">
      <c r="A43" s="14" t="s">
        <v>95</v>
      </c>
      <c r="B43" s="15" t="s">
        <v>96</v>
      </c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>
        <f t="shared" si="0"/>
        <v>0</v>
      </c>
      <c r="AB43" s="41"/>
    </row>
    <row r="44" spans="1:28" x14ac:dyDescent="0.25">
      <c r="A44" s="14" t="s">
        <v>97</v>
      </c>
      <c r="B44" s="15" t="s">
        <v>98</v>
      </c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>
        <f t="shared" si="0"/>
        <v>0</v>
      </c>
      <c r="AB44" s="41"/>
    </row>
    <row r="45" spans="1:28" x14ac:dyDescent="0.25">
      <c r="A45" s="14" t="s">
        <v>283</v>
      </c>
      <c r="B45" s="15" t="s">
        <v>100</v>
      </c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>
        <f t="shared" si="0"/>
        <v>0</v>
      </c>
      <c r="AB45" s="41"/>
    </row>
    <row r="46" spans="1:28" x14ac:dyDescent="0.25">
      <c r="A46" s="14" t="s">
        <v>284</v>
      </c>
      <c r="B46" s="15" t="s">
        <v>100</v>
      </c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>
        <f t="shared" si="0"/>
        <v>0</v>
      </c>
      <c r="AB46" s="41"/>
    </row>
    <row r="47" spans="1:28" x14ac:dyDescent="0.25">
      <c r="A47" s="14" t="s">
        <v>285</v>
      </c>
      <c r="B47" s="15" t="s">
        <v>100</v>
      </c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>
        <f t="shared" si="0"/>
        <v>0</v>
      </c>
      <c r="AB47" s="41"/>
    </row>
    <row r="48" spans="1:28" x14ac:dyDescent="0.25">
      <c r="A48" s="14" t="s">
        <v>101</v>
      </c>
      <c r="B48" s="15" t="s">
        <v>12</v>
      </c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>
        <f t="shared" si="0"/>
        <v>0</v>
      </c>
      <c r="AB48" s="41"/>
    </row>
    <row r="49" spans="1:28" x14ac:dyDescent="0.25">
      <c r="A49" s="14" t="s">
        <v>102</v>
      </c>
      <c r="B49" s="15" t="s">
        <v>103</v>
      </c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>
        <f t="shared" si="0"/>
        <v>0</v>
      </c>
      <c r="AB49" s="41"/>
    </row>
    <row r="50" spans="1:28" x14ac:dyDescent="0.25">
      <c r="A50" s="14" t="s">
        <v>104</v>
      </c>
      <c r="B50" s="15" t="s">
        <v>105</v>
      </c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>
        <f t="shared" si="0"/>
        <v>0</v>
      </c>
      <c r="AB50" s="41"/>
    </row>
    <row r="51" spans="1:28" x14ac:dyDescent="0.25">
      <c r="A51" s="14" t="s">
        <v>106</v>
      </c>
      <c r="B51" s="15" t="s">
        <v>107</v>
      </c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>
        <f t="shared" si="0"/>
        <v>0</v>
      </c>
      <c r="AB51" s="41"/>
    </row>
    <row r="52" spans="1:28" x14ac:dyDescent="0.25">
      <c r="A52" s="14" t="s">
        <v>108</v>
      </c>
      <c r="B52" s="15" t="s">
        <v>109</v>
      </c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>
        <f t="shared" si="0"/>
        <v>0</v>
      </c>
      <c r="AB52" s="41"/>
    </row>
    <row r="53" spans="1:28" x14ac:dyDescent="0.25">
      <c r="A53" s="14" t="s">
        <v>110</v>
      </c>
      <c r="B53" s="15" t="s">
        <v>111</v>
      </c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>
        <f t="shared" si="0"/>
        <v>0</v>
      </c>
      <c r="AB53" s="41"/>
    </row>
    <row r="54" spans="1:28" x14ac:dyDescent="0.25">
      <c r="A54" s="14" t="s">
        <v>112</v>
      </c>
      <c r="B54" s="15" t="s">
        <v>113</v>
      </c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>
        <f t="shared" si="0"/>
        <v>0</v>
      </c>
      <c r="AB54" s="41"/>
    </row>
    <row r="55" spans="1:28" x14ac:dyDescent="0.25">
      <c r="A55" s="14" t="s">
        <v>114</v>
      </c>
      <c r="B55" s="15" t="s">
        <v>115</v>
      </c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>
        <f t="shared" si="0"/>
        <v>0</v>
      </c>
      <c r="AB55" s="41"/>
    </row>
    <row r="56" spans="1:28" x14ac:dyDescent="0.25">
      <c r="A56" s="14" t="s">
        <v>116</v>
      </c>
      <c r="B56" s="15" t="s">
        <v>117</v>
      </c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>
        <f t="shared" si="0"/>
        <v>0</v>
      </c>
      <c r="AB56" s="41"/>
    </row>
    <row r="57" spans="1:28" x14ac:dyDescent="0.25">
      <c r="A57" s="14" t="s">
        <v>118</v>
      </c>
      <c r="B57" s="15" t="s">
        <v>107</v>
      </c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>
        <f t="shared" si="0"/>
        <v>0</v>
      </c>
      <c r="AB57" s="41"/>
    </row>
    <row r="58" spans="1:28" x14ac:dyDescent="0.25">
      <c r="A58" s="14" t="s">
        <v>119</v>
      </c>
      <c r="B58" s="15" t="s">
        <v>120</v>
      </c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>
        <f t="shared" si="0"/>
        <v>0</v>
      </c>
      <c r="AB58" s="41"/>
    </row>
    <row r="59" spans="1:28" x14ac:dyDescent="0.25">
      <c r="A59" s="14" t="s">
        <v>121</v>
      </c>
      <c r="B59" s="15" t="s">
        <v>12</v>
      </c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>
        <f t="shared" si="0"/>
        <v>0</v>
      </c>
      <c r="AB59" s="41"/>
    </row>
    <row r="60" spans="1:28" x14ac:dyDescent="0.25">
      <c r="A60" s="14" t="s">
        <v>122</v>
      </c>
      <c r="B60" s="15" t="s">
        <v>123</v>
      </c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>
        <f t="shared" si="0"/>
        <v>0</v>
      </c>
      <c r="AB60" s="41"/>
    </row>
    <row r="61" spans="1:28" x14ac:dyDescent="0.25">
      <c r="A61" s="14" t="s">
        <v>288</v>
      </c>
      <c r="B61" s="15" t="s">
        <v>300</v>
      </c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>
        <f t="shared" si="0"/>
        <v>0</v>
      </c>
      <c r="AB61" s="41"/>
    </row>
    <row r="62" spans="1:28" x14ac:dyDescent="0.25">
      <c r="A62" s="14" t="s">
        <v>289</v>
      </c>
      <c r="B62" s="15" t="s">
        <v>301</v>
      </c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>
        <f t="shared" si="0"/>
        <v>0</v>
      </c>
      <c r="AB62" s="41"/>
    </row>
    <row r="63" spans="1:28" x14ac:dyDescent="0.25">
      <c r="A63" s="14" t="s">
        <v>290</v>
      </c>
      <c r="B63" s="15" t="s">
        <v>302</v>
      </c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>
        <f t="shared" si="0"/>
        <v>0</v>
      </c>
      <c r="AB63" s="41"/>
    </row>
    <row r="64" spans="1:28" x14ac:dyDescent="0.25">
      <c r="A64" s="14" t="s">
        <v>291</v>
      </c>
      <c r="B64" s="15" t="s">
        <v>303</v>
      </c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>
        <f t="shared" si="0"/>
        <v>0</v>
      </c>
      <c r="AB64" s="41"/>
    </row>
    <row r="65" spans="1:28" x14ac:dyDescent="0.25">
      <c r="A65" s="14" t="s">
        <v>292</v>
      </c>
      <c r="B65" s="15" t="s">
        <v>304</v>
      </c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>
        <f t="shared" si="0"/>
        <v>0</v>
      </c>
      <c r="AB65" s="41"/>
    </row>
    <row r="66" spans="1:28" x14ac:dyDescent="0.25">
      <c r="A66" s="14" t="s">
        <v>293</v>
      </c>
      <c r="B66" s="15" t="s">
        <v>305</v>
      </c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>
        <f t="shared" si="0"/>
        <v>0</v>
      </c>
      <c r="AB66" s="41"/>
    </row>
    <row r="67" spans="1:28" x14ac:dyDescent="0.25">
      <c r="A67" s="14" t="s">
        <v>294</v>
      </c>
      <c r="B67" s="15" t="s">
        <v>306</v>
      </c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>
        <f t="shared" si="0"/>
        <v>0</v>
      </c>
      <c r="AB67" s="41"/>
    </row>
    <row r="68" spans="1:28" x14ac:dyDescent="0.25">
      <c r="A68" s="14" t="s">
        <v>295</v>
      </c>
      <c r="B68" s="15" t="s">
        <v>307</v>
      </c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>
        <f t="shared" ref="AA68:AA115" si="1">SUM(C68:Z68)</f>
        <v>0</v>
      </c>
      <c r="AB68" s="41"/>
    </row>
    <row r="69" spans="1:28" x14ac:dyDescent="0.25">
      <c r="A69" s="14" t="s">
        <v>296</v>
      </c>
      <c r="B69" s="15" t="s">
        <v>308</v>
      </c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>
        <f t="shared" si="1"/>
        <v>0</v>
      </c>
      <c r="AB69" s="41"/>
    </row>
    <row r="70" spans="1:28" x14ac:dyDescent="0.25">
      <c r="A70" s="14" t="s">
        <v>297</v>
      </c>
      <c r="B70" s="15" t="s">
        <v>309</v>
      </c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>
        <f t="shared" si="1"/>
        <v>0</v>
      </c>
      <c r="AB70" s="41"/>
    </row>
    <row r="71" spans="1:28" x14ac:dyDescent="0.25">
      <c r="A71" s="14" t="s">
        <v>298</v>
      </c>
      <c r="B71" s="15" t="s">
        <v>310</v>
      </c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>
        <f t="shared" si="1"/>
        <v>0</v>
      </c>
      <c r="AB71" s="41"/>
    </row>
    <row r="72" spans="1:28" x14ac:dyDescent="0.25">
      <c r="A72" s="14" t="s">
        <v>299</v>
      </c>
      <c r="B72" s="15" t="s">
        <v>311</v>
      </c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>
        <f t="shared" si="1"/>
        <v>0</v>
      </c>
      <c r="AB72" s="41"/>
    </row>
    <row r="73" spans="1:28" x14ac:dyDescent="0.25">
      <c r="A73" s="14" t="s">
        <v>126</v>
      </c>
      <c r="B73" s="15" t="s">
        <v>107</v>
      </c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>
        <f t="shared" si="1"/>
        <v>0</v>
      </c>
      <c r="AB73" s="41"/>
    </row>
    <row r="74" spans="1:28" x14ac:dyDescent="0.25">
      <c r="A74" s="14" t="s">
        <v>127</v>
      </c>
      <c r="B74" s="15" t="s">
        <v>12</v>
      </c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>
        <f t="shared" si="1"/>
        <v>0</v>
      </c>
      <c r="AB74" s="41"/>
    </row>
    <row r="75" spans="1:28" x14ac:dyDescent="0.25">
      <c r="A75" s="35" t="s">
        <v>128</v>
      </c>
      <c r="B75" s="36" t="s">
        <v>129</v>
      </c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>
        <f t="shared" si="1"/>
        <v>0</v>
      </c>
      <c r="AB75" s="41"/>
    </row>
    <row r="76" spans="1:28" x14ac:dyDescent="0.25">
      <c r="A76" s="14" t="s">
        <v>130</v>
      </c>
      <c r="B76" s="15" t="s">
        <v>131</v>
      </c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>
        <f t="shared" si="1"/>
        <v>0</v>
      </c>
      <c r="AB76" s="41"/>
    </row>
    <row r="77" spans="1:28" x14ac:dyDescent="0.25">
      <c r="A77" s="14" t="s">
        <v>132</v>
      </c>
      <c r="B77" s="15" t="s">
        <v>131</v>
      </c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>
        <f t="shared" si="1"/>
        <v>0</v>
      </c>
      <c r="AB77" s="41"/>
    </row>
    <row r="78" spans="1:28" x14ac:dyDescent="0.25">
      <c r="A78" s="14" t="s">
        <v>133</v>
      </c>
      <c r="B78" s="15" t="s">
        <v>134</v>
      </c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>
        <f t="shared" si="1"/>
        <v>0</v>
      </c>
      <c r="AB78" s="41"/>
    </row>
    <row r="79" spans="1:28" x14ac:dyDescent="0.25">
      <c r="A79" s="14" t="s">
        <v>135</v>
      </c>
      <c r="B79" s="15" t="s">
        <v>103</v>
      </c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>
        <f t="shared" si="1"/>
        <v>0</v>
      </c>
      <c r="AB79" s="41"/>
    </row>
    <row r="80" spans="1:28" x14ac:dyDescent="0.25">
      <c r="A80" s="14" t="s">
        <v>136</v>
      </c>
      <c r="B80" s="15" t="s">
        <v>105</v>
      </c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>
        <f t="shared" si="1"/>
        <v>0</v>
      </c>
      <c r="AB80" s="41"/>
    </row>
    <row r="81" spans="1:28" x14ac:dyDescent="0.25">
      <c r="A81" s="14" t="s">
        <v>137</v>
      </c>
      <c r="B81" s="15" t="s">
        <v>134</v>
      </c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>
        <f t="shared" si="1"/>
        <v>0</v>
      </c>
      <c r="AB81" s="41"/>
    </row>
    <row r="82" spans="1:28" x14ac:dyDescent="0.25">
      <c r="A82" s="14" t="s">
        <v>138</v>
      </c>
      <c r="B82" s="15" t="s">
        <v>12</v>
      </c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>
        <f t="shared" si="1"/>
        <v>0</v>
      </c>
      <c r="AB82" s="41"/>
    </row>
    <row r="83" spans="1:28" x14ac:dyDescent="0.25">
      <c r="A83" s="14" t="s">
        <v>139</v>
      </c>
      <c r="B83" s="15" t="s">
        <v>12</v>
      </c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>
        <f t="shared" si="1"/>
        <v>0</v>
      </c>
      <c r="AB83" s="41"/>
    </row>
    <row r="84" spans="1:28" x14ac:dyDescent="0.25">
      <c r="A84" s="14" t="s">
        <v>140</v>
      </c>
      <c r="B84" s="15" t="s">
        <v>141</v>
      </c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>
        <f t="shared" si="1"/>
        <v>0</v>
      </c>
      <c r="AB84" s="41"/>
    </row>
    <row r="85" spans="1:28" x14ac:dyDescent="0.25">
      <c r="A85" s="14" t="s">
        <v>142</v>
      </c>
      <c r="B85" s="15" t="s">
        <v>12</v>
      </c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>
        <f t="shared" si="1"/>
        <v>0</v>
      </c>
      <c r="AB85" s="41"/>
    </row>
    <row r="86" spans="1:28" x14ac:dyDescent="0.25">
      <c r="A86" s="14" t="s">
        <v>143</v>
      </c>
      <c r="B86" s="15" t="s">
        <v>12</v>
      </c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>
        <f t="shared" si="1"/>
        <v>0</v>
      </c>
      <c r="AB86" s="41"/>
    </row>
    <row r="87" spans="1:28" x14ac:dyDescent="0.25">
      <c r="A87" s="14" t="s">
        <v>144</v>
      </c>
      <c r="B87" s="15" t="s">
        <v>145</v>
      </c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>
        <f t="shared" si="1"/>
        <v>0</v>
      </c>
      <c r="AB87" s="41"/>
    </row>
    <row r="88" spans="1:28" x14ac:dyDescent="0.25">
      <c r="A88" s="14" t="s">
        <v>146</v>
      </c>
      <c r="B88" s="15" t="s">
        <v>77</v>
      </c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>
        <f t="shared" si="1"/>
        <v>0</v>
      </c>
      <c r="AB88" s="41"/>
    </row>
    <row r="89" spans="1:28" x14ac:dyDescent="0.25">
      <c r="A89" s="14" t="s">
        <v>147</v>
      </c>
      <c r="B89" s="15" t="s">
        <v>12</v>
      </c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>
        <f t="shared" si="1"/>
        <v>0</v>
      </c>
      <c r="AB89" s="41"/>
    </row>
    <row r="90" spans="1:28" x14ac:dyDescent="0.25">
      <c r="A90" s="14" t="s">
        <v>148</v>
      </c>
      <c r="B90" s="15" t="s">
        <v>103</v>
      </c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>
        <f t="shared" si="1"/>
        <v>0</v>
      </c>
      <c r="AB90" s="41"/>
    </row>
    <row r="91" spans="1:28" x14ac:dyDescent="0.25">
      <c r="A91" s="14" t="s">
        <v>149</v>
      </c>
      <c r="B91" s="15" t="s">
        <v>150</v>
      </c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>
        <f t="shared" si="1"/>
        <v>0</v>
      </c>
      <c r="AB91" s="41"/>
    </row>
    <row r="92" spans="1:28" x14ac:dyDescent="0.25">
      <c r="A92" s="14" t="s">
        <v>151</v>
      </c>
      <c r="B92" s="15" t="s">
        <v>152</v>
      </c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>
        <f t="shared" si="1"/>
        <v>0</v>
      </c>
      <c r="AB92" s="41"/>
    </row>
    <row r="93" spans="1:28" x14ac:dyDescent="0.25">
      <c r="A93" s="14" t="s">
        <v>153</v>
      </c>
      <c r="B93" s="15" t="s">
        <v>150</v>
      </c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>
        <f t="shared" si="1"/>
        <v>0</v>
      </c>
      <c r="AB93" s="41"/>
    </row>
    <row r="94" spans="1:28" x14ac:dyDescent="0.25">
      <c r="A94" s="14" t="s">
        <v>154</v>
      </c>
      <c r="B94" s="15" t="s">
        <v>155</v>
      </c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>
        <f t="shared" si="1"/>
        <v>0</v>
      </c>
      <c r="AB94" s="41"/>
    </row>
    <row r="95" spans="1:28" x14ac:dyDescent="0.25">
      <c r="A95" s="14" t="s">
        <v>156</v>
      </c>
      <c r="B95" s="15" t="s">
        <v>150</v>
      </c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>
        <f t="shared" si="1"/>
        <v>0</v>
      </c>
      <c r="AB95" s="41"/>
    </row>
    <row r="96" spans="1:28" x14ac:dyDescent="0.25">
      <c r="A96" s="14" t="s">
        <v>157</v>
      </c>
      <c r="B96" s="15" t="s">
        <v>18</v>
      </c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>
        <f t="shared" si="1"/>
        <v>0</v>
      </c>
      <c r="AB96" s="41"/>
    </row>
    <row r="97" spans="1:28" x14ac:dyDescent="0.25">
      <c r="A97" s="14" t="s">
        <v>158</v>
      </c>
      <c r="B97" s="15" t="s">
        <v>152</v>
      </c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>
        <f t="shared" si="1"/>
        <v>0</v>
      </c>
      <c r="AB97" s="41"/>
    </row>
    <row r="98" spans="1:28" x14ac:dyDescent="0.25">
      <c r="A98" s="14" t="s">
        <v>159</v>
      </c>
      <c r="B98" s="15" t="s">
        <v>160</v>
      </c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>
        <f t="shared" si="1"/>
        <v>0</v>
      </c>
      <c r="AB98" s="41"/>
    </row>
    <row r="99" spans="1:28" x14ac:dyDescent="0.25">
      <c r="A99" s="14" t="s">
        <v>161</v>
      </c>
      <c r="B99" s="15" t="s">
        <v>162</v>
      </c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>
        <f t="shared" si="1"/>
        <v>0</v>
      </c>
      <c r="AB99" s="41"/>
    </row>
    <row r="100" spans="1:28" x14ac:dyDescent="0.25">
      <c r="A100" s="14" t="s">
        <v>163</v>
      </c>
      <c r="B100" s="15" t="s">
        <v>164</v>
      </c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>
        <f t="shared" si="1"/>
        <v>0</v>
      </c>
      <c r="AB100" s="41"/>
    </row>
    <row r="101" spans="1:28" x14ac:dyDescent="0.25">
      <c r="A101" s="14" t="s">
        <v>165</v>
      </c>
      <c r="B101" s="15" t="s">
        <v>166</v>
      </c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>
        <f t="shared" si="1"/>
        <v>0</v>
      </c>
      <c r="AB101" s="41"/>
    </row>
    <row r="102" spans="1:28" x14ac:dyDescent="0.25">
      <c r="A102" s="14" t="s">
        <v>167</v>
      </c>
      <c r="B102" s="15" t="s">
        <v>131</v>
      </c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>
        <f t="shared" si="1"/>
        <v>0</v>
      </c>
      <c r="AB102" s="41"/>
    </row>
    <row r="103" spans="1:28" x14ac:dyDescent="0.25">
      <c r="A103" s="14" t="s">
        <v>353</v>
      </c>
      <c r="B103" s="15" t="s">
        <v>12</v>
      </c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>
        <f t="shared" si="1"/>
        <v>0</v>
      </c>
      <c r="AB103" s="41"/>
    </row>
    <row r="104" spans="1:28" x14ac:dyDescent="0.25">
      <c r="A104" s="14" t="s">
        <v>169</v>
      </c>
      <c r="B104" s="15" t="s">
        <v>170</v>
      </c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>
        <f t="shared" si="1"/>
        <v>0</v>
      </c>
      <c r="AB104" s="41"/>
    </row>
    <row r="105" spans="1:28" x14ac:dyDescent="0.25">
      <c r="A105" s="14" t="s">
        <v>175</v>
      </c>
      <c r="B105" s="15" t="s">
        <v>176</v>
      </c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>
        <f t="shared" si="1"/>
        <v>0</v>
      </c>
      <c r="AB105" s="41"/>
    </row>
    <row r="106" spans="1:28" x14ac:dyDescent="0.25">
      <c r="A106" s="14" t="s">
        <v>177</v>
      </c>
      <c r="B106" s="15" t="s">
        <v>178</v>
      </c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>
        <f t="shared" si="1"/>
        <v>0</v>
      </c>
      <c r="AB106" s="41"/>
    </row>
    <row r="107" spans="1:28" x14ac:dyDescent="0.25">
      <c r="A107" s="14" t="s">
        <v>179</v>
      </c>
      <c r="B107" s="15" t="s">
        <v>180</v>
      </c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>
        <f t="shared" si="1"/>
        <v>0</v>
      </c>
      <c r="AB107" s="41"/>
    </row>
    <row r="108" spans="1:28" x14ac:dyDescent="0.25">
      <c r="A108" s="14" t="s">
        <v>181</v>
      </c>
      <c r="B108" s="15" t="s">
        <v>182</v>
      </c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>
        <f t="shared" si="1"/>
        <v>0</v>
      </c>
      <c r="AB108" s="41"/>
    </row>
    <row r="109" spans="1:28" x14ac:dyDescent="0.25">
      <c r="A109" s="14" t="s">
        <v>183</v>
      </c>
      <c r="B109" s="15" t="s">
        <v>184</v>
      </c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>
        <f t="shared" si="1"/>
        <v>0</v>
      </c>
      <c r="AB109" s="41"/>
    </row>
    <row r="110" spans="1:28" x14ac:dyDescent="0.25">
      <c r="A110" s="14" t="s">
        <v>189</v>
      </c>
      <c r="B110" s="15" t="s">
        <v>190</v>
      </c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>
        <f t="shared" si="1"/>
        <v>0</v>
      </c>
      <c r="AB110" s="41"/>
    </row>
    <row r="111" spans="1:28" x14ac:dyDescent="0.25">
      <c r="A111" s="14" t="s">
        <v>191</v>
      </c>
      <c r="B111" s="15" t="s">
        <v>192</v>
      </c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>
        <f t="shared" si="1"/>
        <v>0</v>
      </c>
      <c r="AB111" s="41"/>
    </row>
    <row r="112" spans="1:28" x14ac:dyDescent="0.25">
      <c r="A112" s="14" t="s">
        <v>193</v>
      </c>
      <c r="B112" s="15" t="s">
        <v>194</v>
      </c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>
        <f t="shared" si="1"/>
        <v>0</v>
      </c>
      <c r="AB112" s="41"/>
    </row>
    <row r="113" spans="1:28" x14ac:dyDescent="0.25">
      <c r="A113" s="14" t="s">
        <v>195</v>
      </c>
      <c r="B113" s="15" t="s">
        <v>196</v>
      </c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>
        <f t="shared" si="1"/>
        <v>0</v>
      </c>
      <c r="AB113" s="41"/>
    </row>
    <row r="114" spans="1:28" x14ac:dyDescent="0.25">
      <c r="A114" s="14" t="s">
        <v>197</v>
      </c>
      <c r="B114" s="15" t="s">
        <v>198</v>
      </c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>
        <f t="shared" si="1"/>
        <v>0</v>
      </c>
      <c r="AB114" s="41"/>
    </row>
    <row r="115" spans="1:28" x14ac:dyDescent="0.25">
      <c r="A115" s="14" t="s">
        <v>203</v>
      </c>
      <c r="B115" s="15" t="s">
        <v>204</v>
      </c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>
        <f t="shared" si="1"/>
        <v>0</v>
      </c>
      <c r="AB115" s="41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9856F-CBDB-41CA-8981-3B6CED7A02E0}">
  <sheetPr codeName="Sheet8"/>
  <dimension ref="A1:AI115"/>
  <sheetViews>
    <sheetView zoomScale="90" zoomScaleNormal="90" workbookViewId="0">
      <selection activeCell="G43" sqref="G43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6" customFormat="1" ht="42" customHeight="1" x14ac:dyDescent="0.25">
      <c r="C1" s="28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7"/>
      <c r="AD1" s="27"/>
      <c r="AE1" s="27"/>
      <c r="AF1" s="27"/>
      <c r="AG1" s="27"/>
      <c r="AH1" s="27"/>
      <c r="AI1" s="27"/>
    </row>
    <row r="2" spans="1:35" s="13" customFormat="1" ht="102" customHeight="1" x14ac:dyDescent="0.25">
      <c r="A2" s="21" t="s">
        <v>255</v>
      </c>
      <c r="B2" s="21" t="s">
        <v>256</v>
      </c>
      <c r="C2" s="29" t="s">
        <v>351</v>
      </c>
      <c r="D2" s="29" t="s">
        <v>328</v>
      </c>
      <c r="E2" s="29" t="s">
        <v>329</v>
      </c>
      <c r="F2" s="29" t="s">
        <v>330</v>
      </c>
      <c r="G2" s="29" t="s">
        <v>331</v>
      </c>
      <c r="H2" s="29" t="s">
        <v>332</v>
      </c>
      <c r="I2" s="29" t="s">
        <v>333</v>
      </c>
      <c r="J2" s="29" t="s">
        <v>334</v>
      </c>
      <c r="K2" s="29" t="s">
        <v>335</v>
      </c>
      <c r="L2" s="29" t="s">
        <v>336</v>
      </c>
      <c r="M2" s="29" t="s">
        <v>337</v>
      </c>
      <c r="N2" s="29" t="s">
        <v>338</v>
      </c>
      <c r="O2" s="29" t="s">
        <v>339</v>
      </c>
      <c r="P2" s="29" t="s">
        <v>340</v>
      </c>
      <c r="Q2" s="29" t="s">
        <v>341</v>
      </c>
      <c r="R2" s="29" t="s">
        <v>342</v>
      </c>
      <c r="S2" s="29" t="s">
        <v>343</v>
      </c>
      <c r="T2" s="29" t="s">
        <v>344</v>
      </c>
      <c r="U2" s="29" t="s">
        <v>345</v>
      </c>
      <c r="V2" s="29" t="s">
        <v>346</v>
      </c>
      <c r="W2" s="29" t="s">
        <v>347</v>
      </c>
      <c r="X2" s="29" t="s">
        <v>348</v>
      </c>
      <c r="Y2" s="29" t="s">
        <v>349</v>
      </c>
      <c r="Z2" s="29" t="s">
        <v>350</v>
      </c>
      <c r="AA2" s="29" t="s">
        <v>358</v>
      </c>
      <c r="AB2" s="29" t="s">
        <v>360</v>
      </c>
      <c r="AC2" s="25"/>
      <c r="AD2" s="25"/>
      <c r="AE2" s="25"/>
      <c r="AF2" s="25"/>
      <c r="AG2" s="25"/>
      <c r="AH2" s="25"/>
      <c r="AI2" s="25"/>
    </row>
    <row r="3" spans="1:35" x14ac:dyDescent="0.25">
      <c r="A3" s="14" t="s">
        <v>3</v>
      </c>
      <c r="B3" s="15" t="s">
        <v>4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>
        <f>SUM(C3:Z3)</f>
        <v>0</v>
      </c>
      <c r="AB3" s="41"/>
    </row>
    <row r="4" spans="1:35" x14ac:dyDescent="0.25">
      <c r="A4" s="14" t="s">
        <v>5</v>
      </c>
      <c r="B4" s="15" t="s">
        <v>6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>
        <f t="shared" ref="AA4:AA67" si="0">SUM(C4:Z4)</f>
        <v>0</v>
      </c>
      <c r="AB4" s="41"/>
    </row>
    <row r="5" spans="1:35" x14ac:dyDescent="0.25">
      <c r="A5" s="14" t="s">
        <v>7</v>
      </c>
      <c r="B5" s="15" t="s">
        <v>8</v>
      </c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>
        <f t="shared" si="0"/>
        <v>0</v>
      </c>
      <c r="AB5" s="41"/>
    </row>
    <row r="6" spans="1:35" x14ac:dyDescent="0.25">
      <c r="A6" s="14" t="s">
        <v>9</v>
      </c>
      <c r="B6" s="15" t="s">
        <v>10</v>
      </c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>
        <f t="shared" si="0"/>
        <v>0</v>
      </c>
      <c r="AB6" s="41"/>
    </row>
    <row r="7" spans="1:35" x14ac:dyDescent="0.25">
      <c r="A7" s="14" t="s">
        <v>11</v>
      </c>
      <c r="B7" s="15" t="s">
        <v>12</v>
      </c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>
        <f t="shared" si="0"/>
        <v>0</v>
      </c>
      <c r="AB7" s="41"/>
    </row>
    <row r="8" spans="1:35" x14ac:dyDescent="0.25">
      <c r="A8" s="14" t="s">
        <v>13</v>
      </c>
      <c r="B8" s="15" t="s">
        <v>14</v>
      </c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>
        <f t="shared" si="0"/>
        <v>0</v>
      </c>
      <c r="AB8" s="41"/>
    </row>
    <row r="9" spans="1:35" x14ac:dyDescent="0.25">
      <c r="A9" s="14" t="s">
        <v>15</v>
      </c>
      <c r="B9" s="15" t="s">
        <v>16</v>
      </c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>
        <f t="shared" si="0"/>
        <v>0</v>
      </c>
      <c r="AB9" s="41"/>
    </row>
    <row r="10" spans="1:35" x14ac:dyDescent="0.25">
      <c r="A10" s="14" t="s">
        <v>17</v>
      </c>
      <c r="B10" s="15" t="s">
        <v>18</v>
      </c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>
        <f t="shared" si="0"/>
        <v>0</v>
      </c>
      <c r="AB10" s="41"/>
    </row>
    <row r="11" spans="1:35" x14ac:dyDescent="0.25">
      <c r="A11" s="14" t="s">
        <v>19</v>
      </c>
      <c r="B11" s="15" t="s">
        <v>20</v>
      </c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>
        <f t="shared" si="0"/>
        <v>0</v>
      </c>
      <c r="AB11" s="41"/>
    </row>
    <row r="12" spans="1:35" x14ac:dyDescent="0.25">
      <c r="A12" s="14" t="s">
        <v>31</v>
      </c>
      <c r="B12" s="15" t="s">
        <v>32</v>
      </c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>
        <f t="shared" si="0"/>
        <v>0</v>
      </c>
      <c r="AB12" s="41"/>
    </row>
    <row r="13" spans="1:35" x14ac:dyDescent="0.25">
      <c r="A13" s="14" t="s">
        <v>33</v>
      </c>
      <c r="B13" s="15" t="s">
        <v>34</v>
      </c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>
        <f t="shared" si="0"/>
        <v>0</v>
      </c>
      <c r="AB13" s="41"/>
    </row>
    <row r="14" spans="1:35" x14ac:dyDescent="0.25">
      <c r="A14" s="14" t="s">
        <v>35</v>
      </c>
      <c r="B14" s="15" t="s">
        <v>36</v>
      </c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>
        <f t="shared" si="0"/>
        <v>0</v>
      </c>
      <c r="AB14" s="41"/>
    </row>
    <row r="15" spans="1:35" x14ac:dyDescent="0.25">
      <c r="A15" s="14" t="s">
        <v>37</v>
      </c>
      <c r="B15" s="15" t="s">
        <v>38</v>
      </c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>
        <f t="shared" si="0"/>
        <v>0</v>
      </c>
      <c r="AB15" s="41"/>
    </row>
    <row r="16" spans="1:35" x14ac:dyDescent="0.25">
      <c r="A16" s="14" t="s">
        <v>39</v>
      </c>
      <c r="B16" s="15" t="s">
        <v>40</v>
      </c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>
        <f t="shared" si="0"/>
        <v>0</v>
      </c>
      <c r="AB16" s="41"/>
    </row>
    <row r="17" spans="1:28" x14ac:dyDescent="0.25">
      <c r="A17" s="14" t="s">
        <v>41</v>
      </c>
      <c r="B17" s="15" t="s">
        <v>42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>
        <f t="shared" si="0"/>
        <v>0</v>
      </c>
      <c r="AB17" s="41"/>
    </row>
    <row r="18" spans="1:28" x14ac:dyDescent="0.25">
      <c r="A18" s="14" t="s">
        <v>53</v>
      </c>
      <c r="B18" s="15" t="s">
        <v>54</v>
      </c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>
        <f t="shared" si="0"/>
        <v>0</v>
      </c>
      <c r="AB18" s="41"/>
    </row>
    <row r="19" spans="1:28" x14ac:dyDescent="0.25">
      <c r="A19" s="14" t="s">
        <v>266</v>
      </c>
      <c r="B19" s="15" t="s">
        <v>274</v>
      </c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>
        <f t="shared" si="0"/>
        <v>0</v>
      </c>
      <c r="AB19" s="41"/>
    </row>
    <row r="20" spans="1:28" x14ac:dyDescent="0.25">
      <c r="A20" s="14" t="s">
        <v>267</v>
      </c>
      <c r="B20" s="15" t="s">
        <v>275</v>
      </c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>
        <f t="shared" si="0"/>
        <v>0</v>
      </c>
      <c r="AB20" s="41"/>
    </row>
    <row r="21" spans="1:28" x14ac:dyDescent="0.25">
      <c r="A21" s="14" t="s">
        <v>268</v>
      </c>
      <c r="B21" s="15" t="s">
        <v>276</v>
      </c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>
        <f t="shared" si="0"/>
        <v>0</v>
      </c>
      <c r="AB21" s="41"/>
    </row>
    <row r="22" spans="1:28" x14ac:dyDescent="0.25">
      <c r="A22" s="14" t="s">
        <v>269</v>
      </c>
      <c r="B22" s="15" t="s">
        <v>277</v>
      </c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>
        <f t="shared" si="0"/>
        <v>0</v>
      </c>
      <c r="AB22" s="41"/>
    </row>
    <row r="23" spans="1:28" x14ac:dyDescent="0.25">
      <c r="A23" s="14" t="s">
        <v>270</v>
      </c>
      <c r="B23" s="15" t="s">
        <v>278</v>
      </c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>
        <f t="shared" si="0"/>
        <v>0</v>
      </c>
      <c r="AB23" s="41"/>
    </row>
    <row r="24" spans="1:28" x14ac:dyDescent="0.25">
      <c r="A24" s="14" t="s">
        <v>59</v>
      </c>
      <c r="B24" s="15" t="s">
        <v>60</v>
      </c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>
        <f t="shared" si="0"/>
        <v>0</v>
      </c>
      <c r="AB24" s="41"/>
    </row>
    <row r="25" spans="1:28" x14ac:dyDescent="0.25">
      <c r="A25" s="14" t="s">
        <v>61</v>
      </c>
      <c r="B25" s="15" t="s">
        <v>62</v>
      </c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>
        <f t="shared" si="0"/>
        <v>0</v>
      </c>
      <c r="AB25" s="41"/>
    </row>
    <row r="26" spans="1:28" x14ac:dyDescent="0.25">
      <c r="A26" s="14" t="s">
        <v>63</v>
      </c>
      <c r="B26" s="15" t="s">
        <v>64</v>
      </c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>
        <f t="shared" si="0"/>
        <v>0</v>
      </c>
      <c r="AB26" s="41"/>
    </row>
    <row r="27" spans="1:28" x14ac:dyDescent="0.25">
      <c r="A27" s="14" t="s">
        <v>271</v>
      </c>
      <c r="B27" s="15" t="s">
        <v>279</v>
      </c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>
        <f t="shared" si="0"/>
        <v>0</v>
      </c>
      <c r="AB27" s="41"/>
    </row>
    <row r="28" spans="1:28" x14ac:dyDescent="0.25">
      <c r="A28" s="14" t="s">
        <v>272</v>
      </c>
      <c r="B28" s="15" t="s">
        <v>280</v>
      </c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>
        <f t="shared" si="0"/>
        <v>0</v>
      </c>
      <c r="AB28" s="41"/>
    </row>
    <row r="29" spans="1:28" x14ac:dyDescent="0.25">
      <c r="A29" s="14" t="s">
        <v>273</v>
      </c>
      <c r="B29" s="15" t="s">
        <v>281</v>
      </c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>
        <f t="shared" si="0"/>
        <v>0</v>
      </c>
      <c r="AB29" s="41"/>
    </row>
    <row r="30" spans="1:28" x14ac:dyDescent="0.25">
      <c r="A30" s="14" t="s">
        <v>73</v>
      </c>
      <c r="B30" s="15" t="s">
        <v>12</v>
      </c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>
        <f t="shared" si="0"/>
        <v>0</v>
      </c>
      <c r="AB30" s="41"/>
    </row>
    <row r="31" spans="1:28" x14ac:dyDescent="0.25">
      <c r="A31" s="14" t="s">
        <v>282</v>
      </c>
      <c r="B31" s="15" t="s">
        <v>12</v>
      </c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>
        <f t="shared" si="0"/>
        <v>0</v>
      </c>
      <c r="AB31" s="41"/>
    </row>
    <row r="32" spans="1:28" x14ac:dyDescent="0.25">
      <c r="A32" s="14" t="s">
        <v>75</v>
      </c>
      <c r="B32" s="15" t="s">
        <v>12</v>
      </c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>
        <f t="shared" si="0"/>
        <v>0</v>
      </c>
      <c r="AB32" s="41"/>
    </row>
    <row r="33" spans="1:28" x14ac:dyDescent="0.25">
      <c r="A33" s="14" t="s">
        <v>76</v>
      </c>
      <c r="B33" s="15" t="s">
        <v>77</v>
      </c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>
        <f t="shared" si="0"/>
        <v>0</v>
      </c>
      <c r="AB33" s="41"/>
    </row>
    <row r="34" spans="1:28" x14ac:dyDescent="0.25">
      <c r="A34" s="14" t="s">
        <v>78</v>
      </c>
      <c r="B34" s="15" t="s">
        <v>79</v>
      </c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>
        <f t="shared" si="0"/>
        <v>0</v>
      </c>
      <c r="AB34" s="41"/>
    </row>
    <row r="35" spans="1:28" x14ac:dyDescent="0.25">
      <c r="A35" s="14" t="s">
        <v>80</v>
      </c>
      <c r="B35" s="15" t="s">
        <v>1</v>
      </c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>
        <f t="shared" si="0"/>
        <v>0</v>
      </c>
      <c r="AB35" s="41"/>
    </row>
    <row r="36" spans="1:28" x14ac:dyDescent="0.25">
      <c r="A36" s="14" t="s">
        <v>81</v>
      </c>
      <c r="B36" s="15" t="s">
        <v>82</v>
      </c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>
        <f t="shared" si="0"/>
        <v>0</v>
      </c>
      <c r="AB36" s="41"/>
    </row>
    <row r="37" spans="1:28" x14ac:dyDescent="0.25">
      <c r="A37" s="14" t="s">
        <v>83</v>
      </c>
      <c r="B37" s="15" t="s">
        <v>84</v>
      </c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>
        <f t="shared" si="0"/>
        <v>0</v>
      </c>
      <c r="AB37" s="41"/>
    </row>
    <row r="38" spans="1:28" x14ac:dyDescent="0.25">
      <c r="A38" s="14" t="s">
        <v>85</v>
      </c>
      <c r="B38" s="15" t="s">
        <v>86</v>
      </c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>
        <f t="shared" si="0"/>
        <v>0</v>
      </c>
      <c r="AB38" s="41"/>
    </row>
    <row r="39" spans="1:28" x14ac:dyDescent="0.25">
      <c r="A39" s="14" t="s">
        <v>87</v>
      </c>
      <c r="B39" s="15" t="s">
        <v>88</v>
      </c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>
        <f t="shared" si="0"/>
        <v>0</v>
      </c>
      <c r="AB39" s="41"/>
    </row>
    <row r="40" spans="1:28" x14ac:dyDescent="0.25">
      <c r="A40" s="14" t="s">
        <v>89</v>
      </c>
      <c r="B40" s="15" t="s">
        <v>90</v>
      </c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>
        <f t="shared" si="0"/>
        <v>0</v>
      </c>
      <c r="AB40" s="41"/>
    </row>
    <row r="41" spans="1:28" x14ac:dyDescent="0.25">
      <c r="A41" s="14" t="s">
        <v>91</v>
      </c>
      <c r="B41" s="15" t="s">
        <v>92</v>
      </c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>
        <f t="shared" si="0"/>
        <v>0</v>
      </c>
      <c r="AB41" s="41"/>
    </row>
    <row r="42" spans="1:28" x14ac:dyDescent="0.25">
      <c r="A42" s="14" t="s">
        <v>93</v>
      </c>
      <c r="B42" s="15" t="s">
        <v>94</v>
      </c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>
        <f t="shared" si="0"/>
        <v>0</v>
      </c>
      <c r="AB42" s="41"/>
    </row>
    <row r="43" spans="1:28" x14ac:dyDescent="0.25">
      <c r="A43" s="14" t="s">
        <v>95</v>
      </c>
      <c r="B43" s="15" t="s">
        <v>96</v>
      </c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>
        <f t="shared" si="0"/>
        <v>0</v>
      </c>
      <c r="AB43" s="41"/>
    </row>
    <row r="44" spans="1:28" x14ac:dyDescent="0.25">
      <c r="A44" s="14" t="s">
        <v>97</v>
      </c>
      <c r="B44" s="15" t="s">
        <v>98</v>
      </c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>
        <f t="shared" si="0"/>
        <v>0</v>
      </c>
      <c r="AB44" s="41"/>
    </row>
    <row r="45" spans="1:28" x14ac:dyDescent="0.25">
      <c r="A45" s="14" t="s">
        <v>283</v>
      </c>
      <c r="B45" s="15" t="s">
        <v>100</v>
      </c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>
        <f t="shared" si="0"/>
        <v>0</v>
      </c>
      <c r="AB45" s="41"/>
    </row>
    <row r="46" spans="1:28" x14ac:dyDescent="0.25">
      <c r="A46" s="14" t="s">
        <v>284</v>
      </c>
      <c r="B46" s="15" t="s">
        <v>100</v>
      </c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>
        <f t="shared" si="0"/>
        <v>0</v>
      </c>
      <c r="AB46" s="41"/>
    </row>
    <row r="47" spans="1:28" x14ac:dyDescent="0.25">
      <c r="A47" s="14" t="s">
        <v>285</v>
      </c>
      <c r="B47" s="15" t="s">
        <v>100</v>
      </c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>
        <f t="shared" si="0"/>
        <v>0</v>
      </c>
      <c r="AB47" s="41"/>
    </row>
    <row r="48" spans="1:28" x14ac:dyDescent="0.25">
      <c r="A48" s="14" t="s">
        <v>101</v>
      </c>
      <c r="B48" s="15" t="s">
        <v>12</v>
      </c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>
        <f t="shared" si="0"/>
        <v>0</v>
      </c>
      <c r="AB48" s="41"/>
    </row>
    <row r="49" spans="1:28" x14ac:dyDescent="0.25">
      <c r="A49" s="14" t="s">
        <v>102</v>
      </c>
      <c r="B49" s="15" t="s">
        <v>103</v>
      </c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>
        <f t="shared" si="0"/>
        <v>0</v>
      </c>
      <c r="AB49" s="41"/>
    </row>
    <row r="50" spans="1:28" x14ac:dyDescent="0.25">
      <c r="A50" s="14" t="s">
        <v>104</v>
      </c>
      <c r="B50" s="15" t="s">
        <v>105</v>
      </c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>
        <f t="shared" si="0"/>
        <v>0</v>
      </c>
      <c r="AB50" s="41"/>
    </row>
    <row r="51" spans="1:28" x14ac:dyDescent="0.25">
      <c r="A51" s="14" t="s">
        <v>106</v>
      </c>
      <c r="B51" s="15" t="s">
        <v>107</v>
      </c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>
        <f t="shared" si="0"/>
        <v>0</v>
      </c>
      <c r="AB51" s="41"/>
    </row>
    <row r="52" spans="1:28" x14ac:dyDescent="0.25">
      <c r="A52" s="14" t="s">
        <v>108</v>
      </c>
      <c r="B52" s="15" t="s">
        <v>109</v>
      </c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>
        <f t="shared" si="0"/>
        <v>0</v>
      </c>
      <c r="AB52" s="41"/>
    </row>
    <row r="53" spans="1:28" x14ac:dyDescent="0.25">
      <c r="A53" s="14" t="s">
        <v>110</v>
      </c>
      <c r="B53" s="15" t="s">
        <v>111</v>
      </c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>
        <f t="shared" si="0"/>
        <v>0</v>
      </c>
      <c r="AB53" s="41"/>
    </row>
    <row r="54" spans="1:28" x14ac:dyDescent="0.25">
      <c r="A54" s="14" t="s">
        <v>112</v>
      </c>
      <c r="B54" s="15" t="s">
        <v>113</v>
      </c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>
        <f t="shared" si="0"/>
        <v>0</v>
      </c>
      <c r="AB54" s="41"/>
    </row>
    <row r="55" spans="1:28" x14ac:dyDescent="0.25">
      <c r="A55" s="14" t="s">
        <v>114</v>
      </c>
      <c r="B55" s="15" t="s">
        <v>115</v>
      </c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>
        <f t="shared" si="0"/>
        <v>0</v>
      </c>
      <c r="AB55" s="41"/>
    </row>
    <row r="56" spans="1:28" x14ac:dyDescent="0.25">
      <c r="A56" s="14" t="s">
        <v>116</v>
      </c>
      <c r="B56" s="15" t="s">
        <v>117</v>
      </c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>
        <f t="shared" si="0"/>
        <v>0</v>
      </c>
      <c r="AB56" s="41"/>
    </row>
    <row r="57" spans="1:28" x14ac:dyDescent="0.25">
      <c r="A57" s="14" t="s">
        <v>118</v>
      </c>
      <c r="B57" s="15" t="s">
        <v>107</v>
      </c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>
        <f t="shared" si="0"/>
        <v>0</v>
      </c>
      <c r="AB57" s="41"/>
    </row>
    <row r="58" spans="1:28" x14ac:dyDescent="0.25">
      <c r="A58" s="14" t="s">
        <v>119</v>
      </c>
      <c r="B58" s="15" t="s">
        <v>120</v>
      </c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>
        <f t="shared" si="0"/>
        <v>0</v>
      </c>
      <c r="AB58" s="41"/>
    </row>
    <row r="59" spans="1:28" x14ac:dyDescent="0.25">
      <c r="A59" s="14" t="s">
        <v>121</v>
      </c>
      <c r="B59" s="15" t="s">
        <v>12</v>
      </c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>
        <f t="shared" si="0"/>
        <v>0</v>
      </c>
      <c r="AB59" s="41"/>
    </row>
    <row r="60" spans="1:28" x14ac:dyDescent="0.25">
      <c r="A60" s="14" t="s">
        <v>122</v>
      </c>
      <c r="B60" s="15" t="s">
        <v>123</v>
      </c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>
        <f t="shared" si="0"/>
        <v>0</v>
      </c>
      <c r="AB60" s="41"/>
    </row>
    <row r="61" spans="1:28" x14ac:dyDescent="0.25">
      <c r="A61" s="14" t="s">
        <v>288</v>
      </c>
      <c r="B61" s="15" t="s">
        <v>300</v>
      </c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>
        <f t="shared" si="0"/>
        <v>0</v>
      </c>
      <c r="AB61" s="41"/>
    </row>
    <row r="62" spans="1:28" x14ac:dyDescent="0.25">
      <c r="A62" s="14" t="s">
        <v>289</v>
      </c>
      <c r="B62" s="15" t="s">
        <v>301</v>
      </c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>
        <f t="shared" si="0"/>
        <v>0</v>
      </c>
      <c r="AB62" s="41"/>
    </row>
    <row r="63" spans="1:28" x14ac:dyDescent="0.25">
      <c r="A63" s="14" t="s">
        <v>290</v>
      </c>
      <c r="B63" s="15" t="s">
        <v>302</v>
      </c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>
        <f t="shared" si="0"/>
        <v>0</v>
      </c>
      <c r="AB63" s="41"/>
    </row>
    <row r="64" spans="1:28" x14ac:dyDescent="0.25">
      <c r="A64" s="14" t="s">
        <v>291</v>
      </c>
      <c r="B64" s="15" t="s">
        <v>303</v>
      </c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>
        <f t="shared" si="0"/>
        <v>0</v>
      </c>
      <c r="AB64" s="41"/>
    </row>
    <row r="65" spans="1:28" x14ac:dyDescent="0.25">
      <c r="A65" s="14" t="s">
        <v>292</v>
      </c>
      <c r="B65" s="15" t="s">
        <v>304</v>
      </c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>
        <f t="shared" si="0"/>
        <v>0</v>
      </c>
      <c r="AB65" s="41"/>
    </row>
    <row r="66" spans="1:28" x14ac:dyDescent="0.25">
      <c r="A66" s="14" t="s">
        <v>293</v>
      </c>
      <c r="B66" s="15" t="s">
        <v>305</v>
      </c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>
        <f t="shared" si="0"/>
        <v>0</v>
      </c>
      <c r="AB66" s="41"/>
    </row>
    <row r="67" spans="1:28" x14ac:dyDescent="0.25">
      <c r="A67" s="14" t="s">
        <v>294</v>
      </c>
      <c r="B67" s="15" t="s">
        <v>306</v>
      </c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>
        <f t="shared" si="0"/>
        <v>0</v>
      </c>
      <c r="AB67" s="41"/>
    </row>
    <row r="68" spans="1:28" x14ac:dyDescent="0.25">
      <c r="A68" s="14" t="s">
        <v>295</v>
      </c>
      <c r="B68" s="15" t="s">
        <v>307</v>
      </c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>
        <f t="shared" ref="AA68:AA115" si="1">SUM(C68:Z68)</f>
        <v>0</v>
      </c>
      <c r="AB68" s="41"/>
    </row>
    <row r="69" spans="1:28" x14ac:dyDescent="0.25">
      <c r="A69" s="14" t="s">
        <v>296</v>
      </c>
      <c r="B69" s="15" t="s">
        <v>308</v>
      </c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>
        <f t="shared" si="1"/>
        <v>0</v>
      </c>
      <c r="AB69" s="41"/>
    </row>
    <row r="70" spans="1:28" x14ac:dyDescent="0.25">
      <c r="A70" s="14" t="s">
        <v>297</v>
      </c>
      <c r="B70" s="15" t="s">
        <v>309</v>
      </c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>
        <f t="shared" si="1"/>
        <v>0</v>
      </c>
      <c r="AB70" s="41"/>
    </row>
    <row r="71" spans="1:28" x14ac:dyDescent="0.25">
      <c r="A71" s="14" t="s">
        <v>298</v>
      </c>
      <c r="B71" s="15" t="s">
        <v>310</v>
      </c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>
        <f t="shared" si="1"/>
        <v>0</v>
      </c>
      <c r="AB71" s="41"/>
    </row>
    <row r="72" spans="1:28" x14ac:dyDescent="0.25">
      <c r="A72" s="14" t="s">
        <v>299</v>
      </c>
      <c r="B72" s="15" t="s">
        <v>311</v>
      </c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>
        <f t="shared" si="1"/>
        <v>0</v>
      </c>
      <c r="AB72" s="41"/>
    </row>
    <row r="73" spans="1:28" x14ac:dyDescent="0.25">
      <c r="A73" s="14" t="s">
        <v>126</v>
      </c>
      <c r="B73" s="15" t="s">
        <v>107</v>
      </c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>
        <f t="shared" si="1"/>
        <v>0</v>
      </c>
      <c r="AB73" s="41"/>
    </row>
    <row r="74" spans="1:28" x14ac:dyDescent="0.25">
      <c r="A74" s="14" t="s">
        <v>127</v>
      </c>
      <c r="B74" s="15" t="s">
        <v>12</v>
      </c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>
        <f t="shared" si="1"/>
        <v>0</v>
      </c>
      <c r="AB74" s="41"/>
    </row>
    <row r="75" spans="1:28" x14ac:dyDescent="0.25">
      <c r="A75" s="35" t="s">
        <v>128</v>
      </c>
      <c r="B75" s="36" t="s">
        <v>129</v>
      </c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>
        <f t="shared" si="1"/>
        <v>0</v>
      </c>
      <c r="AB75" s="41"/>
    </row>
    <row r="76" spans="1:28" x14ac:dyDescent="0.25">
      <c r="A76" s="14" t="s">
        <v>130</v>
      </c>
      <c r="B76" s="15" t="s">
        <v>131</v>
      </c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>
        <f t="shared" si="1"/>
        <v>0</v>
      </c>
      <c r="AB76" s="41"/>
    </row>
    <row r="77" spans="1:28" x14ac:dyDescent="0.25">
      <c r="A77" s="14" t="s">
        <v>132</v>
      </c>
      <c r="B77" s="15" t="s">
        <v>131</v>
      </c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>
        <f t="shared" si="1"/>
        <v>0</v>
      </c>
      <c r="AB77" s="41"/>
    </row>
    <row r="78" spans="1:28" x14ac:dyDescent="0.25">
      <c r="A78" s="14" t="s">
        <v>133</v>
      </c>
      <c r="B78" s="15" t="s">
        <v>134</v>
      </c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>
        <f t="shared" si="1"/>
        <v>0</v>
      </c>
      <c r="AB78" s="41"/>
    </row>
    <row r="79" spans="1:28" x14ac:dyDescent="0.25">
      <c r="A79" s="14" t="s">
        <v>135</v>
      </c>
      <c r="B79" s="15" t="s">
        <v>103</v>
      </c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>
        <f t="shared" si="1"/>
        <v>0</v>
      </c>
      <c r="AB79" s="41"/>
    </row>
    <row r="80" spans="1:28" x14ac:dyDescent="0.25">
      <c r="A80" s="14" t="s">
        <v>136</v>
      </c>
      <c r="B80" s="15" t="s">
        <v>105</v>
      </c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>
        <f t="shared" si="1"/>
        <v>0</v>
      </c>
      <c r="AB80" s="41"/>
    </row>
    <row r="81" spans="1:28" x14ac:dyDescent="0.25">
      <c r="A81" s="14" t="s">
        <v>137</v>
      </c>
      <c r="B81" s="15" t="s">
        <v>134</v>
      </c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>
        <f t="shared" si="1"/>
        <v>0</v>
      </c>
      <c r="AB81" s="41"/>
    </row>
    <row r="82" spans="1:28" x14ac:dyDescent="0.25">
      <c r="A82" s="14" t="s">
        <v>138</v>
      </c>
      <c r="B82" s="15" t="s">
        <v>12</v>
      </c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>
        <f t="shared" si="1"/>
        <v>0</v>
      </c>
      <c r="AB82" s="41"/>
    </row>
    <row r="83" spans="1:28" x14ac:dyDescent="0.25">
      <c r="A83" s="14" t="s">
        <v>139</v>
      </c>
      <c r="B83" s="15" t="s">
        <v>12</v>
      </c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>
        <f t="shared" si="1"/>
        <v>0</v>
      </c>
      <c r="AB83" s="41"/>
    </row>
    <row r="84" spans="1:28" x14ac:dyDescent="0.25">
      <c r="A84" s="14" t="s">
        <v>140</v>
      </c>
      <c r="B84" s="15" t="s">
        <v>141</v>
      </c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>
        <f t="shared" si="1"/>
        <v>0</v>
      </c>
      <c r="AB84" s="41"/>
    </row>
    <row r="85" spans="1:28" x14ac:dyDescent="0.25">
      <c r="A85" s="14" t="s">
        <v>142</v>
      </c>
      <c r="B85" s="15" t="s">
        <v>12</v>
      </c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>
        <f t="shared" si="1"/>
        <v>0</v>
      </c>
      <c r="AB85" s="41"/>
    </row>
    <row r="86" spans="1:28" x14ac:dyDescent="0.25">
      <c r="A86" s="14" t="s">
        <v>143</v>
      </c>
      <c r="B86" s="15" t="s">
        <v>12</v>
      </c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>
        <f t="shared" si="1"/>
        <v>0</v>
      </c>
      <c r="AB86" s="41"/>
    </row>
    <row r="87" spans="1:28" x14ac:dyDescent="0.25">
      <c r="A87" s="14" t="s">
        <v>144</v>
      </c>
      <c r="B87" s="15" t="s">
        <v>145</v>
      </c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>
        <f t="shared" si="1"/>
        <v>0</v>
      </c>
      <c r="AB87" s="41"/>
    </row>
    <row r="88" spans="1:28" x14ac:dyDescent="0.25">
      <c r="A88" s="14" t="s">
        <v>146</v>
      </c>
      <c r="B88" s="15" t="s">
        <v>77</v>
      </c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>
        <f t="shared" si="1"/>
        <v>0</v>
      </c>
      <c r="AB88" s="41"/>
    </row>
    <row r="89" spans="1:28" x14ac:dyDescent="0.25">
      <c r="A89" s="14" t="s">
        <v>147</v>
      </c>
      <c r="B89" s="15" t="s">
        <v>12</v>
      </c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>
        <f t="shared" si="1"/>
        <v>0</v>
      </c>
      <c r="AB89" s="41"/>
    </row>
    <row r="90" spans="1:28" x14ac:dyDescent="0.25">
      <c r="A90" s="14" t="s">
        <v>148</v>
      </c>
      <c r="B90" s="15" t="s">
        <v>103</v>
      </c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>
        <f t="shared" si="1"/>
        <v>0</v>
      </c>
      <c r="AB90" s="41"/>
    </row>
    <row r="91" spans="1:28" x14ac:dyDescent="0.25">
      <c r="A91" s="14" t="s">
        <v>149</v>
      </c>
      <c r="B91" s="15" t="s">
        <v>150</v>
      </c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>
        <f t="shared" si="1"/>
        <v>0</v>
      </c>
      <c r="AB91" s="41"/>
    </row>
    <row r="92" spans="1:28" x14ac:dyDescent="0.25">
      <c r="A92" s="14" t="s">
        <v>151</v>
      </c>
      <c r="B92" s="15" t="s">
        <v>152</v>
      </c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>
        <f t="shared" si="1"/>
        <v>0</v>
      </c>
      <c r="AB92" s="41"/>
    </row>
    <row r="93" spans="1:28" x14ac:dyDescent="0.25">
      <c r="A93" s="14" t="s">
        <v>153</v>
      </c>
      <c r="B93" s="15" t="s">
        <v>150</v>
      </c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>
        <f t="shared" si="1"/>
        <v>0</v>
      </c>
      <c r="AB93" s="41"/>
    </row>
    <row r="94" spans="1:28" x14ac:dyDescent="0.25">
      <c r="A94" s="14" t="s">
        <v>154</v>
      </c>
      <c r="B94" s="15" t="s">
        <v>155</v>
      </c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>
        <f t="shared" si="1"/>
        <v>0</v>
      </c>
      <c r="AB94" s="41"/>
    </row>
    <row r="95" spans="1:28" x14ac:dyDescent="0.25">
      <c r="A95" s="14" t="s">
        <v>156</v>
      </c>
      <c r="B95" s="15" t="s">
        <v>150</v>
      </c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>
        <f t="shared" si="1"/>
        <v>0</v>
      </c>
      <c r="AB95" s="41"/>
    </row>
    <row r="96" spans="1:28" x14ac:dyDescent="0.25">
      <c r="A96" s="14" t="s">
        <v>157</v>
      </c>
      <c r="B96" s="15" t="s">
        <v>18</v>
      </c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>
        <f t="shared" si="1"/>
        <v>0</v>
      </c>
      <c r="AB96" s="41"/>
    </row>
    <row r="97" spans="1:28" x14ac:dyDescent="0.25">
      <c r="A97" s="14" t="s">
        <v>158</v>
      </c>
      <c r="B97" s="15" t="s">
        <v>152</v>
      </c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>
        <f t="shared" si="1"/>
        <v>0</v>
      </c>
      <c r="AB97" s="41"/>
    </row>
    <row r="98" spans="1:28" x14ac:dyDescent="0.25">
      <c r="A98" s="14" t="s">
        <v>159</v>
      </c>
      <c r="B98" s="15" t="s">
        <v>160</v>
      </c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>
        <f t="shared" si="1"/>
        <v>0</v>
      </c>
      <c r="AB98" s="41"/>
    </row>
    <row r="99" spans="1:28" x14ac:dyDescent="0.25">
      <c r="A99" s="14" t="s">
        <v>161</v>
      </c>
      <c r="B99" s="15" t="s">
        <v>162</v>
      </c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>
        <f t="shared" si="1"/>
        <v>0</v>
      </c>
      <c r="AB99" s="41"/>
    </row>
    <row r="100" spans="1:28" x14ac:dyDescent="0.25">
      <c r="A100" s="14" t="s">
        <v>163</v>
      </c>
      <c r="B100" s="15" t="s">
        <v>164</v>
      </c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>
        <f t="shared" si="1"/>
        <v>0</v>
      </c>
      <c r="AB100" s="41"/>
    </row>
    <row r="101" spans="1:28" x14ac:dyDescent="0.25">
      <c r="A101" s="14" t="s">
        <v>165</v>
      </c>
      <c r="B101" s="15" t="s">
        <v>166</v>
      </c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>
        <f t="shared" si="1"/>
        <v>0</v>
      </c>
      <c r="AB101" s="41"/>
    </row>
    <row r="102" spans="1:28" x14ac:dyDescent="0.25">
      <c r="A102" s="14" t="s">
        <v>167</v>
      </c>
      <c r="B102" s="15" t="s">
        <v>131</v>
      </c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>
        <f t="shared" si="1"/>
        <v>0</v>
      </c>
      <c r="AB102" s="41"/>
    </row>
    <row r="103" spans="1:28" x14ac:dyDescent="0.25">
      <c r="A103" s="14" t="s">
        <v>353</v>
      </c>
      <c r="B103" s="15" t="s">
        <v>12</v>
      </c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>
        <f t="shared" si="1"/>
        <v>0</v>
      </c>
      <c r="AB103" s="41"/>
    </row>
    <row r="104" spans="1:28" x14ac:dyDescent="0.25">
      <c r="A104" s="14" t="s">
        <v>169</v>
      </c>
      <c r="B104" s="15" t="s">
        <v>170</v>
      </c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>
        <f t="shared" si="1"/>
        <v>0</v>
      </c>
      <c r="AB104" s="41"/>
    </row>
    <row r="105" spans="1:28" x14ac:dyDescent="0.25">
      <c r="A105" s="14" t="s">
        <v>175</v>
      </c>
      <c r="B105" s="15" t="s">
        <v>176</v>
      </c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>
        <f t="shared" si="1"/>
        <v>0</v>
      </c>
      <c r="AB105" s="41"/>
    </row>
    <row r="106" spans="1:28" x14ac:dyDescent="0.25">
      <c r="A106" s="14" t="s">
        <v>177</v>
      </c>
      <c r="B106" s="15" t="s">
        <v>178</v>
      </c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>
        <f t="shared" si="1"/>
        <v>0</v>
      </c>
      <c r="AB106" s="41"/>
    </row>
    <row r="107" spans="1:28" x14ac:dyDescent="0.25">
      <c r="A107" s="14" t="s">
        <v>179</v>
      </c>
      <c r="B107" s="15" t="s">
        <v>180</v>
      </c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>
        <f t="shared" si="1"/>
        <v>0</v>
      </c>
      <c r="AB107" s="41"/>
    </row>
    <row r="108" spans="1:28" x14ac:dyDescent="0.25">
      <c r="A108" s="14" t="s">
        <v>181</v>
      </c>
      <c r="B108" s="15" t="s">
        <v>182</v>
      </c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>
        <f t="shared" si="1"/>
        <v>0</v>
      </c>
      <c r="AB108" s="41"/>
    </row>
    <row r="109" spans="1:28" x14ac:dyDescent="0.25">
      <c r="A109" s="14" t="s">
        <v>183</v>
      </c>
      <c r="B109" s="15" t="s">
        <v>184</v>
      </c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>
        <f t="shared" si="1"/>
        <v>0</v>
      </c>
      <c r="AB109" s="41"/>
    </row>
    <row r="110" spans="1:28" x14ac:dyDescent="0.25">
      <c r="A110" s="14" t="s">
        <v>189</v>
      </c>
      <c r="B110" s="15" t="s">
        <v>190</v>
      </c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>
        <f t="shared" si="1"/>
        <v>0</v>
      </c>
      <c r="AB110" s="41"/>
    </row>
    <row r="111" spans="1:28" x14ac:dyDescent="0.25">
      <c r="A111" s="14" t="s">
        <v>191</v>
      </c>
      <c r="B111" s="15" t="s">
        <v>192</v>
      </c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>
        <f t="shared" si="1"/>
        <v>0</v>
      </c>
      <c r="AB111" s="41"/>
    </row>
    <row r="112" spans="1:28" x14ac:dyDescent="0.25">
      <c r="A112" s="14" t="s">
        <v>193</v>
      </c>
      <c r="B112" s="15" t="s">
        <v>194</v>
      </c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>
        <f t="shared" si="1"/>
        <v>0</v>
      </c>
      <c r="AB112" s="41"/>
    </row>
    <row r="113" spans="1:28" x14ac:dyDescent="0.25">
      <c r="A113" s="14" t="s">
        <v>195</v>
      </c>
      <c r="B113" s="15" t="s">
        <v>196</v>
      </c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>
        <f t="shared" si="1"/>
        <v>0</v>
      </c>
      <c r="AB113" s="41"/>
    </row>
    <row r="114" spans="1:28" x14ac:dyDescent="0.25">
      <c r="A114" s="14" t="s">
        <v>197</v>
      </c>
      <c r="B114" s="15" t="s">
        <v>198</v>
      </c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>
        <f t="shared" si="1"/>
        <v>0</v>
      </c>
      <c r="AB114" s="41"/>
    </row>
    <row r="115" spans="1:28" x14ac:dyDescent="0.25">
      <c r="A115" s="14" t="s">
        <v>203</v>
      </c>
      <c r="B115" s="15" t="s">
        <v>204</v>
      </c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>
        <f t="shared" si="1"/>
        <v>0</v>
      </c>
      <c r="AB115" s="41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DBC17-C809-40BD-8220-DB483A504FA0}">
  <sheetPr codeName="Sheet9"/>
  <dimension ref="A1:AI115"/>
  <sheetViews>
    <sheetView zoomScale="90" zoomScaleNormal="90" workbookViewId="0">
      <selection activeCell="H51" sqref="H51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6" customFormat="1" ht="42" customHeight="1" x14ac:dyDescent="0.25">
      <c r="C1" s="28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7"/>
      <c r="AD1" s="27"/>
      <c r="AE1" s="27"/>
      <c r="AF1" s="27"/>
      <c r="AG1" s="27"/>
      <c r="AH1" s="27"/>
      <c r="AI1" s="27"/>
    </row>
    <row r="2" spans="1:35" s="13" customFormat="1" ht="102" customHeight="1" x14ac:dyDescent="0.25">
      <c r="A2" s="21" t="s">
        <v>255</v>
      </c>
      <c r="B2" s="21" t="s">
        <v>256</v>
      </c>
      <c r="C2" s="29" t="s">
        <v>351</v>
      </c>
      <c r="D2" s="29" t="s">
        <v>328</v>
      </c>
      <c r="E2" s="29" t="s">
        <v>329</v>
      </c>
      <c r="F2" s="29" t="s">
        <v>330</v>
      </c>
      <c r="G2" s="29" t="s">
        <v>331</v>
      </c>
      <c r="H2" s="29" t="s">
        <v>332</v>
      </c>
      <c r="I2" s="29" t="s">
        <v>333</v>
      </c>
      <c r="J2" s="29" t="s">
        <v>334</v>
      </c>
      <c r="K2" s="29" t="s">
        <v>335</v>
      </c>
      <c r="L2" s="29" t="s">
        <v>336</v>
      </c>
      <c r="M2" s="29" t="s">
        <v>337</v>
      </c>
      <c r="N2" s="29" t="s">
        <v>338</v>
      </c>
      <c r="O2" s="29" t="s">
        <v>339</v>
      </c>
      <c r="P2" s="29" t="s">
        <v>340</v>
      </c>
      <c r="Q2" s="29" t="s">
        <v>341</v>
      </c>
      <c r="R2" s="29" t="s">
        <v>342</v>
      </c>
      <c r="S2" s="29" t="s">
        <v>343</v>
      </c>
      <c r="T2" s="29" t="s">
        <v>344</v>
      </c>
      <c r="U2" s="29" t="s">
        <v>345</v>
      </c>
      <c r="V2" s="29" t="s">
        <v>346</v>
      </c>
      <c r="W2" s="29" t="s">
        <v>347</v>
      </c>
      <c r="X2" s="29" t="s">
        <v>348</v>
      </c>
      <c r="Y2" s="29" t="s">
        <v>349</v>
      </c>
      <c r="Z2" s="29" t="s">
        <v>350</v>
      </c>
      <c r="AA2" s="29" t="s">
        <v>358</v>
      </c>
      <c r="AB2" s="29" t="s">
        <v>360</v>
      </c>
      <c r="AC2" s="25"/>
      <c r="AD2" s="25"/>
      <c r="AE2" s="25"/>
      <c r="AF2" s="25"/>
      <c r="AG2" s="25"/>
      <c r="AH2" s="25"/>
      <c r="AI2" s="25"/>
    </row>
    <row r="3" spans="1:35" x14ac:dyDescent="0.25">
      <c r="A3" s="14" t="s">
        <v>3</v>
      </c>
      <c r="B3" s="15" t="s">
        <v>4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>
        <f>SUM(C3:Z3)</f>
        <v>0</v>
      </c>
      <c r="AB3" s="41"/>
    </row>
    <row r="4" spans="1:35" x14ac:dyDescent="0.25">
      <c r="A4" s="14" t="s">
        <v>5</v>
      </c>
      <c r="B4" s="15" t="s">
        <v>6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>
        <f t="shared" ref="AA4:AA67" si="0">SUM(C4:Z4)</f>
        <v>0</v>
      </c>
      <c r="AB4" s="41"/>
    </row>
    <row r="5" spans="1:35" x14ac:dyDescent="0.25">
      <c r="A5" s="14" t="s">
        <v>7</v>
      </c>
      <c r="B5" s="15" t="s">
        <v>8</v>
      </c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>
        <f t="shared" si="0"/>
        <v>0</v>
      </c>
      <c r="AB5" s="41"/>
    </row>
    <row r="6" spans="1:35" x14ac:dyDescent="0.25">
      <c r="A6" s="14" t="s">
        <v>9</v>
      </c>
      <c r="B6" s="15" t="s">
        <v>10</v>
      </c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>
        <f t="shared" si="0"/>
        <v>0</v>
      </c>
      <c r="AB6" s="41"/>
    </row>
    <row r="7" spans="1:35" x14ac:dyDescent="0.25">
      <c r="A7" s="14" t="s">
        <v>11</v>
      </c>
      <c r="B7" s="15" t="s">
        <v>12</v>
      </c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>
        <f t="shared" si="0"/>
        <v>0</v>
      </c>
      <c r="AB7" s="41"/>
    </row>
    <row r="8" spans="1:35" x14ac:dyDescent="0.25">
      <c r="A8" s="14" t="s">
        <v>13</v>
      </c>
      <c r="B8" s="15" t="s">
        <v>14</v>
      </c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>
        <f t="shared" si="0"/>
        <v>0</v>
      </c>
      <c r="AB8" s="41"/>
    </row>
    <row r="9" spans="1:35" x14ac:dyDescent="0.25">
      <c r="A9" s="14" t="s">
        <v>15</v>
      </c>
      <c r="B9" s="15" t="s">
        <v>16</v>
      </c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>
        <f t="shared" si="0"/>
        <v>0</v>
      </c>
      <c r="AB9" s="41"/>
    </row>
    <row r="10" spans="1:35" x14ac:dyDescent="0.25">
      <c r="A10" s="14" t="s">
        <v>17</v>
      </c>
      <c r="B10" s="15" t="s">
        <v>18</v>
      </c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>
        <f t="shared" si="0"/>
        <v>0</v>
      </c>
      <c r="AB10" s="41"/>
    </row>
    <row r="11" spans="1:35" x14ac:dyDescent="0.25">
      <c r="A11" s="14" t="s">
        <v>19</v>
      </c>
      <c r="B11" s="15" t="s">
        <v>20</v>
      </c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>
        <f t="shared" si="0"/>
        <v>0</v>
      </c>
      <c r="AB11" s="41"/>
    </row>
    <row r="12" spans="1:35" x14ac:dyDescent="0.25">
      <c r="A12" s="14" t="s">
        <v>31</v>
      </c>
      <c r="B12" s="15" t="s">
        <v>32</v>
      </c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>
        <f t="shared" si="0"/>
        <v>0</v>
      </c>
      <c r="AB12" s="41"/>
    </row>
    <row r="13" spans="1:35" x14ac:dyDescent="0.25">
      <c r="A13" s="14" t="s">
        <v>33</v>
      </c>
      <c r="B13" s="15" t="s">
        <v>34</v>
      </c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>
        <f t="shared" si="0"/>
        <v>0</v>
      </c>
      <c r="AB13" s="41"/>
    </row>
    <row r="14" spans="1:35" x14ac:dyDescent="0.25">
      <c r="A14" s="14" t="s">
        <v>35</v>
      </c>
      <c r="B14" s="15" t="s">
        <v>36</v>
      </c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>
        <f t="shared" si="0"/>
        <v>0</v>
      </c>
      <c r="AB14" s="41"/>
    </row>
    <row r="15" spans="1:35" x14ac:dyDescent="0.25">
      <c r="A15" s="14" t="s">
        <v>37</v>
      </c>
      <c r="B15" s="15" t="s">
        <v>38</v>
      </c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>
        <f t="shared" si="0"/>
        <v>0</v>
      </c>
      <c r="AB15" s="41"/>
    </row>
    <row r="16" spans="1:35" x14ac:dyDescent="0.25">
      <c r="A16" s="14" t="s">
        <v>39</v>
      </c>
      <c r="B16" s="15" t="s">
        <v>40</v>
      </c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>
        <f t="shared" si="0"/>
        <v>0</v>
      </c>
      <c r="AB16" s="41"/>
    </row>
    <row r="17" spans="1:28" x14ac:dyDescent="0.25">
      <c r="A17" s="14" t="s">
        <v>41</v>
      </c>
      <c r="B17" s="15" t="s">
        <v>42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>
        <f t="shared" si="0"/>
        <v>0</v>
      </c>
      <c r="AB17" s="41"/>
    </row>
    <row r="18" spans="1:28" x14ac:dyDescent="0.25">
      <c r="A18" s="14" t="s">
        <v>53</v>
      </c>
      <c r="B18" s="15" t="s">
        <v>54</v>
      </c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>
        <f t="shared" si="0"/>
        <v>0</v>
      </c>
      <c r="AB18" s="41"/>
    </row>
    <row r="19" spans="1:28" x14ac:dyDescent="0.25">
      <c r="A19" s="14" t="s">
        <v>266</v>
      </c>
      <c r="B19" s="15" t="s">
        <v>274</v>
      </c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>
        <f t="shared" si="0"/>
        <v>0</v>
      </c>
      <c r="AB19" s="41"/>
    </row>
    <row r="20" spans="1:28" x14ac:dyDescent="0.25">
      <c r="A20" s="14" t="s">
        <v>267</v>
      </c>
      <c r="B20" s="15" t="s">
        <v>275</v>
      </c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>
        <f t="shared" si="0"/>
        <v>0</v>
      </c>
      <c r="AB20" s="41"/>
    </row>
    <row r="21" spans="1:28" x14ac:dyDescent="0.25">
      <c r="A21" s="14" t="s">
        <v>268</v>
      </c>
      <c r="B21" s="15" t="s">
        <v>276</v>
      </c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>
        <f t="shared" si="0"/>
        <v>0</v>
      </c>
      <c r="AB21" s="41"/>
    </row>
    <row r="22" spans="1:28" x14ac:dyDescent="0.25">
      <c r="A22" s="14" t="s">
        <v>269</v>
      </c>
      <c r="B22" s="15" t="s">
        <v>277</v>
      </c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>
        <f t="shared" si="0"/>
        <v>0</v>
      </c>
      <c r="AB22" s="41"/>
    </row>
    <row r="23" spans="1:28" x14ac:dyDescent="0.25">
      <c r="A23" s="14" t="s">
        <v>270</v>
      </c>
      <c r="B23" s="15" t="s">
        <v>278</v>
      </c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>
        <f t="shared" si="0"/>
        <v>0</v>
      </c>
      <c r="AB23" s="41"/>
    </row>
    <row r="24" spans="1:28" x14ac:dyDescent="0.25">
      <c r="A24" s="14" t="s">
        <v>59</v>
      </c>
      <c r="B24" s="15" t="s">
        <v>60</v>
      </c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>
        <f t="shared" si="0"/>
        <v>0</v>
      </c>
      <c r="AB24" s="41"/>
    </row>
    <row r="25" spans="1:28" x14ac:dyDescent="0.25">
      <c r="A25" s="14" t="s">
        <v>61</v>
      </c>
      <c r="B25" s="15" t="s">
        <v>62</v>
      </c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>
        <f t="shared" si="0"/>
        <v>0</v>
      </c>
      <c r="AB25" s="41"/>
    </row>
    <row r="26" spans="1:28" x14ac:dyDescent="0.25">
      <c r="A26" s="14" t="s">
        <v>63</v>
      </c>
      <c r="B26" s="15" t="s">
        <v>64</v>
      </c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>
        <f t="shared" si="0"/>
        <v>0</v>
      </c>
      <c r="AB26" s="41"/>
    </row>
    <row r="27" spans="1:28" x14ac:dyDescent="0.25">
      <c r="A27" s="14" t="s">
        <v>271</v>
      </c>
      <c r="B27" s="15" t="s">
        <v>279</v>
      </c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>
        <f t="shared" si="0"/>
        <v>0</v>
      </c>
      <c r="AB27" s="41"/>
    </row>
    <row r="28" spans="1:28" x14ac:dyDescent="0.25">
      <c r="A28" s="14" t="s">
        <v>272</v>
      </c>
      <c r="B28" s="15" t="s">
        <v>280</v>
      </c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>
        <f t="shared" si="0"/>
        <v>0</v>
      </c>
      <c r="AB28" s="41"/>
    </row>
    <row r="29" spans="1:28" x14ac:dyDescent="0.25">
      <c r="A29" s="14" t="s">
        <v>273</v>
      </c>
      <c r="B29" s="15" t="s">
        <v>281</v>
      </c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>
        <f t="shared" si="0"/>
        <v>0</v>
      </c>
      <c r="AB29" s="41"/>
    </row>
    <row r="30" spans="1:28" x14ac:dyDescent="0.25">
      <c r="A30" s="14" t="s">
        <v>73</v>
      </c>
      <c r="B30" s="15" t="s">
        <v>12</v>
      </c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>
        <f t="shared" si="0"/>
        <v>0</v>
      </c>
      <c r="AB30" s="41"/>
    </row>
    <row r="31" spans="1:28" x14ac:dyDescent="0.25">
      <c r="A31" s="14" t="s">
        <v>282</v>
      </c>
      <c r="B31" s="15" t="s">
        <v>12</v>
      </c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>
        <f t="shared" si="0"/>
        <v>0</v>
      </c>
      <c r="AB31" s="41"/>
    </row>
    <row r="32" spans="1:28" x14ac:dyDescent="0.25">
      <c r="A32" s="14" t="s">
        <v>75</v>
      </c>
      <c r="B32" s="15" t="s">
        <v>12</v>
      </c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>
        <f t="shared" si="0"/>
        <v>0</v>
      </c>
      <c r="AB32" s="41"/>
    </row>
    <row r="33" spans="1:28" x14ac:dyDescent="0.25">
      <c r="A33" s="14" t="s">
        <v>76</v>
      </c>
      <c r="B33" s="15" t="s">
        <v>77</v>
      </c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>
        <f t="shared" si="0"/>
        <v>0</v>
      </c>
      <c r="AB33" s="41"/>
    </row>
    <row r="34" spans="1:28" x14ac:dyDescent="0.25">
      <c r="A34" s="14" t="s">
        <v>78</v>
      </c>
      <c r="B34" s="15" t="s">
        <v>79</v>
      </c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>
        <f t="shared" si="0"/>
        <v>0</v>
      </c>
      <c r="AB34" s="41"/>
    </row>
    <row r="35" spans="1:28" x14ac:dyDescent="0.25">
      <c r="A35" s="14" t="s">
        <v>80</v>
      </c>
      <c r="B35" s="15" t="s">
        <v>1</v>
      </c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>
        <f t="shared" si="0"/>
        <v>0</v>
      </c>
      <c r="AB35" s="41"/>
    </row>
    <row r="36" spans="1:28" x14ac:dyDescent="0.25">
      <c r="A36" s="14" t="s">
        <v>81</v>
      </c>
      <c r="B36" s="15" t="s">
        <v>82</v>
      </c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>
        <f t="shared" si="0"/>
        <v>0</v>
      </c>
      <c r="AB36" s="41"/>
    </row>
    <row r="37" spans="1:28" x14ac:dyDescent="0.25">
      <c r="A37" s="14" t="s">
        <v>83</v>
      </c>
      <c r="B37" s="15" t="s">
        <v>84</v>
      </c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>
        <f t="shared" si="0"/>
        <v>0</v>
      </c>
      <c r="AB37" s="41"/>
    </row>
    <row r="38" spans="1:28" x14ac:dyDescent="0.25">
      <c r="A38" s="14" t="s">
        <v>85</v>
      </c>
      <c r="B38" s="15" t="s">
        <v>86</v>
      </c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>
        <f t="shared" si="0"/>
        <v>0</v>
      </c>
      <c r="AB38" s="41"/>
    </row>
    <row r="39" spans="1:28" x14ac:dyDescent="0.25">
      <c r="A39" s="14" t="s">
        <v>87</v>
      </c>
      <c r="B39" s="15" t="s">
        <v>88</v>
      </c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>
        <f t="shared" si="0"/>
        <v>0</v>
      </c>
      <c r="AB39" s="41"/>
    </row>
    <row r="40" spans="1:28" x14ac:dyDescent="0.25">
      <c r="A40" s="14" t="s">
        <v>89</v>
      </c>
      <c r="B40" s="15" t="s">
        <v>90</v>
      </c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>
        <f t="shared" si="0"/>
        <v>0</v>
      </c>
      <c r="AB40" s="41"/>
    </row>
    <row r="41" spans="1:28" x14ac:dyDescent="0.25">
      <c r="A41" s="14" t="s">
        <v>91</v>
      </c>
      <c r="B41" s="15" t="s">
        <v>92</v>
      </c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>
        <f t="shared" si="0"/>
        <v>0</v>
      </c>
      <c r="AB41" s="41"/>
    </row>
    <row r="42" spans="1:28" x14ac:dyDescent="0.25">
      <c r="A42" s="14" t="s">
        <v>93</v>
      </c>
      <c r="B42" s="15" t="s">
        <v>94</v>
      </c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>
        <f t="shared" si="0"/>
        <v>0</v>
      </c>
      <c r="AB42" s="41"/>
    </row>
    <row r="43" spans="1:28" x14ac:dyDescent="0.25">
      <c r="A43" s="14" t="s">
        <v>95</v>
      </c>
      <c r="B43" s="15" t="s">
        <v>96</v>
      </c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>
        <f t="shared" si="0"/>
        <v>0</v>
      </c>
      <c r="AB43" s="41"/>
    </row>
    <row r="44" spans="1:28" x14ac:dyDescent="0.25">
      <c r="A44" s="14" t="s">
        <v>97</v>
      </c>
      <c r="B44" s="15" t="s">
        <v>98</v>
      </c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>
        <f t="shared" si="0"/>
        <v>0</v>
      </c>
      <c r="AB44" s="41"/>
    </row>
    <row r="45" spans="1:28" x14ac:dyDescent="0.25">
      <c r="A45" s="14" t="s">
        <v>283</v>
      </c>
      <c r="B45" s="15" t="s">
        <v>100</v>
      </c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>
        <f t="shared" si="0"/>
        <v>0</v>
      </c>
      <c r="AB45" s="41"/>
    </row>
    <row r="46" spans="1:28" x14ac:dyDescent="0.25">
      <c r="A46" s="14" t="s">
        <v>284</v>
      </c>
      <c r="B46" s="15" t="s">
        <v>100</v>
      </c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>
        <f t="shared" si="0"/>
        <v>0</v>
      </c>
      <c r="AB46" s="41"/>
    </row>
    <row r="47" spans="1:28" x14ac:dyDescent="0.25">
      <c r="A47" s="14" t="s">
        <v>285</v>
      </c>
      <c r="B47" s="15" t="s">
        <v>100</v>
      </c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>
        <f t="shared" si="0"/>
        <v>0</v>
      </c>
      <c r="AB47" s="41"/>
    </row>
    <row r="48" spans="1:28" x14ac:dyDescent="0.25">
      <c r="A48" s="14" t="s">
        <v>101</v>
      </c>
      <c r="B48" s="15" t="s">
        <v>12</v>
      </c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>
        <f t="shared" si="0"/>
        <v>0</v>
      </c>
      <c r="AB48" s="41"/>
    </row>
    <row r="49" spans="1:28" x14ac:dyDescent="0.25">
      <c r="A49" s="14" t="s">
        <v>102</v>
      </c>
      <c r="B49" s="15" t="s">
        <v>103</v>
      </c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>
        <f t="shared" si="0"/>
        <v>0</v>
      </c>
      <c r="AB49" s="41"/>
    </row>
    <row r="50" spans="1:28" x14ac:dyDescent="0.25">
      <c r="A50" s="14" t="s">
        <v>104</v>
      </c>
      <c r="B50" s="15" t="s">
        <v>105</v>
      </c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>
        <f t="shared" si="0"/>
        <v>0</v>
      </c>
      <c r="AB50" s="41"/>
    </row>
    <row r="51" spans="1:28" x14ac:dyDescent="0.25">
      <c r="A51" s="14" t="s">
        <v>106</v>
      </c>
      <c r="B51" s="15" t="s">
        <v>107</v>
      </c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>
        <f t="shared" si="0"/>
        <v>0</v>
      </c>
      <c r="AB51" s="41"/>
    </row>
    <row r="52" spans="1:28" x14ac:dyDescent="0.25">
      <c r="A52" s="14" t="s">
        <v>108</v>
      </c>
      <c r="B52" s="15" t="s">
        <v>109</v>
      </c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>
        <f t="shared" si="0"/>
        <v>0</v>
      </c>
      <c r="AB52" s="41"/>
    </row>
    <row r="53" spans="1:28" x14ac:dyDescent="0.25">
      <c r="A53" s="14" t="s">
        <v>110</v>
      </c>
      <c r="B53" s="15" t="s">
        <v>111</v>
      </c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>
        <f t="shared" si="0"/>
        <v>0</v>
      </c>
      <c r="AB53" s="41"/>
    </row>
    <row r="54" spans="1:28" x14ac:dyDescent="0.25">
      <c r="A54" s="14" t="s">
        <v>112</v>
      </c>
      <c r="B54" s="15" t="s">
        <v>113</v>
      </c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>
        <f t="shared" si="0"/>
        <v>0</v>
      </c>
      <c r="AB54" s="41"/>
    </row>
    <row r="55" spans="1:28" x14ac:dyDescent="0.25">
      <c r="A55" s="14" t="s">
        <v>114</v>
      </c>
      <c r="B55" s="15" t="s">
        <v>115</v>
      </c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>
        <f t="shared" si="0"/>
        <v>0</v>
      </c>
      <c r="AB55" s="41"/>
    </row>
    <row r="56" spans="1:28" x14ac:dyDescent="0.25">
      <c r="A56" s="14" t="s">
        <v>116</v>
      </c>
      <c r="B56" s="15" t="s">
        <v>117</v>
      </c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>
        <f t="shared" si="0"/>
        <v>0</v>
      </c>
      <c r="AB56" s="41"/>
    </row>
    <row r="57" spans="1:28" x14ac:dyDescent="0.25">
      <c r="A57" s="14" t="s">
        <v>118</v>
      </c>
      <c r="B57" s="15" t="s">
        <v>107</v>
      </c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>
        <f t="shared" si="0"/>
        <v>0</v>
      </c>
      <c r="AB57" s="41"/>
    </row>
    <row r="58" spans="1:28" x14ac:dyDescent="0.25">
      <c r="A58" s="14" t="s">
        <v>119</v>
      </c>
      <c r="B58" s="15" t="s">
        <v>120</v>
      </c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>
        <f t="shared" si="0"/>
        <v>0</v>
      </c>
      <c r="AB58" s="41"/>
    </row>
    <row r="59" spans="1:28" x14ac:dyDescent="0.25">
      <c r="A59" s="14" t="s">
        <v>121</v>
      </c>
      <c r="B59" s="15" t="s">
        <v>12</v>
      </c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>
        <f t="shared" si="0"/>
        <v>0</v>
      </c>
      <c r="AB59" s="41"/>
    </row>
    <row r="60" spans="1:28" x14ac:dyDescent="0.25">
      <c r="A60" s="14" t="s">
        <v>122</v>
      </c>
      <c r="B60" s="15" t="s">
        <v>123</v>
      </c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>
        <f t="shared" si="0"/>
        <v>0</v>
      </c>
      <c r="AB60" s="41"/>
    </row>
    <row r="61" spans="1:28" x14ac:dyDescent="0.25">
      <c r="A61" s="14" t="s">
        <v>288</v>
      </c>
      <c r="B61" s="15" t="s">
        <v>300</v>
      </c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>
        <f t="shared" si="0"/>
        <v>0</v>
      </c>
      <c r="AB61" s="41"/>
    </row>
    <row r="62" spans="1:28" x14ac:dyDescent="0.25">
      <c r="A62" s="14" t="s">
        <v>289</v>
      </c>
      <c r="B62" s="15" t="s">
        <v>301</v>
      </c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>
        <f t="shared" si="0"/>
        <v>0</v>
      </c>
      <c r="AB62" s="41"/>
    </row>
    <row r="63" spans="1:28" x14ac:dyDescent="0.25">
      <c r="A63" s="14" t="s">
        <v>290</v>
      </c>
      <c r="B63" s="15" t="s">
        <v>302</v>
      </c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>
        <f t="shared" si="0"/>
        <v>0</v>
      </c>
      <c r="AB63" s="41"/>
    </row>
    <row r="64" spans="1:28" x14ac:dyDescent="0.25">
      <c r="A64" s="14" t="s">
        <v>291</v>
      </c>
      <c r="B64" s="15" t="s">
        <v>303</v>
      </c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>
        <f t="shared" si="0"/>
        <v>0</v>
      </c>
      <c r="AB64" s="41"/>
    </row>
    <row r="65" spans="1:28" x14ac:dyDescent="0.25">
      <c r="A65" s="14" t="s">
        <v>292</v>
      </c>
      <c r="B65" s="15" t="s">
        <v>304</v>
      </c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>
        <f t="shared" si="0"/>
        <v>0</v>
      </c>
      <c r="AB65" s="41"/>
    </row>
    <row r="66" spans="1:28" x14ac:dyDescent="0.25">
      <c r="A66" s="14" t="s">
        <v>293</v>
      </c>
      <c r="B66" s="15" t="s">
        <v>305</v>
      </c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>
        <f t="shared" si="0"/>
        <v>0</v>
      </c>
      <c r="AB66" s="41"/>
    </row>
    <row r="67" spans="1:28" x14ac:dyDescent="0.25">
      <c r="A67" s="14" t="s">
        <v>294</v>
      </c>
      <c r="B67" s="15" t="s">
        <v>306</v>
      </c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>
        <f t="shared" si="0"/>
        <v>0</v>
      </c>
      <c r="AB67" s="41"/>
    </row>
    <row r="68" spans="1:28" x14ac:dyDescent="0.25">
      <c r="A68" s="14" t="s">
        <v>295</v>
      </c>
      <c r="B68" s="15" t="s">
        <v>307</v>
      </c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>
        <f t="shared" ref="AA68:AA115" si="1">SUM(C68:Z68)</f>
        <v>0</v>
      </c>
      <c r="AB68" s="41"/>
    </row>
    <row r="69" spans="1:28" x14ac:dyDescent="0.25">
      <c r="A69" s="14" t="s">
        <v>296</v>
      </c>
      <c r="B69" s="15" t="s">
        <v>308</v>
      </c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>
        <f t="shared" si="1"/>
        <v>0</v>
      </c>
      <c r="AB69" s="41"/>
    </row>
    <row r="70" spans="1:28" x14ac:dyDescent="0.25">
      <c r="A70" s="14" t="s">
        <v>297</v>
      </c>
      <c r="B70" s="15" t="s">
        <v>309</v>
      </c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>
        <f t="shared" si="1"/>
        <v>0</v>
      </c>
      <c r="AB70" s="41"/>
    </row>
    <row r="71" spans="1:28" x14ac:dyDescent="0.25">
      <c r="A71" s="14" t="s">
        <v>298</v>
      </c>
      <c r="B71" s="15" t="s">
        <v>310</v>
      </c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>
        <f t="shared" si="1"/>
        <v>0</v>
      </c>
      <c r="AB71" s="41"/>
    </row>
    <row r="72" spans="1:28" x14ac:dyDescent="0.25">
      <c r="A72" s="14" t="s">
        <v>299</v>
      </c>
      <c r="B72" s="15" t="s">
        <v>311</v>
      </c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>
        <f t="shared" si="1"/>
        <v>0</v>
      </c>
      <c r="AB72" s="41"/>
    </row>
    <row r="73" spans="1:28" x14ac:dyDescent="0.25">
      <c r="A73" s="14" t="s">
        <v>126</v>
      </c>
      <c r="B73" s="15" t="s">
        <v>107</v>
      </c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>
        <f t="shared" si="1"/>
        <v>0</v>
      </c>
      <c r="AB73" s="41"/>
    </row>
    <row r="74" spans="1:28" x14ac:dyDescent="0.25">
      <c r="A74" s="14" t="s">
        <v>127</v>
      </c>
      <c r="B74" s="15" t="s">
        <v>12</v>
      </c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>
        <f t="shared" si="1"/>
        <v>0</v>
      </c>
      <c r="AB74" s="41"/>
    </row>
    <row r="75" spans="1:28" x14ac:dyDescent="0.25">
      <c r="A75" s="35" t="s">
        <v>128</v>
      </c>
      <c r="B75" s="36" t="s">
        <v>129</v>
      </c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>
        <f t="shared" si="1"/>
        <v>0</v>
      </c>
      <c r="AB75" s="41"/>
    </row>
    <row r="76" spans="1:28" x14ac:dyDescent="0.25">
      <c r="A76" s="14" t="s">
        <v>130</v>
      </c>
      <c r="B76" s="15" t="s">
        <v>131</v>
      </c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>
        <f t="shared" si="1"/>
        <v>0</v>
      </c>
      <c r="AB76" s="41"/>
    </row>
    <row r="77" spans="1:28" x14ac:dyDescent="0.25">
      <c r="A77" s="14" t="s">
        <v>132</v>
      </c>
      <c r="B77" s="15" t="s">
        <v>131</v>
      </c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>
        <f t="shared" si="1"/>
        <v>0</v>
      </c>
      <c r="AB77" s="41"/>
    </row>
    <row r="78" spans="1:28" x14ac:dyDescent="0.25">
      <c r="A78" s="14" t="s">
        <v>133</v>
      </c>
      <c r="B78" s="15" t="s">
        <v>134</v>
      </c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>
        <f t="shared" si="1"/>
        <v>0</v>
      </c>
      <c r="AB78" s="41"/>
    </row>
    <row r="79" spans="1:28" x14ac:dyDescent="0.25">
      <c r="A79" s="14" t="s">
        <v>135</v>
      </c>
      <c r="B79" s="15" t="s">
        <v>103</v>
      </c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>
        <f t="shared" si="1"/>
        <v>0</v>
      </c>
      <c r="AB79" s="41"/>
    </row>
    <row r="80" spans="1:28" x14ac:dyDescent="0.25">
      <c r="A80" s="14" t="s">
        <v>136</v>
      </c>
      <c r="B80" s="15" t="s">
        <v>105</v>
      </c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>
        <f t="shared" si="1"/>
        <v>0</v>
      </c>
      <c r="AB80" s="41"/>
    </row>
    <row r="81" spans="1:28" x14ac:dyDescent="0.25">
      <c r="A81" s="14" t="s">
        <v>137</v>
      </c>
      <c r="B81" s="15" t="s">
        <v>134</v>
      </c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>
        <f t="shared" si="1"/>
        <v>0</v>
      </c>
      <c r="AB81" s="41"/>
    </row>
    <row r="82" spans="1:28" x14ac:dyDescent="0.25">
      <c r="A82" s="14" t="s">
        <v>138</v>
      </c>
      <c r="B82" s="15" t="s">
        <v>12</v>
      </c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>
        <f t="shared" si="1"/>
        <v>0</v>
      </c>
      <c r="AB82" s="41"/>
    </row>
    <row r="83" spans="1:28" x14ac:dyDescent="0.25">
      <c r="A83" s="14" t="s">
        <v>139</v>
      </c>
      <c r="B83" s="15" t="s">
        <v>12</v>
      </c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>
        <f t="shared" si="1"/>
        <v>0</v>
      </c>
      <c r="AB83" s="41"/>
    </row>
    <row r="84" spans="1:28" x14ac:dyDescent="0.25">
      <c r="A84" s="14" t="s">
        <v>140</v>
      </c>
      <c r="B84" s="15" t="s">
        <v>141</v>
      </c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>
        <f t="shared" si="1"/>
        <v>0</v>
      </c>
      <c r="AB84" s="41"/>
    </row>
    <row r="85" spans="1:28" x14ac:dyDescent="0.25">
      <c r="A85" s="14" t="s">
        <v>142</v>
      </c>
      <c r="B85" s="15" t="s">
        <v>12</v>
      </c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>
        <f t="shared" si="1"/>
        <v>0</v>
      </c>
      <c r="AB85" s="41"/>
    </row>
    <row r="86" spans="1:28" x14ac:dyDescent="0.25">
      <c r="A86" s="14" t="s">
        <v>143</v>
      </c>
      <c r="B86" s="15" t="s">
        <v>12</v>
      </c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>
        <f t="shared" si="1"/>
        <v>0</v>
      </c>
      <c r="AB86" s="41"/>
    </row>
    <row r="87" spans="1:28" x14ac:dyDescent="0.25">
      <c r="A87" s="14" t="s">
        <v>144</v>
      </c>
      <c r="B87" s="15" t="s">
        <v>145</v>
      </c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>
        <f t="shared" si="1"/>
        <v>0</v>
      </c>
      <c r="AB87" s="41"/>
    </row>
    <row r="88" spans="1:28" x14ac:dyDescent="0.25">
      <c r="A88" s="14" t="s">
        <v>146</v>
      </c>
      <c r="B88" s="15" t="s">
        <v>77</v>
      </c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>
        <f t="shared" si="1"/>
        <v>0</v>
      </c>
      <c r="AB88" s="41"/>
    </row>
    <row r="89" spans="1:28" x14ac:dyDescent="0.25">
      <c r="A89" s="14" t="s">
        <v>147</v>
      </c>
      <c r="B89" s="15" t="s">
        <v>12</v>
      </c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>
        <f t="shared" si="1"/>
        <v>0</v>
      </c>
      <c r="AB89" s="41"/>
    </row>
    <row r="90" spans="1:28" x14ac:dyDescent="0.25">
      <c r="A90" s="14" t="s">
        <v>148</v>
      </c>
      <c r="B90" s="15" t="s">
        <v>103</v>
      </c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>
        <f t="shared" si="1"/>
        <v>0</v>
      </c>
      <c r="AB90" s="41"/>
    </row>
    <row r="91" spans="1:28" x14ac:dyDescent="0.25">
      <c r="A91" s="14" t="s">
        <v>149</v>
      </c>
      <c r="B91" s="15" t="s">
        <v>150</v>
      </c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>
        <f t="shared" si="1"/>
        <v>0</v>
      </c>
      <c r="AB91" s="41"/>
    </row>
    <row r="92" spans="1:28" x14ac:dyDescent="0.25">
      <c r="A92" s="14" t="s">
        <v>151</v>
      </c>
      <c r="B92" s="15" t="s">
        <v>152</v>
      </c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>
        <f t="shared" si="1"/>
        <v>0</v>
      </c>
      <c r="AB92" s="41"/>
    </row>
    <row r="93" spans="1:28" x14ac:dyDescent="0.25">
      <c r="A93" s="14" t="s">
        <v>153</v>
      </c>
      <c r="B93" s="15" t="s">
        <v>150</v>
      </c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>
        <f t="shared" si="1"/>
        <v>0</v>
      </c>
      <c r="AB93" s="41"/>
    </row>
    <row r="94" spans="1:28" x14ac:dyDescent="0.25">
      <c r="A94" s="14" t="s">
        <v>154</v>
      </c>
      <c r="B94" s="15" t="s">
        <v>155</v>
      </c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>
        <f t="shared" si="1"/>
        <v>0</v>
      </c>
      <c r="AB94" s="41"/>
    </row>
    <row r="95" spans="1:28" x14ac:dyDescent="0.25">
      <c r="A95" s="14" t="s">
        <v>156</v>
      </c>
      <c r="B95" s="15" t="s">
        <v>150</v>
      </c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>
        <f t="shared" si="1"/>
        <v>0</v>
      </c>
      <c r="AB95" s="41"/>
    </row>
    <row r="96" spans="1:28" x14ac:dyDescent="0.25">
      <c r="A96" s="14" t="s">
        <v>157</v>
      </c>
      <c r="B96" s="15" t="s">
        <v>18</v>
      </c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>
        <f t="shared" si="1"/>
        <v>0</v>
      </c>
      <c r="AB96" s="41"/>
    </row>
    <row r="97" spans="1:28" x14ac:dyDescent="0.25">
      <c r="A97" s="14" t="s">
        <v>158</v>
      </c>
      <c r="B97" s="15" t="s">
        <v>152</v>
      </c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>
        <f t="shared" si="1"/>
        <v>0</v>
      </c>
      <c r="AB97" s="41"/>
    </row>
    <row r="98" spans="1:28" x14ac:dyDescent="0.25">
      <c r="A98" s="14" t="s">
        <v>159</v>
      </c>
      <c r="B98" s="15" t="s">
        <v>160</v>
      </c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>
        <f t="shared" si="1"/>
        <v>0</v>
      </c>
      <c r="AB98" s="41"/>
    </row>
    <row r="99" spans="1:28" x14ac:dyDescent="0.25">
      <c r="A99" s="14" t="s">
        <v>161</v>
      </c>
      <c r="B99" s="15" t="s">
        <v>162</v>
      </c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>
        <f t="shared" si="1"/>
        <v>0</v>
      </c>
      <c r="AB99" s="41"/>
    </row>
    <row r="100" spans="1:28" x14ac:dyDescent="0.25">
      <c r="A100" s="14" t="s">
        <v>163</v>
      </c>
      <c r="B100" s="15" t="s">
        <v>164</v>
      </c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>
        <f t="shared" si="1"/>
        <v>0</v>
      </c>
      <c r="AB100" s="41"/>
    </row>
    <row r="101" spans="1:28" x14ac:dyDescent="0.25">
      <c r="A101" s="14" t="s">
        <v>165</v>
      </c>
      <c r="B101" s="15" t="s">
        <v>166</v>
      </c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>
        <f t="shared" si="1"/>
        <v>0</v>
      </c>
      <c r="AB101" s="41"/>
    </row>
    <row r="102" spans="1:28" x14ac:dyDescent="0.25">
      <c r="A102" s="14" t="s">
        <v>167</v>
      </c>
      <c r="B102" s="15" t="s">
        <v>131</v>
      </c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>
        <f t="shared" si="1"/>
        <v>0</v>
      </c>
      <c r="AB102" s="41"/>
    </row>
    <row r="103" spans="1:28" x14ac:dyDescent="0.25">
      <c r="A103" s="14" t="s">
        <v>353</v>
      </c>
      <c r="B103" s="15" t="s">
        <v>12</v>
      </c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>
        <f t="shared" si="1"/>
        <v>0</v>
      </c>
      <c r="AB103" s="41"/>
    </row>
    <row r="104" spans="1:28" x14ac:dyDescent="0.25">
      <c r="A104" s="14" t="s">
        <v>169</v>
      </c>
      <c r="B104" s="15" t="s">
        <v>170</v>
      </c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>
        <f t="shared" si="1"/>
        <v>0</v>
      </c>
      <c r="AB104" s="41"/>
    </row>
    <row r="105" spans="1:28" x14ac:dyDescent="0.25">
      <c r="A105" s="14" t="s">
        <v>175</v>
      </c>
      <c r="B105" s="15" t="s">
        <v>176</v>
      </c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>
        <f t="shared" si="1"/>
        <v>0</v>
      </c>
      <c r="AB105" s="41"/>
    </row>
    <row r="106" spans="1:28" x14ac:dyDescent="0.25">
      <c r="A106" s="14" t="s">
        <v>177</v>
      </c>
      <c r="B106" s="15" t="s">
        <v>178</v>
      </c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>
        <f t="shared" si="1"/>
        <v>0</v>
      </c>
      <c r="AB106" s="41"/>
    </row>
    <row r="107" spans="1:28" x14ac:dyDescent="0.25">
      <c r="A107" s="14" t="s">
        <v>179</v>
      </c>
      <c r="B107" s="15" t="s">
        <v>180</v>
      </c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>
        <f t="shared" si="1"/>
        <v>0</v>
      </c>
      <c r="AB107" s="41"/>
    </row>
    <row r="108" spans="1:28" x14ac:dyDescent="0.25">
      <c r="A108" s="14" t="s">
        <v>181</v>
      </c>
      <c r="B108" s="15" t="s">
        <v>182</v>
      </c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>
        <f t="shared" si="1"/>
        <v>0</v>
      </c>
      <c r="AB108" s="41"/>
    </row>
    <row r="109" spans="1:28" x14ac:dyDescent="0.25">
      <c r="A109" s="14" t="s">
        <v>183</v>
      </c>
      <c r="B109" s="15" t="s">
        <v>184</v>
      </c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>
        <f t="shared" si="1"/>
        <v>0</v>
      </c>
      <c r="AB109" s="41"/>
    </row>
    <row r="110" spans="1:28" x14ac:dyDescent="0.25">
      <c r="A110" s="14" t="s">
        <v>189</v>
      </c>
      <c r="B110" s="15" t="s">
        <v>190</v>
      </c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>
        <f t="shared" si="1"/>
        <v>0</v>
      </c>
      <c r="AB110" s="41"/>
    </row>
    <row r="111" spans="1:28" x14ac:dyDescent="0.25">
      <c r="A111" s="14" t="s">
        <v>191</v>
      </c>
      <c r="B111" s="15" t="s">
        <v>192</v>
      </c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>
        <f t="shared" si="1"/>
        <v>0</v>
      </c>
      <c r="AB111" s="41"/>
    </row>
    <row r="112" spans="1:28" x14ac:dyDescent="0.25">
      <c r="A112" s="14" t="s">
        <v>193</v>
      </c>
      <c r="B112" s="15" t="s">
        <v>194</v>
      </c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>
        <f t="shared" si="1"/>
        <v>0</v>
      </c>
      <c r="AB112" s="41"/>
    </row>
    <row r="113" spans="1:28" x14ac:dyDescent="0.25">
      <c r="A113" s="14" t="s">
        <v>195</v>
      </c>
      <c r="B113" s="15" t="s">
        <v>196</v>
      </c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>
        <f t="shared" si="1"/>
        <v>0</v>
      </c>
      <c r="AB113" s="41"/>
    </row>
    <row r="114" spans="1:28" x14ac:dyDescent="0.25">
      <c r="A114" s="14" t="s">
        <v>197</v>
      </c>
      <c r="B114" s="15" t="s">
        <v>198</v>
      </c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>
        <f t="shared" si="1"/>
        <v>0</v>
      </c>
      <c r="AB114" s="41"/>
    </row>
    <row r="115" spans="1:28" x14ac:dyDescent="0.25">
      <c r="A115" s="14" t="s">
        <v>203</v>
      </c>
      <c r="B115" s="15" t="s">
        <v>204</v>
      </c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>
        <f t="shared" si="1"/>
        <v>0</v>
      </c>
      <c r="AB115" s="41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CD796-5E85-4965-A062-56FE8433D435}">
  <sheetPr codeName="Sheet10"/>
  <dimension ref="A1:AI115"/>
  <sheetViews>
    <sheetView topLeftCell="S1" zoomScale="90" zoomScaleNormal="90" workbookViewId="0">
      <selection activeCell="Z3" sqref="Z3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6" customFormat="1" ht="42" customHeight="1" x14ac:dyDescent="0.25">
      <c r="C1" s="28" t="s">
        <v>352</v>
      </c>
      <c r="D1" s="37">
        <v>44065.999976851854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7"/>
      <c r="AD1" s="27"/>
      <c r="AE1" s="27"/>
      <c r="AF1" s="27"/>
      <c r="AG1" s="27"/>
      <c r="AH1" s="27"/>
      <c r="AI1" s="27"/>
    </row>
    <row r="2" spans="1:35" s="13" customFormat="1" ht="102" customHeight="1" x14ac:dyDescent="0.25">
      <c r="A2" s="21" t="s">
        <v>255</v>
      </c>
      <c r="B2" s="21" t="s">
        <v>256</v>
      </c>
      <c r="C2" s="29" t="s">
        <v>351</v>
      </c>
      <c r="D2" s="29" t="s">
        <v>328</v>
      </c>
      <c r="E2" s="29" t="s">
        <v>329</v>
      </c>
      <c r="F2" s="29" t="s">
        <v>330</v>
      </c>
      <c r="G2" s="29" t="s">
        <v>331</v>
      </c>
      <c r="H2" s="29" t="s">
        <v>332</v>
      </c>
      <c r="I2" s="29" t="s">
        <v>333</v>
      </c>
      <c r="J2" s="29" t="s">
        <v>334</v>
      </c>
      <c r="K2" s="29" t="s">
        <v>335</v>
      </c>
      <c r="L2" s="29" t="s">
        <v>336</v>
      </c>
      <c r="M2" s="29" t="s">
        <v>337</v>
      </c>
      <c r="N2" s="29" t="s">
        <v>338</v>
      </c>
      <c r="O2" s="29" t="s">
        <v>339</v>
      </c>
      <c r="P2" s="29" t="s">
        <v>340</v>
      </c>
      <c r="Q2" s="29" t="s">
        <v>341</v>
      </c>
      <c r="R2" s="29" t="s">
        <v>342</v>
      </c>
      <c r="S2" s="29" t="s">
        <v>343</v>
      </c>
      <c r="T2" s="29" t="s">
        <v>344</v>
      </c>
      <c r="U2" s="29" t="s">
        <v>345</v>
      </c>
      <c r="V2" s="29" t="s">
        <v>346</v>
      </c>
      <c r="W2" s="29" t="s">
        <v>347</v>
      </c>
      <c r="X2" s="29" t="s">
        <v>348</v>
      </c>
      <c r="Y2" s="29" t="s">
        <v>349</v>
      </c>
      <c r="Z2" s="29" t="s">
        <v>350</v>
      </c>
      <c r="AA2" s="29" t="s">
        <v>358</v>
      </c>
      <c r="AB2" s="29" t="s">
        <v>360</v>
      </c>
      <c r="AC2" s="25"/>
      <c r="AD2" s="25"/>
      <c r="AE2" s="25"/>
      <c r="AF2" s="25"/>
      <c r="AG2" s="25"/>
      <c r="AH2" s="25"/>
      <c r="AI2" s="25"/>
    </row>
    <row r="3" spans="1:35" x14ac:dyDescent="0.25">
      <c r="A3" s="14" t="s">
        <v>3</v>
      </c>
      <c r="B3" s="15" t="s">
        <v>4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>
        <v>8</v>
      </c>
      <c r="P3" s="41">
        <v>23</v>
      </c>
      <c r="Q3" s="41"/>
      <c r="R3" s="41"/>
      <c r="S3" s="41"/>
      <c r="T3" s="41"/>
      <c r="U3" s="41"/>
      <c r="V3" s="41"/>
      <c r="W3" s="41">
        <v>544</v>
      </c>
      <c r="X3" s="41">
        <v>3588</v>
      </c>
      <c r="Y3" s="41">
        <v>3600</v>
      </c>
      <c r="Z3" s="41">
        <v>8</v>
      </c>
      <c r="AA3" s="41">
        <f>SUM(C3:Z3)</f>
        <v>7771</v>
      </c>
      <c r="AB3" s="41">
        <v>181068</v>
      </c>
    </row>
    <row r="4" spans="1:35" x14ac:dyDescent="0.25">
      <c r="A4" s="14" t="s">
        <v>5</v>
      </c>
      <c r="B4" s="15" t="s">
        <v>6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>
        <v>8</v>
      </c>
      <c r="P4" s="41">
        <v>23</v>
      </c>
      <c r="Q4" s="41"/>
      <c r="R4" s="41"/>
      <c r="S4" s="41"/>
      <c r="T4" s="41"/>
      <c r="U4" s="41"/>
      <c r="V4" s="41"/>
      <c r="W4" s="41">
        <v>544</v>
      </c>
      <c r="X4" s="41">
        <v>3588</v>
      </c>
      <c r="Y4" s="41">
        <v>3600</v>
      </c>
      <c r="Z4" s="41">
        <v>8</v>
      </c>
      <c r="AA4" s="41">
        <f t="shared" ref="AA4:AA67" si="0">SUM(C4:Z4)</f>
        <v>7771</v>
      </c>
      <c r="AB4" s="41">
        <v>181078</v>
      </c>
    </row>
    <row r="5" spans="1:35" x14ac:dyDescent="0.25">
      <c r="A5" s="14" t="s">
        <v>7</v>
      </c>
      <c r="B5" s="15" t="s">
        <v>8</v>
      </c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>
        <v>8</v>
      </c>
      <c r="P5" s="41">
        <v>23</v>
      </c>
      <c r="Q5" s="41"/>
      <c r="R5" s="41"/>
      <c r="S5" s="41"/>
      <c r="T5" s="41"/>
      <c r="U5" s="41"/>
      <c r="V5" s="41"/>
      <c r="W5" s="41">
        <v>544</v>
      </c>
      <c r="X5" s="41">
        <v>3588</v>
      </c>
      <c r="Y5" s="41">
        <v>3600</v>
      </c>
      <c r="Z5" s="41">
        <v>8</v>
      </c>
      <c r="AA5" s="41">
        <f t="shared" si="0"/>
        <v>7771</v>
      </c>
      <c r="AB5" s="41">
        <v>181098</v>
      </c>
    </row>
    <row r="6" spans="1:35" x14ac:dyDescent="0.25">
      <c r="A6" s="14" t="s">
        <v>9</v>
      </c>
      <c r="B6" s="15" t="s">
        <v>10</v>
      </c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>
        <v>8</v>
      </c>
      <c r="P6" s="41">
        <v>23</v>
      </c>
      <c r="Q6" s="41"/>
      <c r="R6" s="41"/>
      <c r="S6" s="41"/>
      <c r="T6" s="41"/>
      <c r="U6" s="41"/>
      <c r="V6" s="41"/>
      <c r="W6" s="41">
        <v>544</v>
      </c>
      <c r="X6" s="41">
        <v>3588</v>
      </c>
      <c r="Y6" s="41">
        <v>3600</v>
      </c>
      <c r="Z6" s="41">
        <v>8</v>
      </c>
      <c r="AA6" s="41">
        <f t="shared" si="0"/>
        <v>7771</v>
      </c>
      <c r="AB6" s="41">
        <v>181088</v>
      </c>
    </row>
    <row r="7" spans="1:35" x14ac:dyDescent="0.25">
      <c r="A7" s="14" t="s">
        <v>11</v>
      </c>
      <c r="B7" s="15" t="s">
        <v>12</v>
      </c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>
        <v>8</v>
      </c>
      <c r="P7" s="41">
        <v>23</v>
      </c>
      <c r="Q7" s="41"/>
      <c r="R7" s="41"/>
      <c r="S7" s="41"/>
      <c r="T7" s="41"/>
      <c r="U7" s="41"/>
      <c r="V7" s="41"/>
      <c r="W7" s="41">
        <v>544</v>
      </c>
      <c r="X7" s="41">
        <v>3588</v>
      </c>
      <c r="Y7" s="41">
        <v>3600</v>
      </c>
      <c r="Z7" s="41">
        <v>8</v>
      </c>
      <c r="AA7" s="41">
        <f t="shared" si="0"/>
        <v>7771</v>
      </c>
      <c r="AB7" s="41">
        <v>181048</v>
      </c>
    </row>
    <row r="8" spans="1:35" x14ac:dyDescent="0.25">
      <c r="A8" s="14" t="s">
        <v>13</v>
      </c>
      <c r="B8" s="15" t="s">
        <v>14</v>
      </c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>
        <v>8</v>
      </c>
      <c r="P8" s="41">
        <v>24</v>
      </c>
      <c r="Q8" s="41"/>
      <c r="R8" s="41"/>
      <c r="S8" s="41"/>
      <c r="T8" s="41"/>
      <c r="U8" s="41"/>
      <c r="V8" s="41"/>
      <c r="W8" s="41">
        <v>544</v>
      </c>
      <c r="X8" s="41">
        <v>3588</v>
      </c>
      <c r="Y8" s="41">
        <v>3600</v>
      </c>
      <c r="Z8" s="41">
        <v>8</v>
      </c>
      <c r="AA8" s="41">
        <f t="shared" si="0"/>
        <v>7772</v>
      </c>
      <c r="AB8" s="41">
        <v>181108</v>
      </c>
    </row>
    <row r="9" spans="1:35" x14ac:dyDescent="0.25">
      <c r="A9" s="14" t="s">
        <v>15</v>
      </c>
      <c r="B9" s="15" t="s">
        <v>16</v>
      </c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>
        <v>8</v>
      </c>
      <c r="P9" s="41">
        <v>24</v>
      </c>
      <c r="Q9" s="41"/>
      <c r="R9" s="41"/>
      <c r="S9" s="41"/>
      <c r="T9" s="41"/>
      <c r="U9" s="41"/>
      <c r="V9" s="41"/>
      <c r="W9" s="41">
        <v>544</v>
      </c>
      <c r="X9" s="41">
        <v>3588</v>
      </c>
      <c r="Y9" s="41">
        <v>3600</v>
      </c>
      <c r="Z9" s="41">
        <v>8</v>
      </c>
      <c r="AA9" s="41">
        <f t="shared" si="0"/>
        <v>7772</v>
      </c>
      <c r="AB9" s="41">
        <v>181058</v>
      </c>
    </row>
    <row r="10" spans="1:35" x14ac:dyDescent="0.25">
      <c r="A10" s="14" t="s">
        <v>17</v>
      </c>
      <c r="B10" s="15" t="s">
        <v>18</v>
      </c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>
        <v>8</v>
      </c>
      <c r="P10" s="41">
        <v>24</v>
      </c>
      <c r="Q10" s="41"/>
      <c r="R10" s="41"/>
      <c r="S10" s="41"/>
      <c r="T10" s="41"/>
      <c r="U10" s="41"/>
      <c r="V10" s="41"/>
      <c r="W10" s="41">
        <v>544</v>
      </c>
      <c r="X10" s="41">
        <v>3571</v>
      </c>
      <c r="Y10" s="41">
        <v>3600</v>
      </c>
      <c r="Z10" s="41">
        <v>8</v>
      </c>
      <c r="AA10" s="41">
        <f t="shared" si="0"/>
        <v>7755</v>
      </c>
      <c r="AB10" s="41">
        <v>181181</v>
      </c>
    </row>
    <row r="11" spans="1:35" x14ac:dyDescent="0.25">
      <c r="A11" s="14" t="s">
        <v>19</v>
      </c>
      <c r="B11" s="15" t="s">
        <v>20</v>
      </c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>
        <v>8</v>
      </c>
      <c r="P11" s="41">
        <v>24</v>
      </c>
      <c r="Q11" s="41"/>
      <c r="R11" s="41"/>
      <c r="S11" s="41"/>
      <c r="T11" s="41"/>
      <c r="U11" s="41"/>
      <c r="V11" s="41"/>
      <c r="W11" s="41">
        <v>544</v>
      </c>
      <c r="X11" s="41">
        <v>3588</v>
      </c>
      <c r="Y11" s="41">
        <v>3600</v>
      </c>
      <c r="Z11" s="41">
        <v>8</v>
      </c>
      <c r="AA11" s="41">
        <f t="shared" si="0"/>
        <v>7772</v>
      </c>
      <c r="AB11" s="41">
        <v>181208</v>
      </c>
    </row>
    <row r="12" spans="1:35" x14ac:dyDescent="0.25">
      <c r="A12" s="14" t="s">
        <v>31</v>
      </c>
      <c r="B12" s="15" t="s">
        <v>32</v>
      </c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2" t="s">
        <v>359</v>
      </c>
      <c r="P12" s="42" t="s">
        <v>359</v>
      </c>
      <c r="Q12" s="41"/>
      <c r="R12" s="41"/>
      <c r="S12" s="41"/>
      <c r="T12" s="41"/>
      <c r="U12" s="41"/>
      <c r="V12" s="41"/>
      <c r="W12" s="41" t="s">
        <v>359</v>
      </c>
      <c r="X12" s="41" t="s">
        <v>359</v>
      </c>
      <c r="Y12" s="41" t="s">
        <v>359</v>
      </c>
      <c r="Z12" s="42" t="s">
        <v>359</v>
      </c>
      <c r="AA12" s="41">
        <f t="shared" si="0"/>
        <v>0</v>
      </c>
      <c r="AB12" s="41"/>
    </row>
    <row r="13" spans="1:35" x14ac:dyDescent="0.25">
      <c r="A13" s="14" t="s">
        <v>33</v>
      </c>
      <c r="B13" s="15" t="s">
        <v>34</v>
      </c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2" t="s">
        <v>359</v>
      </c>
      <c r="P13" s="42" t="s">
        <v>359</v>
      </c>
      <c r="Q13" s="41"/>
      <c r="R13" s="41"/>
      <c r="S13" s="41"/>
      <c r="T13" s="41"/>
      <c r="U13" s="41"/>
      <c r="V13" s="41"/>
      <c r="W13" s="41" t="s">
        <v>359</v>
      </c>
      <c r="X13" s="41" t="s">
        <v>359</v>
      </c>
      <c r="Y13" s="41" t="s">
        <v>359</v>
      </c>
      <c r="Z13" s="42" t="s">
        <v>359</v>
      </c>
      <c r="AA13" s="41">
        <f t="shared" si="0"/>
        <v>0</v>
      </c>
      <c r="AB13" s="41"/>
    </row>
    <row r="14" spans="1:35" x14ac:dyDescent="0.25">
      <c r="A14" s="14" t="s">
        <v>35</v>
      </c>
      <c r="B14" s="15" t="s">
        <v>36</v>
      </c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2" t="s">
        <v>359</v>
      </c>
      <c r="P14" s="42" t="s">
        <v>359</v>
      </c>
      <c r="Q14" s="41"/>
      <c r="R14" s="41"/>
      <c r="S14" s="41"/>
      <c r="T14" s="41"/>
      <c r="U14" s="41"/>
      <c r="V14" s="41"/>
      <c r="W14" s="41" t="s">
        <v>359</v>
      </c>
      <c r="X14" s="41" t="s">
        <v>359</v>
      </c>
      <c r="Y14" s="41" t="s">
        <v>359</v>
      </c>
      <c r="Z14" s="42" t="s">
        <v>359</v>
      </c>
      <c r="AA14" s="41">
        <f t="shared" si="0"/>
        <v>0</v>
      </c>
      <c r="AB14" s="41"/>
    </row>
    <row r="15" spans="1:35" x14ac:dyDescent="0.25">
      <c r="A15" s="14" t="s">
        <v>37</v>
      </c>
      <c r="B15" s="15" t="s">
        <v>38</v>
      </c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2" t="s">
        <v>359</v>
      </c>
      <c r="P15" s="42" t="s">
        <v>359</v>
      </c>
      <c r="Q15" s="41"/>
      <c r="R15" s="41"/>
      <c r="S15" s="41"/>
      <c r="T15" s="41"/>
      <c r="U15" s="41"/>
      <c r="V15" s="41"/>
      <c r="W15" s="41" t="s">
        <v>359</v>
      </c>
      <c r="X15" s="41" t="s">
        <v>359</v>
      </c>
      <c r="Y15" s="41" t="s">
        <v>359</v>
      </c>
      <c r="Z15" s="42" t="s">
        <v>359</v>
      </c>
      <c r="AA15" s="41">
        <f t="shared" si="0"/>
        <v>0</v>
      </c>
      <c r="AB15" s="41"/>
    </row>
    <row r="16" spans="1:35" x14ac:dyDescent="0.25">
      <c r="A16" s="14" t="s">
        <v>39</v>
      </c>
      <c r="B16" s="15" t="s">
        <v>40</v>
      </c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 t="s">
        <v>359</v>
      </c>
      <c r="P16" s="42" t="s">
        <v>359</v>
      </c>
      <c r="Q16" s="41"/>
      <c r="R16" s="41"/>
      <c r="S16" s="41"/>
      <c r="T16" s="41"/>
      <c r="U16" s="41"/>
      <c r="V16" s="41"/>
      <c r="W16" s="41" t="s">
        <v>359</v>
      </c>
      <c r="X16" s="41" t="s">
        <v>359</v>
      </c>
      <c r="Y16" s="41" t="s">
        <v>359</v>
      </c>
      <c r="Z16" s="42" t="s">
        <v>359</v>
      </c>
      <c r="AA16" s="41">
        <f t="shared" si="0"/>
        <v>0</v>
      </c>
      <c r="AB16" s="41"/>
    </row>
    <row r="17" spans="1:28" x14ac:dyDescent="0.25">
      <c r="A17" s="14" t="s">
        <v>41</v>
      </c>
      <c r="B17" s="15" t="s">
        <v>42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2" t="s">
        <v>359</v>
      </c>
      <c r="P17" s="42" t="s">
        <v>359</v>
      </c>
      <c r="Q17" s="41"/>
      <c r="R17" s="41"/>
      <c r="S17" s="41"/>
      <c r="T17" s="41"/>
      <c r="U17" s="41"/>
      <c r="V17" s="41"/>
      <c r="W17" s="41" t="s">
        <v>359</v>
      </c>
      <c r="X17" s="41" t="s">
        <v>359</v>
      </c>
      <c r="Y17" s="41" t="s">
        <v>359</v>
      </c>
      <c r="Z17" s="42" t="s">
        <v>359</v>
      </c>
      <c r="AA17" s="41">
        <f t="shared" si="0"/>
        <v>0</v>
      </c>
      <c r="AB17" s="41"/>
    </row>
    <row r="18" spans="1:28" x14ac:dyDescent="0.25">
      <c r="A18" s="14" t="s">
        <v>53</v>
      </c>
      <c r="B18" s="15" t="s">
        <v>54</v>
      </c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2" t="s">
        <v>359</v>
      </c>
      <c r="P18" s="42" t="s">
        <v>359</v>
      </c>
      <c r="Q18" s="41"/>
      <c r="R18" s="41"/>
      <c r="S18" s="41"/>
      <c r="T18" s="41"/>
      <c r="U18" s="41"/>
      <c r="V18" s="41"/>
      <c r="W18" s="41" t="s">
        <v>359</v>
      </c>
      <c r="X18" s="41" t="s">
        <v>359</v>
      </c>
      <c r="Y18" s="41" t="s">
        <v>359</v>
      </c>
      <c r="Z18" s="42" t="s">
        <v>359</v>
      </c>
      <c r="AA18" s="41">
        <f t="shared" si="0"/>
        <v>0</v>
      </c>
      <c r="AB18" s="41"/>
    </row>
    <row r="19" spans="1:28" x14ac:dyDescent="0.25">
      <c r="A19" s="14" t="s">
        <v>266</v>
      </c>
      <c r="B19" s="15" t="s">
        <v>274</v>
      </c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>
        <v>8</v>
      </c>
      <c r="P19" s="41">
        <v>24</v>
      </c>
      <c r="Q19" s="41"/>
      <c r="R19" s="41"/>
      <c r="S19" s="41"/>
      <c r="T19" s="41"/>
      <c r="U19" s="41"/>
      <c r="V19" s="41"/>
      <c r="W19" s="41">
        <v>544</v>
      </c>
      <c r="X19" s="41">
        <v>3589</v>
      </c>
      <c r="Y19" s="41">
        <v>3600</v>
      </c>
      <c r="Z19" s="41">
        <v>7</v>
      </c>
      <c r="AA19" s="41">
        <f t="shared" si="0"/>
        <v>7772</v>
      </c>
      <c r="AB19" s="41">
        <v>181048</v>
      </c>
    </row>
    <row r="20" spans="1:28" x14ac:dyDescent="0.25">
      <c r="A20" s="14" t="s">
        <v>267</v>
      </c>
      <c r="B20" s="15" t="s">
        <v>275</v>
      </c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>
        <v>8</v>
      </c>
      <c r="P20" s="41">
        <v>24</v>
      </c>
      <c r="Q20" s="41"/>
      <c r="R20" s="41"/>
      <c r="S20" s="41"/>
      <c r="T20" s="41"/>
      <c r="U20" s="41"/>
      <c r="V20" s="41"/>
      <c r="W20" s="41">
        <v>544</v>
      </c>
      <c r="X20" s="41">
        <v>3589</v>
      </c>
      <c r="Y20" s="41">
        <v>3600</v>
      </c>
      <c r="Z20" s="41">
        <v>7</v>
      </c>
      <c r="AA20" s="41">
        <f t="shared" si="0"/>
        <v>7772</v>
      </c>
      <c r="AB20" s="41">
        <v>181058</v>
      </c>
    </row>
    <row r="21" spans="1:28" x14ac:dyDescent="0.25">
      <c r="A21" s="14" t="s">
        <v>268</v>
      </c>
      <c r="B21" s="15" t="s">
        <v>276</v>
      </c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>
        <v>8</v>
      </c>
      <c r="P21" s="41">
        <v>24</v>
      </c>
      <c r="Q21" s="41"/>
      <c r="R21" s="41"/>
      <c r="S21" s="41"/>
      <c r="T21" s="41"/>
      <c r="U21" s="41"/>
      <c r="V21" s="41"/>
      <c r="W21" s="41">
        <v>544</v>
      </c>
      <c r="X21" s="41">
        <v>3589</v>
      </c>
      <c r="Y21" s="41">
        <v>3600</v>
      </c>
      <c r="Z21" s="41">
        <v>7</v>
      </c>
      <c r="AA21" s="41">
        <f t="shared" si="0"/>
        <v>7772</v>
      </c>
      <c r="AB21" s="41">
        <v>181078</v>
      </c>
    </row>
    <row r="22" spans="1:28" x14ac:dyDescent="0.25">
      <c r="A22" s="14" t="s">
        <v>269</v>
      </c>
      <c r="B22" s="15" t="s">
        <v>277</v>
      </c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>
        <v>8</v>
      </c>
      <c r="P22" s="41">
        <v>24</v>
      </c>
      <c r="Q22" s="41"/>
      <c r="R22" s="41"/>
      <c r="S22" s="41"/>
      <c r="T22" s="41"/>
      <c r="U22" s="41"/>
      <c r="V22" s="41"/>
      <c r="W22" s="41">
        <v>544</v>
      </c>
      <c r="X22" s="41">
        <v>3589</v>
      </c>
      <c r="Y22" s="41">
        <v>3600</v>
      </c>
      <c r="Z22" s="41">
        <v>7</v>
      </c>
      <c r="AA22" s="41">
        <f t="shared" si="0"/>
        <v>7772</v>
      </c>
      <c r="AB22" s="41">
        <v>181088</v>
      </c>
    </row>
    <row r="23" spans="1:28" x14ac:dyDescent="0.25">
      <c r="A23" s="14" t="s">
        <v>270</v>
      </c>
      <c r="B23" s="15" t="s">
        <v>278</v>
      </c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>
        <v>8</v>
      </c>
      <c r="P23" s="41">
        <v>24</v>
      </c>
      <c r="Q23" s="41"/>
      <c r="R23" s="41"/>
      <c r="S23" s="41"/>
      <c r="T23" s="41"/>
      <c r="U23" s="41"/>
      <c r="V23" s="41"/>
      <c r="W23" s="41">
        <v>544</v>
      </c>
      <c r="X23" s="41">
        <v>3589</v>
      </c>
      <c r="Y23" s="41">
        <v>3600</v>
      </c>
      <c r="Z23" s="41">
        <v>7</v>
      </c>
      <c r="AA23" s="41">
        <f t="shared" si="0"/>
        <v>7772</v>
      </c>
      <c r="AB23" s="41">
        <v>181068</v>
      </c>
    </row>
    <row r="24" spans="1:28" x14ac:dyDescent="0.25">
      <c r="A24" s="14" t="s">
        <v>59</v>
      </c>
      <c r="B24" s="15" t="s">
        <v>60</v>
      </c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>
        <v>8</v>
      </c>
      <c r="P24" s="41">
        <v>24</v>
      </c>
      <c r="Q24" s="41"/>
      <c r="R24" s="41"/>
      <c r="S24" s="41"/>
      <c r="T24" s="41"/>
      <c r="U24" s="41"/>
      <c r="V24" s="41"/>
      <c r="W24" s="41">
        <v>544</v>
      </c>
      <c r="X24" s="41">
        <v>3589</v>
      </c>
      <c r="Y24" s="41">
        <v>3600</v>
      </c>
      <c r="Z24" s="41">
        <v>7</v>
      </c>
      <c r="AA24" s="41">
        <f t="shared" si="0"/>
        <v>7772</v>
      </c>
      <c r="AB24" s="41">
        <v>181118</v>
      </c>
    </row>
    <row r="25" spans="1:28" x14ac:dyDescent="0.25">
      <c r="A25" s="14" t="s">
        <v>61</v>
      </c>
      <c r="B25" s="15" t="s">
        <v>62</v>
      </c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>
        <v>8</v>
      </c>
      <c r="P25" s="41">
        <v>24</v>
      </c>
      <c r="Q25" s="41"/>
      <c r="R25" s="41"/>
      <c r="S25" s="41"/>
      <c r="T25" s="41"/>
      <c r="U25" s="41"/>
      <c r="V25" s="41"/>
      <c r="W25" s="41">
        <v>544</v>
      </c>
      <c r="X25" s="41">
        <v>3589</v>
      </c>
      <c r="Y25" s="41">
        <v>3599</v>
      </c>
      <c r="Z25" s="41">
        <v>7</v>
      </c>
      <c r="AA25" s="41">
        <f t="shared" si="0"/>
        <v>7771</v>
      </c>
      <c r="AB25" s="41">
        <v>181098</v>
      </c>
    </row>
    <row r="26" spans="1:28" x14ac:dyDescent="0.25">
      <c r="A26" s="14" t="s">
        <v>63</v>
      </c>
      <c r="B26" s="15" t="s">
        <v>64</v>
      </c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>
        <v>8</v>
      </c>
      <c r="P26" s="41">
        <v>24</v>
      </c>
      <c r="Q26" s="41"/>
      <c r="R26" s="41"/>
      <c r="S26" s="41"/>
      <c r="T26" s="41"/>
      <c r="U26" s="41"/>
      <c r="V26" s="41"/>
      <c r="W26" s="41">
        <v>544</v>
      </c>
      <c r="X26" s="41">
        <v>3589</v>
      </c>
      <c r="Y26" s="41">
        <v>3599</v>
      </c>
      <c r="Z26" s="41">
        <v>7</v>
      </c>
      <c r="AA26" s="41">
        <f t="shared" si="0"/>
        <v>7771</v>
      </c>
      <c r="AB26" s="41">
        <v>181108</v>
      </c>
    </row>
    <row r="27" spans="1:28" x14ac:dyDescent="0.25">
      <c r="A27" s="14" t="s">
        <v>271</v>
      </c>
      <c r="B27" s="15" t="s">
        <v>279</v>
      </c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>
        <v>8</v>
      </c>
      <c r="P27" s="41">
        <v>24</v>
      </c>
      <c r="Q27" s="41"/>
      <c r="R27" s="41"/>
      <c r="S27" s="41"/>
      <c r="T27" s="41"/>
      <c r="U27" s="41"/>
      <c r="V27" s="41"/>
      <c r="W27" s="41">
        <v>544</v>
      </c>
      <c r="X27" s="41">
        <v>3589</v>
      </c>
      <c r="Y27" s="41">
        <v>3599</v>
      </c>
      <c r="Z27" s="41">
        <v>8</v>
      </c>
      <c r="AA27" s="41">
        <f t="shared" si="0"/>
        <v>7772</v>
      </c>
      <c r="AB27" s="41">
        <v>181129</v>
      </c>
    </row>
    <row r="28" spans="1:28" x14ac:dyDescent="0.25">
      <c r="A28" s="14" t="s">
        <v>272</v>
      </c>
      <c r="B28" s="15" t="s">
        <v>280</v>
      </c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>
        <v>8</v>
      </c>
      <c r="P28" s="41">
        <v>24</v>
      </c>
      <c r="Q28" s="41"/>
      <c r="R28" s="41"/>
      <c r="S28" s="41"/>
      <c r="T28" s="41"/>
      <c r="U28" s="41"/>
      <c r="V28" s="41"/>
      <c r="W28" s="41">
        <v>544</v>
      </c>
      <c r="X28" s="41">
        <v>3589</v>
      </c>
      <c r="Y28" s="41">
        <v>3599</v>
      </c>
      <c r="Z28" s="41">
        <v>8</v>
      </c>
      <c r="AA28" s="41">
        <f t="shared" si="0"/>
        <v>7772</v>
      </c>
      <c r="AB28" s="41">
        <v>181139</v>
      </c>
    </row>
    <row r="29" spans="1:28" x14ac:dyDescent="0.25">
      <c r="A29" s="14" t="s">
        <v>273</v>
      </c>
      <c r="B29" s="15" t="s">
        <v>281</v>
      </c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>
        <v>8</v>
      </c>
      <c r="P29" s="41">
        <v>24</v>
      </c>
      <c r="Q29" s="41"/>
      <c r="R29" s="41"/>
      <c r="S29" s="41"/>
      <c r="T29" s="41"/>
      <c r="U29" s="41"/>
      <c r="V29" s="41"/>
      <c r="W29" s="41">
        <v>544</v>
      </c>
      <c r="X29" s="41">
        <v>3589</v>
      </c>
      <c r="Y29" s="41">
        <v>3599</v>
      </c>
      <c r="Z29" s="41">
        <v>8</v>
      </c>
      <c r="AA29" s="41">
        <f t="shared" si="0"/>
        <v>7772</v>
      </c>
      <c r="AB29" s="41">
        <v>181149</v>
      </c>
    </row>
    <row r="30" spans="1:28" x14ac:dyDescent="0.25">
      <c r="A30" s="14" t="s">
        <v>73</v>
      </c>
      <c r="B30" s="15" t="s">
        <v>12</v>
      </c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>
        <v>7</v>
      </c>
      <c r="P30" s="41">
        <v>24</v>
      </c>
      <c r="Q30" s="41"/>
      <c r="R30" s="41"/>
      <c r="S30" s="41"/>
      <c r="T30" s="41"/>
      <c r="U30" s="41"/>
      <c r="V30" s="41"/>
      <c r="W30" s="41">
        <v>544</v>
      </c>
      <c r="X30" s="41">
        <v>3589</v>
      </c>
      <c r="Y30" s="41">
        <v>3599</v>
      </c>
      <c r="Z30" s="41">
        <v>8</v>
      </c>
      <c r="AA30" s="41">
        <f t="shared" si="0"/>
        <v>7771</v>
      </c>
      <c r="AB30" s="41">
        <v>181059</v>
      </c>
    </row>
    <row r="31" spans="1:28" x14ac:dyDescent="0.25">
      <c r="A31" s="14" t="s">
        <v>282</v>
      </c>
      <c r="B31" s="15" t="s">
        <v>12</v>
      </c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>
        <v>7</v>
      </c>
      <c r="P31" s="41">
        <v>24</v>
      </c>
      <c r="Q31" s="41"/>
      <c r="R31" s="41"/>
      <c r="S31" s="41"/>
      <c r="T31" s="41"/>
      <c r="U31" s="41"/>
      <c r="V31" s="41"/>
      <c r="W31" s="41">
        <v>544</v>
      </c>
      <c r="X31" s="41">
        <v>3589</v>
      </c>
      <c r="Y31" s="41">
        <v>3599</v>
      </c>
      <c r="Z31" s="41">
        <v>8</v>
      </c>
      <c r="AA31" s="41">
        <f t="shared" si="0"/>
        <v>7771</v>
      </c>
      <c r="AB31" s="41">
        <v>181049</v>
      </c>
    </row>
    <row r="32" spans="1:28" x14ac:dyDescent="0.25">
      <c r="A32" s="14" t="s">
        <v>75</v>
      </c>
      <c r="B32" s="15" t="s">
        <v>12</v>
      </c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>
        <v>7</v>
      </c>
      <c r="P32" s="41">
        <v>24</v>
      </c>
      <c r="Q32" s="41"/>
      <c r="R32" s="41"/>
      <c r="S32" s="41"/>
      <c r="T32" s="41"/>
      <c r="U32" s="41"/>
      <c r="V32" s="41"/>
      <c r="W32" s="41">
        <v>544</v>
      </c>
      <c r="X32" s="41">
        <v>3589</v>
      </c>
      <c r="Y32" s="41">
        <v>3599</v>
      </c>
      <c r="Z32" s="41">
        <v>8</v>
      </c>
      <c r="AA32" s="41">
        <f t="shared" si="0"/>
        <v>7771</v>
      </c>
      <c r="AB32" s="41">
        <v>181069</v>
      </c>
    </row>
    <row r="33" spans="1:28" x14ac:dyDescent="0.25">
      <c r="A33" s="14" t="s">
        <v>76</v>
      </c>
      <c r="B33" s="15" t="s">
        <v>77</v>
      </c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>
        <v>7</v>
      </c>
      <c r="P33" s="41">
        <v>24</v>
      </c>
      <c r="Q33" s="41"/>
      <c r="R33" s="41"/>
      <c r="S33" s="41"/>
      <c r="T33" s="41"/>
      <c r="U33" s="41"/>
      <c r="V33" s="41"/>
      <c r="W33" s="41">
        <v>544</v>
      </c>
      <c r="X33" s="41">
        <v>3589</v>
      </c>
      <c r="Y33" s="41">
        <v>3599</v>
      </c>
      <c r="Z33" s="41">
        <v>8</v>
      </c>
      <c r="AA33" s="41">
        <f t="shared" si="0"/>
        <v>7771</v>
      </c>
      <c r="AB33" s="41">
        <v>181079</v>
      </c>
    </row>
    <row r="34" spans="1:28" x14ac:dyDescent="0.25">
      <c r="A34" s="14" t="s">
        <v>78</v>
      </c>
      <c r="B34" s="15" t="s">
        <v>79</v>
      </c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>
        <v>7</v>
      </c>
      <c r="P34" s="41">
        <v>24</v>
      </c>
      <c r="Q34" s="41"/>
      <c r="R34" s="41"/>
      <c r="S34" s="41"/>
      <c r="T34" s="41"/>
      <c r="U34" s="41"/>
      <c r="V34" s="41"/>
      <c r="W34" s="41">
        <v>544</v>
      </c>
      <c r="X34" s="41">
        <v>3589</v>
      </c>
      <c r="Y34" s="41">
        <v>3599</v>
      </c>
      <c r="Z34" s="41">
        <v>8</v>
      </c>
      <c r="AA34" s="41">
        <f t="shared" si="0"/>
        <v>7771</v>
      </c>
      <c r="AB34" s="41">
        <v>181089</v>
      </c>
    </row>
    <row r="35" spans="1:28" x14ac:dyDescent="0.25">
      <c r="A35" s="14" t="s">
        <v>80</v>
      </c>
      <c r="B35" s="15" t="s">
        <v>1</v>
      </c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>
        <v>7</v>
      </c>
      <c r="P35" s="41">
        <v>24</v>
      </c>
      <c r="Q35" s="41"/>
      <c r="R35" s="41"/>
      <c r="S35" s="41"/>
      <c r="T35" s="41"/>
      <c r="U35" s="41"/>
      <c r="V35" s="41"/>
      <c r="W35" s="41">
        <v>544</v>
      </c>
      <c r="X35" s="41">
        <v>3589</v>
      </c>
      <c r="Y35" s="41">
        <v>3599</v>
      </c>
      <c r="Z35" s="41">
        <v>8</v>
      </c>
      <c r="AA35" s="41">
        <f t="shared" si="0"/>
        <v>7771</v>
      </c>
      <c r="AB35" s="41">
        <v>181049</v>
      </c>
    </row>
    <row r="36" spans="1:28" x14ac:dyDescent="0.25">
      <c r="A36" s="14" t="s">
        <v>81</v>
      </c>
      <c r="B36" s="15" t="s">
        <v>82</v>
      </c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>
        <v>8</v>
      </c>
      <c r="P36" s="41">
        <v>24</v>
      </c>
      <c r="Q36" s="41"/>
      <c r="R36" s="41"/>
      <c r="S36" s="41"/>
      <c r="T36" s="41"/>
      <c r="U36" s="41"/>
      <c r="V36" s="41"/>
      <c r="W36" s="41">
        <v>544</v>
      </c>
      <c r="X36" s="41">
        <v>3589</v>
      </c>
      <c r="Y36" s="41">
        <v>3599</v>
      </c>
      <c r="Z36" s="41">
        <v>8</v>
      </c>
      <c r="AA36" s="41">
        <f t="shared" si="0"/>
        <v>7772</v>
      </c>
      <c r="AB36" s="41">
        <v>181059</v>
      </c>
    </row>
    <row r="37" spans="1:28" x14ac:dyDescent="0.25">
      <c r="A37" s="14" t="s">
        <v>83</v>
      </c>
      <c r="B37" s="15" t="s">
        <v>84</v>
      </c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>
        <v>8</v>
      </c>
      <c r="P37" s="41">
        <v>24</v>
      </c>
      <c r="Q37" s="41"/>
      <c r="R37" s="41"/>
      <c r="S37" s="41"/>
      <c r="T37" s="41"/>
      <c r="U37" s="41"/>
      <c r="V37" s="41"/>
      <c r="W37" s="41">
        <v>544</v>
      </c>
      <c r="X37" s="41">
        <v>3589</v>
      </c>
      <c r="Y37" s="41">
        <v>3599</v>
      </c>
      <c r="Z37" s="41">
        <v>8</v>
      </c>
      <c r="AA37" s="41">
        <f t="shared" si="0"/>
        <v>7772</v>
      </c>
      <c r="AB37" s="41">
        <v>181049</v>
      </c>
    </row>
    <row r="38" spans="1:28" x14ac:dyDescent="0.25">
      <c r="A38" s="14" t="s">
        <v>85</v>
      </c>
      <c r="B38" s="15" t="s">
        <v>86</v>
      </c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>
        <v>8</v>
      </c>
      <c r="P38" s="41">
        <v>24</v>
      </c>
      <c r="Q38" s="41"/>
      <c r="R38" s="41"/>
      <c r="S38" s="41"/>
      <c r="T38" s="41"/>
      <c r="U38" s="41"/>
      <c r="V38" s="41"/>
      <c r="W38" s="41">
        <v>544</v>
      </c>
      <c r="X38" s="41">
        <v>3589</v>
      </c>
      <c r="Y38" s="41">
        <v>3599</v>
      </c>
      <c r="Z38" s="41">
        <v>8</v>
      </c>
      <c r="AA38" s="41">
        <f t="shared" si="0"/>
        <v>7772</v>
      </c>
      <c r="AB38" s="41">
        <v>181059</v>
      </c>
    </row>
    <row r="39" spans="1:28" x14ac:dyDescent="0.25">
      <c r="A39" s="14" t="s">
        <v>87</v>
      </c>
      <c r="B39" s="15" t="s">
        <v>88</v>
      </c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>
        <v>8</v>
      </c>
      <c r="P39" s="41">
        <v>24</v>
      </c>
      <c r="Q39" s="41"/>
      <c r="R39" s="41"/>
      <c r="S39" s="41"/>
      <c r="T39" s="41"/>
      <c r="U39" s="41"/>
      <c r="V39" s="41"/>
      <c r="W39" s="41">
        <v>544</v>
      </c>
      <c r="X39" s="41">
        <v>3589</v>
      </c>
      <c r="Y39" s="41">
        <v>3600</v>
      </c>
      <c r="Z39" s="41">
        <v>8</v>
      </c>
      <c r="AA39" s="41">
        <f t="shared" si="0"/>
        <v>7773</v>
      </c>
      <c r="AB39" s="41">
        <v>181069</v>
      </c>
    </row>
    <row r="40" spans="1:28" x14ac:dyDescent="0.25">
      <c r="A40" s="14" t="s">
        <v>89</v>
      </c>
      <c r="B40" s="15" t="s">
        <v>90</v>
      </c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>
        <v>8</v>
      </c>
      <c r="P40" s="41">
        <v>24</v>
      </c>
      <c r="Q40" s="41"/>
      <c r="R40" s="41"/>
      <c r="S40" s="41"/>
      <c r="T40" s="41"/>
      <c r="U40" s="41"/>
      <c r="V40" s="41"/>
      <c r="W40" s="41">
        <v>544</v>
      </c>
      <c r="X40" s="41">
        <v>3589</v>
      </c>
      <c r="Y40" s="41">
        <v>3600</v>
      </c>
      <c r="Z40" s="41">
        <v>8</v>
      </c>
      <c r="AA40" s="41">
        <f t="shared" si="0"/>
        <v>7773</v>
      </c>
      <c r="AB40" s="41">
        <v>181049</v>
      </c>
    </row>
    <row r="41" spans="1:28" x14ac:dyDescent="0.25">
      <c r="A41" s="14" t="s">
        <v>91</v>
      </c>
      <c r="B41" s="15" t="s">
        <v>92</v>
      </c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>
        <v>8</v>
      </c>
      <c r="P41" s="41">
        <v>23</v>
      </c>
      <c r="Q41" s="41"/>
      <c r="R41" s="41"/>
      <c r="S41" s="41"/>
      <c r="T41" s="41"/>
      <c r="U41" s="41"/>
      <c r="V41" s="41"/>
      <c r="W41" s="41">
        <v>544</v>
      </c>
      <c r="X41" s="41">
        <v>3589</v>
      </c>
      <c r="Y41" s="41">
        <v>3600</v>
      </c>
      <c r="Z41" s="41">
        <v>8</v>
      </c>
      <c r="AA41" s="41">
        <f t="shared" si="0"/>
        <v>7772</v>
      </c>
      <c r="AB41" s="41">
        <v>181039</v>
      </c>
    </row>
    <row r="42" spans="1:28" x14ac:dyDescent="0.25">
      <c r="A42" s="14" t="s">
        <v>93</v>
      </c>
      <c r="B42" s="15" t="s">
        <v>94</v>
      </c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>
        <v>8</v>
      </c>
      <c r="P42" s="41">
        <v>23</v>
      </c>
      <c r="Q42" s="41"/>
      <c r="R42" s="41"/>
      <c r="S42" s="41"/>
      <c r="T42" s="41"/>
      <c r="U42" s="41"/>
      <c r="V42" s="41"/>
      <c r="W42" s="41">
        <v>544</v>
      </c>
      <c r="X42" s="41">
        <v>3589</v>
      </c>
      <c r="Y42" s="41">
        <v>3600</v>
      </c>
      <c r="Z42" s="41">
        <v>8</v>
      </c>
      <c r="AA42" s="41">
        <f t="shared" si="0"/>
        <v>7772</v>
      </c>
      <c r="AB42" s="41">
        <v>181039</v>
      </c>
    </row>
    <row r="43" spans="1:28" x14ac:dyDescent="0.25">
      <c r="A43" s="14" t="s">
        <v>95</v>
      </c>
      <c r="B43" s="15" t="s">
        <v>96</v>
      </c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>
        <v>8</v>
      </c>
      <c r="P43" s="41">
        <v>23</v>
      </c>
      <c r="Q43" s="41"/>
      <c r="R43" s="41"/>
      <c r="S43" s="41"/>
      <c r="T43" s="41"/>
      <c r="U43" s="41"/>
      <c r="V43" s="41"/>
      <c r="W43" s="41">
        <v>544</v>
      </c>
      <c r="X43" s="41">
        <v>3589</v>
      </c>
      <c r="Y43" s="41">
        <v>3600</v>
      </c>
      <c r="Z43" s="41">
        <v>8</v>
      </c>
      <c r="AA43" s="41">
        <f t="shared" si="0"/>
        <v>7772</v>
      </c>
      <c r="AB43" s="41">
        <v>181039</v>
      </c>
    </row>
    <row r="44" spans="1:28" x14ac:dyDescent="0.25">
      <c r="A44" s="14" t="s">
        <v>97</v>
      </c>
      <c r="B44" s="15" t="s">
        <v>98</v>
      </c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>
        <v>8</v>
      </c>
      <c r="P44" s="41">
        <v>23</v>
      </c>
      <c r="Q44" s="41"/>
      <c r="R44" s="41"/>
      <c r="S44" s="41"/>
      <c r="T44" s="41"/>
      <c r="U44" s="41"/>
      <c r="V44" s="41"/>
      <c r="W44" s="41">
        <v>544</v>
      </c>
      <c r="X44" s="41">
        <v>3589</v>
      </c>
      <c r="Y44" s="41">
        <v>3600</v>
      </c>
      <c r="Z44" s="41">
        <v>8</v>
      </c>
      <c r="AA44" s="41">
        <f t="shared" si="0"/>
        <v>7772</v>
      </c>
      <c r="AB44" s="41">
        <v>181039</v>
      </c>
    </row>
    <row r="45" spans="1:28" x14ac:dyDescent="0.25">
      <c r="A45" s="14" t="s">
        <v>283</v>
      </c>
      <c r="B45" s="15" t="s">
        <v>100</v>
      </c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>
        <v>8</v>
      </c>
      <c r="P45" s="41">
        <v>23</v>
      </c>
      <c r="Q45" s="41"/>
      <c r="R45" s="41"/>
      <c r="S45" s="41"/>
      <c r="T45" s="41"/>
      <c r="U45" s="41"/>
      <c r="V45" s="41"/>
      <c r="W45" s="41">
        <v>544</v>
      </c>
      <c r="X45" s="41">
        <v>3589</v>
      </c>
      <c r="Y45" s="41">
        <v>3600</v>
      </c>
      <c r="Z45" s="41">
        <v>8</v>
      </c>
      <c r="AA45" s="41">
        <f t="shared" si="0"/>
        <v>7772</v>
      </c>
      <c r="AB45" s="41">
        <v>181039</v>
      </c>
    </row>
    <row r="46" spans="1:28" x14ac:dyDescent="0.25">
      <c r="A46" s="14" t="s">
        <v>284</v>
      </c>
      <c r="B46" s="15" t="s">
        <v>100</v>
      </c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>
        <v>8</v>
      </c>
      <c r="P46" s="41">
        <v>23</v>
      </c>
      <c r="Q46" s="41"/>
      <c r="R46" s="41"/>
      <c r="S46" s="41"/>
      <c r="T46" s="41"/>
      <c r="U46" s="41"/>
      <c r="V46" s="41"/>
      <c r="W46" s="41">
        <v>544</v>
      </c>
      <c r="X46" s="41">
        <v>3589</v>
      </c>
      <c r="Y46" s="41">
        <v>3600</v>
      </c>
      <c r="Z46" s="41">
        <v>8</v>
      </c>
      <c r="AA46" s="41">
        <f t="shared" si="0"/>
        <v>7772</v>
      </c>
      <c r="AB46" s="41">
        <v>181039</v>
      </c>
    </row>
    <row r="47" spans="1:28" x14ac:dyDescent="0.25">
      <c r="A47" s="14" t="s">
        <v>285</v>
      </c>
      <c r="B47" s="15" t="s">
        <v>100</v>
      </c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>
        <v>8</v>
      </c>
      <c r="P47" s="41">
        <v>23</v>
      </c>
      <c r="Q47" s="41"/>
      <c r="R47" s="41"/>
      <c r="S47" s="41"/>
      <c r="T47" s="41"/>
      <c r="U47" s="41"/>
      <c r="V47" s="41"/>
      <c r="W47" s="41">
        <v>544</v>
      </c>
      <c r="X47" s="41">
        <v>3589</v>
      </c>
      <c r="Y47" s="41">
        <v>3600</v>
      </c>
      <c r="Z47" s="41">
        <v>8</v>
      </c>
      <c r="AA47" s="41">
        <f t="shared" si="0"/>
        <v>7772</v>
      </c>
      <c r="AB47" s="41">
        <v>181039</v>
      </c>
    </row>
    <row r="48" spans="1:28" x14ac:dyDescent="0.25">
      <c r="A48" s="14" t="s">
        <v>101</v>
      </c>
      <c r="B48" s="15" t="s">
        <v>12</v>
      </c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>
        <v>8</v>
      </c>
      <c r="P48" s="41">
        <v>23</v>
      </c>
      <c r="Q48" s="41"/>
      <c r="R48" s="41"/>
      <c r="S48" s="41"/>
      <c r="T48" s="41"/>
      <c r="U48" s="41"/>
      <c r="V48" s="41"/>
      <c r="W48" s="41">
        <v>544</v>
      </c>
      <c r="X48" s="41">
        <v>3588</v>
      </c>
      <c r="Y48" s="41">
        <v>3600</v>
      </c>
      <c r="Z48" s="41">
        <v>8</v>
      </c>
      <c r="AA48" s="41">
        <f t="shared" si="0"/>
        <v>7771</v>
      </c>
      <c r="AB48" s="41">
        <v>181049</v>
      </c>
    </row>
    <row r="49" spans="1:28" x14ac:dyDescent="0.25">
      <c r="A49" s="14" t="s">
        <v>102</v>
      </c>
      <c r="B49" s="15" t="s">
        <v>103</v>
      </c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>
        <v>8</v>
      </c>
      <c r="P49" s="41">
        <v>23</v>
      </c>
      <c r="Q49" s="41"/>
      <c r="R49" s="41"/>
      <c r="S49" s="41"/>
      <c r="T49" s="41"/>
      <c r="U49" s="41"/>
      <c r="V49" s="41"/>
      <c r="W49" s="41">
        <v>544</v>
      </c>
      <c r="X49" s="41">
        <v>3588</v>
      </c>
      <c r="Y49" s="41">
        <v>3600</v>
      </c>
      <c r="Z49" s="41">
        <v>8</v>
      </c>
      <c r="AA49" s="41">
        <f t="shared" si="0"/>
        <v>7771</v>
      </c>
      <c r="AB49" s="41">
        <v>181059</v>
      </c>
    </row>
    <row r="50" spans="1:28" x14ac:dyDescent="0.25">
      <c r="A50" s="14" t="s">
        <v>104</v>
      </c>
      <c r="B50" s="15" t="s">
        <v>105</v>
      </c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>
        <v>8</v>
      </c>
      <c r="P50" s="41">
        <v>23</v>
      </c>
      <c r="Q50" s="41"/>
      <c r="R50" s="41"/>
      <c r="S50" s="41"/>
      <c r="T50" s="41"/>
      <c r="U50" s="41"/>
      <c r="V50" s="41"/>
      <c r="W50" s="41">
        <v>544</v>
      </c>
      <c r="X50" s="41">
        <v>3588</v>
      </c>
      <c r="Y50" s="41">
        <v>3600</v>
      </c>
      <c r="Z50" s="41">
        <v>8</v>
      </c>
      <c r="AA50" s="41">
        <f t="shared" si="0"/>
        <v>7771</v>
      </c>
      <c r="AB50" s="41">
        <v>181049</v>
      </c>
    </row>
    <row r="51" spans="1:28" x14ac:dyDescent="0.25">
      <c r="A51" s="14" t="s">
        <v>106</v>
      </c>
      <c r="B51" s="15" t="s">
        <v>107</v>
      </c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>
        <v>8</v>
      </c>
      <c r="P51" s="41">
        <v>23</v>
      </c>
      <c r="Q51" s="41"/>
      <c r="R51" s="41"/>
      <c r="S51" s="41"/>
      <c r="T51" s="41"/>
      <c r="U51" s="41"/>
      <c r="V51" s="41"/>
      <c r="W51" s="41">
        <v>544</v>
      </c>
      <c r="X51" s="41">
        <v>3588</v>
      </c>
      <c r="Y51" s="41">
        <v>3600</v>
      </c>
      <c r="Z51" s="41">
        <v>8</v>
      </c>
      <c r="AA51" s="41">
        <f t="shared" si="0"/>
        <v>7771</v>
      </c>
      <c r="AB51" s="41">
        <v>181049</v>
      </c>
    </row>
    <row r="52" spans="1:28" x14ac:dyDescent="0.25">
      <c r="A52" s="14" t="s">
        <v>108</v>
      </c>
      <c r="B52" s="15" t="s">
        <v>109</v>
      </c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>
        <v>8</v>
      </c>
      <c r="P52" s="41">
        <v>23</v>
      </c>
      <c r="Q52" s="41"/>
      <c r="R52" s="41"/>
      <c r="S52" s="41"/>
      <c r="T52" s="41"/>
      <c r="U52" s="41"/>
      <c r="V52" s="41"/>
      <c r="W52" s="41">
        <v>544</v>
      </c>
      <c r="X52" s="41">
        <v>3588</v>
      </c>
      <c r="Y52" s="41">
        <v>3600</v>
      </c>
      <c r="Z52" s="41">
        <v>8</v>
      </c>
      <c r="AA52" s="41">
        <f t="shared" si="0"/>
        <v>7771</v>
      </c>
      <c r="AB52" s="41">
        <v>181059</v>
      </c>
    </row>
    <row r="53" spans="1:28" x14ac:dyDescent="0.25">
      <c r="A53" s="14" t="s">
        <v>110</v>
      </c>
      <c r="B53" s="15" t="s">
        <v>111</v>
      </c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>
        <v>8</v>
      </c>
      <c r="P53" s="41">
        <v>23</v>
      </c>
      <c r="Q53" s="41"/>
      <c r="R53" s="41"/>
      <c r="S53" s="41"/>
      <c r="T53" s="41"/>
      <c r="U53" s="41"/>
      <c r="V53" s="41"/>
      <c r="W53" s="41">
        <v>544</v>
      </c>
      <c r="X53" s="41">
        <v>3588</v>
      </c>
      <c r="Y53" s="41">
        <v>3600</v>
      </c>
      <c r="Z53" s="41">
        <v>8</v>
      </c>
      <c r="AA53" s="41">
        <f t="shared" si="0"/>
        <v>7771</v>
      </c>
      <c r="AB53" s="41">
        <v>181069</v>
      </c>
    </row>
    <row r="54" spans="1:28" x14ac:dyDescent="0.25">
      <c r="A54" s="14" t="s">
        <v>112</v>
      </c>
      <c r="B54" s="15" t="s">
        <v>113</v>
      </c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>
        <v>8</v>
      </c>
      <c r="P54" s="41">
        <v>23</v>
      </c>
      <c r="Q54" s="41"/>
      <c r="R54" s="41"/>
      <c r="S54" s="41"/>
      <c r="T54" s="41"/>
      <c r="U54" s="41"/>
      <c r="V54" s="41"/>
      <c r="W54" s="41">
        <v>544</v>
      </c>
      <c r="X54" s="41">
        <v>3588</v>
      </c>
      <c r="Y54" s="41">
        <v>3600</v>
      </c>
      <c r="Z54" s="41">
        <v>8</v>
      </c>
      <c r="AA54" s="41">
        <f t="shared" si="0"/>
        <v>7771</v>
      </c>
      <c r="AB54" s="41">
        <v>181079</v>
      </c>
    </row>
    <row r="55" spans="1:28" x14ac:dyDescent="0.25">
      <c r="A55" s="14" t="s">
        <v>114</v>
      </c>
      <c r="B55" s="15" t="s">
        <v>115</v>
      </c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>
        <v>8</v>
      </c>
      <c r="P55" s="41">
        <v>24</v>
      </c>
      <c r="Q55" s="41"/>
      <c r="R55" s="41"/>
      <c r="S55" s="41"/>
      <c r="T55" s="41"/>
      <c r="U55" s="41"/>
      <c r="V55" s="41"/>
      <c r="W55" s="41">
        <v>544</v>
      </c>
      <c r="X55" s="41">
        <v>3588</v>
      </c>
      <c r="Y55" s="41">
        <v>3600</v>
      </c>
      <c r="Z55" s="41">
        <v>8</v>
      </c>
      <c r="AA55" s="41">
        <f t="shared" si="0"/>
        <v>7772</v>
      </c>
      <c r="AB55" s="41">
        <v>181059</v>
      </c>
    </row>
    <row r="56" spans="1:28" x14ac:dyDescent="0.25">
      <c r="A56" s="14" t="s">
        <v>116</v>
      </c>
      <c r="B56" s="15" t="s">
        <v>117</v>
      </c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>
        <v>8</v>
      </c>
      <c r="P56" s="41">
        <v>24</v>
      </c>
      <c r="Q56" s="41"/>
      <c r="R56" s="41"/>
      <c r="S56" s="41"/>
      <c r="T56" s="41"/>
      <c r="U56" s="41"/>
      <c r="V56" s="41"/>
      <c r="W56" s="41">
        <v>544</v>
      </c>
      <c r="X56" s="41">
        <v>3588</v>
      </c>
      <c r="Y56" s="41">
        <v>3600</v>
      </c>
      <c r="Z56" s="41">
        <v>8</v>
      </c>
      <c r="AA56" s="41">
        <f t="shared" si="0"/>
        <v>7772</v>
      </c>
      <c r="AB56" s="41">
        <v>181049</v>
      </c>
    </row>
    <row r="57" spans="1:28" x14ac:dyDescent="0.25">
      <c r="A57" s="14" t="s">
        <v>118</v>
      </c>
      <c r="B57" s="15" t="s">
        <v>107</v>
      </c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>
        <v>8</v>
      </c>
      <c r="P57" s="41">
        <v>24</v>
      </c>
      <c r="Q57" s="41"/>
      <c r="R57" s="41"/>
      <c r="S57" s="41"/>
      <c r="T57" s="41"/>
      <c r="U57" s="41"/>
      <c r="V57" s="41"/>
      <c r="W57" s="41">
        <v>544</v>
      </c>
      <c r="X57" s="41">
        <v>3588</v>
      </c>
      <c r="Y57" s="41">
        <v>3600</v>
      </c>
      <c r="Z57" s="41">
        <v>8</v>
      </c>
      <c r="AA57" s="41">
        <f t="shared" si="0"/>
        <v>7772</v>
      </c>
      <c r="AB57" s="41">
        <v>181069</v>
      </c>
    </row>
    <row r="58" spans="1:28" x14ac:dyDescent="0.25">
      <c r="A58" s="14" t="s">
        <v>119</v>
      </c>
      <c r="B58" s="15" t="s">
        <v>120</v>
      </c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>
        <v>8</v>
      </c>
      <c r="P58" s="41">
        <v>24</v>
      </c>
      <c r="Q58" s="41"/>
      <c r="R58" s="41"/>
      <c r="S58" s="41"/>
      <c r="T58" s="41"/>
      <c r="U58" s="41"/>
      <c r="V58" s="41"/>
      <c r="W58" s="41">
        <v>544</v>
      </c>
      <c r="X58" s="41">
        <v>3589</v>
      </c>
      <c r="Y58" s="41">
        <v>3600</v>
      </c>
      <c r="Z58" s="41">
        <v>8</v>
      </c>
      <c r="AA58" s="41">
        <f t="shared" si="0"/>
        <v>7773</v>
      </c>
      <c r="AB58" s="41">
        <v>181079</v>
      </c>
    </row>
    <row r="59" spans="1:28" x14ac:dyDescent="0.25">
      <c r="A59" s="14" t="s">
        <v>121</v>
      </c>
      <c r="B59" s="15" t="s">
        <v>12</v>
      </c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>
        <v>8</v>
      </c>
      <c r="P59" s="41">
        <v>24</v>
      </c>
      <c r="Q59" s="41"/>
      <c r="R59" s="41"/>
      <c r="S59" s="41"/>
      <c r="T59" s="41"/>
      <c r="U59" s="41"/>
      <c r="V59" s="41"/>
      <c r="W59" s="41">
        <v>544</v>
      </c>
      <c r="X59" s="41">
        <v>3589</v>
      </c>
      <c r="Y59" s="41">
        <v>3600</v>
      </c>
      <c r="Z59" s="41">
        <v>7</v>
      </c>
      <c r="AA59" s="41">
        <f t="shared" si="0"/>
        <v>7772</v>
      </c>
      <c r="AB59" s="41">
        <v>181049</v>
      </c>
    </row>
    <row r="60" spans="1:28" x14ac:dyDescent="0.25">
      <c r="A60" s="14" t="s">
        <v>122</v>
      </c>
      <c r="B60" s="15" t="s">
        <v>123</v>
      </c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>
        <v>8</v>
      </c>
      <c r="P60" s="41">
        <v>24</v>
      </c>
      <c r="Q60" s="41"/>
      <c r="R60" s="41"/>
      <c r="S60" s="41"/>
      <c r="T60" s="41"/>
      <c r="U60" s="41"/>
      <c r="V60" s="41"/>
      <c r="W60" s="41">
        <v>544</v>
      </c>
      <c r="X60" s="41">
        <v>3589</v>
      </c>
      <c r="Y60" s="41">
        <v>3600</v>
      </c>
      <c r="Z60" s="41">
        <v>7</v>
      </c>
      <c r="AA60" s="41">
        <f t="shared" si="0"/>
        <v>7772</v>
      </c>
      <c r="AB60" s="41">
        <v>181059</v>
      </c>
    </row>
    <row r="61" spans="1:28" x14ac:dyDescent="0.25">
      <c r="A61" s="14" t="s">
        <v>288</v>
      </c>
      <c r="B61" s="15" t="s">
        <v>300</v>
      </c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>
        <v>8</v>
      </c>
      <c r="P61" s="41">
        <v>24</v>
      </c>
      <c r="Q61" s="41"/>
      <c r="R61" s="41"/>
      <c r="S61" s="41"/>
      <c r="T61" s="41"/>
      <c r="U61" s="41"/>
      <c r="V61" s="41"/>
      <c r="W61" s="41">
        <v>544</v>
      </c>
      <c r="X61" s="41">
        <v>3589</v>
      </c>
      <c r="Y61" s="41">
        <v>3600</v>
      </c>
      <c r="Z61" s="41">
        <v>7</v>
      </c>
      <c r="AA61" s="41">
        <f t="shared" si="0"/>
        <v>7772</v>
      </c>
      <c r="AB61" s="41">
        <v>181069</v>
      </c>
    </row>
    <row r="62" spans="1:28" x14ac:dyDescent="0.25">
      <c r="A62" s="14" t="s">
        <v>289</v>
      </c>
      <c r="B62" s="15" t="s">
        <v>301</v>
      </c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>
        <v>8</v>
      </c>
      <c r="P62" s="41">
        <v>24</v>
      </c>
      <c r="Q62" s="41"/>
      <c r="R62" s="41"/>
      <c r="S62" s="41"/>
      <c r="T62" s="41"/>
      <c r="U62" s="41"/>
      <c r="V62" s="41"/>
      <c r="W62" s="41">
        <v>544</v>
      </c>
      <c r="X62" s="41">
        <v>3589</v>
      </c>
      <c r="Y62" s="41">
        <v>3600</v>
      </c>
      <c r="Z62" s="41">
        <v>7</v>
      </c>
      <c r="AA62" s="41">
        <f t="shared" si="0"/>
        <v>7772</v>
      </c>
      <c r="AB62" s="41">
        <v>181079</v>
      </c>
    </row>
    <row r="63" spans="1:28" x14ac:dyDescent="0.25">
      <c r="A63" s="14" t="s">
        <v>290</v>
      </c>
      <c r="B63" s="15" t="s">
        <v>302</v>
      </c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>
        <v>8</v>
      </c>
      <c r="P63" s="41">
        <v>24</v>
      </c>
      <c r="Q63" s="41"/>
      <c r="R63" s="41"/>
      <c r="S63" s="41"/>
      <c r="T63" s="41"/>
      <c r="U63" s="41"/>
      <c r="V63" s="41"/>
      <c r="W63" s="41">
        <v>544</v>
      </c>
      <c r="X63" s="41">
        <v>3589</v>
      </c>
      <c r="Y63" s="41">
        <v>3599</v>
      </c>
      <c r="Z63" s="41">
        <v>7</v>
      </c>
      <c r="AA63" s="41">
        <f t="shared" si="0"/>
        <v>7771</v>
      </c>
      <c r="AB63" s="41">
        <v>181089</v>
      </c>
    </row>
    <row r="64" spans="1:28" x14ac:dyDescent="0.25">
      <c r="A64" s="14" t="s">
        <v>291</v>
      </c>
      <c r="B64" s="15" t="s">
        <v>303</v>
      </c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>
        <v>8</v>
      </c>
      <c r="P64" s="41">
        <v>24</v>
      </c>
      <c r="Q64" s="41"/>
      <c r="R64" s="41"/>
      <c r="S64" s="41"/>
      <c r="T64" s="41"/>
      <c r="U64" s="41"/>
      <c r="V64" s="41"/>
      <c r="W64" s="41">
        <v>544</v>
      </c>
      <c r="X64" s="41">
        <v>3589</v>
      </c>
      <c r="Y64" s="41">
        <v>3599</v>
      </c>
      <c r="Z64" s="41">
        <v>7</v>
      </c>
      <c r="AA64" s="41">
        <f t="shared" si="0"/>
        <v>7771</v>
      </c>
      <c r="AB64" s="41">
        <v>181099</v>
      </c>
    </row>
    <row r="65" spans="1:28" x14ac:dyDescent="0.25">
      <c r="A65" s="14" t="s">
        <v>292</v>
      </c>
      <c r="B65" s="15" t="s">
        <v>304</v>
      </c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>
        <v>8</v>
      </c>
      <c r="P65" s="41">
        <v>24</v>
      </c>
      <c r="Q65" s="41"/>
      <c r="R65" s="41"/>
      <c r="S65" s="41"/>
      <c r="T65" s="41"/>
      <c r="U65" s="41"/>
      <c r="V65" s="41"/>
      <c r="W65" s="41">
        <v>544</v>
      </c>
      <c r="X65" s="41">
        <v>3589</v>
      </c>
      <c r="Y65" s="41">
        <v>3599</v>
      </c>
      <c r="Z65" s="41">
        <v>8</v>
      </c>
      <c r="AA65" s="41">
        <f t="shared" si="0"/>
        <v>7772</v>
      </c>
      <c r="AB65" s="41">
        <v>181110</v>
      </c>
    </row>
    <row r="66" spans="1:28" x14ac:dyDescent="0.25">
      <c r="A66" s="14" t="s">
        <v>293</v>
      </c>
      <c r="B66" s="15" t="s">
        <v>305</v>
      </c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>
        <v>8</v>
      </c>
      <c r="P66" s="41">
        <v>24</v>
      </c>
      <c r="Q66" s="41"/>
      <c r="R66" s="41"/>
      <c r="S66" s="41"/>
      <c r="T66" s="41"/>
      <c r="U66" s="41"/>
      <c r="V66" s="41"/>
      <c r="W66" s="41">
        <v>544</v>
      </c>
      <c r="X66" s="41">
        <v>3589</v>
      </c>
      <c r="Y66" s="41">
        <v>3599</v>
      </c>
      <c r="Z66" s="41">
        <v>8</v>
      </c>
      <c r="AA66" s="41">
        <f t="shared" si="0"/>
        <v>7772</v>
      </c>
      <c r="AB66" s="41">
        <v>181120</v>
      </c>
    </row>
    <row r="67" spans="1:28" x14ac:dyDescent="0.25">
      <c r="A67" s="14" t="s">
        <v>294</v>
      </c>
      <c r="B67" s="15" t="s">
        <v>306</v>
      </c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>
        <v>8</v>
      </c>
      <c r="P67" s="41">
        <v>24</v>
      </c>
      <c r="Q67" s="41"/>
      <c r="R67" s="41"/>
      <c r="S67" s="41"/>
      <c r="T67" s="41"/>
      <c r="U67" s="41"/>
      <c r="V67" s="41"/>
      <c r="W67" s="41">
        <v>544</v>
      </c>
      <c r="X67" s="41">
        <v>3589</v>
      </c>
      <c r="Y67" s="41">
        <v>3599</v>
      </c>
      <c r="Z67" s="41">
        <v>8</v>
      </c>
      <c r="AA67" s="41">
        <f t="shared" si="0"/>
        <v>7772</v>
      </c>
      <c r="AB67" s="41">
        <v>181130</v>
      </c>
    </row>
    <row r="68" spans="1:28" x14ac:dyDescent="0.25">
      <c r="A68" s="14" t="s">
        <v>295</v>
      </c>
      <c r="B68" s="15" t="s">
        <v>307</v>
      </c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>
        <v>8</v>
      </c>
      <c r="P68" s="41">
        <v>24</v>
      </c>
      <c r="Q68" s="41"/>
      <c r="R68" s="41"/>
      <c r="S68" s="41"/>
      <c r="T68" s="41"/>
      <c r="U68" s="41"/>
      <c r="V68" s="41"/>
      <c r="W68" s="41">
        <v>544</v>
      </c>
      <c r="X68" s="41">
        <v>3589</v>
      </c>
      <c r="Y68" s="41">
        <v>3599</v>
      </c>
      <c r="Z68" s="41">
        <v>8</v>
      </c>
      <c r="AA68" s="41">
        <f t="shared" ref="AA68:AA115" si="1">SUM(C68:Z68)</f>
        <v>7772</v>
      </c>
      <c r="AB68" s="41">
        <v>181140</v>
      </c>
    </row>
    <row r="69" spans="1:28" x14ac:dyDescent="0.25">
      <c r="A69" s="14" t="s">
        <v>296</v>
      </c>
      <c r="B69" s="15" t="s">
        <v>308</v>
      </c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>
        <v>7</v>
      </c>
      <c r="P69" s="41">
        <v>24</v>
      </c>
      <c r="Q69" s="41"/>
      <c r="R69" s="41"/>
      <c r="S69" s="41"/>
      <c r="T69" s="41"/>
      <c r="U69" s="41"/>
      <c r="V69" s="41"/>
      <c r="W69" s="41">
        <v>544</v>
      </c>
      <c r="X69" s="41">
        <v>3589</v>
      </c>
      <c r="Y69" s="41">
        <v>3599</v>
      </c>
      <c r="Z69" s="41">
        <v>8</v>
      </c>
      <c r="AA69" s="41">
        <f t="shared" si="1"/>
        <v>7771</v>
      </c>
      <c r="AB69" s="41">
        <v>181150</v>
      </c>
    </row>
    <row r="70" spans="1:28" x14ac:dyDescent="0.25">
      <c r="A70" s="14" t="s">
        <v>297</v>
      </c>
      <c r="B70" s="15" t="s">
        <v>309</v>
      </c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>
        <v>7</v>
      </c>
      <c r="P70" s="41">
        <v>24</v>
      </c>
      <c r="Q70" s="41"/>
      <c r="R70" s="41"/>
      <c r="S70" s="41"/>
      <c r="T70" s="41"/>
      <c r="U70" s="41"/>
      <c r="V70" s="41"/>
      <c r="W70" s="41">
        <v>544</v>
      </c>
      <c r="X70" s="41">
        <v>3589</v>
      </c>
      <c r="Y70" s="41">
        <v>3599</v>
      </c>
      <c r="Z70" s="41">
        <v>8</v>
      </c>
      <c r="AA70" s="41">
        <f t="shared" si="1"/>
        <v>7771</v>
      </c>
      <c r="AB70" s="41">
        <v>181160</v>
      </c>
    </row>
    <row r="71" spans="1:28" x14ac:dyDescent="0.25">
      <c r="A71" s="14" t="s">
        <v>298</v>
      </c>
      <c r="B71" s="15" t="s">
        <v>310</v>
      </c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>
        <v>7</v>
      </c>
      <c r="P71" s="41">
        <v>24</v>
      </c>
      <c r="Q71" s="41"/>
      <c r="R71" s="41"/>
      <c r="S71" s="41"/>
      <c r="T71" s="41"/>
      <c r="U71" s="41"/>
      <c r="V71" s="41"/>
      <c r="W71" s="41">
        <v>544</v>
      </c>
      <c r="X71" s="41">
        <v>3589</v>
      </c>
      <c r="Y71" s="41">
        <v>3599</v>
      </c>
      <c r="Z71" s="41">
        <v>8</v>
      </c>
      <c r="AA71" s="41">
        <f t="shared" si="1"/>
        <v>7771</v>
      </c>
      <c r="AB71" s="41">
        <v>181170</v>
      </c>
    </row>
    <row r="72" spans="1:28" x14ac:dyDescent="0.25">
      <c r="A72" s="14" t="s">
        <v>299</v>
      </c>
      <c r="B72" s="15" t="s">
        <v>311</v>
      </c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>
        <v>7</v>
      </c>
      <c r="P72" s="41">
        <v>24</v>
      </c>
      <c r="Q72" s="41"/>
      <c r="R72" s="41"/>
      <c r="S72" s="41"/>
      <c r="T72" s="41"/>
      <c r="U72" s="41"/>
      <c r="V72" s="41"/>
      <c r="W72" s="41">
        <v>544</v>
      </c>
      <c r="X72" s="41">
        <v>3589</v>
      </c>
      <c r="Y72" s="41">
        <v>3599</v>
      </c>
      <c r="Z72" s="41">
        <v>8</v>
      </c>
      <c r="AA72" s="41">
        <f t="shared" si="1"/>
        <v>7771</v>
      </c>
      <c r="AB72" s="41">
        <v>181180</v>
      </c>
    </row>
    <row r="73" spans="1:28" x14ac:dyDescent="0.25">
      <c r="A73" s="14" t="s">
        <v>126</v>
      </c>
      <c r="B73" s="15" t="s">
        <v>107</v>
      </c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>
        <v>7</v>
      </c>
      <c r="P73" s="41">
        <v>24</v>
      </c>
      <c r="Q73" s="41"/>
      <c r="R73" s="41"/>
      <c r="S73" s="41"/>
      <c r="T73" s="41"/>
      <c r="U73" s="41"/>
      <c r="V73" s="41"/>
      <c r="W73" s="41">
        <v>544</v>
      </c>
      <c r="X73" s="41">
        <v>3589</v>
      </c>
      <c r="Y73" s="41">
        <v>3599</v>
      </c>
      <c r="Z73" s="41">
        <v>8</v>
      </c>
      <c r="AA73" s="41">
        <f t="shared" si="1"/>
        <v>7771</v>
      </c>
      <c r="AB73" s="41">
        <v>181060</v>
      </c>
    </row>
    <row r="74" spans="1:28" x14ac:dyDescent="0.25">
      <c r="A74" s="14" t="s">
        <v>127</v>
      </c>
      <c r="B74" s="15" t="s">
        <v>12</v>
      </c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>
        <v>7</v>
      </c>
      <c r="P74" s="41">
        <v>24</v>
      </c>
      <c r="Q74" s="41"/>
      <c r="R74" s="41"/>
      <c r="S74" s="41"/>
      <c r="T74" s="41"/>
      <c r="U74" s="41"/>
      <c r="V74" s="41"/>
      <c r="W74" s="41">
        <v>544</v>
      </c>
      <c r="X74" s="41">
        <v>3589</v>
      </c>
      <c r="Y74" s="41">
        <v>3599</v>
      </c>
      <c r="Z74" s="41">
        <v>8</v>
      </c>
      <c r="AA74" s="41">
        <f t="shared" si="1"/>
        <v>7771</v>
      </c>
      <c r="AB74" s="41">
        <v>181050</v>
      </c>
    </row>
    <row r="75" spans="1:28" x14ac:dyDescent="0.25">
      <c r="A75" s="35" t="s">
        <v>128</v>
      </c>
      <c r="B75" s="36" t="s">
        <v>129</v>
      </c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>
        <v>7</v>
      </c>
      <c r="P75" s="41">
        <v>24</v>
      </c>
      <c r="Q75" s="41"/>
      <c r="R75" s="41"/>
      <c r="S75" s="41"/>
      <c r="T75" s="41"/>
      <c r="U75" s="41"/>
      <c r="V75" s="41"/>
      <c r="W75" s="41">
        <v>544</v>
      </c>
      <c r="X75" s="41">
        <v>3589</v>
      </c>
      <c r="Y75" s="41">
        <v>3599</v>
      </c>
      <c r="Z75" s="41">
        <v>8</v>
      </c>
      <c r="AA75" s="41">
        <f t="shared" si="1"/>
        <v>7771</v>
      </c>
      <c r="AB75" s="41">
        <v>181030</v>
      </c>
    </row>
    <row r="76" spans="1:28" x14ac:dyDescent="0.25">
      <c r="A76" s="14" t="s">
        <v>130</v>
      </c>
      <c r="B76" s="15" t="s">
        <v>131</v>
      </c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>
        <v>8</v>
      </c>
      <c r="P76" s="41">
        <v>24</v>
      </c>
      <c r="Q76" s="41"/>
      <c r="R76" s="41"/>
      <c r="S76" s="41"/>
      <c r="T76" s="41"/>
      <c r="U76" s="41"/>
      <c r="V76" s="41"/>
      <c r="W76" s="41">
        <v>544</v>
      </c>
      <c r="X76" s="41">
        <v>3589</v>
      </c>
      <c r="Y76" s="41">
        <v>3599</v>
      </c>
      <c r="Z76" s="41">
        <v>8</v>
      </c>
      <c r="AA76" s="41">
        <f t="shared" si="1"/>
        <v>7772</v>
      </c>
      <c r="AB76" s="41">
        <v>181060</v>
      </c>
    </row>
    <row r="77" spans="1:28" x14ac:dyDescent="0.25">
      <c r="A77" s="14" t="s">
        <v>132</v>
      </c>
      <c r="B77" s="15" t="s">
        <v>131</v>
      </c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>
        <v>8</v>
      </c>
      <c r="P77" s="41">
        <v>24</v>
      </c>
      <c r="Q77" s="41"/>
      <c r="R77" s="41"/>
      <c r="S77" s="41"/>
      <c r="T77" s="41"/>
      <c r="U77" s="41"/>
      <c r="V77" s="41"/>
      <c r="W77" s="41">
        <v>544</v>
      </c>
      <c r="X77" s="41">
        <v>3589</v>
      </c>
      <c r="Y77" s="41">
        <v>3599</v>
      </c>
      <c r="Z77" s="41">
        <v>8</v>
      </c>
      <c r="AA77" s="41">
        <f t="shared" si="1"/>
        <v>7772</v>
      </c>
      <c r="AB77" s="41">
        <v>181070</v>
      </c>
    </row>
    <row r="78" spans="1:28" x14ac:dyDescent="0.25">
      <c r="A78" s="14" t="s">
        <v>133</v>
      </c>
      <c r="B78" s="15" t="s">
        <v>134</v>
      </c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>
        <v>8</v>
      </c>
      <c r="P78" s="41">
        <v>24</v>
      </c>
      <c r="Q78" s="41"/>
      <c r="R78" s="41"/>
      <c r="S78" s="41"/>
      <c r="T78" s="41"/>
      <c r="U78" s="41"/>
      <c r="V78" s="41"/>
      <c r="W78" s="41">
        <v>544</v>
      </c>
      <c r="X78" s="41">
        <v>3589</v>
      </c>
      <c r="Y78" s="41">
        <v>3599</v>
      </c>
      <c r="Z78" s="41">
        <v>8</v>
      </c>
      <c r="AA78" s="41">
        <f t="shared" si="1"/>
        <v>7772</v>
      </c>
      <c r="AB78" s="41">
        <v>181050</v>
      </c>
    </row>
    <row r="79" spans="1:28" x14ac:dyDescent="0.25">
      <c r="A79" s="14" t="s">
        <v>135</v>
      </c>
      <c r="B79" s="15" t="s">
        <v>103</v>
      </c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>
        <v>8</v>
      </c>
      <c r="P79" s="41">
        <v>24</v>
      </c>
      <c r="Q79" s="41"/>
      <c r="R79" s="41"/>
      <c r="S79" s="41"/>
      <c r="T79" s="41"/>
      <c r="U79" s="41"/>
      <c r="V79" s="41"/>
      <c r="W79" s="41">
        <v>544</v>
      </c>
      <c r="X79" s="41">
        <v>3589</v>
      </c>
      <c r="Y79" s="41">
        <v>3600</v>
      </c>
      <c r="Z79" s="41">
        <v>8</v>
      </c>
      <c r="AA79" s="41">
        <f t="shared" si="1"/>
        <v>7773</v>
      </c>
      <c r="AB79" s="41">
        <v>181080</v>
      </c>
    </row>
    <row r="80" spans="1:28" x14ac:dyDescent="0.25">
      <c r="A80" s="14" t="s">
        <v>136</v>
      </c>
      <c r="B80" s="15" t="s">
        <v>105</v>
      </c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>
        <v>8</v>
      </c>
      <c r="P80" s="41">
        <v>23</v>
      </c>
      <c r="Q80" s="41"/>
      <c r="R80" s="41"/>
      <c r="S80" s="41"/>
      <c r="T80" s="41"/>
      <c r="U80" s="41"/>
      <c r="V80" s="41"/>
      <c r="W80" s="41">
        <v>544</v>
      </c>
      <c r="X80" s="41">
        <v>3589</v>
      </c>
      <c r="Y80" s="41">
        <v>3600</v>
      </c>
      <c r="Z80" s="41">
        <v>8</v>
      </c>
      <c r="AA80" s="41">
        <f t="shared" si="1"/>
        <v>7772</v>
      </c>
      <c r="AB80" s="41">
        <v>181070</v>
      </c>
    </row>
    <row r="81" spans="1:28" x14ac:dyDescent="0.25">
      <c r="A81" s="14" t="s">
        <v>137</v>
      </c>
      <c r="B81" s="15" t="s">
        <v>134</v>
      </c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>
        <v>8</v>
      </c>
      <c r="P81" s="41">
        <v>23</v>
      </c>
      <c r="Q81" s="41"/>
      <c r="R81" s="41"/>
      <c r="S81" s="41"/>
      <c r="T81" s="41"/>
      <c r="U81" s="41"/>
      <c r="V81" s="41"/>
      <c r="W81" s="41">
        <v>544</v>
      </c>
      <c r="X81" s="41">
        <v>3589</v>
      </c>
      <c r="Y81" s="41">
        <v>3600</v>
      </c>
      <c r="Z81" s="41">
        <v>8</v>
      </c>
      <c r="AA81" s="41">
        <f t="shared" si="1"/>
        <v>7772</v>
      </c>
      <c r="AB81" s="41">
        <v>181060</v>
      </c>
    </row>
    <row r="82" spans="1:28" x14ac:dyDescent="0.25">
      <c r="A82" s="14" t="s">
        <v>138</v>
      </c>
      <c r="B82" s="15" t="s">
        <v>12</v>
      </c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>
        <v>8</v>
      </c>
      <c r="P82" s="41">
        <v>23</v>
      </c>
      <c r="Q82" s="41"/>
      <c r="R82" s="41"/>
      <c r="S82" s="41"/>
      <c r="T82" s="41"/>
      <c r="U82" s="41"/>
      <c r="V82" s="41"/>
      <c r="W82" s="41">
        <v>544</v>
      </c>
      <c r="X82" s="41">
        <v>3589</v>
      </c>
      <c r="Y82" s="41">
        <v>3600</v>
      </c>
      <c r="Z82" s="41">
        <v>8</v>
      </c>
      <c r="AA82" s="41">
        <f t="shared" si="1"/>
        <v>7772</v>
      </c>
      <c r="AB82" s="41">
        <v>181080</v>
      </c>
    </row>
    <row r="83" spans="1:28" x14ac:dyDescent="0.25">
      <c r="A83" s="14" t="s">
        <v>139</v>
      </c>
      <c r="B83" s="15" t="s">
        <v>12</v>
      </c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>
        <v>8</v>
      </c>
      <c r="P83" s="41">
        <v>23</v>
      </c>
      <c r="Q83" s="41"/>
      <c r="R83" s="41"/>
      <c r="S83" s="41"/>
      <c r="T83" s="41"/>
      <c r="U83" s="41"/>
      <c r="V83" s="41"/>
      <c r="W83" s="41">
        <v>543</v>
      </c>
      <c r="X83" s="41">
        <v>3589</v>
      </c>
      <c r="Y83" s="41">
        <v>3600</v>
      </c>
      <c r="Z83" s="41">
        <v>8</v>
      </c>
      <c r="AA83" s="41">
        <f t="shared" si="1"/>
        <v>7771</v>
      </c>
      <c r="AB83" s="41">
        <v>181090</v>
      </c>
    </row>
    <row r="84" spans="1:28" x14ac:dyDescent="0.25">
      <c r="A84" s="14" t="s">
        <v>140</v>
      </c>
      <c r="B84" s="15" t="s">
        <v>141</v>
      </c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>
        <v>8</v>
      </c>
      <c r="P84" s="41">
        <v>23</v>
      </c>
      <c r="Q84" s="41"/>
      <c r="R84" s="41"/>
      <c r="S84" s="41"/>
      <c r="T84" s="41"/>
      <c r="U84" s="41"/>
      <c r="V84" s="41"/>
      <c r="W84" s="41">
        <v>544</v>
      </c>
      <c r="X84" s="41">
        <v>3589</v>
      </c>
      <c r="Y84" s="41">
        <v>3600</v>
      </c>
      <c r="Z84" s="41">
        <v>8</v>
      </c>
      <c r="AA84" s="41">
        <f t="shared" si="1"/>
        <v>7772</v>
      </c>
      <c r="AB84" s="41">
        <v>181050</v>
      </c>
    </row>
    <row r="85" spans="1:28" x14ac:dyDescent="0.25">
      <c r="A85" s="14" t="s">
        <v>142</v>
      </c>
      <c r="B85" s="15" t="s">
        <v>12</v>
      </c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>
        <v>8</v>
      </c>
      <c r="P85" s="41">
        <v>23</v>
      </c>
      <c r="Q85" s="41"/>
      <c r="R85" s="41"/>
      <c r="S85" s="41"/>
      <c r="T85" s="41"/>
      <c r="U85" s="41"/>
      <c r="V85" s="41"/>
      <c r="W85" s="41">
        <v>544</v>
      </c>
      <c r="X85" s="41">
        <v>3589</v>
      </c>
      <c r="Y85" s="41">
        <v>3600</v>
      </c>
      <c r="Z85" s="41">
        <v>8</v>
      </c>
      <c r="AA85" s="41">
        <f t="shared" si="1"/>
        <v>7772</v>
      </c>
      <c r="AB85" s="41">
        <v>181050</v>
      </c>
    </row>
    <row r="86" spans="1:28" x14ac:dyDescent="0.25">
      <c r="A86" s="14" t="s">
        <v>143</v>
      </c>
      <c r="B86" s="15" t="s">
        <v>12</v>
      </c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>
        <v>8</v>
      </c>
      <c r="P86" s="41">
        <v>23</v>
      </c>
      <c r="Q86" s="41"/>
      <c r="R86" s="41"/>
      <c r="S86" s="41"/>
      <c r="T86" s="41"/>
      <c r="U86" s="41"/>
      <c r="V86" s="41"/>
      <c r="W86" s="41">
        <v>544</v>
      </c>
      <c r="X86" s="41">
        <v>3589</v>
      </c>
      <c r="Y86" s="41">
        <v>3600</v>
      </c>
      <c r="Z86" s="41">
        <v>8</v>
      </c>
      <c r="AA86" s="41">
        <f t="shared" si="1"/>
        <v>7772</v>
      </c>
      <c r="AB86" s="41">
        <v>181060</v>
      </c>
    </row>
    <row r="87" spans="1:28" x14ac:dyDescent="0.25">
      <c r="A87" s="14" t="s">
        <v>144</v>
      </c>
      <c r="B87" s="15" t="s">
        <v>145</v>
      </c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>
        <v>8</v>
      </c>
      <c r="P87" s="41">
        <v>23</v>
      </c>
      <c r="Q87" s="41"/>
      <c r="R87" s="41"/>
      <c r="S87" s="41"/>
      <c r="T87" s="41"/>
      <c r="U87" s="41"/>
      <c r="V87" s="41"/>
      <c r="W87" s="41">
        <v>544</v>
      </c>
      <c r="X87" s="41">
        <v>3589</v>
      </c>
      <c r="Y87" s="41">
        <v>3600</v>
      </c>
      <c r="Z87" s="41">
        <v>8</v>
      </c>
      <c r="AA87" s="41">
        <f t="shared" si="1"/>
        <v>7772</v>
      </c>
      <c r="AB87" s="41">
        <v>181080</v>
      </c>
    </row>
    <row r="88" spans="1:28" x14ac:dyDescent="0.25">
      <c r="A88" s="14" t="s">
        <v>146</v>
      </c>
      <c r="B88" s="15" t="s">
        <v>77</v>
      </c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>
        <v>8</v>
      </c>
      <c r="P88" s="41">
        <v>23</v>
      </c>
      <c r="Q88" s="41"/>
      <c r="R88" s="41"/>
      <c r="S88" s="41"/>
      <c r="T88" s="41"/>
      <c r="U88" s="41"/>
      <c r="V88" s="41"/>
      <c r="W88" s="41">
        <v>544</v>
      </c>
      <c r="X88" s="41">
        <v>3589</v>
      </c>
      <c r="Y88" s="41">
        <v>3600</v>
      </c>
      <c r="Z88" s="41">
        <v>8</v>
      </c>
      <c r="AA88" s="41">
        <f t="shared" si="1"/>
        <v>7772</v>
      </c>
      <c r="AB88" s="41">
        <v>181070</v>
      </c>
    </row>
    <row r="89" spans="1:28" x14ac:dyDescent="0.25">
      <c r="A89" s="14" t="s">
        <v>147</v>
      </c>
      <c r="B89" s="15" t="s">
        <v>12</v>
      </c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>
        <v>8</v>
      </c>
      <c r="P89" s="41">
        <v>23</v>
      </c>
      <c r="Q89" s="41"/>
      <c r="R89" s="41"/>
      <c r="S89" s="41"/>
      <c r="T89" s="41"/>
      <c r="U89" s="41"/>
      <c r="V89" s="41"/>
      <c r="W89" s="41">
        <v>544</v>
      </c>
      <c r="X89" s="41">
        <v>3589</v>
      </c>
      <c r="Y89" s="41">
        <v>3600</v>
      </c>
      <c r="Z89" s="41">
        <v>8</v>
      </c>
      <c r="AA89" s="41">
        <f t="shared" si="1"/>
        <v>7772</v>
      </c>
      <c r="AB89" s="41">
        <v>181050</v>
      </c>
    </row>
    <row r="90" spans="1:28" x14ac:dyDescent="0.25">
      <c r="A90" s="14" t="s">
        <v>148</v>
      </c>
      <c r="B90" s="15" t="s">
        <v>103</v>
      </c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>
        <v>8</v>
      </c>
      <c r="P90" s="41">
        <v>23</v>
      </c>
      <c r="Q90" s="41"/>
      <c r="R90" s="41"/>
      <c r="S90" s="41"/>
      <c r="T90" s="41"/>
      <c r="U90" s="41"/>
      <c r="V90" s="41"/>
      <c r="W90" s="41">
        <v>544</v>
      </c>
      <c r="X90" s="41">
        <v>3588</v>
      </c>
      <c r="Y90" s="41">
        <v>3600</v>
      </c>
      <c r="Z90" s="41">
        <v>8</v>
      </c>
      <c r="AA90" s="41">
        <f t="shared" si="1"/>
        <v>7771</v>
      </c>
      <c r="AB90" s="41">
        <v>181060</v>
      </c>
    </row>
    <row r="91" spans="1:28" x14ac:dyDescent="0.25">
      <c r="A91" s="14" t="s">
        <v>149</v>
      </c>
      <c r="B91" s="15" t="s">
        <v>150</v>
      </c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>
        <v>8</v>
      </c>
      <c r="P91" s="41">
        <v>23</v>
      </c>
      <c r="Q91" s="41"/>
      <c r="R91" s="41"/>
      <c r="S91" s="41"/>
      <c r="T91" s="41"/>
      <c r="U91" s="41"/>
      <c r="V91" s="41"/>
      <c r="W91" s="41">
        <v>544</v>
      </c>
      <c r="X91" s="41">
        <v>3571</v>
      </c>
      <c r="Y91" s="41">
        <v>3600</v>
      </c>
      <c r="Z91" s="41">
        <v>8</v>
      </c>
      <c r="AA91" s="41">
        <f t="shared" si="1"/>
        <v>7754</v>
      </c>
      <c r="AB91" s="41">
        <v>181183</v>
      </c>
    </row>
    <row r="92" spans="1:28" x14ac:dyDescent="0.25">
      <c r="A92" s="14" t="s">
        <v>151</v>
      </c>
      <c r="B92" s="15" t="s">
        <v>152</v>
      </c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>
        <v>8</v>
      </c>
      <c r="P92" s="41">
        <v>23</v>
      </c>
      <c r="Q92" s="41"/>
      <c r="R92" s="41"/>
      <c r="S92" s="41"/>
      <c r="T92" s="41"/>
      <c r="U92" s="41"/>
      <c r="V92" s="41"/>
      <c r="W92" s="41">
        <v>544</v>
      </c>
      <c r="X92" s="41">
        <v>3588</v>
      </c>
      <c r="Y92" s="41">
        <v>3600</v>
      </c>
      <c r="Z92" s="41">
        <v>8</v>
      </c>
      <c r="AA92" s="41">
        <f t="shared" si="1"/>
        <v>7771</v>
      </c>
      <c r="AB92" s="41">
        <v>181210</v>
      </c>
    </row>
    <row r="93" spans="1:28" x14ac:dyDescent="0.25">
      <c r="A93" s="14" t="s">
        <v>153</v>
      </c>
      <c r="B93" s="15" t="s">
        <v>150</v>
      </c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>
        <v>8</v>
      </c>
      <c r="P93" s="41">
        <v>23</v>
      </c>
      <c r="Q93" s="41"/>
      <c r="R93" s="41"/>
      <c r="S93" s="41"/>
      <c r="T93" s="41"/>
      <c r="U93" s="41"/>
      <c r="V93" s="41"/>
      <c r="W93" s="41">
        <v>544</v>
      </c>
      <c r="X93" s="41">
        <v>3588</v>
      </c>
      <c r="Y93" s="41">
        <v>3600</v>
      </c>
      <c r="Z93" s="41">
        <v>8</v>
      </c>
      <c r="AA93" s="41">
        <f t="shared" si="1"/>
        <v>7771</v>
      </c>
      <c r="AB93" s="41">
        <v>181220</v>
      </c>
    </row>
    <row r="94" spans="1:28" x14ac:dyDescent="0.25">
      <c r="A94" s="14" t="s">
        <v>154</v>
      </c>
      <c r="B94" s="15" t="s">
        <v>155</v>
      </c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>
        <v>8</v>
      </c>
      <c r="P94" s="41">
        <v>23</v>
      </c>
      <c r="Q94" s="41"/>
      <c r="R94" s="41"/>
      <c r="S94" s="41"/>
      <c r="T94" s="41"/>
      <c r="U94" s="41"/>
      <c r="V94" s="41"/>
      <c r="W94" s="41">
        <v>544</v>
      </c>
      <c r="X94" s="41">
        <v>3571</v>
      </c>
      <c r="Y94" s="41">
        <v>3600</v>
      </c>
      <c r="Z94" s="41">
        <v>8</v>
      </c>
      <c r="AA94" s="41">
        <f t="shared" si="1"/>
        <v>7754</v>
      </c>
      <c r="AB94" s="41">
        <v>181183</v>
      </c>
    </row>
    <row r="95" spans="1:28" x14ac:dyDescent="0.25">
      <c r="A95" s="14" t="s">
        <v>156</v>
      </c>
      <c r="B95" s="15" t="s">
        <v>150</v>
      </c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>
        <v>8</v>
      </c>
      <c r="P95" s="41">
        <v>24</v>
      </c>
      <c r="Q95" s="41"/>
      <c r="R95" s="41"/>
      <c r="S95" s="41"/>
      <c r="T95" s="41"/>
      <c r="U95" s="41"/>
      <c r="V95" s="41"/>
      <c r="W95" s="41">
        <v>544</v>
      </c>
      <c r="X95" s="41">
        <v>3588</v>
      </c>
      <c r="Y95" s="41">
        <v>3600</v>
      </c>
      <c r="Z95" s="41">
        <v>8</v>
      </c>
      <c r="AA95" s="41">
        <f t="shared" si="1"/>
        <v>7772</v>
      </c>
      <c r="AB95" s="41">
        <v>181190</v>
      </c>
    </row>
    <row r="96" spans="1:28" x14ac:dyDescent="0.25">
      <c r="A96" s="14" t="s">
        <v>157</v>
      </c>
      <c r="B96" s="15" t="s">
        <v>18</v>
      </c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>
        <v>8</v>
      </c>
      <c r="P96" s="41">
        <v>24</v>
      </c>
      <c r="Q96" s="41"/>
      <c r="R96" s="41"/>
      <c r="S96" s="41"/>
      <c r="T96" s="41"/>
      <c r="U96" s="41"/>
      <c r="V96" s="41"/>
      <c r="W96" s="41">
        <v>544</v>
      </c>
      <c r="X96" s="41">
        <v>3571</v>
      </c>
      <c r="Y96" s="41">
        <v>3600</v>
      </c>
      <c r="Z96" s="41">
        <v>8</v>
      </c>
      <c r="AA96" s="41">
        <f t="shared" si="1"/>
        <v>7755</v>
      </c>
      <c r="AB96" s="41">
        <v>181183</v>
      </c>
    </row>
    <row r="97" spans="1:28" x14ac:dyDescent="0.25">
      <c r="A97" s="14" t="s">
        <v>158</v>
      </c>
      <c r="B97" s="15" t="s">
        <v>152</v>
      </c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>
        <v>8</v>
      </c>
      <c r="P97" s="41">
        <v>24</v>
      </c>
      <c r="Q97" s="41"/>
      <c r="R97" s="41"/>
      <c r="S97" s="41"/>
      <c r="T97" s="41"/>
      <c r="U97" s="41"/>
      <c r="V97" s="41"/>
      <c r="W97" s="41">
        <v>544</v>
      </c>
      <c r="X97" s="41">
        <v>3589</v>
      </c>
      <c r="Y97" s="41">
        <v>3600</v>
      </c>
      <c r="Z97" s="41">
        <v>8</v>
      </c>
      <c r="AA97" s="41">
        <f t="shared" si="1"/>
        <v>7773</v>
      </c>
      <c r="AB97" s="41">
        <v>181190</v>
      </c>
    </row>
    <row r="98" spans="1:28" x14ac:dyDescent="0.25">
      <c r="A98" s="14" t="s">
        <v>159</v>
      </c>
      <c r="B98" s="15" t="s">
        <v>160</v>
      </c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>
        <v>8</v>
      </c>
      <c r="P98" s="41">
        <v>24</v>
      </c>
      <c r="Q98" s="41"/>
      <c r="R98" s="41"/>
      <c r="S98" s="41"/>
      <c r="T98" s="41"/>
      <c r="U98" s="41"/>
      <c r="V98" s="41"/>
      <c r="W98" s="41">
        <v>544</v>
      </c>
      <c r="X98" s="41">
        <v>3589</v>
      </c>
      <c r="Y98" s="41">
        <v>3600</v>
      </c>
      <c r="Z98" s="41">
        <v>7</v>
      </c>
      <c r="AA98" s="41">
        <f t="shared" si="1"/>
        <v>7772</v>
      </c>
      <c r="AB98" s="41">
        <v>181050</v>
      </c>
    </row>
    <row r="99" spans="1:28" x14ac:dyDescent="0.25">
      <c r="A99" s="14" t="s">
        <v>161</v>
      </c>
      <c r="B99" s="15" t="s">
        <v>162</v>
      </c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>
        <v>8</v>
      </c>
      <c r="P99" s="41">
        <v>24</v>
      </c>
      <c r="Q99" s="41"/>
      <c r="R99" s="41"/>
      <c r="S99" s="41"/>
      <c r="T99" s="41"/>
      <c r="U99" s="41"/>
      <c r="V99" s="41"/>
      <c r="W99" s="41">
        <v>544</v>
      </c>
      <c r="X99" s="41">
        <v>3589</v>
      </c>
      <c r="Y99" s="41">
        <v>3600</v>
      </c>
      <c r="Z99" s="41">
        <v>7</v>
      </c>
      <c r="AA99" s="41">
        <f t="shared" si="1"/>
        <v>7772</v>
      </c>
      <c r="AB99" s="41">
        <v>181060</v>
      </c>
    </row>
    <row r="100" spans="1:28" x14ac:dyDescent="0.25">
      <c r="A100" s="14" t="s">
        <v>163</v>
      </c>
      <c r="B100" s="15" t="s">
        <v>164</v>
      </c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>
        <v>8</v>
      </c>
      <c r="P100" s="41">
        <v>24</v>
      </c>
      <c r="Q100" s="41"/>
      <c r="R100" s="41"/>
      <c r="S100" s="41"/>
      <c r="T100" s="41"/>
      <c r="U100" s="41"/>
      <c r="V100" s="41"/>
      <c r="W100" s="41">
        <v>544</v>
      </c>
      <c r="X100" s="41">
        <v>3589</v>
      </c>
      <c r="Y100" s="41">
        <v>3600</v>
      </c>
      <c r="Z100" s="41">
        <v>7</v>
      </c>
      <c r="AA100" s="41">
        <f t="shared" si="1"/>
        <v>7772</v>
      </c>
      <c r="AB100" s="41">
        <v>181040</v>
      </c>
    </row>
    <row r="101" spans="1:28" x14ac:dyDescent="0.25">
      <c r="A101" s="14" t="s">
        <v>165</v>
      </c>
      <c r="B101" s="15" t="s">
        <v>166</v>
      </c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>
        <v>8</v>
      </c>
      <c r="P101" s="41">
        <v>24</v>
      </c>
      <c r="Q101" s="41"/>
      <c r="R101" s="41"/>
      <c r="S101" s="41"/>
      <c r="T101" s="41"/>
      <c r="U101" s="41"/>
      <c r="V101" s="41"/>
      <c r="W101" s="41">
        <v>544</v>
      </c>
      <c r="X101" s="41">
        <v>3589</v>
      </c>
      <c r="Y101" s="41">
        <v>3599</v>
      </c>
      <c r="Z101" s="41">
        <v>7</v>
      </c>
      <c r="AA101" s="41">
        <f t="shared" si="1"/>
        <v>7771</v>
      </c>
      <c r="AB101" s="41">
        <v>181040</v>
      </c>
    </row>
    <row r="102" spans="1:28" x14ac:dyDescent="0.25">
      <c r="A102" s="14" t="s">
        <v>167</v>
      </c>
      <c r="B102" s="15" t="s">
        <v>131</v>
      </c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>
        <v>8</v>
      </c>
      <c r="P102" s="41">
        <v>24</v>
      </c>
      <c r="Q102" s="41"/>
      <c r="R102" s="41"/>
      <c r="S102" s="41"/>
      <c r="T102" s="41"/>
      <c r="U102" s="41"/>
      <c r="V102" s="41"/>
      <c r="W102" s="41">
        <v>544</v>
      </c>
      <c r="X102" s="41">
        <v>3589</v>
      </c>
      <c r="Y102" s="41">
        <v>3599</v>
      </c>
      <c r="Z102" s="41">
        <v>8</v>
      </c>
      <c r="AA102" s="41">
        <f t="shared" si="1"/>
        <v>7772</v>
      </c>
      <c r="AB102" s="41">
        <v>181051</v>
      </c>
    </row>
    <row r="103" spans="1:28" x14ac:dyDescent="0.25">
      <c r="A103" s="14" t="s">
        <v>353</v>
      </c>
      <c r="B103" s="15" t="s">
        <v>12</v>
      </c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>
        <v>8</v>
      </c>
      <c r="P103" s="41">
        <v>24</v>
      </c>
      <c r="Q103" s="41"/>
      <c r="R103" s="41"/>
      <c r="S103" s="41"/>
      <c r="T103" s="41"/>
      <c r="U103" s="41"/>
      <c r="V103" s="41"/>
      <c r="W103" s="41">
        <v>544</v>
      </c>
      <c r="X103" s="41">
        <v>3589</v>
      </c>
      <c r="Y103" s="41">
        <v>3599</v>
      </c>
      <c r="Z103" s="41">
        <v>8</v>
      </c>
      <c r="AA103" s="41">
        <f t="shared" si="1"/>
        <v>7772</v>
      </c>
      <c r="AB103" s="41">
        <v>181061</v>
      </c>
    </row>
    <row r="104" spans="1:28" x14ac:dyDescent="0.25">
      <c r="A104" s="14" t="s">
        <v>169</v>
      </c>
      <c r="B104" s="15" t="s">
        <v>170</v>
      </c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2" t="s">
        <v>359</v>
      </c>
      <c r="P104" s="42" t="s">
        <v>359</v>
      </c>
      <c r="Q104" s="41"/>
      <c r="R104" s="41"/>
      <c r="S104" s="41"/>
      <c r="T104" s="41"/>
      <c r="U104" s="41"/>
      <c r="V104" s="41"/>
      <c r="W104" s="41" t="s">
        <v>359</v>
      </c>
      <c r="X104" s="41" t="s">
        <v>359</v>
      </c>
      <c r="Y104" s="41" t="s">
        <v>359</v>
      </c>
      <c r="Z104" s="42" t="s">
        <v>359</v>
      </c>
      <c r="AA104" s="41">
        <f t="shared" si="1"/>
        <v>0</v>
      </c>
      <c r="AB104" s="41"/>
    </row>
    <row r="105" spans="1:28" x14ac:dyDescent="0.25">
      <c r="A105" s="14" t="s">
        <v>175</v>
      </c>
      <c r="B105" s="15" t="s">
        <v>176</v>
      </c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>
        <v>7</v>
      </c>
      <c r="P105" s="41">
        <v>24</v>
      </c>
      <c r="Q105" s="41"/>
      <c r="R105" s="41"/>
      <c r="S105" s="41"/>
      <c r="T105" s="41"/>
      <c r="U105" s="41"/>
      <c r="V105" s="41"/>
      <c r="W105" s="41">
        <v>544</v>
      </c>
      <c r="X105" s="41">
        <v>3589</v>
      </c>
      <c r="Y105" s="41">
        <v>3599</v>
      </c>
      <c r="Z105" s="41">
        <v>8</v>
      </c>
      <c r="AA105" s="41">
        <f t="shared" si="1"/>
        <v>7771</v>
      </c>
      <c r="AB105" s="41">
        <v>181031</v>
      </c>
    </row>
    <row r="106" spans="1:28" x14ac:dyDescent="0.25">
      <c r="A106" s="14" t="s">
        <v>177</v>
      </c>
      <c r="B106" s="15" t="s">
        <v>178</v>
      </c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>
        <v>7</v>
      </c>
      <c r="P106" s="41">
        <v>24</v>
      </c>
      <c r="Q106" s="41"/>
      <c r="R106" s="41"/>
      <c r="S106" s="41"/>
      <c r="T106" s="41"/>
      <c r="U106" s="41"/>
      <c r="V106" s="41"/>
      <c r="W106" s="41">
        <v>544</v>
      </c>
      <c r="X106" s="41">
        <v>3589</v>
      </c>
      <c r="Y106" s="41">
        <v>3599</v>
      </c>
      <c r="Z106" s="41">
        <v>8</v>
      </c>
      <c r="AA106" s="41">
        <f t="shared" si="1"/>
        <v>7771</v>
      </c>
      <c r="AB106" s="41">
        <v>181081</v>
      </c>
    </row>
    <row r="107" spans="1:28" x14ac:dyDescent="0.25">
      <c r="A107" s="14" t="s">
        <v>179</v>
      </c>
      <c r="B107" s="15" t="s">
        <v>180</v>
      </c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>
        <v>7</v>
      </c>
      <c r="P107" s="41">
        <v>24</v>
      </c>
      <c r="Q107" s="41"/>
      <c r="R107" s="41"/>
      <c r="S107" s="41"/>
      <c r="T107" s="41"/>
      <c r="U107" s="41"/>
      <c r="V107" s="41"/>
      <c r="W107" s="41">
        <v>544</v>
      </c>
      <c r="X107" s="41">
        <v>3589</v>
      </c>
      <c r="Y107" s="41">
        <v>3599</v>
      </c>
      <c r="Z107" s="41">
        <v>8</v>
      </c>
      <c r="AA107" s="41">
        <f t="shared" si="1"/>
        <v>7771</v>
      </c>
      <c r="AB107" s="41">
        <v>181071</v>
      </c>
    </row>
    <row r="108" spans="1:28" x14ac:dyDescent="0.25">
      <c r="A108" s="14" t="s">
        <v>181</v>
      </c>
      <c r="B108" s="15" t="s">
        <v>182</v>
      </c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>
        <v>7</v>
      </c>
      <c r="P108" s="41">
        <v>24</v>
      </c>
      <c r="Q108" s="41"/>
      <c r="R108" s="41"/>
      <c r="S108" s="41"/>
      <c r="T108" s="41"/>
      <c r="U108" s="41"/>
      <c r="V108" s="41"/>
      <c r="W108" s="41">
        <v>544</v>
      </c>
      <c r="X108" s="41">
        <v>3589</v>
      </c>
      <c r="Y108" s="41">
        <v>3599</v>
      </c>
      <c r="Z108" s="41">
        <v>8</v>
      </c>
      <c r="AA108" s="41">
        <f t="shared" si="1"/>
        <v>7771</v>
      </c>
      <c r="AB108" s="41">
        <v>181061</v>
      </c>
    </row>
    <row r="109" spans="1:28" x14ac:dyDescent="0.25">
      <c r="A109" s="14" t="s">
        <v>183</v>
      </c>
      <c r="B109" s="15" t="s">
        <v>184</v>
      </c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>
        <v>7</v>
      </c>
      <c r="P109" s="41">
        <v>24</v>
      </c>
      <c r="Q109" s="41"/>
      <c r="R109" s="41"/>
      <c r="S109" s="41"/>
      <c r="T109" s="41"/>
      <c r="U109" s="41"/>
      <c r="V109" s="41"/>
      <c r="W109" s="41">
        <v>544</v>
      </c>
      <c r="X109" s="41">
        <v>3589</v>
      </c>
      <c r="Y109" s="41">
        <v>3599</v>
      </c>
      <c r="Z109" s="41">
        <v>8</v>
      </c>
      <c r="AA109" s="41">
        <f t="shared" si="1"/>
        <v>7771</v>
      </c>
      <c r="AB109" s="41">
        <v>181051</v>
      </c>
    </row>
    <row r="110" spans="1:28" x14ac:dyDescent="0.25">
      <c r="A110" s="14" t="s">
        <v>189</v>
      </c>
      <c r="B110" s="15" t="s">
        <v>190</v>
      </c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>
        <v>8</v>
      </c>
      <c r="P110" s="41">
        <v>24</v>
      </c>
      <c r="Q110" s="41"/>
      <c r="R110" s="41"/>
      <c r="S110" s="41"/>
      <c r="T110" s="41"/>
      <c r="U110" s="41"/>
      <c r="V110" s="41"/>
      <c r="W110" s="41">
        <v>544</v>
      </c>
      <c r="X110" s="41">
        <v>3589</v>
      </c>
      <c r="Y110" s="41">
        <v>3599</v>
      </c>
      <c r="Z110" s="41">
        <v>8</v>
      </c>
      <c r="AA110" s="41">
        <f t="shared" si="1"/>
        <v>7772</v>
      </c>
      <c r="AB110" s="41">
        <v>181051</v>
      </c>
    </row>
    <row r="111" spans="1:28" x14ac:dyDescent="0.25">
      <c r="A111" s="14" t="s">
        <v>191</v>
      </c>
      <c r="B111" s="15" t="s">
        <v>192</v>
      </c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>
        <v>8</v>
      </c>
      <c r="P111" s="41">
        <v>24</v>
      </c>
      <c r="Q111" s="41"/>
      <c r="R111" s="41"/>
      <c r="S111" s="41"/>
      <c r="T111" s="41"/>
      <c r="U111" s="41"/>
      <c r="V111" s="41"/>
      <c r="W111" s="41">
        <v>544</v>
      </c>
      <c r="X111" s="41">
        <v>3589</v>
      </c>
      <c r="Y111" s="41">
        <v>3599</v>
      </c>
      <c r="Z111" s="41">
        <v>8</v>
      </c>
      <c r="AA111" s="41">
        <f t="shared" si="1"/>
        <v>7772</v>
      </c>
      <c r="AB111" s="41">
        <v>181061</v>
      </c>
    </row>
    <row r="112" spans="1:28" x14ac:dyDescent="0.25">
      <c r="A112" s="14" t="s">
        <v>193</v>
      </c>
      <c r="B112" s="15" t="s">
        <v>194</v>
      </c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>
        <v>8</v>
      </c>
      <c r="P112" s="41">
        <v>24</v>
      </c>
      <c r="Q112" s="41"/>
      <c r="R112" s="41"/>
      <c r="S112" s="41"/>
      <c r="T112" s="41"/>
      <c r="U112" s="41"/>
      <c r="V112" s="41"/>
      <c r="W112" s="41">
        <v>543</v>
      </c>
      <c r="X112" s="41">
        <v>3589</v>
      </c>
      <c r="Y112" s="41">
        <v>3599</v>
      </c>
      <c r="Z112" s="41">
        <v>8</v>
      </c>
      <c r="AA112" s="41">
        <f t="shared" si="1"/>
        <v>7771</v>
      </c>
      <c r="AB112" s="41">
        <v>181071</v>
      </c>
    </row>
    <row r="113" spans="1:28" x14ac:dyDescent="0.25">
      <c r="A113" s="14" t="s">
        <v>195</v>
      </c>
      <c r="B113" s="15" t="s">
        <v>196</v>
      </c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>
        <v>8</v>
      </c>
      <c r="P113" s="41">
        <v>24</v>
      </c>
      <c r="Q113" s="41"/>
      <c r="R113" s="41"/>
      <c r="S113" s="41"/>
      <c r="T113" s="41"/>
      <c r="U113" s="41"/>
      <c r="V113" s="41"/>
      <c r="W113" s="41">
        <v>543</v>
      </c>
      <c r="X113" s="41">
        <v>3589</v>
      </c>
      <c r="Y113" s="41">
        <v>3599</v>
      </c>
      <c r="Z113" s="41">
        <v>8</v>
      </c>
      <c r="AA113" s="41">
        <f t="shared" si="1"/>
        <v>7771</v>
      </c>
      <c r="AB113" s="41">
        <v>181081</v>
      </c>
    </row>
    <row r="114" spans="1:28" x14ac:dyDescent="0.25">
      <c r="A114" s="14" t="s">
        <v>197</v>
      </c>
      <c r="B114" s="15" t="s">
        <v>198</v>
      </c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>
        <v>8</v>
      </c>
      <c r="P114" s="41">
        <v>24</v>
      </c>
      <c r="Q114" s="41"/>
      <c r="R114" s="41"/>
      <c r="S114" s="41"/>
      <c r="T114" s="41"/>
      <c r="U114" s="41"/>
      <c r="V114" s="41"/>
      <c r="W114" s="41">
        <v>543</v>
      </c>
      <c r="X114" s="41">
        <v>3589</v>
      </c>
      <c r="Y114" s="41">
        <v>3599</v>
      </c>
      <c r="Z114" s="41">
        <v>8</v>
      </c>
      <c r="AA114" s="41">
        <f t="shared" si="1"/>
        <v>7771</v>
      </c>
      <c r="AB114" s="41">
        <v>181091</v>
      </c>
    </row>
    <row r="115" spans="1:28" x14ac:dyDescent="0.25">
      <c r="A115" s="14" t="s">
        <v>203</v>
      </c>
      <c r="B115" s="15" t="s">
        <v>204</v>
      </c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>
        <v>8</v>
      </c>
      <c r="P115" s="41">
        <v>24</v>
      </c>
      <c r="Q115" s="41"/>
      <c r="R115" s="41"/>
      <c r="S115" s="41"/>
      <c r="T115" s="41"/>
      <c r="U115" s="41"/>
      <c r="V115" s="41"/>
      <c r="W115" s="41">
        <v>543</v>
      </c>
      <c r="X115" s="41">
        <v>3589</v>
      </c>
      <c r="Y115" s="41">
        <v>3600</v>
      </c>
      <c r="Z115" s="41">
        <v>8</v>
      </c>
      <c r="AA115" s="41">
        <f t="shared" si="1"/>
        <v>7772</v>
      </c>
      <c r="AB115" s="41">
        <v>181051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Main</vt:lpstr>
      <vt:lpstr>SML Data</vt:lpstr>
      <vt:lpstr>Full SAE List</vt:lpstr>
      <vt:lpstr>Sunday</vt:lpstr>
      <vt:lpstr>Monday</vt:lpstr>
      <vt:lpstr>Tuesday</vt:lpstr>
      <vt:lpstr>Wednesday</vt:lpstr>
      <vt:lpstr>Thursday</vt:lpstr>
      <vt:lpstr>Friday</vt:lpstr>
      <vt:lpstr>Saturday</vt:lpstr>
      <vt:lpstr>Day_Index</vt:lpstr>
      <vt:lpstr>Fridays_Data</vt:lpstr>
      <vt:lpstr>Hour_Index</vt:lpstr>
      <vt:lpstr>Last_Update</vt:lpstr>
      <vt:lpstr>Mondays_Data</vt:lpstr>
      <vt:lpstr>Saturdays_Data</vt:lpstr>
      <vt:lpstr>Sundays_Data</vt:lpstr>
      <vt:lpstr>Thursdays_Data</vt:lpstr>
      <vt:lpstr>Tuesdays_Data</vt:lpstr>
      <vt:lpstr>Wednesdays_Data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Windows User</cp:lastModifiedBy>
  <dcterms:created xsi:type="dcterms:W3CDTF">2020-08-14T05:30:02Z</dcterms:created>
  <dcterms:modified xsi:type="dcterms:W3CDTF">2020-08-23T01:26:24Z</dcterms:modified>
</cp:coreProperties>
</file>