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filterPrivacy="1"/>
  <xr:revisionPtr revIDLastSave="0" documentId="10_ncr:100000_{12E1423E-F8EB-4565-B94E-05122743E14E}" xr6:coauthVersionLast="31" xr6:coauthVersionMax="31" xr10:uidLastSave="{00000000-0000-0000-0000-000000000000}"/>
  <bookViews>
    <workbookView xWindow="336" yWindow="600" windowWidth="27660" windowHeight="25116" xr2:uid="{00000000-000D-0000-FFFF-FFFF00000000}"/>
  </bookViews>
  <sheets>
    <sheet name="Analogue modelling lab info" sheetId="1" r:id="rId1"/>
    <sheet name="Lab names" sheetId="2" r:id="rId2"/>
    <sheet name="Countries" sheetId="5" r:id="rId3"/>
    <sheet name="Affiliation lab contact person" sheetId="3" r:id="rId4"/>
    <sheet name="Equipment type" sheetId="4" r:id="rId5"/>
    <sheet name="Material" sheetId="6" r:id="rId6"/>
    <sheet name="Measured property" sheetId="7" r:id="rId7"/>
  </sheets>
  <definedNames>
    <definedName name="Affiliation">Table9[[Affiliation ]]</definedName>
    <definedName name="Apparatus">Table3[Apparatus]</definedName>
    <definedName name="ECountries">Countries[ECountries]</definedName>
    <definedName name="Equipment">Table2[Equipment type]</definedName>
    <definedName name="LabNames">Table8[LabNames]</definedName>
    <definedName name="Material">Table6[Material]</definedName>
    <definedName name="Monitoring">Table4[Monitoring]</definedName>
    <definedName name="MProperty">Table7[Measured property]</definedName>
    <definedName name="Software">Table5[Software]</definedName>
  </definedNames>
  <calcPr calcId="15000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<sst xmlns="http://schemas.openxmlformats.org/spreadsheetml/2006/main" count="572" uniqueCount="417">
  <si>
    <t>RI name</t>
  </si>
  <si>
    <t xml:space="preserve">Facility type </t>
  </si>
  <si>
    <t>Facility ID</t>
  </si>
  <si>
    <t>Facility Name</t>
  </si>
  <si>
    <t>Facility address (street + number)</t>
  </si>
  <si>
    <t>Facility address (postcode)</t>
  </si>
  <si>
    <t>Facility address (city)</t>
  </si>
  <si>
    <t>Facility address (country)</t>
  </si>
  <si>
    <t>Facility gpsLat (decimal degree)</t>
  </si>
  <si>
    <t>Facility gpsLon (decimal degree)</t>
  </si>
  <si>
    <t>Facility website</t>
  </si>
  <si>
    <t>Affiliation of Facility contact person</t>
  </si>
  <si>
    <t>Affiliation of Facility contact person (if other)</t>
  </si>
  <si>
    <t>Laboratory</t>
  </si>
  <si>
    <t>FASTmodel- Laboratoire de modélisation analogique Fluides Automatique et Systèmes Thermiques (CNRS-Paris Sud Orsay University,  France)</t>
  </si>
  <si>
    <t>Fragmentation Lab (Ludwig-Maximilians-University Munich,  Germany)</t>
  </si>
  <si>
    <t>GECmodel - Laboratoire de modélisation analogique Géosciences et Environnement (CNRS-Cergy-Pontoise University,  France )</t>
  </si>
  <si>
    <t>GEOAZURmodel - Laboratoire de modélisation analogique Géoazur (CNRS-Nice Sophia Antipolis University,  France)</t>
  </si>
  <si>
    <t>GEOMODELS Analogue Modelling Laboratory (Universitat de Barcelona,  Spain)</t>
  </si>
  <si>
    <t>Geoϕlab - Laboratoire de modélisation analogique Géosciences Le Mans (CNRS-Maine University,  France)</t>
  </si>
  <si>
    <t>GETmodel - Laboratoire de modélisation analogique Géosciences Environnement (CNRS-Toulouse University,  France)</t>
  </si>
  <si>
    <t>Gmmodel - Laboratoire de modélisation analogique Géosciences Montpellier (CNRS-Montpellier University,  France)</t>
  </si>
  <si>
    <t>Grmodel - Laboratoire de modélisation analogique Géosciences Rennes  (CNRS-Rennes 1 University,  France)</t>
  </si>
  <si>
    <t>HelTec - Helmholtz Laboratory for Tectonic Modelling (GFZ Potsdam,  Germany)</t>
  </si>
  <si>
    <t>Laboratorio de Deformació Experimental (Universitat Autònoma de Barcelona,  Spain)</t>
  </si>
  <si>
    <t>Laboratorio de Modelización Analógica (Universidad de Zaragoza-IGME,  Spain)</t>
  </si>
  <si>
    <t>Laboratorio de Modelización Analógica de Estructuras Geológicas (Universidad de Granada,  Spain)</t>
  </si>
  <si>
    <t>LMVmodel - Laboratoire de modélisation analogique Magmas et Volcans (CNRS-Clermont-Ferrand University,  France)</t>
  </si>
  <si>
    <t>LOGmodel - Laboratoire de modélisation analogique d’Océanologie et de Géosciences (CNRS-Lille 1 University,  France)</t>
  </si>
  <si>
    <t>Magma Chamber Analogue Modelling Laboratory (CSIC-ICTJA,  Spain)</t>
  </si>
  <si>
    <t>TecLab - Tectonic  Modelling Laboratory  (Utrecht University,  The Netherlands)</t>
  </si>
  <si>
    <t>Tectonics Modelling Laboratory (IGG-CNR,  Italy)</t>
  </si>
  <si>
    <t>Other</t>
  </si>
  <si>
    <t>Utrecht University,  The Netherlands</t>
  </si>
  <si>
    <t>GFZ Potsdam,  Germany</t>
  </si>
  <si>
    <t>IGG-CNR,  Italy</t>
  </si>
  <si>
    <t>CNRS-Rennes 1 University,  France</t>
  </si>
  <si>
    <t>CNRS-Lille 1 University,  France</t>
  </si>
  <si>
    <t>CNRS-Maine University,  France</t>
  </si>
  <si>
    <t>CNRS-Nice Sophia Antipolis University,  France</t>
  </si>
  <si>
    <t>CNRS-Toulouse University,  France</t>
  </si>
  <si>
    <t>CNRS-Cergy-Pontoise University,  France </t>
  </si>
  <si>
    <t>CNRS-Paris Sud Orsay University,  France</t>
  </si>
  <si>
    <t>CNRS-Clermont-Ferrand University,  France</t>
  </si>
  <si>
    <t>Ludwig-Maximilians-University Munich,  Germany</t>
  </si>
  <si>
    <t>Universidad de Granada,  Spain</t>
  </si>
  <si>
    <t>Universidad de Zaragoza-IGME,  Spain</t>
  </si>
  <si>
    <t>Universitat de Barcelona,  Spain</t>
  </si>
  <si>
    <t>CSIC-ICTJA,  Spain</t>
  </si>
  <si>
    <t>INGV,  Italy</t>
  </si>
  <si>
    <t>ETHZ, Zurich,  Switzerland</t>
  </si>
  <si>
    <t>BGS,  UK</t>
  </si>
  <si>
    <t>University of Portsmouth,  UK</t>
  </si>
  <si>
    <t>UCL,  UK</t>
  </si>
  <si>
    <t>The University of Edinburgh,  UK</t>
  </si>
  <si>
    <t>Durham University,  UK</t>
  </si>
  <si>
    <t>GEOLAB-CERENA/TECNICO,  Portugal</t>
  </si>
  <si>
    <t>ISEL - Physics Department,  Portugal</t>
  </si>
  <si>
    <t>CNRS-Ecole Normale Supérieure, Paris,  France</t>
  </si>
  <si>
    <t>Ecole Polytechnique,  France</t>
  </si>
  <si>
    <t>CNRS-Université de Lorraine, Nancy,  France</t>
  </si>
  <si>
    <t>CNRS-EOST/Université of Strasbourg,  France</t>
  </si>
  <si>
    <t>CNRS-Université de Grenoble,  France</t>
  </si>
  <si>
    <t>CNRS-Université de Grenoble Alpes,  France</t>
  </si>
  <si>
    <t>CNRS-Université de Pau,  France</t>
  </si>
  <si>
    <t>CNRS-Université de Montpellier,  France</t>
  </si>
  <si>
    <t>CENIEH Burgos,  Spain</t>
  </si>
  <si>
    <t>CSIC-IPNA,  Spain</t>
  </si>
  <si>
    <t>IGME-Universidad de Zaragoza,  Spain</t>
  </si>
  <si>
    <t>Universidad Complutense de Madrid (UCM) and CSIC-IGEO,  Spain</t>
  </si>
  <si>
    <t>Universidad de Burgos,  Spain</t>
  </si>
  <si>
    <t>Universidad de Vigo,  Spain</t>
  </si>
  <si>
    <t>Universitat Autònoma de Barcelona (UAB),  Spain</t>
  </si>
  <si>
    <t>CNRS-Sorbonne Paris Cité University,  France</t>
  </si>
  <si>
    <t>CNRS-Versailles St Quentin University,  France</t>
  </si>
  <si>
    <t>CNRS-Aix Marseille University,  France</t>
  </si>
  <si>
    <t>Universidad Complutense de Madrid (UCM),  Spain</t>
  </si>
  <si>
    <t>Universidad de Cádiz,  Spain</t>
  </si>
  <si>
    <t>Universidad de Oviedo,  Spain</t>
  </si>
  <si>
    <t>Universidad del Pais Vasco,  Spain</t>
  </si>
  <si>
    <t>Universidad de Salamanca,  Spain</t>
  </si>
  <si>
    <t>CSIC-IACT,  Spain</t>
  </si>
  <si>
    <t>FCUP,  Portugal</t>
  </si>
  <si>
    <t>LNEG-UCTM,  Portugal</t>
  </si>
  <si>
    <t>FCUL,  Portugal</t>
  </si>
  <si>
    <t xml:space="preserve">Affiliation </t>
  </si>
  <si>
    <t>Facility Name (if other)</t>
  </si>
  <si>
    <t>Equipment type</t>
  </si>
  <si>
    <t>Equipment name</t>
  </si>
  <si>
    <t>Equipment brand</t>
  </si>
  <si>
    <t>only if different from facility contact person</t>
  </si>
  <si>
    <t>Equipment website</t>
  </si>
  <si>
    <t>Equipment specifics and comments</t>
  </si>
  <si>
    <t>only if different from facility website</t>
  </si>
  <si>
    <t>Equipment quantity</t>
  </si>
  <si>
    <t>Monitoring</t>
  </si>
  <si>
    <t>Software</t>
  </si>
  <si>
    <t>2D Convection box</t>
  </si>
  <si>
    <t>Generic camera</t>
  </si>
  <si>
    <t>CloudCompare</t>
  </si>
  <si>
    <t>3D Convection box</t>
  </si>
  <si>
    <t>Conductivity measuring system</t>
  </si>
  <si>
    <t>Envi-IDL</t>
  </si>
  <si>
    <t>Glass/Plexiglas box &gt; Glass/Plexiglas box (cm scale)</t>
  </si>
  <si>
    <t>X-ray computed tomographic scanner (CT-scan)</t>
  </si>
  <si>
    <t>Erdas (LEYCA)</t>
  </si>
  <si>
    <t>Glass/Plexiglas box &gt; Glass/Plexiglas box (meter scale)</t>
  </si>
  <si>
    <t>Deflection of a light beam</t>
  </si>
  <si>
    <t>Geomodeller (Intrepid Geoscience)</t>
  </si>
  <si>
    <t>Cooler device</t>
  </si>
  <si>
    <t>Discharge meter</t>
  </si>
  <si>
    <t>GeoSec</t>
  </si>
  <si>
    <t>Densimeter</t>
  </si>
  <si>
    <t>Electrochemical techniques</t>
  </si>
  <si>
    <t>GeoTools (AOA Geophysics Inc)</t>
  </si>
  <si>
    <t>Dynamometer</t>
  </si>
  <si>
    <t>Force sensor</t>
  </si>
  <si>
    <t xml:space="preserve">GOCAD (Earth Decision - Paradigm) </t>
  </si>
  <si>
    <t>Earthquake simulator</t>
  </si>
  <si>
    <t>High frame rate camera</t>
  </si>
  <si>
    <t>Feature Tracking</t>
  </si>
  <si>
    <t>Electric engine (mm/hr)</t>
  </si>
  <si>
    <t>Kinect Microsoft</t>
  </si>
  <si>
    <t>The Kingdom Suite (SMT)</t>
  </si>
  <si>
    <t>Electronic microscope</t>
  </si>
  <si>
    <t>Laser interferometer</t>
  </si>
  <si>
    <t>LabView Data Viewer</t>
  </si>
  <si>
    <t>Extension box</t>
  </si>
  <si>
    <t>Laser scanner</t>
  </si>
  <si>
    <t>LabView Deformation Mapper</t>
  </si>
  <si>
    <t>Fault simulator</t>
  </si>
  <si>
    <t>Lidar</t>
  </si>
  <si>
    <t>Lens (Agisoft)</t>
  </si>
  <si>
    <t>Flow channel</t>
  </si>
  <si>
    <t>MEMS accelerometer</t>
  </si>
  <si>
    <t>Light-3D</t>
  </si>
  <si>
    <t>Fluid injector</t>
  </si>
  <si>
    <t>Photoelasticity</t>
  </si>
  <si>
    <t>Matlab (Mathworks)</t>
  </si>
  <si>
    <t>Fluid injector termally controlled</t>
  </si>
  <si>
    <t>Piezotransducer</t>
  </si>
  <si>
    <t>MeshLab</t>
  </si>
  <si>
    <t>Fluid pressure device</t>
  </si>
  <si>
    <t>Schlieren/MoirÃ©</t>
  </si>
  <si>
    <t>Microstation XM (Bentley)</t>
  </si>
  <si>
    <t>Fog box</t>
  </si>
  <si>
    <t>Sectioning</t>
  </si>
  <si>
    <t>Move (Midland Valley)</t>
  </si>
  <si>
    <t>Granular flow simulator</t>
  </si>
  <si>
    <t>Seismic reflection techniques</t>
  </si>
  <si>
    <t>OPTUM</t>
  </si>
  <si>
    <t>Gravity load device (Centrifuge)</t>
  </si>
  <si>
    <t>SLR camera</t>
  </si>
  <si>
    <t>Optical Flow</t>
  </si>
  <si>
    <t>Gravity sliding simulator</t>
  </si>
  <si>
    <t>Strain gauge</t>
  </si>
  <si>
    <t>Particle Flow Code (numerical software)</t>
  </si>
  <si>
    <t>Heating device</t>
  </si>
  <si>
    <t>Temperature measurement</t>
  </si>
  <si>
    <t xml:space="preserve">Pathfinder (Trimble) </t>
  </si>
  <si>
    <t>Hubbert-type shear box</t>
  </si>
  <si>
    <t>Thermochromic liquid crystals</t>
  </si>
  <si>
    <t>Petrel (Schlumberger)</t>
  </si>
  <si>
    <t>Peristaltic pump</t>
  </si>
  <si>
    <t>Time lapse camera</t>
  </si>
  <si>
    <t>Digital Image Correlation (DIC) / Particle Image Velocimetry (PIV) &gt; Matlab code</t>
  </si>
  <si>
    <t>Perspex cylinder</t>
  </si>
  <si>
    <t>Ultrasonic doppler velocimetry</t>
  </si>
  <si>
    <t>Digital Image Correlation (DIC) / Particle Image Velocimetry (PIV) &gt; PIVlab</t>
  </si>
  <si>
    <t>Pycnometer</t>
  </si>
  <si>
    <t>Videocamera</t>
  </si>
  <si>
    <t>Digital Image Correlation (DIC) / Particle Image Velocimetry (PIV) &gt; TecPIV</t>
  </si>
  <si>
    <t>Rainfall system</t>
  </si>
  <si>
    <t>Digital Image Correlation (DIC) / Particle Image Velocimetry (PIV) &gt; StrainMaster (La Vision GmbH)</t>
  </si>
  <si>
    <t>Rheometer</t>
  </si>
  <si>
    <t>Digital Image Correlation (DIC) / Particle Image Velocimetry (PIV) &gt; Digital Camera</t>
  </si>
  <si>
    <t>Ring-shear tester</t>
  </si>
  <si>
    <t>Digital Image Correlation (DIC) / Particle Image Velocimetry (PIV) &gt; MicMac</t>
  </si>
  <si>
    <t>River sytem simulator</t>
  </si>
  <si>
    <t>Digital Image Correlation (DIC) / Particle Image Velocimetry (PIV) &gt; MatPIV</t>
  </si>
  <si>
    <t>Sandbox &gt; Sandbox (cm scale)</t>
  </si>
  <si>
    <t>Digital Image Correlation (DIC) / Particle Image Velocimetry (PIV) &gt; COSI-Corr</t>
  </si>
  <si>
    <t>Sandbox &gt; Sandbox (meter scale)</t>
  </si>
  <si>
    <t>Polyworks (Innovmetric)</t>
  </si>
  <si>
    <t>Sediment feeders</t>
  </si>
  <si>
    <t xml:space="preserve">Promax (Landmark) </t>
  </si>
  <si>
    <t>Shear box</t>
  </si>
  <si>
    <t>PyLith (numerical software)</t>
  </si>
  <si>
    <t>Sieving device</t>
  </si>
  <si>
    <t>QDYN (numerical software)</t>
  </si>
  <si>
    <t>Squeeze box</t>
  </si>
  <si>
    <t>RMS (Roxar)</t>
  </si>
  <si>
    <t>Subduction box</t>
  </si>
  <si>
    <t xml:space="preserve">Seiswork (Landmark) </t>
  </si>
  <si>
    <t>Thermomechanics apparatus</t>
  </si>
  <si>
    <t>Structure from Motion (SfM) &gt; Apero</t>
  </si>
  <si>
    <t>Triaxal tester</t>
  </si>
  <si>
    <t>Structure from Motion (SfM) &gt; Photoscan (Agisoft)</t>
  </si>
  <si>
    <t>Tsunami simulator</t>
  </si>
  <si>
    <t>Structure from Motion (SfM) &gt; Pix4d (Analist Group)</t>
  </si>
  <si>
    <t>Turbidity current simulator</t>
  </si>
  <si>
    <t>Structure from Motion (SfM) &gt; Python Photogrammetry Toolbox (PPT)</t>
  </si>
  <si>
    <t>Uniaxial tester</t>
  </si>
  <si>
    <t>Structure from Motion (SfM) &gt; MicMac</t>
  </si>
  <si>
    <t>Vice tester</t>
  </si>
  <si>
    <t>Structure from Motion (SfM) &gt; OpenMVS Open Multiple View Stereovision</t>
  </si>
  <si>
    <t>Viscometer</t>
  </si>
  <si>
    <t>Structure from Motion (SfM) &gt; Other SFM based software</t>
  </si>
  <si>
    <t>Wedge simulator</t>
  </si>
  <si>
    <t>Structure from Motion (SfM) &gt; Remake (Autodesk)</t>
  </si>
  <si>
    <t>Structure from Motion (SfM) &gt; 3DF Zephyr (3Dflow)</t>
  </si>
  <si>
    <t>SLAMTEC</t>
  </si>
  <si>
    <t>Solidworks</t>
  </si>
  <si>
    <t>StereoScan (Agisoft)</t>
  </si>
  <si>
    <t xml:space="preserve">Terrasync (Trimble) </t>
  </si>
  <si>
    <t xml:space="preserve">TopPad (Topcon) </t>
  </si>
  <si>
    <t>Visual Basic (Microsoft)</t>
  </si>
  <si>
    <t>Visual Fortran (Compaq)</t>
  </si>
  <si>
    <t>Visual Studio (Microsoft)</t>
  </si>
  <si>
    <t>Apparatus</t>
  </si>
  <si>
    <t>In the section below please specify the information about each lab equipment in different rows</t>
  </si>
  <si>
    <t>e.g, size, year of acquisition, purchase value</t>
  </si>
  <si>
    <t>will be assigned later</t>
  </si>
  <si>
    <t>Analogue modelling of geologic processes</t>
  </si>
  <si>
    <t>Facility research field</t>
  </si>
  <si>
    <t>Netherlands</t>
  </si>
  <si>
    <t>Italy</t>
  </si>
  <si>
    <t>France</t>
  </si>
  <si>
    <t>Spain</t>
  </si>
  <si>
    <t>Portugal</t>
  </si>
  <si>
    <t>United Kingdom</t>
  </si>
  <si>
    <t>Germany</t>
  </si>
  <si>
    <t>Switzerland</t>
  </si>
  <si>
    <t>Albania</t>
  </si>
  <si>
    <t>Andorra</t>
  </si>
  <si>
    <t>Austria</t>
  </si>
  <si>
    <t>Belarus</t>
  </si>
  <si>
    <t>Belgium</t>
  </si>
  <si>
    <t>Bosnia and Herzegovina</t>
  </si>
  <si>
    <t>Bulgaria</t>
  </si>
  <si>
    <t>Croatia (Hrvatska)</t>
  </si>
  <si>
    <t>Cyprus</t>
  </si>
  <si>
    <t>Czech Republic</t>
  </si>
  <si>
    <t>Gibraltar</t>
  </si>
  <si>
    <t>Greece</t>
  </si>
  <si>
    <t>Holy See (Vatican City State)</t>
  </si>
  <si>
    <t>Liechtenstein</t>
  </si>
  <si>
    <t>Luxembourg</t>
  </si>
  <si>
    <t>Macedonia</t>
  </si>
  <si>
    <t>Malta</t>
  </si>
  <si>
    <t>Moldova</t>
  </si>
  <si>
    <t>Monaco</t>
  </si>
  <si>
    <t>Montenegro</t>
  </si>
  <si>
    <t>Poland</t>
  </si>
  <si>
    <t>Romania</t>
  </si>
  <si>
    <t>San Marino</t>
  </si>
  <si>
    <t>Serbia</t>
  </si>
  <si>
    <t>Slovakia</t>
  </si>
  <si>
    <t>Slovenia</t>
  </si>
  <si>
    <t>Ukraine</t>
  </si>
  <si>
    <t>Denmark</t>
  </si>
  <si>
    <t>Estonia</t>
  </si>
  <si>
    <t>Faroe Islands</t>
  </si>
  <si>
    <t>Finland</t>
  </si>
  <si>
    <t>Greenland</t>
  </si>
  <si>
    <t>Iceland</t>
  </si>
  <si>
    <t>Ireland</t>
  </si>
  <si>
    <t>Latvia</t>
  </si>
  <si>
    <t>Lithuania</t>
  </si>
  <si>
    <t>Norway</t>
  </si>
  <si>
    <t>Svalbard and Jan Mayen Islands</t>
  </si>
  <si>
    <t>Sweden</t>
  </si>
  <si>
    <t>Turkey</t>
  </si>
  <si>
    <t>Hungary</t>
  </si>
  <si>
    <t>Facility contact person (first name)</t>
  </si>
  <si>
    <t>Facility contact person Email</t>
  </si>
  <si>
    <t xml:space="preserve">Facility contact person ID </t>
  </si>
  <si>
    <t>Facility contact person (family name)</t>
  </si>
  <si>
    <t>Laboratory of Experimental Tectonics (Universitá degli studi "Roma TRE",  Italy)</t>
  </si>
  <si>
    <t>Material</t>
  </si>
  <si>
    <t>Measured property</t>
  </si>
  <si>
    <t>In the section below please specify the information about each material used in the lab in different rows</t>
  </si>
  <si>
    <t>References</t>
  </si>
  <si>
    <t>relevant papers referring to measured property</t>
  </si>
  <si>
    <t>relevant papers referring to the material</t>
  </si>
  <si>
    <t>relevant papers referring to the equipment</t>
  </si>
  <si>
    <t>Equipment name (if other)</t>
  </si>
  <si>
    <t>Material (if other)</t>
  </si>
  <si>
    <t>Measured property (if other)</t>
  </si>
  <si>
    <t>In the section below please specify the information about each measured property in different rows</t>
  </si>
  <si>
    <t>Material specifics and comments</t>
  </si>
  <si>
    <t>Material brand</t>
  </si>
  <si>
    <t>Università degli studi "Roma TRE",  Italy</t>
  </si>
  <si>
    <t>Air</t>
  </si>
  <si>
    <t>Alumina Powder</t>
  </si>
  <si>
    <t>Barium sulphate</t>
  </si>
  <si>
    <t>Carbopol</t>
  </si>
  <si>
    <t>Cement-Plaster</t>
  </si>
  <si>
    <t>Clay</t>
  </si>
  <si>
    <t>Flour</t>
  </si>
  <si>
    <t>Flour &gt; Rice</t>
  </si>
  <si>
    <t>Foam rubber</t>
  </si>
  <si>
    <t>Gelatine</t>
  </si>
  <si>
    <t>Gelatine &gt; Pig skin</t>
  </si>
  <si>
    <t>Gelatine &gt; K-caragean</t>
  </si>
  <si>
    <t>Gelatine &gt; Gellan gum</t>
  </si>
  <si>
    <t>Gelatine &gt; Xantan</t>
  </si>
  <si>
    <t>Glass fragments</t>
  </si>
  <si>
    <t>Glycerine</t>
  </si>
  <si>
    <t>Golden syrup</t>
  </si>
  <si>
    <t>Graphyte</t>
  </si>
  <si>
    <t>Ignimbrite</t>
  </si>
  <si>
    <t>Iron Powder</t>
  </si>
  <si>
    <t>Microspheres</t>
  </si>
  <si>
    <t>Microspheres &gt; Glassy</t>
  </si>
  <si>
    <t>Microspheres &gt; Siliceus</t>
  </si>
  <si>
    <t>Natrosol</t>
  </si>
  <si>
    <t>Nitrogen</t>
  </si>
  <si>
    <t>Paraffin</t>
  </si>
  <si>
    <t>Plastic</t>
  </si>
  <si>
    <t>Plasticine</t>
  </si>
  <si>
    <t>Polycrystalline CaTiO3</t>
  </si>
  <si>
    <t>Polytungstate</t>
  </si>
  <si>
    <t>PVC rods</t>
  </si>
  <si>
    <t>Pyrex</t>
  </si>
  <si>
    <t>Rubber</t>
  </si>
  <si>
    <t>Sand</t>
  </si>
  <si>
    <t>Sand &gt; Corundum Sand</t>
  </si>
  <si>
    <t>Sand &gt; Quartz Sand</t>
  </si>
  <si>
    <t>Sand &gt; Feldspar Sand</t>
  </si>
  <si>
    <t>Silicon/Silly putty/PDMS</t>
  </si>
  <si>
    <t>Sugar</t>
  </si>
  <si>
    <t>Vegetable oil</t>
  </si>
  <si>
    <t>Water</t>
  </si>
  <si>
    <t>Water saturated paste</t>
  </si>
  <si>
    <t>Bulk modulus</t>
  </si>
  <si>
    <t>Cohesion</t>
  </si>
  <si>
    <t>Density</t>
  </si>
  <si>
    <t>Fracture toughness</t>
  </si>
  <si>
    <t>Friction coefficient</t>
  </si>
  <si>
    <t>Grain size distribution</t>
  </si>
  <si>
    <t>Lame constant</t>
  </si>
  <si>
    <t>Loss modulus</t>
  </si>
  <si>
    <t>Maxwell relaxation time</t>
  </si>
  <si>
    <t>Poisson ratio</t>
  </si>
  <si>
    <t>P-wave velocity</t>
  </si>
  <si>
    <t>Rate-state parameters</t>
  </si>
  <si>
    <t>Rheological model</t>
  </si>
  <si>
    <t>Shear modulus</t>
  </si>
  <si>
    <t>Surface image</t>
  </si>
  <si>
    <t>Surface roughness</t>
  </si>
  <si>
    <t>Storage modulus</t>
  </si>
  <si>
    <t>Stress exponent</t>
  </si>
  <si>
    <t>S-wave velocity</t>
  </si>
  <si>
    <t>Tensile strength</t>
  </si>
  <si>
    <t>Viscosity</t>
  </si>
  <si>
    <t>Yield stress</t>
  </si>
  <si>
    <t>Young modulus</t>
  </si>
  <si>
    <t>Lab information</t>
  </si>
  <si>
    <t>ECountries</t>
  </si>
  <si>
    <t>Measured property specifics and comments</t>
  </si>
  <si>
    <t>LabNames</t>
  </si>
  <si>
    <t>TCS Multi-scale laboratories: Analogue modelling</t>
  </si>
  <si>
    <t>1: Lab information</t>
  </si>
  <si>
    <t>2: Practical info</t>
  </si>
  <si>
    <t>3: Lab services</t>
  </si>
  <si>
    <t>Equipment contact person</t>
  </si>
  <si>
    <t>Email of equipment contact person</t>
  </si>
  <si>
    <t>Geomodels Research Institute - University of Barcelona</t>
  </si>
  <si>
    <t>Barcelona</t>
  </si>
  <si>
    <t>08028</t>
  </si>
  <si>
    <t>Facultat de Ciències de la Terra, C/ Martí i Franquès s/n</t>
  </si>
  <si>
    <t>SPAIN</t>
  </si>
  <si>
    <t>http://www.ub.edu/geomodels/Obj_en_Lab_mod.html</t>
  </si>
  <si>
    <t>Oriol</t>
  </si>
  <si>
    <t>Ferrer</t>
  </si>
  <si>
    <t>joferrer@ub.edu</t>
  </si>
  <si>
    <t>0000-0001-5545-9992</t>
  </si>
  <si>
    <t>3D modelling rig (extension, contraction, strike-slip, gravitational glidding &amp; salt tectonics simulations)</t>
  </si>
  <si>
    <t>2D 1/2 modelling rig (extension, contraction, inversion, salt tectonics)</t>
  </si>
  <si>
    <t>3D modelling rig (salt tectonics simulations)</t>
  </si>
  <si>
    <t>Slicing machine</t>
  </si>
  <si>
    <t>3D printer</t>
  </si>
  <si>
    <t>8 Canon digital cameras (different models)</t>
  </si>
  <si>
    <t>SIDIO XP (white light scanner)</t>
  </si>
  <si>
    <t>SIBELCO</t>
  </si>
  <si>
    <t>GEOMODELS-Lab</t>
  </si>
  <si>
    <t>Oscar Gratacós</t>
  </si>
  <si>
    <t>Petromod</t>
  </si>
  <si>
    <t>Schlumberger</t>
  </si>
  <si>
    <t>ogratacos@ub.edu</t>
  </si>
  <si>
    <t>PhotoScan</t>
  </si>
  <si>
    <t>Agisoft</t>
  </si>
  <si>
    <t>ArcInfo</t>
  </si>
  <si>
    <t>ArcGis</t>
  </si>
  <si>
    <t>ArcMap</t>
  </si>
  <si>
    <t>ArcPad</t>
  </si>
  <si>
    <t>ESRI</t>
  </si>
  <si>
    <t>http://www.ub.edu/geomodels/Serv_eng_Prog.html</t>
  </si>
  <si>
    <t>Osirix</t>
  </si>
  <si>
    <t>PIXMEO</t>
  </si>
  <si>
    <t>Geomodels Research Institute - Universitat de Barcelona</t>
  </si>
  <si>
    <t>Bluestar Silicones</t>
  </si>
  <si>
    <t>Rhodosil GOMME FB</t>
  </si>
  <si>
    <t>NE03S</t>
  </si>
  <si>
    <t>GA39S</t>
  </si>
  <si>
    <t>SIGMUND LINDER</t>
  </si>
  <si>
    <t>SiLibeads Typ S 100-200 micrometers</t>
  </si>
  <si>
    <t>GELATINES JUNCA</t>
  </si>
  <si>
    <t>Gelatine bloom 260</t>
  </si>
  <si>
    <t>SMG-36</t>
  </si>
  <si>
    <t>Dow Corning</t>
  </si>
  <si>
    <t>LORDA Y ROIG S.A.</t>
  </si>
  <si>
    <t>SOLVIN</t>
  </si>
  <si>
    <t>258RD</t>
  </si>
  <si>
    <t>JOVI S.A.</t>
  </si>
  <si>
    <t xml:space="preserve">GEOMODELS-Lab - GEOMODELS Analogue Modelling Laboratory (Geomodels Research Institute, Universitat de Barcelona, Spain)
The analogue modelling laboratory of the Geomodels Research Institute (http://www.ub.edu/geomodels/Obj_en_Lab_mod.html) was stablished in 2009 thanks to a scientific infrastructure (UNBA08-4E-006) co-funded by the European Regional Development Fund (FEDER) of the Ministerio de Ciencia e Innovación of the Spanish Government and Statoil. It is integrated in the Geological Simulations Laboratory (SIMGEO) of the Facultat de Ciències de la Terra (Universitat de Barcelona). GEOMODELS-Lab was designed to complement the main research lines on structural geology, tectonics and 3D reconstruction/modelling of geological bodies carried out at the Geomodels Research Institute. It is currently supported by different research projects with oil companies (Consortium ConocoPhilips, Tarim Oil, Repsol, etc…). In terms of research, the laboratory is open to collaborations with other institutions, both public or private. It is also used with an educational purpose in BSc. and MSc. courses taught at the Facultat de Ciències de la Terra of the UB. In 2017 we edited the special issue “Analog modelling as an aid to structural interpretation” of the Interpretation journal and in October 2018 we hosted the GeoMod conference. 
The GEOMODELS-Lab consists of three modular experimental rigs, a slicing machine and complementary equipment such as a scanner, photography cameras, a 3D printer and minor devices. The experimental rigs were designed to emulate a wide variety of tectonic settings as thin- and thick-skinned extension or compression, tectonic inversion, salt tectonics and strike-slip deformation. The deformation is applied to the experiments by servomotors run by a digital controller which is continuously monitored by a computer. The data capture is carried out by lateral, oblique and overhead digital time-lapsed photographs that are complemented by a high-resolution white light scan (SIDIO XP) which captures micrometric variations on the topography. The experiments are cut with a slicing machine in homogeneous and equidistant sections of 3 mm-thick. General and detailed photographs are taken for each section, that are used subsequently to create 3D voxels that can be sliced in any direction. These photographs can be also converted to virtual seismic cubes that are interpreted with Petrel, Kingdom Suite or Gocad. The evolution of the experiments can be also analyzed using PIV techniques (La Vision). 
Please, find further information in http://www.ub.edu/geomodels/Obj_en_Lab_mod.html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</si>
</sst>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1"/>
      <name val="Calibri"/>
      <family val="2"/>
      <scheme val="minor"/>
    </font>
    <font>
      <b/>
      <sz val="11"/>
      <color rgb="FF000000"/>
      <name val="Calibri"/>
      <family val="2"/>
      <charset val="1"/>
    </font>
    <font>
      <b/>
      <sz val="11"/>
      <color rgb="FFFF0000"/>
      <name val="Calibri"/>
      <family val="2"/>
    </font>
    <font>
      <b/>
      <sz val="11"/>
      <color rgb="FFFF0000"/>
      <name val="Calibri"/>
      <family val="2"/>
      <scheme val="minor"/>
    </font>
    <font>
      <b/>
      <sz val="11"/>
      <color rgb="FFFF0000"/>
      <name val="Calibri"/>
      <family val="2"/>
      <charset val="1"/>
    </font>
    <font>
      <sz val="10"/>
      <name val="Arial"/>
      <family val="2"/>
    </font>
    <font>
      <b/>
      <sz val="11"/>
      <name val="Calibri"/>
      <family val="2"/>
    </font>
    <font>
      <b/>
      <sz val="11"/>
      <name val="Calibri"/>
      <family val="2"/>
      <scheme val="minor"/>
    </font>
    <font>
      <i/>
      <sz val="11"/>
      <color theme="0" tint="-0.499984740745262"/>
      <name val="Calibri"/>
      <family val="2"/>
      <scheme val="minor"/>
    </font>
    <font>
      <b/>
      <sz val="11"/>
      <name val="Calibri"/>
      <family val="2"/>
      <charset val="1"/>
    </font>
    <font>
      <b/>
      <sz val="16"/>
      <name val="Calibri"/>
      <family val="2"/>
      <scheme val="minor"/>
    </font>
    <font>
      <sz val="14"/>
      <color rgb="FF333333"/>
      <name val="Helvetica Neue"/>
    </font>
  </fonts>
  <fills count="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48">
    <border>
      <left/>
      <right/>
      <top/>
      <bottom/>
      <diagonal/>
    </border>
    <border>
      <left style="medium">
        <color auto="1"/>
      </left>
      <right/>
      <top style="medium">
        <color auto="1"/>
      </top>
      <bottom/>
      <diagonal/>
    </border>
    <border>
      <left/>
      <right style="medium">
        <color auto="1"/>
      </right>
      <top style="medium">
        <color auto="1"/>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auto="1"/>
      </left>
      <right style="medium">
        <color auto="1"/>
      </right>
      <top style="thin">
        <color auto="1"/>
      </top>
      <bottom style="medium">
        <color auto="1"/>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thin">
        <color auto="1"/>
      </left>
      <right style="medium">
        <color auto="1"/>
      </right>
      <top style="thin">
        <color auto="1"/>
      </top>
      <bottom style="thin">
        <color theme="0"/>
      </bottom>
      <diagonal/>
    </border>
    <border>
      <left style="thin">
        <color auto="1"/>
      </left>
      <right style="medium">
        <color auto="1"/>
      </right>
      <top style="thin">
        <color theme="0"/>
      </top>
      <bottom style="thin">
        <color theme="0"/>
      </bottom>
      <diagonal/>
    </border>
    <border>
      <left style="thin">
        <color auto="1"/>
      </left>
      <right style="medium">
        <color auto="1"/>
      </right>
      <top style="thin">
        <color theme="0"/>
      </top>
      <bottom style="medium">
        <color auto="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medium">
        <color theme="7" tint="0.59996337778862885"/>
      </right>
      <top style="medium">
        <color auto="1"/>
      </top>
      <bottom style="thin">
        <color auto="1"/>
      </bottom>
      <diagonal/>
    </border>
    <border>
      <left style="medium">
        <color theme="7" tint="0.59996337778862885"/>
      </left>
      <right style="medium">
        <color theme="7" tint="0.59996337778862885"/>
      </right>
      <top style="medium">
        <color auto="1"/>
      </top>
      <bottom style="thin">
        <color auto="1"/>
      </bottom>
      <diagonal/>
    </border>
    <border>
      <left style="medium">
        <color theme="7" tint="0.59996337778862885"/>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theme="0"/>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diagonal/>
    </border>
    <border>
      <left/>
      <right style="thin">
        <color theme="0"/>
      </right>
      <top/>
      <bottom style="thin">
        <color theme="0"/>
      </bottom>
      <diagonal/>
    </border>
    <border>
      <left style="medium">
        <color theme="0"/>
      </left>
      <right style="medium">
        <color theme="0"/>
      </right>
      <top style="medium">
        <color theme="0"/>
      </top>
      <bottom style="medium">
        <color theme="0"/>
      </bottom>
      <diagonal/>
    </border>
    <border>
      <left style="thin">
        <color auto="1"/>
      </left>
      <right style="thin">
        <color auto="1"/>
      </right>
      <top style="thin">
        <color auto="1"/>
      </top>
      <bottom/>
      <diagonal/>
    </border>
    <border>
      <left style="thin">
        <color theme="0"/>
      </left>
      <right/>
      <top/>
      <bottom style="thin">
        <color theme="0"/>
      </bottom>
      <diagonal/>
    </border>
    <border>
      <left style="thin">
        <color theme="0"/>
      </left>
      <right/>
      <top style="thin">
        <color theme="0"/>
      </top>
      <bottom style="thin">
        <color theme="0"/>
      </bottom>
      <diagonal/>
    </border>
    <border>
      <left style="medium">
        <color theme="0"/>
      </left>
      <right/>
      <top style="medium">
        <color theme="0"/>
      </top>
      <bottom style="medium">
        <color theme="0"/>
      </bottom>
      <diagonal/>
    </border>
    <border>
      <left style="medium">
        <color auto="1"/>
      </left>
      <right style="medium">
        <color theme="0"/>
      </right>
      <top/>
      <bottom style="medium">
        <color theme="0"/>
      </bottom>
      <diagonal/>
    </border>
    <border>
      <left style="medium">
        <color auto="1"/>
      </left>
      <right style="thin">
        <color theme="0"/>
      </right>
      <top/>
      <bottom style="thin">
        <color theme="0"/>
      </bottom>
      <diagonal/>
    </border>
    <border>
      <left style="thin">
        <color theme="0"/>
      </left>
      <right style="thin">
        <color theme="0"/>
      </right>
      <top style="thin">
        <color theme="0"/>
      </top>
      <bottom style="medium">
        <color theme="0"/>
      </bottom>
      <diagonal/>
    </border>
    <border>
      <left style="medium">
        <color auto="1"/>
      </left>
      <right/>
      <top style="medium">
        <color auto="1"/>
      </top>
      <bottom style="thin">
        <color theme="0"/>
      </bottom>
      <diagonal/>
    </border>
    <border>
      <left style="thin">
        <color theme="0"/>
      </left>
      <right style="thin">
        <color theme="0"/>
      </right>
      <top style="thin">
        <color auto="1"/>
      </top>
      <bottom style="thin">
        <color auto="1"/>
      </bottom>
      <diagonal/>
    </border>
    <border>
      <left style="thin">
        <color theme="0"/>
      </left>
      <right style="medium">
        <color auto="1"/>
      </right>
      <top style="thin">
        <color auto="1"/>
      </top>
      <bottom style="thin">
        <color auto="1"/>
      </bottom>
      <diagonal/>
    </border>
    <border>
      <left style="medium">
        <color auto="1"/>
      </left>
      <right style="thin">
        <color theme="0"/>
      </right>
      <top style="medium">
        <color auto="1"/>
      </top>
      <bottom style="medium">
        <color theme="0"/>
      </bottom>
      <diagonal/>
    </border>
    <border>
      <left style="thin">
        <color theme="0"/>
      </left>
      <right style="thin">
        <color theme="0"/>
      </right>
      <top style="medium">
        <color auto="1"/>
      </top>
      <bottom style="medium">
        <color theme="0"/>
      </bottom>
      <diagonal/>
    </border>
  </borders>
  <cellStyleXfs count="2">
    <xf numFmtId="0" fontId="0" fillId="0" borderId="0"/>
    <xf numFmtId="0" fontId="6" fillId="0" borderId="0"/>
  </cellStyleXfs>
  <cellXfs count="87">
    <xf numFmtId="0" fontId="0" fillId="0" borderId="0" xfId="0"/>
    <xf numFmtId="0" fontId="1" fillId="0" borderId="0" xfId="0" applyFont="1"/>
    <xf numFmtId="0" fontId="0" fillId="0" borderId="3" xfId="0" applyBorder="1" applyProtection="1"/>
    <xf numFmtId="0" fontId="0" fillId="0" borderId="3" xfId="0" applyBorder="1" applyProtection="1">
      <protection locked="0"/>
    </xf>
    <xf numFmtId="0" fontId="9" fillId="0" borderId="3" xfId="0" applyFont="1" applyBorder="1" applyProtection="1">
      <protection locked="0"/>
    </xf>
    <xf numFmtId="0" fontId="0" fillId="0" borderId="3" xfId="0" quotePrefix="1" applyBorder="1" applyProtection="1">
      <protection locked="0"/>
    </xf>
    <xf numFmtId="0" fontId="10" fillId="0" borderId="3" xfId="0" applyFont="1" applyBorder="1" applyAlignment="1" applyProtection="1">
      <alignment vertical="top" wrapText="1"/>
    </xf>
    <xf numFmtId="0" fontId="0" fillId="0" borderId="4" xfId="0" applyBorder="1" applyProtection="1"/>
    <xf numFmtId="0" fontId="4" fillId="0" borderId="6" xfId="0" applyFont="1" applyBorder="1" applyAlignment="1" applyProtection="1">
      <alignment horizontal="left" vertical="center"/>
    </xf>
    <xf numFmtId="0" fontId="9" fillId="0" borderId="6" xfId="0" applyFont="1" applyBorder="1" applyAlignment="1" applyProtection="1">
      <alignment horizontal="left" vertical="center" wrapText="1"/>
      <protection locked="0"/>
    </xf>
    <xf numFmtId="0" fontId="3" fillId="0" borderId="15" xfId="0" applyFont="1" applyBorder="1" applyAlignment="1" applyProtection="1">
      <alignment vertical="top"/>
    </xf>
    <xf numFmtId="0" fontId="9" fillId="0" borderId="16" xfId="0" applyFont="1" applyBorder="1" applyProtection="1">
      <protection locked="0"/>
    </xf>
    <xf numFmtId="0" fontId="7" fillId="0" borderId="15" xfId="0" applyFont="1" applyBorder="1" applyAlignment="1" applyProtection="1">
      <alignment vertical="top"/>
    </xf>
    <xf numFmtId="0" fontId="1" fillId="0" borderId="16" xfId="0" applyFont="1" applyBorder="1" applyProtection="1"/>
    <xf numFmtId="0" fontId="9" fillId="0" borderId="16" xfId="0" applyFont="1" applyBorder="1" applyProtection="1"/>
    <xf numFmtId="0" fontId="0" fillId="0" borderId="16" xfId="0" applyBorder="1" applyProtection="1">
      <protection locked="0"/>
    </xf>
    <xf numFmtId="49" fontId="0" fillId="0" borderId="16" xfId="0" applyNumberFormat="1" applyBorder="1" applyProtection="1">
      <protection locked="0"/>
    </xf>
    <xf numFmtId="0" fontId="0" fillId="0" borderId="16" xfId="0" quotePrefix="1" applyBorder="1" applyProtection="1">
      <protection locked="0"/>
    </xf>
    <xf numFmtId="0" fontId="5" fillId="0" borderId="15" xfId="0" applyFont="1" applyBorder="1" applyAlignment="1" applyProtection="1">
      <alignment vertical="top"/>
    </xf>
    <xf numFmtId="0" fontId="5" fillId="0" borderId="15" xfId="0" applyFont="1" applyBorder="1" applyAlignment="1" applyProtection="1">
      <alignment vertical="top" wrapText="1"/>
    </xf>
    <xf numFmtId="0" fontId="10" fillId="0" borderId="19" xfId="0" applyFont="1" applyBorder="1" applyAlignment="1" applyProtection="1">
      <alignment vertical="top" wrapText="1"/>
    </xf>
    <xf numFmtId="0" fontId="0" fillId="0" borderId="20" xfId="0" applyBorder="1" applyProtection="1">
      <protection locked="0"/>
    </xf>
    <xf numFmtId="0" fontId="11" fillId="5" borderId="21" xfId="0" applyFont="1" applyFill="1" applyBorder="1" applyAlignment="1" applyProtection="1"/>
    <xf numFmtId="0" fontId="11" fillId="5" borderId="22" xfId="0" applyFont="1" applyFill="1" applyBorder="1" applyAlignment="1" applyProtection="1">
      <alignment horizontal="center"/>
    </xf>
    <xf numFmtId="0" fontId="11" fillId="5" borderId="22" xfId="0" applyFont="1" applyFill="1" applyBorder="1" applyAlignment="1" applyProtection="1"/>
    <xf numFmtId="0" fontId="11" fillId="5" borderId="23" xfId="0" applyFont="1" applyFill="1" applyBorder="1" applyAlignment="1" applyProtection="1"/>
    <xf numFmtId="0" fontId="3" fillId="0" borderId="24" xfId="0" applyFont="1" applyBorder="1" applyAlignment="1" applyProtection="1">
      <alignment vertical="top"/>
    </xf>
    <xf numFmtId="0" fontId="9" fillId="0" borderId="24" xfId="0" applyFont="1" applyBorder="1" applyProtection="1">
      <protection locked="0"/>
    </xf>
    <xf numFmtId="0" fontId="0" fillId="0" borderId="4" xfId="0" applyBorder="1" applyProtection="1">
      <protection locked="0"/>
    </xf>
    <xf numFmtId="0" fontId="9" fillId="0" borderId="4" xfId="0" applyFont="1" applyBorder="1" applyProtection="1">
      <protection locked="0"/>
    </xf>
    <xf numFmtId="0" fontId="0" fillId="0" borderId="6" xfId="0" applyBorder="1" applyProtection="1">
      <protection locked="0"/>
    </xf>
    <xf numFmtId="0" fontId="5" fillId="0" borderId="25" xfId="0" applyFont="1" applyBorder="1" applyAlignment="1" applyProtection="1">
      <alignment vertical="top"/>
    </xf>
    <xf numFmtId="0" fontId="5" fillId="0" borderId="24" xfId="0" applyFont="1" applyBorder="1" applyAlignment="1" applyProtection="1">
      <alignment vertical="top"/>
    </xf>
    <xf numFmtId="0" fontId="8" fillId="0" borderId="24" xfId="0" applyFont="1" applyBorder="1" applyProtection="1"/>
    <xf numFmtId="0" fontId="4" fillId="0" borderId="24" xfId="0" applyFont="1" applyBorder="1" applyProtection="1"/>
    <xf numFmtId="0" fontId="4" fillId="0" borderId="26" xfId="0" applyFont="1" applyBorder="1" applyProtection="1"/>
    <xf numFmtId="0" fontId="0" fillId="0" borderId="25" xfId="0" applyBorder="1" applyProtection="1">
      <protection locked="0"/>
    </xf>
    <xf numFmtId="0" fontId="0" fillId="0" borderId="24" xfId="0" applyBorder="1" applyProtection="1">
      <protection locked="0"/>
    </xf>
    <xf numFmtId="0" fontId="9" fillId="0" borderId="26" xfId="0" applyFont="1" applyBorder="1" applyProtection="1">
      <protection locked="0"/>
    </xf>
    <xf numFmtId="0" fontId="0" fillId="0" borderId="26" xfId="0" applyBorder="1" applyProtection="1">
      <protection locked="0"/>
    </xf>
    <xf numFmtId="0" fontId="4" fillId="0" borderId="25" xfId="0" applyFont="1" applyBorder="1" applyProtection="1"/>
    <xf numFmtId="0" fontId="0" fillId="0" borderId="28" xfId="0" applyBorder="1" applyProtection="1">
      <protection locked="0"/>
    </xf>
    <xf numFmtId="0" fontId="0" fillId="0" borderId="29" xfId="0" applyBorder="1" applyProtection="1">
      <protection locked="0"/>
    </xf>
    <xf numFmtId="0" fontId="0" fillId="0" borderId="7" xfId="0" applyBorder="1" applyProtection="1">
      <protection locked="0"/>
    </xf>
    <xf numFmtId="0" fontId="0" fillId="0" borderId="32" xfId="0" applyBorder="1" applyProtection="1">
      <protection locked="0"/>
    </xf>
    <xf numFmtId="0" fontId="0" fillId="0" borderId="33" xfId="0" applyBorder="1" applyProtection="1">
      <protection locked="0"/>
    </xf>
    <xf numFmtId="0" fontId="0" fillId="0" borderId="4" xfId="0" applyFill="1" applyBorder="1" applyProtection="1">
      <protection locked="0"/>
    </xf>
    <xf numFmtId="0" fontId="0" fillId="0" borderId="3" xfId="0" applyFill="1" applyBorder="1" applyProtection="1">
      <protection locked="0"/>
    </xf>
    <xf numFmtId="0" fontId="0" fillId="0" borderId="34" xfId="0" applyBorder="1" applyProtection="1">
      <protection locked="0"/>
    </xf>
    <xf numFmtId="0" fontId="2" fillId="0" borderId="35" xfId="0" applyFont="1" applyFill="1" applyBorder="1" applyAlignment="1" applyProtection="1">
      <alignment vertical="top" wrapText="1"/>
    </xf>
    <xf numFmtId="0" fontId="0" fillId="0" borderId="36" xfId="0" applyBorder="1" applyProtection="1">
      <protection locked="0"/>
    </xf>
    <xf numFmtId="0" fontId="0" fillId="0" borderId="37" xfId="0" applyBorder="1" applyProtection="1">
      <protection locked="0"/>
    </xf>
    <xf numFmtId="0" fontId="0" fillId="0" borderId="38" xfId="0" applyBorder="1" applyProtection="1">
      <protection locked="0"/>
    </xf>
    <xf numFmtId="0" fontId="2" fillId="0" borderId="39" xfId="0" applyFont="1" applyFill="1" applyBorder="1" applyAlignment="1" applyProtection="1">
      <alignment vertical="top" wrapText="1"/>
    </xf>
    <xf numFmtId="0" fontId="2" fillId="0" borderId="3" xfId="0" applyFont="1" applyFill="1" applyBorder="1" applyAlignment="1" applyProtection="1">
      <alignment vertical="top" wrapText="1"/>
    </xf>
    <xf numFmtId="0" fontId="2" fillId="0" borderId="40" xfId="0" applyFont="1" applyFill="1" applyBorder="1" applyAlignment="1" applyProtection="1">
      <alignment vertical="top" wrapText="1"/>
    </xf>
    <xf numFmtId="0" fontId="0" fillId="0" borderId="7" xfId="0" applyFill="1" applyBorder="1" applyProtection="1">
      <protection locked="0"/>
    </xf>
    <xf numFmtId="0" fontId="2" fillId="0" borderId="41" xfId="0" applyFont="1" applyFill="1" applyBorder="1" applyAlignment="1" applyProtection="1">
      <alignment vertical="top" wrapText="1"/>
    </xf>
    <xf numFmtId="0" fontId="2" fillId="0" borderId="6" xfId="0" applyFont="1" applyFill="1" applyBorder="1" applyAlignment="1" applyProtection="1">
      <alignment vertical="top" wrapText="1"/>
    </xf>
    <xf numFmtId="0" fontId="0" fillId="0" borderId="43" xfId="0" applyFill="1" applyBorder="1" applyProtection="1">
      <protection locked="0"/>
    </xf>
    <xf numFmtId="0" fontId="0" fillId="0" borderId="42" xfId="0" applyFill="1" applyBorder="1" applyProtection="1">
      <protection locked="0"/>
    </xf>
    <xf numFmtId="0" fontId="0" fillId="0" borderId="27" xfId="0" applyBorder="1" applyProtection="1">
      <protection locked="0"/>
    </xf>
    <xf numFmtId="0" fontId="0" fillId="0" borderId="44" xfId="0" applyBorder="1" applyProtection="1">
      <protection locked="0"/>
    </xf>
    <xf numFmtId="0" fontId="0" fillId="0" borderId="45" xfId="0" applyBorder="1" applyProtection="1">
      <protection locked="0"/>
    </xf>
    <xf numFmtId="0" fontId="0" fillId="0" borderId="46" xfId="0" applyBorder="1" applyProtection="1">
      <protection locked="0"/>
    </xf>
    <xf numFmtId="0" fontId="0" fillId="0" borderId="47" xfId="0" applyBorder="1" applyProtection="1">
      <protection locked="0"/>
    </xf>
    <xf numFmtId="0" fontId="12" fillId="0" borderId="0" xfId="0" applyFont="1"/>
    <xf numFmtId="0" fontId="0" fillId="0" borderId="30" xfId="0" applyBorder="1" applyProtection="1">
      <protection locked="0"/>
    </xf>
    <xf numFmtId="0" fontId="0" fillId="0" borderId="31" xfId="0" applyBorder="1" applyProtection="1">
      <protection locked="0"/>
    </xf>
    <xf numFmtId="0" fontId="0" fillId="0" borderId="0" xfId="0" applyBorder="1" applyProtection="1">
      <protection locked="0"/>
    </xf>
    <xf numFmtId="0" fontId="2" fillId="2" borderId="30" xfId="0" applyFont="1" applyFill="1" applyBorder="1" applyAlignment="1" applyProtection="1">
      <alignment horizontal="left" vertical="top" wrapText="1"/>
    </xf>
    <xf numFmtId="0" fontId="2" fillId="2" borderId="31" xfId="0" applyFont="1" applyFill="1" applyBorder="1" applyAlignment="1" applyProtection="1">
      <alignment horizontal="left" vertical="top" wrapText="1"/>
    </xf>
    <xf numFmtId="0" fontId="11" fillId="0" borderId="5" xfId="0" applyFont="1" applyBorder="1" applyAlignment="1" applyProtection="1">
      <alignment horizontal="center"/>
    </xf>
    <xf numFmtId="0" fontId="11" fillId="3" borderId="1" xfId="0" applyFont="1" applyFill="1" applyBorder="1" applyAlignment="1" applyProtection="1">
      <alignment horizontal="center"/>
      <protection locked="0"/>
    </xf>
    <xf numFmtId="0" fontId="11" fillId="3" borderId="2" xfId="0" applyFont="1" applyFill="1" applyBorder="1" applyAlignment="1" applyProtection="1">
      <alignment horizontal="center"/>
      <protection locked="0"/>
    </xf>
    <xf numFmtId="0" fontId="11" fillId="4" borderId="13" xfId="0" applyFont="1" applyFill="1" applyBorder="1" applyAlignment="1" applyProtection="1">
      <alignment horizontal="center"/>
    </xf>
    <xf numFmtId="0" fontId="11" fillId="4" borderId="14" xfId="0" applyFont="1" applyFill="1" applyBorder="1" applyAlignment="1" applyProtection="1">
      <alignment horizontal="center"/>
    </xf>
    <xf numFmtId="0" fontId="3" fillId="0" borderId="17" xfId="0" applyFont="1" applyBorder="1" applyAlignment="1" applyProtection="1">
      <alignment horizontal="center" vertical="top" wrapText="1"/>
      <protection locked="0"/>
    </xf>
    <xf numFmtId="0" fontId="3" fillId="0" borderId="18" xfId="0" applyFont="1" applyBorder="1" applyAlignment="1" applyProtection="1">
      <alignment horizontal="center" vertical="top" wrapText="1"/>
      <protection locked="0"/>
    </xf>
    <xf numFmtId="0" fontId="2" fillId="2" borderId="25" xfId="0" applyFont="1" applyFill="1" applyBorder="1" applyAlignment="1" applyProtection="1">
      <alignment horizontal="left" vertical="top" wrapText="1"/>
    </xf>
    <xf numFmtId="0" fontId="2" fillId="2" borderId="24" xfId="0" applyFont="1" applyFill="1" applyBorder="1" applyAlignment="1" applyProtection="1">
      <alignment horizontal="left" vertical="top" wrapText="1"/>
    </xf>
    <xf numFmtId="0" fontId="2" fillId="2" borderId="26" xfId="0" applyFont="1" applyFill="1" applyBorder="1" applyAlignment="1" applyProtection="1">
      <alignment horizontal="left" vertical="top" wrapText="1"/>
    </xf>
    <xf numFmtId="0" fontId="9" fillId="0" borderId="10" xfId="0" applyFont="1" applyBorder="1" applyAlignment="1" applyProtection="1">
      <alignment horizontal="left" vertical="center" wrapText="1"/>
      <protection locked="0"/>
    </xf>
    <xf numFmtId="0" fontId="9" fillId="0" borderId="11"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4" fillId="0" borderId="8" xfId="0" applyFont="1" applyBorder="1" applyAlignment="1" applyProtection="1">
      <alignment horizontal="center" vertical="center"/>
    </xf>
    <xf numFmtId="0" fontId="4" fillId="0" borderId="9" xfId="0" applyFont="1" applyBorder="1" applyAlignment="1" applyProtection="1">
      <alignment horizontal="center" vertical="center"/>
    </xf>
  </cellXfs>
  <cellStyles count="2">
    <cellStyle name="Normal" xfId="0" builtinId="0"/>
    <cellStyle name="Normal 2" xfId="1" xr:uid="{00000000-0005-0000-0000-000001000000}"/>
  </cellStyles>
  <dxfs count="8">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e8" displayName="Table8" ref="A1:A21" totalsRowShown="0" headerRowDxfId="7">
  <autoFilter ref="A1:A21" xr:uid="{00000000-0009-0000-0100-000008000000}"/>
  <tableColumns count="1">
    <tableColumn id="1" xr3:uid="{00000000-0010-0000-0000-000001000000}" name="LabName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ountries" displayName="Countries" ref="A1:A50" totalsRowShown="0">
  <autoFilter ref="A1:A50" xr:uid="{00000000-0009-0000-0100-000001000000}"/>
  <tableColumns count="1">
    <tableColumn id="1" xr3:uid="{00000000-0010-0000-0100-000001000000}" name="ECountries"/>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9" displayName="Table9" ref="A1:A56" totalsRowShown="0" headerRowDxfId="6">
  <autoFilter ref="A1:A56" xr:uid="{00000000-0009-0000-0100-000009000000}"/>
  <tableColumns count="1">
    <tableColumn id="1" xr3:uid="{00000000-0010-0000-0200-000001000000}" name="Affiliation "/>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A1:A4" totalsRowShown="0" headerRowDxfId="5">
  <autoFilter ref="A1:A4" xr:uid="{00000000-0009-0000-0100-000002000000}"/>
  <tableColumns count="1">
    <tableColumn id="1" xr3:uid="{00000000-0010-0000-0300-000001000000}" name="Equipment type"/>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3" displayName="Table3" ref="B1:B46" totalsRowShown="0" headerRowDxfId="4">
  <autoFilter ref="B1:B46" xr:uid="{00000000-0009-0000-0100-000003000000}"/>
  <tableColumns count="1">
    <tableColumn id="1" xr3:uid="{00000000-0010-0000-0400-000001000000}" name="Apparatus"/>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4" displayName="Table4" ref="C1:C27" totalsRowShown="0" headerRowDxfId="3">
  <autoFilter ref="C1:C27" xr:uid="{00000000-0009-0000-0100-000004000000}"/>
  <tableColumns count="1">
    <tableColumn id="1" xr3:uid="{00000000-0010-0000-0500-000001000000}" name="Monitoring"/>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le5" displayName="Table5" ref="D1:D55" totalsRowShown="0" headerRowDxfId="2">
  <autoFilter ref="D1:D55" xr:uid="{00000000-0009-0000-0100-000005000000}"/>
  <tableColumns count="1">
    <tableColumn id="1" xr3:uid="{00000000-0010-0000-0600-000001000000}" name="Software"/>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Table6" displayName="Table6" ref="A1:A44" totalsRowShown="0" headerRowDxfId="1">
  <autoFilter ref="A1:A44" xr:uid="{00000000-0009-0000-0100-000006000000}"/>
  <tableColumns count="1">
    <tableColumn id="1" xr3:uid="{00000000-0010-0000-0700-000001000000}" name="Material"/>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able7" displayName="Table7" ref="A1:A25" totalsRowShown="0" headerRowDxfId="0">
  <autoFilter ref="A1:A25" xr:uid="{00000000-0009-0000-0100-000007000000}"/>
  <tableColumns count="1">
    <tableColumn id="1" xr3:uid="{00000000-0010-0000-0800-000001000000}" name="Measured property"/>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2.bin"/><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2"/>
  <sheetViews>
    <sheetView tabSelected="1" topLeftCell="A7" zoomScale="80" zoomScaleNormal="80" zoomScalePageLayoutView="80" workbookViewId="0">
      <selection activeCell="C57" sqref="C57"/>
    </sheetView>
  </sheetViews>
  <sheetFormatPr defaultColWidth="9.109375" defaultRowHeight="14.4"/>
  <cols>
    <col min="1" max="1" width="38.33203125" style="3" customWidth="1"/>
    <col min="2" max="2" width="102.44140625" style="3" customWidth="1"/>
    <col min="3" max="3" width="102.33203125" style="3" customWidth="1"/>
    <col min="4" max="4" width="48.44140625" style="3" bestFit="1" customWidth="1"/>
    <col min="5" max="5" width="36.6640625" style="3" customWidth="1"/>
    <col min="6" max="6" width="32.44140625" style="3" customWidth="1"/>
    <col min="7" max="7" width="44.44140625" style="3" bestFit="1" customWidth="1"/>
    <col min="8" max="8" width="40.44140625" style="3" bestFit="1" customWidth="1"/>
    <col min="9" max="9" width="34.44140625" style="3" bestFit="1" customWidth="1"/>
    <col min="10" max="10" width="45.6640625" style="3" bestFit="1" customWidth="1"/>
    <col min="11" max="11" width="18.6640625" style="3" bestFit="1" customWidth="1"/>
    <col min="12" max="12" width="40.44140625" style="3" bestFit="1" customWidth="1"/>
    <col min="13" max="16384" width="9.109375" style="3"/>
  </cols>
  <sheetData>
    <row r="1" spans="1:3" ht="21.6" thickBot="1">
      <c r="A1" s="72" t="s">
        <v>362</v>
      </c>
      <c r="B1" s="72"/>
      <c r="C1" s="2"/>
    </row>
    <row r="2" spans="1:3" ht="21">
      <c r="A2" s="73" t="s">
        <v>363</v>
      </c>
      <c r="B2" s="74"/>
      <c r="C2" s="7"/>
    </row>
    <row r="3" spans="1:3" ht="120" customHeight="1">
      <c r="A3" s="85" t="s">
        <v>358</v>
      </c>
      <c r="B3" s="82" t="s">
        <v>416</v>
      </c>
      <c r="C3" s="7"/>
    </row>
    <row r="4" spans="1:3" ht="120" customHeight="1">
      <c r="A4" s="85"/>
      <c r="B4" s="83"/>
      <c r="C4" s="7"/>
    </row>
    <row r="5" spans="1:3" ht="252.75" customHeight="1" thickBot="1">
      <c r="A5" s="86"/>
      <c r="B5" s="84"/>
      <c r="C5" s="7"/>
    </row>
    <row r="6" spans="1:3" ht="15" customHeight="1" thickBot="1">
      <c r="A6" s="8"/>
      <c r="B6" s="9"/>
      <c r="C6" s="2"/>
    </row>
    <row r="7" spans="1:3" ht="21">
      <c r="A7" s="75" t="s">
        <v>364</v>
      </c>
      <c r="B7" s="76"/>
    </row>
    <row r="8" spans="1:3">
      <c r="A8" s="10" t="s">
        <v>0</v>
      </c>
      <c r="B8" s="11" t="s">
        <v>368</v>
      </c>
    </row>
    <row r="9" spans="1:3">
      <c r="A9" s="77"/>
      <c r="B9" s="78"/>
    </row>
    <row r="10" spans="1:3">
      <c r="A10" s="12" t="s">
        <v>1</v>
      </c>
      <c r="B10" s="13" t="s">
        <v>13</v>
      </c>
      <c r="C10" s="2"/>
    </row>
    <row r="11" spans="1:3">
      <c r="A11" s="12" t="s">
        <v>2</v>
      </c>
      <c r="B11" s="14" t="s">
        <v>222</v>
      </c>
      <c r="C11" s="2"/>
    </row>
    <row r="12" spans="1:3">
      <c r="A12" s="10" t="s">
        <v>3</v>
      </c>
      <c r="B12" s="15" t="s">
        <v>18</v>
      </c>
    </row>
    <row r="13" spans="1:3">
      <c r="A13" s="12" t="s">
        <v>86</v>
      </c>
      <c r="B13" s="15" t="s">
        <v>386</v>
      </c>
    </row>
    <row r="14" spans="1:3">
      <c r="A14" s="10" t="s">
        <v>4</v>
      </c>
      <c r="B14" s="15" t="s">
        <v>371</v>
      </c>
    </row>
    <row r="15" spans="1:3">
      <c r="A15" s="10" t="s">
        <v>5</v>
      </c>
      <c r="B15" s="16" t="s">
        <v>370</v>
      </c>
    </row>
    <row r="16" spans="1:3">
      <c r="A16" s="10" t="s">
        <v>6</v>
      </c>
      <c r="B16" s="15" t="s">
        <v>369</v>
      </c>
    </row>
    <row r="17" spans="1:13">
      <c r="A17" s="10" t="s">
        <v>7</v>
      </c>
      <c r="B17" s="17" t="s">
        <v>372</v>
      </c>
      <c r="C17" s="5"/>
    </row>
    <row r="18" spans="1:13">
      <c r="A18" s="10" t="s">
        <v>8</v>
      </c>
      <c r="B18" s="15">
        <v>41.384399999999999</v>
      </c>
    </row>
    <row r="19" spans="1:13">
      <c r="A19" s="10" t="s">
        <v>9</v>
      </c>
      <c r="B19" s="15">
        <v>2.1196999999999999</v>
      </c>
    </row>
    <row r="20" spans="1:13">
      <c r="A20" s="12" t="s">
        <v>224</v>
      </c>
      <c r="B20" s="13" t="s">
        <v>223</v>
      </c>
      <c r="C20" s="2"/>
    </row>
    <row r="21" spans="1:13">
      <c r="A21" s="18" t="s">
        <v>10</v>
      </c>
      <c r="B21" s="15" t="s">
        <v>373</v>
      </c>
    </row>
    <row r="22" spans="1:13">
      <c r="A22" s="18" t="s">
        <v>274</v>
      </c>
      <c r="B22" s="15" t="s">
        <v>374</v>
      </c>
    </row>
    <row r="23" spans="1:13">
      <c r="A23" s="18" t="s">
        <v>277</v>
      </c>
      <c r="B23" s="15" t="s">
        <v>375</v>
      </c>
    </row>
    <row r="24" spans="1:13" ht="17.399999999999999">
      <c r="A24" s="18" t="s">
        <v>276</v>
      </c>
      <c r="B24" s="66" t="s">
        <v>377</v>
      </c>
    </row>
    <row r="25" spans="1:13">
      <c r="A25" s="19" t="s">
        <v>275</v>
      </c>
      <c r="B25" s="15" t="s">
        <v>376</v>
      </c>
    </row>
    <row r="26" spans="1:13">
      <c r="A26" s="19" t="s">
        <v>11</v>
      </c>
      <c r="B26" s="15" t="s">
        <v>47</v>
      </c>
    </row>
    <row r="27" spans="1:13" ht="29.4" thickBot="1">
      <c r="A27" s="20" t="s">
        <v>12</v>
      </c>
      <c r="B27" s="21" t="s">
        <v>401</v>
      </c>
    </row>
    <row r="28" spans="1:13" ht="15" thickBot="1">
      <c r="A28" s="6"/>
    </row>
    <row r="29" spans="1:13" ht="21">
      <c r="A29" s="22"/>
      <c r="B29" s="23" t="s">
        <v>365</v>
      </c>
      <c r="C29" s="24"/>
      <c r="D29" s="24"/>
      <c r="E29" s="24"/>
      <c r="F29" s="24"/>
      <c r="G29" s="24"/>
      <c r="H29" s="24"/>
      <c r="I29" s="24"/>
      <c r="J29" s="25"/>
      <c r="K29" s="28"/>
    </row>
    <row r="30" spans="1:13" ht="15" customHeight="1">
      <c r="A30" s="79" t="s">
        <v>220</v>
      </c>
      <c r="B30" s="80"/>
      <c r="C30" s="80"/>
      <c r="D30" s="80"/>
      <c r="E30" s="80"/>
      <c r="F30" s="80"/>
      <c r="G30" s="80"/>
      <c r="H30" s="80"/>
      <c r="I30" s="80"/>
      <c r="J30" s="81"/>
      <c r="K30" s="28"/>
    </row>
    <row r="31" spans="1:13">
      <c r="A31" s="31" t="s">
        <v>87</v>
      </c>
      <c r="B31" s="32" t="s">
        <v>88</v>
      </c>
      <c r="C31" s="33" t="s">
        <v>286</v>
      </c>
      <c r="D31" s="26" t="s">
        <v>89</v>
      </c>
      <c r="E31" s="26" t="s">
        <v>366</v>
      </c>
      <c r="F31" s="26" t="s">
        <v>367</v>
      </c>
      <c r="G31" s="34" t="s">
        <v>91</v>
      </c>
      <c r="H31" s="34" t="s">
        <v>92</v>
      </c>
      <c r="I31" s="34" t="s">
        <v>94</v>
      </c>
      <c r="J31" s="35" t="s">
        <v>282</v>
      </c>
      <c r="K31" s="28"/>
    </row>
    <row r="32" spans="1:13">
      <c r="A32" s="36" t="s">
        <v>219</v>
      </c>
      <c r="B32" s="37" t="s">
        <v>182</v>
      </c>
      <c r="C32" s="37" t="s">
        <v>378</v>
      </c>
      <c r="D32" s="37"/>
      <c r="E32" s="27" t="s">
        <v>90</v>
      </c>
      <c r="F32" s="27" t="s">
        <v>90</v>
      </c>
      <c r="G32" s="27" t="s">
        <v>93</v>
      </c>
      <c r="H32" s="27" t="s">
        <v>221</v>
      </c>
      <c r="I32" s="37"/>
      <c r="J32" s="38" t="s">
        <v>285</v>
      </c>
      <c r="K32" s="29"/>
      <c r="L32" s="4"/>
      <c r="M32" s="4"/>
    </row>
    <row r="33" spans="1:11">
      <c r="A33" s="36" t="s">
        <v>219</v>
      </c>
      <c r="B33" s="37" t="s">
        <v>182</v>
      </c>
      <c r="C33" s="37" t="s">
        <v>379</v>
      </c>
      <c r="D33" s="37"/>
      <c r="E33" s="37"/>
      <c r="F33" s="37"/>
      <c r="G33" s="37"/>
      <c r="H33" s="37"/>
      <c r="I33" s="37"/>
      <c r="J33" s="39"/>
      <c r="K33" s="28"/>
    </row>
    <row r="34" spans="1:11">
      <c r="A34" s="36" t="s">
        <v>219</v>
      </c>
      <c r="B34" s="37" t="s">
        <v>182</v>
      </c>
      <c r="C34" s="37" t="s">
        <v>380</v>
      </c>
      <c r="D34" s="37"/>
      <c r="E34" s="37"/>
      <c r="F34" s="37"/>
      <c r="G34" s="37"/>
      <c r="H34" s="37"/>
      <c r="I34" s="37"/>
      <c r="J34" s="39"/>
      <c r="K34" s="28"/>
    </row>
    <row r="35" spans="1:11">
      <c r="A35" s="36" t="s">
        <v>219</v>
      </c>
      <c r="B35" s="37" t="s">
        <v>32</v>
      </c>
      <c r="C35" s="37" t="s">
        <v>381</v>
      </c>
      <c r="D35" s="37"/>
      <c r="E35" s="37"/>
      <c r="F35" s="37"/>
      <c r="G35" s="37"/>
      <c r="H35" s="37"/>
      <c r="I35" s="37"/>
      <c r="J35" s="39"/>
      <c r="K35" s="28"/>
    </row>
    <row r="36" spans="1:11">
      <c r="A36" s="36" t="s">
        <v>219</v>
      </c>
      <c r="B36" s="37" t="s">
        <v>32</v>
      </c>
      <c r="C36" s="37" t="s">
        <v>382</v>
      </c>
      <c r="D36" s="37"/>
      <c r="E36" s="37"/>
      <c r="F36" s="37"/>
      <c r="G36" s="37"/>
      <c r="H36" s="37"/>
      <c r="I36" s="37"/>
      <c r="J36" s="39"/>
      <c r="K36" s="28"/>
    </row>
    <row r="37" spans="1:11">
      <c r="A37" s="36" t="s">
        <v>95</v>
      </c>
      <c r="B37" s="37" t="s">
        <v>164</v>
      </c>
      <c r="C37" s="37" t="s">
        <v>383</v>
      </c>
      <c r="D37" s="37"/>
      <c r="E37" s="37"/>
      <c r="F37" s="37"/>
      <c r="G37" s="37"/>
      <c r="H37" s="37"/>
      <c r="I37" s="37"/>
      <c r="J37" s="39"/>
      <c r="K37" s="28"/>
    </row>
    <row r="38" spans="1:11">
      <c r="A38" s="36" t="s">
        <v>95</v>
      </c>
      <c r="B38" s="37" t="s">
        <v>32</v>
      </c>
      <c r="C38" s="37" t="s">
        <v>384</v>
      </c>
      <c r="D38" s="37"/>
      <c r="E38" s="37"/>
      <c r="F38" s="50"/>
      <c r="G38" s="50"/>
      <c r="H38" s="50"/>
      <c r="I38" s="50"/>
      <c r="J38" s="45"/>
      <c r="K38" s="28"/>
    </row>
    <row r="39" spans="1:11">
      <c r="A39" s="67" t="s">
        <v>96</v>
      </c>
      <c r="B39" s="68" t="s">
        <v>117</v>
      </c>
      <c r="C39" s="68"/>
      <c r="D39" s="68"/>
      <c r="E39" s="68" t="s">
        <v>387</v>
      </c>
      <c r="F39" s="69" t="s">
        <v>390</v>
      </c>
      <c r="G39" s="69" t="s">
        <v>398</v>
      </c>
      <c r="H39" s="69"/>
      <c r="I39" s="69"/>
      <c r="J39" s="69"/>
      <c r="K39" s="28"/>
    </row>
    <row r="40" spans="1:11">
      <c r="A40" s="67" t="s">
        <v>96</v>
      </c>
      <c r="B40" s="68" t="s">
        <v>123</v>
      </c>
      <c r="C40" s="68"/>
      <c r="D40" s="68"/>
      <c r="E40" s="68" t="s">
        <v>387</v>
      </c>
      <c r="F40" s="69" t="s">
        <v>390</v>
      </c>
      <c r="G40" s="69" t="s">
        <v>398</v>
      </c>
      <c r="H40" s="69"/>
      <c r="I40" s="69"/>
      <c r="J40" s="69"/>
      <c r="K40" s="28"/>
    </row>
    <row r="41" spans="1:11">
      <c r="A41" s="67" t="s">
        <v>96</v>
      </c>
      <c r="B41" s="68" t="s">
        <v>132</v>
      </c>
      <c r="C41" s="68"/>
      <c r="D41" s="68"/>
      <c r="E41" s="68" t="s">
        <v>387</v>
      </c>
      <c r="F41" s="69" t="s">
        <v>390</v>
      </c>
      <c r="G41" s="69" t="s">
        <v>398</v>
      </c>
      <c r="H41" s="69"/>
      <c r="I41" s="69"/>
      <c r="J41" s="69"/>
      <c r="K41" s="28"/>
    </row>
    <row r="42" spans="1:11">
      <c r="A42" s="67" t="s">
        <v>96</v>
      </c>
      <c r="B42" s="68" t="s">
        <v>32</v>
      </c>
      <c r="C42" s="68" t="s">
        <v>391</v>
      </c>
      <c r="D42" s="68" t="s">
        <v>392</v>
      </c>
      <c r="E42" s="68" t="s">
        <v>387</v>
      </c>
      <c r="F42" s="69" t="s">
        <v>390</v>
      </c>
      <c r="G42" s="69" t="s">
        <v>398</v>
      </c>
      <c r="H42" s="69"/>
      <c r="I42" s="69"/>
      <c r="J42" s="69"/>
      <c r="K42" s="28"/>
    </row>
    <row r="43" spans="1:11">
      <c r="A43" s="67" t="s">
        <v>96</v>
      </c>
      <c r="B43" s="68" t="s">
        <v>213</v>
      </c>
      <c r="C43" s="68"/>
      <c r="D43" s="68" t="s">
        <v>392</v>
      </c>
      <c r="E43" s="68" t="s">
        <v>387</v>
      </c>
      <c r="F43" s="69" t="s">
        <v>390</v>
      </c>
      <c r="G43" s="69" t="s">
        <v>398</v>
      </c>
      <c r="H43" s="69"/>
      <c r="I43" s="69"/>
      <c r="J43" s="69"/>
      <c r="K43" s="28"/>
    </row>
    <row r="44" spans="1:11">
      <c r="A44" s="67" t="s">
        <v>96</v>
      </c>
      <c r="B44" s="68" t="s">
        <v>147</v>
      </c>
      <c r="C44" s="68"/>
      <c r="D44" s="68"/>
      <c r="E44" s="68" t="s">
        <v>387</v>
      </c>
      <c r="F44" s="69" t="s">
        <v>390</v>
      </c>
      <c r="G44" s="69" t="s">
        <v>398</v>
      </c>
      <c r="H44" s="69"/>
      <c r="I44" s="69"/>
      <c r="J44" s="69"/>
      <c r="K44" s="28"/>
    </row>
    <row r="45" spans="1:11">
      <c r="A45" s="67" t="s">
        <v>96</v>
      </c>
      <c r="B45" s="68" t="s">
        <v>162</v>
      </c>
      <c r="C45" s="68"/>
      <c r="D45" s="68"/>
      <c r="E45" s="68" t="s">
        <v>387</v>
      </c>
      <c r="F45" s="69" t="s">
        <v>390</v>
      </c>
      <c r="G45" s="69" t="s">
        <v>398</v>
      </c>
      <c r="H45" s="69"/>
      <c r="I45" s="69"/>
      <c r="J45" s="69"/>
      <c r="K45" s="28"/>
    </row>
    <row r="46" spans="1:11">
      <c r="A46" s="67" t="s">
        <v>96</v>
      </c>
      <c r="B46" s="68" t="s">
        <v>32</v>
      </c>
      <c r="C46" s="68" t="s">
        <v>388</v>
      </c>
      <c r="D46" s="68" t="s">
        <v>389</v>
      </c>
      <c r="E46" s="68" t="s">
        <v>387</v>
      </c>
      <c r="F46" s="69" t="s">
        <v>390</v>
      </c>
      <c r="G46" s="69" t="s">
        <v>398</v>
      </c>
      <c r="H46" s="69"/>
      <c r="I46" s="69"/>
      <c r="J46" s="69"/>
      <c r="K46" s="28"/>
    </row>
    <row r="47" spans="1:11">
      <c r="A47" s="67" t="s">
        <v>96</v>
      </c>
      <c r="B47" s="68" t="s">
        <v>173</v>
      </c>
      <c r="C47" s="68"/>
      <c r="D47" s="68"/>
      <c r="E47" s="68" t="s">
        <v>387</v>
      </c>
      <c r="F47" s="69" t="s">
        <v>390</v>
      </c>
      <c r="G47" s="69" t="s">
        <v>398</v>
      </c>
      <c r="H47" s="69"/>
      <c r="I47" s="69"/>
      <c r="J47" s="69"/>
      <c r="K47" s="28"/>
    </row>
    <row r="48" spans="1:11">
      <c r="A48" s="67" t="s">
        <v>96</v>
      </c>
      <c r="B48" s="68" t="s">
        <v>183</v>
      </c>
      <c r="C48" s="68"/>
      <c r="D48" s="68"/>
      <c r="E48" s="68" t="s">
        <v>387</v>
      </c>
      <c r="F48" s="69" t="s">
        <v>390</v>
      </c>
      <c r="G48" s="69" t="s">
        <v>398</v>
      </c>
      <c r="H48" s="69"/>
      <c r="I48" s="69"/>
      <c r="J48" s="69"/>
      <c r="K48" s="28"/>
    </row>
    <row r="49" spans="1:11">
      <c r="A49" s="67" t="s">
        <v>96</v>
      </c>
      <c r="B49" s="68" t="s">
        <v>185</v>
      </c>
      <c r="C49" s="68"/>
      <c r="D49" s="68"/>
      <c r="E49" s="68" t="s">
        <v>387</v>
      </c>
      <c r="F49" s="69" t="s">
        <v>390</v>
      </c>
      <c r="G49" s="69" t="s">
        <v>398</v>
      </c>
      <c r="H49" s="69"/>
      <c r="I49" s="69"/>
      <c r="J49" s="69"/>
      <c r="K49" s="28"/>
    </row>
    <row r="50" spans="1:11">
      <c r="A50" s="67" t="s">
        <v>96</v>
      </c>
      <c r="B50" s="68" t="s">
        <v>193</v>
      </c>
      <c r="C50" s="68"/>
      <c r="D50" s="68"/>
      <c r="E50" s="68" t="s">
        <v>387</v>
      </c>
      <c r="F50" s="69" t="s">
        <v>390</v>
      </c>
      <c r="G50" s="69" t="s">
        <v>398</v>
      </c>
      <c r="H50" s="69"/>
      <c r="I50" s="69"/>
      <c r="J50" s="69"/>
      <c r="K50" s="28"/>
    </row>
    <row r="51" spans="1:11">
      <c r="A51" s="67" t="s">
        <v>96</v>
      </c>
      <c r="B51" s="68" t="s">
        <v>191</v>
      </c>
      <c r="C51" s="68"/>
      <c r="D51" s="68"/>
      <c r="E51" s="68" t="s">
        <v>387</v>
      </c>
      <c r="F51" s="69" t="s">
        <v>390</v>
      </c>
      <c r="G51" s="69" t="s">
        <v>398</v>
      </c>
      <c r="H51" s="69"/>
      <c r="I51" s="69"/>
      <c r="J51" s="69"/>
      <c r="K51" s="28"/>
    </row>
    <row r="52" spans="1:11">
      <c r="A52" s="67" t="s">
        <v>96</v>
      </c>
      <c r="B52" s="68" t="s">
        <v>138</v>
      </c>
      <c r="C52" s="68"/>
      <c r="D52" s="68"/>
      <c r="E52" s="68" t="s">
        <v>387</v>
      </c>
      <c r="F52" s="69" t="s">
        <v>390</v>
      </c>
      <c r="G52" s="69" t="s">
        <v>398</v>
      </c>
      <c r="H52" s="69"/>
      <c r="I52" s="69"/>
      <c r="J52" s="69"/>
      <c r="K52" s="28"/>
    </row>
    <row r="53" spans="1:11">
      <c r="A53" s="67" t="s">
        <v>96</v>
      </c>
      <c r="B53" s="68" t="s">
        <v>218</v>
      </c>
      <c r="C53" s="68"/>
      <c r="D53" s="68"/>
      <c r="E53" s="68" t="s">
        <v>387</v>
      </c>
      <c r="F53" s="69" t="s">
        <v>390</v>
      </c>
      <c r="G53" s="69" t="s">
        <v>398</v>
      </c>
      <c r="H53" s="69"/>
      <c r="I53" s="69"/>
      <c r="J53" s="69"/>
      <c r="K53" s="28"/>
    </row>
    <row r="54" spans="1:11">
      <c r="A54" s="67" t="s">
        <v>96</v>
      </c>
      <c r="B54" s="68" t="s">
        <v>217</v>
      </c>
      <c r="C54" s="68"/>
      <c r="D54" s="68"/>
      <c r="E54" s="68" t="s">
        <v>387</v>
      </c>
      <c r="F54" s="69" t="s">
        <v>390</v>
      </c>
      <c r="G54" s="69" t="s">
        <v>398</v>
      </c>
      <c r="H54" s="69"/>
      <c r="I54" s="69"/>
      <c r="J54" s="69"/>
      <c r="K54" s="28"/>
    </row>
    <row r="55" spans="1:11">
      <c r="A55" s="67" t="s">
        <v>96</v>
      </c>
      <c r="B55" s="68" t="s">
        <v>105</v>
      </c>
      <c r="C55" s="68"/>
      <c r="D55" s="68"/>
      <c r="E55" s="68" t="s">
        <v>387</v>
      </c>
      <c r="F55" s="69" t="s">
        <v>390</v>
      </c>
      <c r="G55" s="69" t="s">
        <v>398</v>
      </c>
      <c r="H55" s="69"/>
      <c r="I55" s="69"/>
      <c r="J55" s="69"/>
      <c r="K55" s="28"/>
    </row>
    <row r="56" spans="1:11">
      <c r="A56" s="67" t="s">
        <v>96</v>
      </c>
      <c r="B56" s="68" t="s">
        <v>144</v>
      </c>
      <c r="C56" s="68"/>
      <c r="D56" s="68"/>
      <c r="E56" s="68" t="s">
        <v>387</v>
      </c>
      <c r="F56" s="69" t="s">
        <v>390</v>
      </c>
      <c r="G56" s="69" t="s">
        <v>398</v>
      </c>
      <c r="H56" s="69"/>
      <c r="I56" s="69"/>
      <c r="J56" s="69"/>
      <c r="K56" s="28"/>
    </row>
    <row r="57" spans="1:11">
      <c r="A57" s="67" t="s">
        <v>96</v>
      </c>
      <c r="B57" s="68" t="s">
        <v>32</v>
      </c>
      <c r="C57" s="68" t="s">
        <v>393</v>
      </c>
      <c r="D57" s="68" t="s">
        <v>397</v>
      </c>
      <c r="E57" s="68" t="s">
        <v>387</v>
      </c>
      <c r="F57" s="69" t="s">
        <v>390</v>
      </c>
      <c r="G57" s="69" t="s">
        <v>398</v>
      </c>
      <c r="H57" s="69"/>
      <c r="I57" s="69"/>
      <c r="J57" s="69"/>
      <c r="K57" s="28"/>
    </row>
    <row r="58" spans="1:11">
      <c r="A58" s="67" t="s">
        <v>96</v>
      </c>
      <c r="B58" s="68" t="s">
        <v>32</v>
      </c>
      <c r="C58" s="68" t="s">
        <v>395</v>
      </c>
      <c r="D58" s="68" t="s">
        <v>397</v>
      </c>
      <c r="E58" s="68" t="s">
        <v>387</v>
      </c>
      <c r="F58" s="69" t="s">
        <v>390</v>
      </c>
      <c r="G58" s="69" t="s">
        <v>398</v>
      </c>
      <c r="H58" s="69"/>
      <c r="I58" s="69"/>
      <c r="J58" s="69"/>
      <c r="K58" s="28"/>
    </row>
    <row r="59" spans="1:11">
      <c r="A59" s="67" t="s">
        <v>96</v>
      </c>
      <c r="B59" s="68" t="s">
        <v>32</v>
      </c>
      <c r="C59" s="68" t="s">
        <v>394</v>
      </c>
      <c r="D59" s="68" t="s">
        <v>397</v>
      </c>
      <c r="E59" s="68" t="s">
        <v>387</v>
      </c>
      <c r="F59" s="69" t="s">
        <v>390</v>
      </c>
      <c r="G59" s="69" t="s">
        <v>398</v>
      </c>
      <c r="H59" s="69"/>
      <c r="I59" s="69"/>
      <c r="J59" s="69"/>
      <c r="K59" s="28"/>
    </row>
    <row r="60" spans="1:11">
      <c r="A60" s="67" t="s">
        <v>96</v>
      </c>
      <c r="B60" s="68" t="s">
        <v>32</v>
      </c>
      <c r="C60" s="68" t="s">
        <v>396</v>
      </c>
      <c r="D60" s="68" t="s">
        <v>397</v>
      </c>
      <c r="E60" s="68" t="s">
        <v>387</v>
      </c>
      <c r="F60" s="69" t="s">
        <v>390</v>
      </c>
      <c r="G60" s="69" t="s">
        <v>398</v>
      </c>
      <c r="H60" s="69"/>
      <c r="I60" s="69"/>
      <c r="J60" s="69"/>
      <c r="K60" s="28"/>
    </row>
    <row r="61" spans="1:11" ht="15" thickBot="1">
      <c r="A61" s="67" t="s">
        <v>96</v>
      </c>
      <c r="B61" s="68" t="s">
        <v>32</v>
      </c>
      <c r="C61" s="68" t="s">
        <v>399</v>
      </c>
      <c r="D61" s="68" t="s">
        <v>400</v>
      </c>
      <c r="E61" s="68"/>
      <c r="F61" s="69"/>
      <c r="G61" s="69"/>
      <c r="H61" s="69"/>
      <c r="I61" s="69"/>
      <c r="J61" s="69"/>
      <c r="K61" s="28"/>
    </row>
    <row r="62" spans="1:11" ht="15" thickBot="1">
      <c r="A62" s="61"/>
      <c r="B62" s="62"/>
      <c r="C62" s="62"/>
      <c r="D62" s="62"/>
      <c r="E62" s="63"/>
      <c r="F62" s="64"/>
      <c r="G62" s="65"/>
      <c r="H62" s="65"/>
      <c r="I62" s="65"/>
      <c r="J62" s="65"/>
    </row>
    <row r="63" spans="1:11" ht="15" customHeight="1">
      <c r="A63" s="70" t="s">
        <v>281</v>
      </c>
      <c r="B63" s="71"/>
      <c r="C63" s="71"/>
      <c r="D63" s="71"/>
      <c r="E63" s="71"/>
      <c r="F63" s="57"/>
      <c r="G63" s="58"/>
      <c r="H63" s="58"/>
      <c r="I63" s="58"/>
      <c r="J63" s="58"/>
      <c r="K63" s="28"/>
    </row>
    <row r="64" spans="1:11">
      <c r="A64" s="40" t="s">
        <v>279</v>
      </c>
      <c r="B64" s="33" t="s">
        <v>287</v>
      </c>
      <c r="C64" s="34" t="s">
        <v>291</v>
      </c>
      <c r="D64" s="34" t="s">
        <v>290</v>
      </c>
      <c r="E64" s="35" t="s">
        <v>282</v>
      </c>
      <c r="F64" s="48"/>
      <c r="G64" s="30"/>
      <c r="H64" s="30"/>
      <c r="I64" s="51"/>
    </row>
    <row r="65" spans="1:10">
      <c r="A65" s="36" t="s">
        <v>328</v>
      </c>
      <c r="B65" s="37"/>
      <c r="C65" s="37" t="s">
        <v>385</v>
      </c>
      <c r="D65" s="37" t="s">
        <v>404</v>
      </c>
      <c r="E65" s="38" t="s">
        <v>284</v>
      </c>
      <c r="F65" s="28"/>
      <c r="I65" s="52"/>
    </row>
    <row r="66" spans="1:10">
      <c r="A66" s="36" t="s">
        <v>328</v>
      </c>
      <c r="B66" s="37"/>
      <c r="C66" s="37" t="s">
        <v>385</v>
      </c>
      <c r="D66" s="37" t="s">
        <v>405</v>
      </c>
      <c r="E66" s="38"/>
      <c r="F66" s="28"/>
      <c r="I66" s="52"/>
    </row>
    <row r="67" spans="1:10">
      <c r="A67" s="36" t="s">
        <v>330</v>
      </c>
      <c r="B67" s="37"/>
      <c r="C67" s="37" t="s">
        <v>402</v>
      </c>
      <c r="D67" s="37" t="s">
        <v>403</v>
      </c>
      <c r="E67" s="39"/>
      <c r="F67" s="28"/>
      <c r="I67" s="52"/>
    </row>
    <row r="68" spans="1:10">
      <c r="A68" s="36" t="s">
        <v>330</v>
      </c>
      <c r="B68" s="37"/>
      <c r="C68" s="37" t="s">
        <v>410</v>
      </c>
      <c r="D68" s="37" t="s">
        <v>411</v>
      </c>
      <c r="E68" s="45"/>
      <c r="F68" s="28"/>
      <c r="I68" s="52"/>
    </row>
    <row r="69" spans="1:10">
      <c r="A69" s="36" t="s">
        <v>298</v>
      </c>
      <c r="B69" s="37"/>
      <c r="C69" s="37" t="s">
        <v>412</v>
      </c>
      <c r="D69" s="37"/>
      <c r="E69" s="45"/>
      <c r="F69" s="28"/>
      <c r="I69" s="52"/>
    </row>
    <row r="70" spans="1:10">
      <c r="A70" s="36" t="s">
        <v>302</v>
      </c>
      <c r="B70" s="37"/>
      <c r="C70" s="37" t="s">
        <v>408</v>
      </c>
      <c r="D70" s="37" t="s">
        <v>409</v>
      </c>
      <c r="E70" s="45"/>
      <c r="F70" s="28"/>
      <c r="I70" s="52"/>
    </row>
    <row r="71" spans="1:10">
      <c r="A71" s="36" t="s">
        <v>314</v>
      </c>
      <c r="B71" s="37"/>
      <c r="C71" s="37" t="s">
        <v>406</v>
      </c>
      <c r="D71" s="37" t="s">
        <v>407</v>
      </c>
      <c r="E71" s="45"/>
      <c r="F71" s="28"/>
      <c r="I71" s="52"/>
    </row>
    <row r="72" spans="1:10">
      <c r="A72" s="36" t="s">
        <v>323</v>
      </c>
      <c r="B72" s="37"/>
      <c r="C72" s="37" t="s">
        <v>413</v>
      </c>
      <c r="D72" s="44" t="s">
        <v>414</v>
      </c>
      <c r="E72" s="45"/>
      <c r="F72" s="28"/>
      <c r="I72" s="52"/>
    </row>
    <row r="73" spans="1:10" ht="15" thickBot="1">
      <c r="A73" s="36" t="s">
        <v>320</v>
      </c>
      <c r="B73" s="37"/>
      <c r="C73" s="37" t="s">
        <v>415</v>
      </c>
      <c r="D73" s="44"/>
      <c r="E73" s="56"/>
      <c r="F73" s="46"/>
      <c r="G73" s="47"/>
      <c r="H73" s="47"/>
      <c r="I73" s="47"/>
      <c r="J73" s="47"/>
    </row>
    <row r="74" spans="1:10" ht="15" thickBot="1">
      <c r="A74" s="61"/>
      <c r="B74" s="62"/>
      <c r="C74" s="62"/>
      <c r="D74" s="63"/>
      <c r="E74" s="59"/>
      <c r="F74" s="60"/>
      <c r="G74" s="60"/>
      <c r="H74" s="60"/>
      <c r="I74" s="60"/>
      <c r="J74" s="47"/>
    </row>
    <row r="75" spans="1:10" ht="15" customHeight="1" thickBot="1">
      <c r="A75" s="70" t="s">
        <v>289</v>
      </c>
      <c r="B75" s="71"/>
      <c r="C75" s="71"/>
      <c r="D75" s="71"/>
      <c r="E75" s="55"/>
      <c r="F75" s="49"/>
      <c r="G75" s="49"/>
      <c r="H75" s="49"/>
      <c r="I75" s="53"/>
      <c r="J75" s="54"/>
    </row>
    <row r="76" spans="1:10">
      <c r="A76" s="40" t="s">
        <v>280</v>
      </c>
      <c r="B76" s="33" t="s">
        <v>288</v>
      </c>
      <c r="C76" s="34" t="s">
        <v>360</v>
      </c>
      <c r="D76" s="35" t="s">
        <v>282</v>
      </c>
      <c r="E76" s="48"/>
      <c r="F76" s="30"/>
      <c r="G76" s="30"/>
      <c r="H76" s="30"/>
      <c r="I76" s="51"/>
    </row>
    <row r="77" spans="1:10">
      <c r="A77" s="36"/>
      <c r="B77" s="37"/>
      <c r="C77" s="37"/>
      <c r="D77" s="38" t="s">
        <v>283</v>
      </c>
      <c r="E77" s="28"/>
      <c r="I77" s="52"/>
    </row>
    <row r="78" spans="1:10">
      <c r="A78" s="36"/>
      <c r="B78" s="37"/>
      <c r="C78" s="37"/>
      <c r="D78" s="39"/>
      <c r="E78" s="28"/>
      <c r="I78" s="52"/>
    </row>
    <row r="79" spans="1:10">
      <c r="A79" s="36"/>
      <c r="B79" s="37"/>
      <c r="C79" s="37"/>
      <c r="D79" s="39"/>
      <c r="E79" s="28"/>
      <c r="I79" s="52"/>
    </row>
    <row r="80" spans="1:10">
      <c r="A80" s="36"/>
      <c r="B80" s="37"/>
      <c r="C80" s="37"/>
      <c r="D80" s="39"/>
      <c r="E80" s="28"/>
      <c r="I80" s="52"/>
    </row>
    <row r="81" spans="1:10" ht="15" thickBot="1">
      <c r="A81" s="41"/>
      <c r="B81" s="42"/>
      <c r="C81" s="42"/>
      <c r="D81" s="43"/>
      <c r="E81" s="28"/>
      <c r="I81" s="52"/>
    </row>
    <row r="82" spans="1:10">
      <c r="A82" s="30"/>
      <c r="B82" s="30"/>
      <c r="C82" s="30"/>
      <c r="D82" s="30"/>
      <c r="E82" s="30"/>
      <c r="F82" s="30"/>
      <c r="G82" s="30"/>
      <c r="H82" s="30"/>
      <c r="I82" s="30"/>
      <c r="J82" s="30"/>
    </row>
  </sheetData>
  <sheetProtection algorithmName="SHA-512" hashValue="P9vk12NhsYGuKgDxyoE3DJdzOa/t6zm2IG9t4BcW7lhLfgvgh0cKHv1yzkzTb1Ly9aU2FE2tPC9FEOJG9E427A==" saltValue="hNvQoF/swfPjZjvk11LVKg==" spinCount="100000" sheet="1" formatColumns="0" insertRows="0" deleteRows="0"/>
  <dataConsolidate/>
  <mergeCells count="9">
    <mergeCell ref="A75:D75"/>
    <mergeCell ref="A63:E63"/>
    <mergeCell ref="A1:B1"/>
    <mergeCell ref="A2:B2"/>
    <mergeCell ref="A7:B7"/>
    <mergeCell ref="A9:B9"/>
    <mergeCell ref="A30:J30"/>
    <mergeCell ref="B3:B5"/>
    <mergeCell ref="A3:A5"/>
  </mergeCells>
  <dataValidations xWindow="131" yWindow="898" count="12">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Select from drop-down list" sqref="B26" xr:uid="{00000000-0002-0000-0000-000001000000}">
      <formula1>Affiliation</formula1>
    </dataValidation>
    <dataValidation type="list" allowBlank="1" showInputMessage="1" showErrorMessage="1" prompt="TEST" sqref="C12" xr:uid="{00000000-0002-0000-0000-000002000000}">
      <formula1>LabNamesTest</formula1>
    </dataValidation>
    <dataValidation type="list" allowBlank="1" showInputMessage="1" showErrorMessage="1" errorTitle="Input restriction" error="Only selection from drop-down list allowed" promptTitle="Input restriction" prompt="Select from drop-down list" sqref="A77:A81" xr:uid="{00000000-0002-0000-0000-000003000000}">
      <formula1>MProperty</formula1>
    </dataValidation>
    <dataValidation type="list" allowBlank="1" showInputMessage="1" showErrorMessage="1" errorTitle="Input restriction" error="Only selection from drop-down list allowed" promptTitle="Input restriction" prompt="Select from drop-down list" sqref="B17" xr:uid="{00000000-0002-0000-0000-000004000000}">
      <formula1>ECountries</formula1>
    </dataValidation>
    <dataValidation type="decimal" allowBlank="1" showInputMessage="1" showErrorMessage="1" promptTitle="Input restriction" prompt="-90° to +90°" sqref="B18" xr:uid="{00000000-0002-0000-0000-000005000000}">
      <formula1>-90</formula1>
      <formula2>90</formula2>
    </dataValidation>
    <dataValidation type="decimal" allowBlank="1" showInputMessage="1" showErrorMessage="1" promptTitle="Input restriction" prompt="-180° to +180°" sqref="B19" xr:uid="{00000000-0002-0000-0000-000006000000}">
      <formula1>-180</formula1>
      <formula2>180</formula2>
    </dataValidation>
    <dataValidation allowBlank="1" showInputMessage="1" showErrorMessage="1" errorTitle="Input restriction" error="Only selection from drop-down list allowed" promptTitle="Input restriction" prompt="Select from drop-down list" sqref="A74" xr:uid="{00000000-0002-0000-0000-000007000000}"/>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8000000}">
      <formula1>4000</formula1>
    </dataValidation>
    <dataValidation type="list" allowBlank="1" showInputMessage="1" showErrorMessage="1" errorTitle="Input restriction" error="Only selection from drop-down list allowed" promptTitle="Input restriction" prompt="Select from drop-down list" sqref="A32:A61" xr:uid="{00000000-0002-0000-0000-000009000000}">
      <formula1>Equipment</formula1>
    </dataValidation>
    <dataValidation type="list" allowBlank="1" showInputMessage="1" showErrorMessage="1" errorTitle="Input restriction" error="Only selection from drop-down list allowed" promptTitle="Input restriction" prompt="First select 'Equipment type', then 'Equipment name' from drop-down list" sqref="B32:B61" xr:uid="{00000000-0002-0000-0000-00000A000000}">
      <formula1>INDIRECT(A32)</formula1>
    </dataValidation>
    <dataValidation type="list" allowBlank="1" showInputMessage="1" showErrorMessage="1" errorTitle="Input restriction" error="Only selection from drop-down list allowed" promptTitle="Input restriction" prompt="Select from drop-down list" sqref="A65:A73" xr:uid="{00000000-0002-0000-0000-00000B000000}">
      <formula1>Material</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xWindow="131" yWindow="898" count="1">
        <x14:dataValidation type="list" allowBlank="1" showInputMessage="1" showErrorMessage="1" xr:uid="{00000000-0002-0000-0000-00000C000000}">
          <x14:formula1>
            <xm:f>'Affiliation lab contact person'!$A$2:$A$56</xm:f>
          </x14:formula1>
          <xm:sqref>C26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1"/>
  <sheetViews>
    <sheetView workbookViewId="0">
      <selection activeCell="A19" sqref="A19"/>
    </sheetView>
  </sheetViews>
  <sheetFormatPr defaultColWidth="9.109375" defaultRowHeight="14.4"/>
  <cols>
    <col min="1" max="1" width="130.109375" bestFit="1" customWidth="1"/>
  </cols>
  <sheetData>
    <row r="1" spans="1:1">
      <c r="A1" s="1" t="s">
        <v>361</v>
      </c>
    </row>
    <row r="2" spans="1:1">
      <c r="A2" t="s">
        <v>14</v>
      </c>
    </row>
    <row r="3" spans="1:1">
      <c r="A3" t="s">
        <v>15</v>
      </c>
    </row>
    <row r="4" spans="1:1">
      <c r="A4" t="s">
        <v>16</v>
      </c>
    </row>
    <row r="5" spans="1:1">
      <c r="A5" t="s">
        <v>17</v>
      </c>
    </row>
    <row r="6" spans="1:1">
      <c r="A6" t="s">
        <v>18</v>
      </c>
    </row>
    <row r="7" spans="1:1">
      <c r="A7" t="s">
        <v>19</v>
      </c>
    </row>
    <row r="8" spans="1:1">
      <c r="A8" t="s">
        <v>20</v>
      </c>
    </row>
    <row r="9" spans="1:1">
      <c r="A9" t="s">
        <v>21</v>
      </c>
    </row>
    <row r="10" spans="1:1">
      <c r="A10" t="s">
        <v>22</v>
      </c>
    </row>
    <row r="11" spans="1:1">
      <c r="A11" t="s">
        <v>23</v>
      </c>
    </row>
    <row r="12" spans="1:1">
      <c r="A12" t="s">
        <v>24</v>
      </c>
    </row>
    <row r="13" spans="1:1">
      <c r="A13" t="s">
        <v>25</v>
      </c>
    </row>
    <row r="14" spans="1:1">
      <c r="A14" t="s">
        <v>26</v>
      </c>
    </row>
    <row r="15" spans="1:1">
      <c r="A15" t="s">
        <v>278</v>
      </c>
    </row>
    <row r="16" spans="1:1">
      <c r="A16" t="s">
        <v>27</v>
      </c>
    </row>
    <row r="17" spans="1:1">
      <c r="A17" t="s">
        <v>28</v>
      </c>
    </row>
    <row r="18" spans="1:1">
      <c r="A18" t="s">
        <v>29</v>
      </c>
    </row>
    <row r="19" spans="1:1">
      <c r="A19" t="s">
        <v>30</v>
      </c>
    </row>
    <row r="20" spans="1:1">
      <c r="A20" t="s">
        <v>31</v>
      </c>
    </row>
    <row r="21" spans="1:1">
      <c r="A21" t="s">
        <v>32</v>
      </c>
    </row>
  </sheetData>
  <sheetProtection algorithmName="SHA-512" hashValue="TfSKqrA3GtKYz0/PfkwPv0VVuqgPAFWocO5dPHC6iVN5O98Qx7KeDx5o+b3qsVMv1lOxRbUCrhtGXAQheU6eug==" saltValue="9pC2/hMcc0d3LgEvv8vrRQ==" spinCount="100000" sheet="1" objects="1" scenarios="1"/>
  <dataConsolid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topLeftCell="A13" workbookViewId="0">
      <selection activeCell="A26" sqref="A26"/>
    </sheetView>
  </sheetViews>
  <sheetFormatPr defaultColWidth="9.109375" defaultRowHeight="14.4"/>
  <cols>
    <col min="1" max="1" width="29.109375" bestFit="1" customWidth="1"/>
  </cols>
  <sheetData>
    <row r="1" spans="1:1">
      <c r="A1" t="s">
        <v>359</v>
      </c>
    </row>
    <row r="2" spans="1:1">
      <c r="A2" t="s">
        <v>233</v>
      </c>
    </row>
    <row r="3" spans="1:1">
      <c r="A3" t="s">
        <v>234</v>
      </c>
    </row>
    <row r="4" spans="1:1">
      <c r="A4" t="s">
        <v>235</v>
      </c>
    </row>
    <row r="5" spans="1:1">
      <c r="A5" t="s">
        <v>236</v>
      </c>
    </row>
    <row r="6" spans="1:1">
      <c r="A6" t="s">
        <v>237</v>
      </c>
    </row>
    <row r="7" spans="1:1">
      <c r="A7" t="s">
        <v>238</v>
      </c>
    </row>
    <row r="8" spans="1:1">
      <c r="A8" t="s">
        <v>239</v>
      </c>
    </row>
    <row r="9" spans="1:1">
      <c r="A9" t="s">
        <v>240</v>
      </c>
    </row>
    <row r="10" spans="1:1">
      <c r="A10" t="s">
        <v>241</v>
      </c>
    </row>
    <row r="11" spans="1:1">
      <c r="A11" t="s">
        <v>242</v>
      </c>
    </row>
    <row r="12" spans="1:1">
      <c r="A12" t="s">
        <v>260</v>
      </c>
    </row>
    <row r="13" spans="1:1">
      <c r="A13" t="s">
        <v>261</v>
      </c>
    </row>
    <row r="14" spans="1:1">
      <c r="A14" t="s">
        <v>262</v>
      </c>
    </row>
    <row r="15" spans="1:1">
      <c r="A15" t="s">
        <v>263</v>
      </c>
    </row>
    <row r="16" spans="1:1">
      <c r="A16" t="s">
        <v>227</v>
      </c>
    </row>
    <row r="17" spans="1:1">
      <c r="A17" t="s">
        <v>231</v>
      </c>
    </row>
    <row r="18" spans="1:1">
      <c r="A18" t="s">
        <v>243</v>
      </c>
    </row>
    <row r="19" spans="1:1">
      <c r="A19" t="s">
        <v>244</v>
      </c>
    </row>
    <row r="20" spans="1:1">
      <c r="A20" t="s">
        <v>264</v>
      </c>
    </row>
    <row r="21" spans="1:1">
      <c r="A21" t="s">
        <v>245</v>
      </c>
    </row>
    <row r="22" spans="1:1">
      <c r="A22" t="s">
        <v>273</v>
      </c>
    </row>
    <row r="23" spans="1:1">
      <c r="A23" t="s">
        <v>265</v>
      </c>
    </row>
    <row r="24" spans="1:1">
      <c r="A24" t="s">
        <v>266</v>
      </c>
    </row>
    <row r="25" spans="1:1">
      <c r="A25" t="s">
        <v>226</v>
      </c>
    </row>
    <row r="26" spans="1:1">
      <c r="A26" t="s">
        <v>267</v>
      </c>
    </row>
    <row r="27" spans="1:1">
      <c r="A27" t="s">
        <v>246</v>
      </c>
    </row>
    <row r="28" spans="1:1">
      <c r="A28" t="s">
        <v>268</v>
      </c>
    </row>
    <row r="29" spans="1:1">
      <c r="A29" t="s">
        <v>247</v>
      </c>
    </row>
    <row r="30" spans="1:1">
      <c r="A30" t="s">
        <v>248</v>
      </c>
    </row>
    <row r="31" spans="1:1">
      <c r="A31" t="s">
        <v>249</v>
      </c>
    </row>
    <row r="32" spans="1:1">
      <c r="A32" t="s">
        <v>250</v>
      </c>
    </row>
    <row r="33" spans="1:1">
      <c r="A33" t="s">
        <v>251</v>
      </c>
    </row>
    <row r="34" spans="1:1">
      <c r="A34" t="s">
        <v>252</v>
      </c>
    </row>
    <row r="35" spans="1:1">
      <c r="A35" t="s">
        <v>225</v>
      </c>
    </row>
    <row r="36" spans="1:1">
      <c r="A36" t="s">
        <v>269</v>
      </c>
    </row>
    <row r="37" spans="1:1">
      <c r="A37" t="s">
        <v>253</v>
      </c>
    </row>
    <row r="38" spans="1:1">
      <c r="A38" t="s">
        <v>229</v>
      </c>
    </row>
    <row r="39" spans="1:1">
      <c r="A39" t="s">
        <v>254</v>
      </c>
    </row>
    <row r="40" spans="1:1">
      <c r="A40" t="s">
        <v>255</v>
      </c>
    </row>
    <row r="41" spans="1:1">
      <c r="A41" t="s">
        <v>256</v>
      </c>
    </row>
    <row r="42" spans="1:1">
      <c r="A42" t="s">
        <v>257</v>
      </c>
    </row>
    <row r="43" spans="1:1">
      <c r="A43" t="s">
        <v>258</v>
      </c>
    </row>
    <row r="44" spans="1:1">
      <c r="A44" t="s">
        <v>228</v>
      </c>
    </row>
    <row r="45" spans="1:1">
      <c r="A45" t="s">
        <v>270</v>
      </c>
    </row>
    <row r="46" spans="1:1">
      <c r="A46" t="s">
        <v>271</v>
      </c>
    </row>
    <row r="47" spans="1:1">
      <c r="A47" t="s">
        <v>232</v>
      </c>
    </row>
    <row r="48" spans="1:1">
      <c r="A48" t="s">
        <v>272</v>
      </c>
    </row>
    <row r="49" spans="1:1">
      <c r="A49" t="s">
        <v>259</v>
      </c>
    </row>
    <row r="50" spans="1:1">
      <c r="A50" t="s">
        <v>230</v>
      </c>
    </row>
  </sheetData>
  <sheetProtection algorithmName="SHA-512" hashValue="zLs+KM5ki+6Seh2a3pvNe7KJp/k9yoiYNixvXp00Oh+4wNhSUfJH5mumIa5zjYISSlzw778DY6F/r7u1DLLEfw==" saltValue="Va2PvmroVIC8507AEbUb8A==" spinCount="100000" sheet="1" objects="1" scenarios="1"/>
  <sortState ref="A1:A50">
    <sortCondition ref="A1"/>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20" workbookViewId="0">
      <selection activeCell="A46" sqref="A46"/>
    </sheetView>
  </sheetViews>
  <sheetFormatPr defaultColWidth="9.109375" defaultRowHeight="14.4"/>
  <cols>
    <col min="1" max="1" width="60.33203125" bestFit="1" customWidth="1"/>
  </cols>
  <sheetData>
    <row r="1" spans="1:1">
      <c r="A1" s="1" t="s">
        <v>85</v>
      </c>
    </row>
    <row r="2" spans="1:1">
      <c r="A2" t="s">
        <v>51</v>
      </c>
    </row>
    <row r="3" spans="1:1">
      <c r="A3" t="s">
        <v>66</v>
      </c>
    </row>
    <row r="4" spans="1:1">
      <c r="A4" t="s">
        <v>75</v>
      </c>
    </row>
    <row r="5" spans="1:1">
      <c r="A5" t="s">
        <v>41</v>
      </c>
    </row>
    <row r="6" spans="1:1">
      <c r="A6" t="s">
        <v>43</v>
      </c>
    </row>
    <row r="7" spans="1:1">
      <c r="A7" t="s">
        <v>58</v>
      </c>
    </row>
    <row r="8" spans="1:1">
      <c r="A8" t="s">
        <v>61</v>
      </c>
    </row>
    <row r="9" spans="1:1">
      <c r="A9" t="s">
        <v>37</v>
      </c>
    </row>
    <row r="10" spans="1:1">
      <c r="A10" t="s">
        <v>38</v>
      </c>
    </row>
    <row r="11" spans="1:1">
      <c r="A11" t="s">
        <v>39</v>
      </c>
    </row>
    <row r="12" spans="1:1">
      <c r="A12" t="s">
        <v>42</v>
      </c>
    </row>
    <row r="13" spans="1:1">
      <c r="A13" t="s">
        <v>36</v>
      </c>
    </row>
    <row r="14" spans="1:1">
      <c r="A14" t="s">
        <v>73</v>
      </c>
    </row>
    <row r="15" spans="1:1">
      <c r="A15" t="s">
        <v>40</v>
      </c>
    </row>
    <row r="16" spans="1:1">
      <c r="A16" t="s">
        <v>63</v>
      </c>
    </row>
    <row r="17" spans="1:1">
      <c r="A17" t="s">
        <v>62</v>
      </c>
    </row>
    <row r="18" spans="1:1">
      <c r="A18" t="s">
        <v>60</v>
      </c>
    </row>
    <row r="19" spans="1:1">
      <c r="A19" t="s">
        <v>65</v>
      </c>
    </row>
    <row r="20" spans="1:1">
      <c r="A20" t="s">
        <v>64</v>
      </c>
    </row>
    <row r="21" spans="1:1">
      <c r="A21" t="s">
        <v>74</v>
      </c>
    </row>
    <row r="22" spans="1:1">
      <c r="A22" t="s">
        <v>81</v>
      </c>
    </row>
    <row r="23" spans="1:1">
      <c r="A23" t="s">
        <v>48</v>
      </c>
    </row>
    <row r="24" spans="1:1">
      <c r="A24" t="s">
        <v>67</v>
      </c>
    </row>
    <row r="25" spans="1:1">
      <c r="A25" t="s">
        <v>55</v>
      </c>
    </row>
    <row r="26" spans="1:1">
      <c r="A26" t="s">
        <v>59</v>
      </c>
    </row>
    <row r="27" spans="1:1">
      <c r="A27" t="s">
        <v>50</v>
      </c>
    </row>
    <row r="28" spans="1:1">
      <c r="A28" t="s">
        <v>84</v>
      </c>
    </row>
    <row r="29" spans="1:1">
      <c r="A29" t="s">
        <v>82</v>
      </c>
    </row>
    <row r="30" spans="1:1">
      <c r="A30" t="s">
        <v>56</v>
      </c>
    </row>
    <row r="31" spans="1:1">
      <c r="A31" t="s">
        <v>34</v>
      </c>
    </row>
    <row r="32" spans="1:1">
      <c r="A32" t="s">
        <v>35</v>
      </c>
    </row>
    <row r="33" spans="1:1">
      <c r="A33" t="s">
        <v>68</v>
      </c>
    </row>
    <row r="34" spans="1:1">
      <c r="A34" t="s">
        <v>49</v>
      </c>
    </row>
    <row r="35" spans="1:1">
      <c r="A35" t="s">
        <v>57</v>
      </c>
    </row>
    <row r="36" spans="1:1">
      <c r="A36" t="s">
        <v>83</v>
      </c>
    </row>
    <row r="37" spans="1:1">
      <c r="A37" t="s">
        <v>44</v>
      </c>
    </row>
    <row r="38" spans="1:1">
      <c r="A38" t="s">
        <v>54</v>
      </c>
    </row>
    <row r="39" spans="1:1">
      <c r="A39" t="s">
        <v>53</v>
      </c>
    </row>
    <row r="40" spans="1:1">
      <c r="A40" t="s">
        <v>69</v>
      </c>
    </row>
    <row r="41" spans="1:1">
      <c r="A41" t="s">
        <v>76</v>
      </c>
    </row>
    <row r="42" spans="1:1">
      <c r="A42" t="s">
        <v>70</v>
      </c>
    </row>
    <row r="43" spans="1:1">
      <c r="A43" t="s">
        <v>77</v>
      </c>
    </row>
    <row r="44" spans="1:1">
      <c r="A44" t="s">
        <v>45</v>
      </c>
    </row>
    <row r="45" spans="1:1">
      <c r="A45" t="s">
        <v>45</v>
      </c>
    </row>
    <row r="46" spans="1:1">
      <c r="A46" t="s">
        <v>78</v>
      </c>
    </row>
    <row r="47" spans="1:1">
      <c r="A47" t="s">
        <v>80</v>
      </c>
    </row>
    <row r="48" spans="1:1">
      <c r="A48" t="s">
        <v>71</v>
      </c>
    </row>
    <row r="49" spans="1:1">
      <c r="A49" t="s">
        <v>46</v>
      </c>
    </row>
    <row r="50" spans="1:1">
      <c r="A50" t="s">
        <v>79</v>
      </c>
    </row>
    <row r="51" spans="1:1">
      <c r="A51" t="s">
        <v>292</v>
      </c>
    </row>
    <row r="52" spans="1:1">
      <c r="A52" t="s">
        <v>72</v>
      </c>
    </row>
    <row r="53" spans="1:1">
      <c r="A53" t="s">
        <v>47</v>
      </c>
    </row>
    <row r="54" spans="1:1">
      <c r="A54" t="s">
        <v>52</v>
      </c>
    </row>
    <row r="55" spans="1:1">
      <c r="A55" t="s">
        <v>33</v>
      </c>
    </row>
    <row r="56" spans="1:1">
      <c r="A56" t="s">
        <v>32</v>
      </c>
    </row>
  </sheetData>
  <sheetProtection algorithmName="SHA-512" hashValue="YAAwYADYZoxTt4dcQbFEW+Fxv08Jpwd5Q3385x8TdrEnf0BO1qfG9OwFXM2aZ4gZOvii/E4ejZRW7DAVZNBP6A==" saltValue="/6k6lVVYHYribqRyBVGX6g==" spinCount="100000" sheet="1" objects="1" scenarios="1"/>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5"/>
  <sheetViews>
    <sheetView workbookViewId="0">
      <selection activeCell="B26" sqref="B26"/>
    </sheetView>
  </sheetViews>
  <sheetFormatPr defaultColWidth="9.109375" defaultRowHeight="14.4"/>
  <cols>
    <col min="1" max="1" width="17.33203125" customWidth="1"/>
    <col min="2" max="2" width="50.44140625" bestFit="1" customWidth="1"/>
    <col min="3" max="3" width="43.44140625" bestFit="1" customWidth="1"/>
    <col min="4" max="4" width="89.6640625" bestFit="1" customWidth="1"/>
  </cols>
  <sheetData>
    <row r="1" spans="1:4" s="1" customFormat="1">
      <c r="A1" s="1" t="s">
        <v>87</v>
      </c>
      <c r="B1" s="1" t="s">
        <v>219</v>
      </c>
      <c r="C1" s="1" t="s">
        <v>95</v>
      </c>
      <c r="D1" s="1" t="s">
        <v>96</v>
      </c>
    </row>
    <row r="2" spans="1:4">
      <c r="A2" t="s">
        <v>219</v>
      </c>
      <c r="B2" t="s">
        <v>97</v>
      </c>
      <c r="C2" t="s">
        <v>98</v>
      </c>
      <c r="D2" t="s">
        <v>99</v>
      </c>
    </row>
    <row r="3" spans="1:4">
      <c r="A3" t="s">
        <v>95</v>
      </c>
      <c r="B3" t="s">
        <v>100</v>
      </c>
      <c r="C3" t="s">
        <v>101</v>
      </c>
      <c r="D3" t="s">
        <v>102</v>
      </c>
    </row>
    <row r="4" spans="1:4">
      <c r="A4" t="s">
        <v>96</v>
      </c>
      <c r="B4" t="s">
        <v>103</v>
      </c>
      <c r="C4" t="s">
        <v>104</v>
      </c>
      <c r="D4" t="s">
        <v>105</v>
      </c>
    </row>
    <row r="5" spans="1:4">
      <c r="B5" t="s">
        <v>106</v>
      </c>
      <c r="C5" t="s">
        <v>107</v>
      </c>
      <c r="D5" t="s">
        <v>108</v>
      </c>
    </row>
    <row r="6" spans="1:4">
      <c r="B6" t="s">
        <v>109</v>
      </c>
      <c r="C6" t="s">
        <v>110</v>
      </c>
      <c r="D6" t="s">
        <v>111</v>
      </c>
    </row>
    <row r="7" spans="1:4">
      <c r="B7" t="s">
        <v>112</v>
      </c>
      <c r="C7" t="s">
        <v>113</v>
      </c>
      <c r="D7" t="s">
        <v>114</v>
      </c>
    </row>
    <row r="8" spans="1:4">
      <c r="B8" t="s">
        <v>115</v>
      </c>
      <c r="C8" t="s">
        <v>116</v>
      </c>
      <c r="D8" t="s">
        <v>117</v>
      </c>
    </row>
    <row r="9" spans="1:4">
      <c r="B9" t="s">
        <v>118</v>
      </c>
      <c r="C9" t="s">
        <v>119</v>
      </c>
      <c r="D9" t="s">
        <v>120</v>
      </c>
    </row>
    <row r="10" spans="1:4">
      <c r="B10" t="s">
        <v>121</v>
      </c>
      <c r="C10" t="s">
        <v>122</v>
      </c>
      <c r="D10" t="s">
        <v>123</v>
      </c>
    </row>
    <row r="11" spans="1:4">
      <c r="B11" t="s">
        <v>124</v>
      </c>
      <c r="C11" t="s">
        <v>125</v>
      </c>
      <c r="D11" t="s">
        <v>126</v>
      </c>
    </row>
    <row r="12" spans="1:4">
      <c r="B12" t="s">
        <v>127</v>
      </c>
      <c r="C12" t="s">
        <v>128</v>
      </c>
      <c r="D12" t="s">
        <v>129</v>
      </c>
    </row>
    <row r="13" spans="1:4">
      <c r="B13" t="s">
        <v>130</v>
      </c>
      <c r="C13" t="s">
        <v>131</v>
      </c>
      <c r="D13" t="s">
        <v>132</v>
      </c>
    </row>
    <row r="14" spans="1:4">
      <c r="B14" t="s">
        <v>133</v>
      </c>
      <c r="C14" t="s">
        <v>134</v>
      </c>
      <c r="D14" t="s">
        <v>135</v>
      </c>
    </row>
    <row r="15" spans="1:4">
      <c r="B15" t="s">
        <v>136</v>
      </c>
      <c r="C15" t="s">
        <v>137</v>
      </c>
      <c r="D15" t="s">
        <v>138</v>
      </c>
    </row>
    <row r="16" spans="1:4">
      <c r="B16" t="s">
        <v>139</v>
      </c>
      <c r="C16" t="s">
        <v>140</v>
      </c>
      <c r="D16" t="s">
        <v>141</v>
      </c>
    </row>
    <row r="17" spans="2:4">
      <c r="B17" t="s">
        <v>142</v>
      </c>
      <c r="C17" t="s">
        <v>143</v>
      </c>
      <c r="D17" t="s">
        <v>144</v>
      </c>
    </row>
    <row r="18" spans="2:4">
      <c r="B18" t="s">
        <v>145</v>
      </c>
      <c r="C18" t="s">
        <v>146</v>
      </c>
      <c r="D18" t="s">
        <v>147</v>
      </c>
    </row>
    <row r="19" spans="2:4">
      <c r="B19" t="s">
        <v>148</v>
      </c>
      <c r="C19" t="s">
        <v>149</v>
      </c>
      <c r="D19" t="s">
        <v>150</v>
      </c>
    </row>
    <row r="20" spans="2:4">
      <c r="B20" t="s">
        <v>151</v>
      </c>
      <c r="C20" t="s">
        <v>152</v>
      </c>
      <c r="D20" t="s">
        <v>153</v>
      </c>
    </row>
    <row r="21" spans="2:4">
      <c r="B21" t="s">
        <v>154</v>
      </c>
      <c r="C21" t="s">
        <v>155</v>
      </c>
      <c r="D21" t="s">
        <v>156</v>
      </c>
    </row>
    <row r="22" spans="2:4">
      <c r="B22" t="s">
        <v>157</v>
      </c>
      <c r="C22" t="s">
        <v>158</v>
      </c>
      <c r="D22" t="s">
        <v>159</v>
      </c>
    </row>
    <row r="23" spans="2:4">
      <c r="B23" t="s">
        <v>160</v>
      </c>
      <c r="C23" t="s">
        <v>161</v>
      </c>
      <c r="D23" t="s">
        <v>162</v>
      </c>
    </row>
    <row r="24" spans="2:4">
      <c r="B24" t="s">
        <v>163</v>
      </c>
      <c r="C24" t="s">
        <v>164</v>
      </c>
      <c r="D24" t="s">
        <v>165</v>
      </c>
    </row>
    <row r="25" spans="2:4">
      <c r="B25" t="s">
        <v>166</v>
      </c>
      <c r="C25" t="s">
        <v>167</v>
      </c>
      <c r="D25" t="s">
        <v>168</v>
      </c>
    </row>
    <row r="26" spans="2:4">
      <c r="B26" t="s">
        <v>169</v>
      </c>
      <c r="C26" t="s">
        <v>170</v>
      </c>
      <c r="D26" t="s">
        <v>171</v>
      </c>
    </row>
    <row r="27" spans="2:4">
      <c r="B27" t="s">
        <v>172</v>
      </c>
      <c r="C27" t="s">
        <v>32</v>
      </c>
      <c r="D27" t="s">
        <v>173</v>
      </c>
    </row>
    <row r="28" spans="2:4">
      <c r="B28" t="s">
        <v>174</v>
      </c>
      <c r="D28" t="s">
        <v>175</v>
      </c>
    </row>
    <row r="29" spans="2:4">
      <c r="B29" t="s">
        <v>176</v>
      </c>
      <c r="D29" t="s">
        <v>177</v>
      </c>
    </row>
    <row r="30" spans="2:4">
      <c r="B30" t="s">
        <v>178</v>
      </c>
      <c r="D30" t="s">
        <v>179</v>
      </c>
    </row>
    <row r="31" spans="2:4">
      <c r="B31" t="s">
        <v>180</v>
      </c>
      <c r="D31" t="s">
        <v>181</v>
      </c>
    </row>
    <row r="32" spans="2:4">
      <c r="B32" t="s">
        <v>182</v>
      </c>
      <c r="D32" t="s">
        <v>183</v>
      </c>
    </row>
    <row r="33" spans="2:4">
      <c r="B33" t="s">
        <v>184</v>
      </c>
      <c r="D33" t="s">
        <v>185</v>
      </c>
    </row>
    <row r="34" spans="2:4">
      <c r="B34" t="s">
        <v>186</v>
      </c>
      <c r="D34" t="s">
        <v>187</v>
      </c>
    </row>
    <row r="35" spans="2:4">
      <c r="B35" t="s">
        <v>188</v>
      </c>
      <c r="D35" t="s">
        <v>189</v>
      </c>
    </row>
    <row r="36" spans="2:4">
      <c r="B36" t="s">
        <v>190</v>
      </c>
      <c r="D36" t="s">
        <v>191</v>
      </c>
    </row>
    <row r="37" spans="2:4">
      <c r="B37" t="s">
        <v>192</v>
      </c>
      <c r="D37" t="s">
        <v>193</v>
      </c>
    </row>
    <row r="38" spans="2:4">
      <c r="B38" t="s">
        <v>194</v>
      </c>
      <c r="D38" t="s">
        <v>195</v>
      </c>
    </row>
    <row r="39" spans="2:4">
      <c r="B39" t="s">
        <v>196</v>
      </c>
      <c r="D39" t="s">
        <v>197</v>
      </c>
    </row>
    <row r="40" spans="2:4">
      <c r="B40" t="s">
        <v>198</v>
      </c>
      <c r="D40" t="s">
        <v>199</v>
      </c>
    </row>
    <row r="41" spans="2:4">
      <c r="B41" t="s">
        <v>200</v>
      </c>
      <c r="D41" t="s">
        <v>201</v>
      </c>
    </row>
    <row r="42" spans="2:4">
      <c r="B42" t="s">
        <v>202</v>
      </c>
      <c r="D42" t="s">
        <v>203</v>
      </c>
    </row>
    <row r="43" spans="2:4">
      <c r="B43" t="s">
        <v>204</v>
      </c>
      <c r="D43" t="s">
        <v>205</v>
      </c>
    </row>
    <row r="44" spans="2:4">
      <c r="B44" t="s">
        <v>206</v>
      </c>
      <c r="D44" t="s">
        <v>207</v>
      </c>
    </row>
    <row r="45" spans="2:4">
      <c r="B45" t="s">
        <v>208</v>
      </c>
      <c r="D45" t="s">
        <v>209</v>
      </c>
    </row>
    <row r="46" spans="2:4">
      <c r="B46" t="s">
        <v>32</v>
      </c>
      <c r="D46" t="s">
        <v>210</v>
      </c>
    </row>
    <row r="47" spans="2:4">
      <c r="D47" t="s">
        <v>211</v>
      </c>
    </row>
    <row r="48" spans="2:4">
      <c r="D48" t="s">
        <v>212</v>
      </c>
    </row>
    <row r="49" spans="4:4">
      <c r="D49" t="s">
        <v>213</v>
      </c>
    </row>
    <row r="50" spans="4:4">
      <c r="D50" t="s">
        <v>214</v>
      </c>
    </row>
    <row r="51" spans="4:4">
      <c r="D51" t="s">
        <v>215</v>
      </c>
    </row>
    <row r="52" spans="4:4">
      <c r="D52" t="s">
        <v>216</v>
      </c>
    </row>
    <row r="53" spans="4:4">
      <c r="D53" t="s">
        <v>217</v>
      </c>
    </row>
    <row r="54" spans="4:4">
      <c r="D54" t="s">
        <v>218</v>
      </c>
    </row>
    <row r="55" spans="4:4">
      <c r="D55" t="s">
        <v>32</v>
      </c>
    </row>
  </sheetData>
  <sheetProtection algorithmName="SHA-512" hashValue="C4LCKYFwd72LbAcjQY/mmvIDpAYbaeNCnmBZbARTCLPS4vcvHtBdgNq6HdLfZ6KK2GJqxXouWCXNemB/WHeobA==" saltValue="cwagdq+3WxGh0be3MNKYsg==" spinCount="100000" sheet="1" objects="1" scenarios="1"/>
  <pageMargins left="0.7" right="0.7" top="0.75" bottom="0.75" header="0.3" footer="0.3"/>
  <pageSetup paperSize="9"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4"/>
  <sheetViews>
    <sheetView workbookViewId="0">
      <selection activeCell="G21" sqref="G21"/>
    </sheetView>
  </sheetViews>
  <sheetFormatPr defaultColWidth="8.6640625" defaultRowHeight="14.4"/>
  <cols>
    <col min="1" max="1" width="23" bestFit="1" customWidth="1"/>
  </cols>
  <sheetData>
    <row r="1" spans="1:1">
      <c r="A1" s="1" t="s">
        <v>279</v>
      </c>
    </row>
    <row r="2" spans="1:1">
      <c r="A2" t="s">
        <v>293</v>
      </c>
    </row>
    <row r="3" spans="1:1">
      <c r="A3" t="s">
        <v>294</v>
      </c>
    </row>
    <row r="4" spans="1:1">
      <c r="A4" t="s">
        <v>295</v>
      </c>
    </row>
    <row r="5" spans="1:1">
      <c r="A5" t="s">
        <v>296</v>
      </c>
    </row>
    <row r="6" spans="1:1">
      <c r="A6" t="s">
        <v>297</v>
      </c>
    </row>
    <row r="7" spans="1:1">
      <c r="A7" t="s">
        <v>298</v>
      </c>
    </row>
    <row r="8" spans="1:1">
      <c r="A8" t="s">
        <v>299</v>
      </c>
    </row>
    <row r="9" spans="1:1">
      <c r="A9" t="s">
        <v>300</v>
      </c>
    </row>
    <row r="10" spans="1:1">
      <c r="A10" t="s">
        <v>301</v>
      </c>
    </row>
    <row r="11" spans="1:1">
      <c r="A11" t="s">
        <v>302</v>
      </c>
    </row>
    <row r="12" spans="1:1">
      <c r="A12" t="s">
        <v>303</v>
      </c>
    </row>
    <row r="13" spans="1:1">
      <c r="A13" t="s">
        <v>304</v>
      </c>
    </row>
    <row r="14" spans="1:1">
      <c r="A14" t="s">
        <v>305</v>
      </c>
    </row>
    <row r="15" spans="1:1">
      <c r="A15" t="s">
        <v>306</v>
      </c>
    </row>
    <row r="16" spans="1:1">
      <c r="A16" t="s">
        <v>307</v>
      </c>
    </row>
    <row r="17" spans="1:1">
      <c r="A17" t="s">
        <v>308</v>
      </c>
    </row>
    <row r="18" spans="1:1">
      <c r="A18" t="s">
        <v>309</v>
      </c>
    </row>
    <row r="19" spans="1:1">
      <c r="A19" t="s">
        <v>310</v>
      </c>
    </row>
    <row r="20" spans="1:1">
      <c r="A20" t="s">
        <v>311</v>
      </c>
    </row>
    <row r="21" spans="1:1">
      <c r="A21" t="s">
        <v>312</v>
      </c>
    </row>
    <row r="22" spans="1:1">
      <c r="A22" t="s">
        <v>313</v>
      </c>
    </row>
    <row r="23" spans="1:1">
      <c r="A23" t="s">
        <v>314</v>
      </c>
    </row>
    <row r="24" spans="1:1">
      <c r="A24" t="s">
        <v>315</v>
      </c>
    </row>
    <row r="25" spans="1:1">
      <c r="A25" t="s">
        <v>316</v>
      </c>
    </row>
    <row r="26" spans="1:1">
      <c r="A26" t="s">
        <v>317</v>
      </c>
    </row>
    <row r="27" spans="1:1">
      <c r="A27" t="s">
        <v>318</v>
      </c>
    </row>
    <row r="28" spans="1:1">
      <c r="A28" t="s">
        <v>319</v>
      </c>
    </row>
    <row r="29" spans="1:1">
      <c r="A29" t="s">
        <v>320</v>
      </c>
    </row>
    <row r="30" spans="1:1">
      <c r="A30" t="s">
        <v>321</v>
      </c>
    </row>
    <row r="31" spans="1:1">
      <c r="A31" t="s">
        <v>322</v>
      </c>
    </row>
    <row r="32" spans="1:1">
      <c r="A32" t="s">
        <v>323</v>
      </c>
    </row>
    <row r="33" spans="1:1">
      <c r="A33" t="s">
        <v>324</v>
      </c>
    </row>
    <row r="34" spans="1:1">
      <c r="A34" t="s">
        <v>325</v>
      </c>
    </row>
    <row r="35" spans="1:1">
      <c r="A35" t="s">
        <v>326</v>
      </c>
    </row>
    <row r="36" spans="1:1">
      <c r="A36" t="s">
        <v>327</v>
      </c>
    </row>
    <row r="37" spans="1:1">
      <c r="A37" t="s">
        <v>328</v>
      </c>
    </row>
    <row r="38" spans="1:1">
      <c r="A38" t="s">
        <v>329</v>
      </c>
    </row>
    <row r="39" spans="1:1">
      <c r="A39" t="s">
        <v>330</v>
      </c>
    </row>
    <row r="40" spans="1:1">
      <c r="A40" t="s">
        <v>331</v>
      </c>
    </row>
    <row r="41" spans="1:1">
      <c r="A41" t="s">
        <v>332</v>
      </c>
    </row>
    <row r="42" spans="1:1">
      <c r="A42" t="s">
        <v>333</v>
      </c>
    </row>
    <row r="43" spans="1:1">
      <c r="A43" t="s">
        <v>334</v>
      </c>
    </row>
    <row r="44" spans="1:1">
      <c r="A44" t="s">
        <v>32</v>
      </c>
    </row>
  </sheetData>
  <sheetProtection algorithmName="SHA-512" hashValue="zDSw4n78QzDX9TTueYheInFnyU02FN06AqSM4v/XowYaCnfKdeSxIz4M4HDuhR6x6UHdgZ7LXogZTIVt5Mx0qw==" saltValue="C6iRL5/Dfh1tDIIPyoWBZg==" spinCount="100000" sheet="1" objects="1" scenarios="1"/>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5"/>
  <sheetViews>
    <sheetView workbookViewId="0">
      <selection activeCell="H26" sqref="H26"/>
    </sheetView>
  </sheetViews>
  <sheetFormatPr defaultColWidth="8.6640625" defaultRowHeight="14.4"/>
  <cols>
    <col min="1" max="1" width="23" bestFit="1" customWidth="1"/>
  </cols>
  <sheetData>
    <row r="1" spans="1:1">
      <c r="A1" s="1" t="s">
        <v>280</v>
      </c>
    </row>
    <row r="2" spans="1:1">
      <c r="A2" t="s">
        <v>335</v>
      </c>
    </row>
    <row r="3" spans="1:1">
      <c r="A3" t="s">
        <v>336</v>
      </c>
    </row>
    <row r="4" spans="1:1">
      <c r="A4" t="s">
        <v>337</v>
      </c>
    </row>
    <row r="5" spans="1:1">
      <c r="A5" t="s">
        <v>338</v>
      </c>
    </row>
    <row r="6" spans="1:1">
      <c r="A6" t="s">
        <v>339</v>
      </c>
    </row>
    <row r="7" spans="1:1">
      <c r="A7" t="s">
        <v>340</v>
      </c>
    </row>
    <row r="8" spans="1:1">
      <c r="A8" t="s">
        <v>341</v>
      </c>
    </row>
    <row r="9" spans="1:1">
      <c r="A9" t="s">
        <v>342</v>
      </c>
    </row>
    <row r="10" spans="1:1">
      <c r="A10" t="s">
        <v>343</v>
      </c>
    </row>
    <row r="11" spans="1:1">
      <c r="A11" t="s">
        <v>344</v>
      </c>
    </row>
    <row r="12" spans="1:1">
      <c r="A12" t="s">
        <v>345</v>
      </c>
    </row>
    <row r="13" spans="1:1">
      <c r="A13" t="s">
        <v>346</v>
      </c>
    </row>
    <row r="14" spans="1:1">
      <c r="A14" t="s">
        <v>347</v>
      </c>
    </row>
    <row r="15" spans="1:1">
      <c r="A15" t="s">
        <v>348</v>
      </c>
    </row>
    <row r="16" spans="1:1">
      <c r="A16" t="s">
        <v>349</v>
      </c>
    </row>
    <row r="17" spans="1:1">
      <c r="A17" t="s">
        <v>350</v>
      </c>
    </row>
    <row r="18" spans="1:1">
      <c r="A18" t="s">
        <v>351</v>
      </c>
    </row>
    <row r="19" spans="1:1">
      <c r="A19" t="s">
        <v>352</v>
      </c>
    </row>
    <row r="20" spans="1:1">
      <c r="A20" t="s">
        <v>353</v>
      </c>
    </row>
    <row r="21" spans="1:1">
      <c r="A21" t="s">
        <v>354</v>
      </c>
    </row>
    <row r="22" spans="1:1">
      <c r="A22" t="s">
        <v>355</v>
      </c>
    </row>
    <row r="23" spans="1:1">
      <c r="A23" t="s">
        <v>356</v>
      </c>
    </row>
    <row r="24" spans="1:1">
      <c r="A24" t="s">
        <v>357</v>
      </c>
    </row>
    <row r="25" spans="1:1">
      <c r="A25" t="s">
        <v>32</v>
      </c>
    </row>
  </sheetData>
  <sheetProtection algorithmName="SHA-512" hashValue="UfpyA7DcLE7BgtYqGIT4WFQewB8EwpeBBWz9g5Z6FHVVCnP6T49zW17bNYJKw2f2RwqLeChfnPYagJt+Udthzg==" saltValue="UFfdHd8PJFap5ngqS2t44g==" spinCount="100000" sheet="1" objects="1" scenarios="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Analogue modelling lab info</vt:lpstr>
      <vt:lpstr>Lab names</vt:lpstr>
      <vt:lpstr>Countries</vt:lpstr>
      <vt:lpstr>Affiliation lab contact person</vt:lpstr>
      <vt:lpstr>Equipment type</vt:lpstr>
      <vt:lpstr>Material</vt:lpstr>
      <vt:lpstr>Measured property</vt:lpstr>
      <vt:lpstr>Affiliation</vt:lpstr>
      <vt:lpstr>Apparatus</vt:lpstr>
      <vt:lpstr>ECountries</vt:lpstr>
      <vt:lpstr>Equipment</vt:lpstr>
      <vt:lpstr>LabNames</vt:lpstr>
      <vt:lpstr>Material</vt:lpstr>
      <vt:lpstr>Monitoring</vt:lpstr>
      <vt:lpstr>MProperty</vt:lpstr>
      <vt:lpstr>Software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2019-02-02T21:54:29Z</dcterms:modified>
</cp:coreProperties>
</file>