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ctive Ships" sheetId="2" state="visible" r:id="rId4"/>
    <sheet name="Task Forces" sheetId="3" state="visible" r:id="rId5"/>
    <sheet name="Damaged Ships" sheetId="4" state="visible" r:id="rId6"/>
    <sheet name="Losses" sheetId="5" state="visible" r:id="rId7"/>
    <sheet name="Reinforcements" sheetId="6" state="visible" r:id="rId8"/>
    <sheet name="Notes" sheetId="7" state="visible" r:id="rId9"/>
  </sheets>
  <definedNames>
    <definedName function="false" hidden="true" localSheetId="1" name="_xlnm._FilterDatabase" vbProcedure="false">'Active Ships'!$A$1:$S$1289</definedName>
    <definedName function="false" hidden="true" localSheetId="3" name="_xlnm._FilterDatabase" vbProcedure="false">'Damaged Ships'!$A$1:$S$577</definedName>
    <definedName function="false" hidden="true" localSheetId="4" name="_xlnm._FilterDatabase" vbProcedure="false">Losses!$A$1:$F$94</definedName>
    <definedName function="false" hidden="true" localSheetId="5" name="_xlnm._FilterDatabase" vbProcedure="false">Reinforcements!$A$1:$G$5734</definedName>
    <definedName function="false" hidden="true" localSheetId="2" name="_xlnm._FilterDatabase" vbProcedure="false">'Task Forces'!$A$1:$K$252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<sst xmlns="http://schemas.openxmlformats.org/spreadsheetml/2006/main" count="46854" uniqueCount="11250">
  <si>
    <t xml:space="preserve">Allied fleet status at start of 25 Dec 1941 (from wpae021 incoming file, game date 12/25/41)</t>
  </si>
  <si>
    <t xml:space="preserve">Counts below are live formulas over the Active Ships, Task Forces, Reinforcements and Losses tabs.</t>
  </si>
  <si>
    <t xml:space="preserve">Active Allied ships</t>
  </si>
  <si>
    <t xml:space="preserve">  at sea in task forces</t>
  </si>
  <si>
    <t xml:space="preserve">  in port</t>
  </si>
  <si>
    <t xml:space="preserve">Allied task forces</t>
  </si>
  <si>
    <t xml:space="preserve">Damaged ships (any sys/float/engine damage)</t>
  </si>
  <si>
    <t xml:space="preserve">Ships on fire</t>
  </si>
  <si>
    <t xml:space="preserve">Ships below 25% fuel</t>
  </si>
  <si>
    <t xml:space="preserve">Ships lost (in these saves)</t>
  </si>
  <si>
    <t xml:space="preserve">Future reinforcements scheduled</t>
  </si>
  <si>
    <t xml:space="preserve">Active ships by type</t>
  </si>
  <si>
    <t xml:space="preserve">Active ships by nation</t>
  </si>
  <si>
    <t xml:space="preserve">xAK</t>
  </si>
  <si>
    <t xml:space="preserve">USA</t>
  </si>
  <si>
    <t xml:space="preserve">xAP</t>
  </si>
  <si>
    <t xml:space="preserve">UK</t>
  </si>
  <si>
    <t xml:space="preserve">xAKL</t>
  </si>
  <si>
    <t xml:space="preserve">Netherlands</t>
  </si>
  <si>
    <t xml:space="preserve">AG</t>
  </si>
  <si>
    <t xml:space="preserve">Australia</t>
  </si>
  <si>
    <t xml:space="preserve">DD</t>
  </si>
  <si>
    <t xml:space="preserve">Other Allied</t>
  </si>
  <si>
    <t xml:space="preserve">TK</t>
  </si>
  <si>
    <t xml:space="preserve">India</t>
  </si>
  <si>
    <t xml:space="preserve">SS</t>
  </si>
  <si>
    <t xml:space="preserve">Philippines</t>
  </si>
  <si>
    <t xml:space="preserve">AMc</t>
  </si>
  <si>
    <t xml:space="preserve">New Zealand</t>
  </si>
  <si>
    <t xml:space="preserve">PT</t>
  </si>
  <si>
    <t xml:space="preserve">Canada</t>
  </si>
  <si>
    <t xml:space="preserve">AVP</t>
  </si>
  <si>
    <t xml:space="preserve">Free French</t>
  </si>
  <si>
    <t xml:space="preserve">AM</t>
  </si>
  <si>
    <t xml:space="preserve">APD</t>
  </si>
  <si>
    <t xml:space="preserve">CL</t>
  </si>
  <si>
    <t xml:space="preserve">AO</t>
  </si>
  <si>
    <t xml:space="preserve">CA</t>
  </si>
  <si>
    <t xml:space="preserve">AP</t>
  </si>
  <si>
    <t xml:space="preserve">KV</t>
  </si>
  <si>
    <t xml:space="preserve">PG</t>
  </si>
  <si>
    <t xml:space="preserve">AKE</t>
  </si>
  <si>
    <t xml:space="preserve">DMS</t>
  </si>
  <si>
    <t xml:space="preserve">YP</t>
  </si>
  <si>
    <t xml:space="preserve">BB</t>
  </si>
  <si>
    <t xml:space="preserve">ACM</t>
  </si>
  <si>
    <t xml:space="preserve">PC</t>
  </si>
  <si>
    <t xml:space="preserve">AMC</t>
  </si>
  <si>
    <t xml:space="preserve">HDML</t>
  </si>
  <si>
    <t xml:space="preserve">AS</t>
  </si>
  <si>
    <t xml:space="preserve">CM</t>
  </si>
  <si>
    <t xml:space="preserve">DM</t>
  </si>
  <si>
    <t xml:space="preserve">AVD</t>
  </si>
  <si>
    <t xml:space="preserve">AE</t>
  </si>
  <si>
    <t xml:space="preserve">CV</t>
  </si>
  <si>
    <t xml:space="preserve">AGP</t>
  </si>
  <si>
    <t xml:space="preserve">MTB</t>
  </si>
  <si>
    <t xml:space="preserve">AK</t>
  </si>
  <si>
    <t xml:space="preserve">AD</t>
  </si>
  <si>
    <t xml:space="preserve">AV</t>
  </si>
  <si>
    <t xml:space="preserve">AKV</t>
  </si>
  <si>
    <t xml:space="preserve">AR</t>
  </si>
  <si>
    <t xml:space="preserve">DE</t>
  </si>
  <si>
    <t xml:space="preserve">BC</t>
  </si>
  <si>
    <t xml:space="preserve">CVL</t>
  </si>
  <si>
    <t xml:space="preserve">Ship</t>
  </si>
  <si>
    <t xml:space="preserve">Type</t>
  </si>
  <si>
    <t xml:space="preserve">Class</t>
  </si>
  <si>
    <t xml:space="preserve">Nation</t>
  </si>
  <si>
    <t xml:space="preserve">Location</t>
  </si>
  <si>
    <t xml:space="preserve">TF</t>
  </si>
  <si>
    <t xml:space="preserve">Captain</t>
  </si>
  <si>
    <t xml:space="preserve">Crew exp</t>
  </si>
  <si>
    <t xml:space="preserve">Fuel</t>
  </si>
  <si>
    <t xml:space="preserve">Max fuel</t>
  </si>
  <si>
    <t xml:space="preserve">Fuel %</t>
  </si>
  <si>
    <t xml:space="preserve">Endurance (nm)</t>
  </si>
  <si>
    <t xml:space="preserve">Max speed (kn)</t>
  </si>
  <si>
    <t xml:space="preserve">Sys dmg</t>
  </si>
  <si>
    <t xml:space="preserve">Float dmg</t>
  </si>
  <si>
    <t xml:space="preserve">Float major</t>
  </si>
  <si>
    <t xml:space="preserve">Eng dmg</t>
  </si>
  <si>
    <t xml:space="preserve">Eng major</t>
  </si>
  <si>
    <t xml:space="preserve">Fire</t>
  </si>
  <si>
    <t xml:space="preserve">British Motorist</t>
  </si>
  <si>
    <t xml:space="preserve">Federal Type-E</t>
  </si>
  <si>
    <t xml:space="preserve">At sea, TF 18 (48,128)</t>
  </si>
  <si>
    <t xml:space="preserve">Campbell G.</t>
  </si>
  <si>
    <t xml:space="preserve">Bengalen</t>
  </si>
  <si>
    <t xml:space="preserve">Euro K Cargo</t>
  </si>
  <si>
    <t xml:space="preserve">Blokzijl V.</t>
  </si>
  <si>
    <t xml:space="preserve">La Cordillera</t>
  </si>
  <si>
    <t xml:space="preserve">Euro M Cargo</t>
  </si>
  <si>
    <t xml:space="preserve">Webster D.</t>
  </si>
  <si>
    <t xml:space="preserve">Hong Peng</t>
  </si>
  <si>
    <t xml:space="preserve">Straits/Hong</t>
  </si>
  <si>
    <t xml:space="preserve">Goodwin W.</t>
  </si>
  <si>
    <t xml:space="preserve">Skipjack</t>
  </si>
  <si>
    <t xml:space="preserve">Salmon</t>
  </si>
  <si>
    <t xml:space="preserve">At sea, TF 197 (79,88) Cagayan</t>
  </si>
  <si>
    <t xml:space="preserve">Freeman, C.L.</t>
  </si>
  <si>
    <t xml:space="preserve">Anniston City</t>
  </si>
  <si>
    <t xml:space="preserve">Hog Island Cargo</t>
  </si>
  <si>
    <t xml:space="preserve">At sea, TF 199 (226,83) near San Diego</t>
  </si>
  <si>
    <t xml:space="preserve">Allison N.</t>
  </si>
  <si>
    <t xml:space="preserve">Dewey</t>
  </si>
  <si>
    <t xml:space="preserve">Farragut</t>
  </si>
  <si>
    <t xml:space="preserve">At sea, TF 201 (209,92)</t>
  </si>
  <si>
    <t xml:space="preserve">Chillingworth, C.</t>
  </si>
  <si>
    <t xml:space="preserve">MacDonough</t>
  </si>
  <si>
    <t xml:space="preserve">Dennett, E.</t>
  </si>
  <si>
    <t xml:space="preserve">Phelps</t>
  </si>
  <si>
    <t xml:space="preserve">Porter</t>
  </si>
  <si>
    <t xml:space="preserve">Beck, E.</t>
  </si>
  <si>
    <t xml:space="preserve">Shaw</t>
  </si>
  <si>
    <t xml:space="preserve">Mahan</t>
  </si>
  <si>
    <t xml:space="preserve">Jones, W.</t>
  </si>
  <si>
    <t xml:space="preserve">At sea, TF 203 (72,90) Tawi Tawi</t>
  </si>
  <si>
    <t xml:space="preserve">McKinney, E.B.</t>
  </si>
  <si>
    <t xml:space="preserve">Seal</t>
  </si>
  <si>
    <t xml:space="preserve">Hurd, K.C.</t>
  </si>
  <si>
    <t xml:space="preserve">Sturgeon</t>
  </si>
  <si>
    <t xml:space="preserve">Wright, W.L.</t>
  </si>
  <si>
    <t xml:space="preserve">Schouten</t>
  </si>
  <si>
    <t xml:space="preserve">Coastal Cargo</t>
  </si>
  <si>
    <t xml:space="preserve">At sea, TF 210 (65,106) Makassar</t>
  </si>
  <si>
    <t xml:space="preserve">Van Geel Kerken I.</t>
  </si>
  <si>
    <t xml:space="preserve">Sipirok</t>
  </si>
  <si>
    <t xml:space="preserve">Van Campenhout R.</t>
  </si>
  <si>
    <t xml:space="preserve">Empire Hamble</t>
  </si>
  <si>
    <t xml:space="preserve">Pacific M Cargo</t>
  </si>
  <si>
    <t xml:space="preserve">At sea, TF 216 (58,111) near Denpasar</t>
  </si>
  <si>
    <t xml:space="preserve">Dobbins M.</t>
  </si>
  <si>
    <t xml:space="preserve">Gorgon</t>
  </si>
  <si>
    <t xml:space="preserve">Dobbins N.</t>
  </si>
  <si>
    <t xml:space="preserve">Lowana</t>
  </si>
  <si>
    <t xml:space="preserve">Warwick C.</t>
  </si>
  <si>
    <t xml:space="preserve">Tairea</t>
  </si>
  <si>
    <t xml:space="preserve">Tasman/India</t>
  </si>
  <si>
    <t xml:space="preserve">At sea, TF 218 (9,13)</t>
  </si>
  <si>
    <t xml:space="preserve">Caldwell J.</t>
  </si>
  <si>
    <t xml:space="preserve">Repulse</t>
  </si>
  <si>
    <t xml:space="preserve">At sea, TF 219 (45,106)</t>
  </si>
  <si>
    <t xml:space="preserve">Tennant, W.G.</t>
  </si>
  <si>
    <t xml:space="preserve">Jupiter</t>
  </si>
  <si>
    <t xml:space="preserve">'J'  Class</t>
  </si>
  <si>
    <t xml:space="preserve">Thew, N.V.J.T.</t>
  </si>
  <si>
    <t xml:space="preserve">Stronghold</t>
  </si>
  <si>
    <t xml:space="preserve">Admiralty 'S'</t>
  </si>
  <si>
    <t xml:space="preserve">Pretor-Pinney, G.R.</t>
  </si>
  <si>
    <t xml:space="preserve">Thracian</t>
  </si>
  <si>
    <t xml:space="preserve">Admiralty 'T'</t>
  </si>
  <si>
    <t xml:space="preserve">Powers, A.L.</t>
  </si>
  <si>
    <t xml:space="preserve">Wilhelmina</t>
  </si>
  <si>
    <t xml:space="preserve">Isthmian Cargo</t>
  </si>
  <si>
    <t xml:space="preserve">At sea, TF 220 (226,107)</t>
  </si>
  <si>
    <t xml:space="preserve">Adams D.</t>
  </si>
  <si>
    <t xml:space="preserve">Rochussen</t>
  </si>
  <si>
    <t xml:space="preserve">KPM Troop</t>
  </si>
  <si>
    <t xml:space="preserve">At sea, TF 222 (61,106)</t>
  </si>
  <si>
    <t xml:space="preserve">Frelinghuysen G.</t>
  </si>
  <si>
    <t xml:space="preserve">Rooseboom</t>
  </si>
  <si>
    <t xml:space="preserve">Stiger H.</t>
  </si>
  <si>
    <t xml:space="preserve">Siberg</t>
  </si>
  <si>
    <t xml:space="preserve">Goerk L.</t>
  </si>
  <si>
    <t xml:space="preserve">Ballarat</t>
  </si>
  <si>
    <t xml:space="preserve">Bathurst</t>
  </si>
  <si>
    <t xml:space="preserve">At sea, TF 223 (72,121) near Darwin</t>
  </si>
  <si>
    <t xml:space="preserve">Barling, A.D.</t>
  </si>
  <si>
    <t xml:space="preserve">Tjikandi</t>
  </si>
  <si>
    <t xml:space="preserve">Dominion L Cargo</t>
  </si>
  <si>
    <t xml:space="preserve">Van De Veer V.</t>
  </si>
  <si>
    <t xml:space="preserve">Tjikarang</t>
  </si>
  <si>
    <t xml:space="preserve">De Kruif W.</t>
  </si>
  <si>
    <t xml:space="preserve">Patris</t>
  </si>
  <si>
    <t xml:space="preserve">Pacific S Cargo</t>
  </si>
  <si>
    <t xml:space="preserve">Van Vorst C.</t>
  </si>
  <si>
    <t xml:space="preserve">Glenorchy</t>
  </si>
  <si>
    <t xml:space="preserve">Empire/Glen</t>
  </si>
  <si>
    <t xml:space="preserve">Usher F.</t>
  </si>
  <si>
    <t xml:space="preserve">Kota Pinang</t>
  </si>
  <si>
    <t xml:space="preserve">Kota Troop</t>
  </si>
  <si>
    <t xml:space="preserve">Doerksen R.</t>
  </si>
  <si>
    <t xml:space="preserve">Kota Radja</t>
  </si>
  <si>
    <t xml:space="preserve">De Vries M.</t>
  </si>
  <si>
    <t xml:space="preserve">Tjisaroea</t>
  </si>
  <si>
    <t xml:space="preserve">PMM Troop</t>
  </si>
  <si>
    <t xml:space="preserve">De Ruyter N.</t>
  </si>
  <si>
    <t xml:space="preserve">Van Overstraten</t>
  </si>
  <si>
    <t xml:space="preserve">Dominion Troop</t>
  </si>
  <si>
    <t xml:space="preserve">Bleecker G.</t>
  </si>
  <si>
    <t xml:space="preserve">Erinpura</t>
  </si>
  <si>
    <t xml:space="preserve">Pacific L Cargo</t>
  </si>
  <si>
    <t xml:space="preserve">At sea, TF 225 (5,51)</t>
  </si>
  <si>
    <t xml:space="preserve">Burgess O.</t>
  </si>
  <si>
    <t xml:space="preserve">Howra</t>
  </si>
  <si>
    <t xml:space="preserve">Dominion M Cargo</t>
  </si>
  <si>
    <t xml:space="preserve">Higgins J.</t>
  </si>
  <si>
    <t xml:space="preserve">Steel Maker</t>
  </si>
  <si>
    <t xml:space="preserve">Brinkmann, R.H.</t>
  </si>
  <si>
    <t xml:space="preserve">Maliko</t>
  </si>
  <si>
    <t xml:space="preserve">At sea, TF 226 (226,107)</t>
  </si>
  <si>
    <t xml:space="preserve">Webb W.</t>
  </si>
  <si>
    <t xml:space="preserve">Nevada</t>
  </si>
  <si>
    <t xml:space="preserve">At sea, TF 230 (216,70) near San Francisco</t>
  </si>
  <si>
    <t xml:space="preserve">Headrick, O.N.</t>
  </si>
  <si>
    <t xml:space="preserve">Oklahoma</t>
  </si>
  <si>
    <t xml:space="preserve">Withers, M.C.</t>
  </si>
  <si>
    <t xml:space="preserve">Helm</t>
  </si>
  <si>
    <t xml:space="preserve">Bagley</t>
  </si>
  <si>
    <t xml:space="preserve">Carroll, C.</t>
  </si>
  <si>
    <t xml:space="preserve">Patterson</t>
  </si>
  <si>
    <t xml:space="preserve">Walker, F.</t>
  </si>
  <si>
    <t xml:space="preserve">Princess of Negros</t>
  </si>
  <si>
    <t xml:space="preserve">At sea, TF 232 (57,113)</t>
  </si>
  <si>
    <t xml:space="preserve">Mola F.</t>
  </si>
  <si>
    <t xml:space="preserve">Kota Gede</t>
  </si>
  <si>
    <t xml:space="preserve">At sea, TF 233 (56,104) Soerabaja</t>
  </si>
  <si>
    <t xml:space="preserve">Mencken L.</t>
  </si>
  <si>
    <t xml:space="preserve">Speelman</t>
  </si>
  <si>
    <t xml:space="preserve">Snyder T.</t>
  </si>
  <si>
    <t xml:space="preserve">Tarpon</t>
  </si>
  <si>
    <t xml:space="preserve">Shark</t>
  </si>
  <si>
    <t xml:space="preserve">At sea, TF 234 (99,121)</t>
  </si>
  <si>
    <t xml:space="preserve">Wallace, L.</t>
  </si>
  <si>
    <t xml:space="preserve">S-40</t>
  </si>
  <si>
    <t xml:space="preserve">Electric Boat S-18</t>
  </si>
  <si>
    <t xml:space="preserve">At sea, TF 235 (80,94) near Davao</t>
  </si>
  <si>
    <t xml:space="preserve">Lucker, N.</t>
  </si>
  <si>
    <t xml:space="preserve">Brazos</t>
  </si>
  <si>
    <t xml:space="preserve">Kanawha</t>
  </si>
  <si>
    <t xml:space="preserve">At sea, TF 237 (188,120)</t>
  </si>
  <si>
    <t xml:space="preserve">Kelly, T.</t>
  </si>
  <si>
    <t xml:space="preserve">Liloa</t>
  </si>
  <si>
    <t xml:space="preserve">At sea, TF 239 (226,83) near San Diego</t>
  </si>
  <si>
    <t xml:space="preserve">Shannon R.</t>
  </si>
  <si>
    <t xml:space="preserve">Mahimahi</t>
  </si>
  <si>
    <t xml:space="preserve">Osborne S.</t>
  </si>
  <si>
    <t xml:space="preserve">Makua</t>
  </si>
  <si>
    <t xml:space="preserve">Irvine V.</t>
  </si>
  <si>
    <t xml:space="preserve">Mana</t>
  </si>
  <si>
    <t xml:space="preserve">Fisher A.</t>
  </si>
  <si>
    <t xml:space="preserve">Spearfish</t>
  </si>
  <si>
    <t xml:space="preserve">Sargo</t>
  </si>
  <si>
    <t xml:space="preserve">At sea, TF 240 (84,89) near Siargao</t>
  </si>
  <si>
    <t xml:space="preserve">Pryce, R.F.</t>
  </si>
  <si>
    <t xml:space="preserve">Trenton</t>
  </si>
  <si>
    <t xml:space="preserve">Omaha</t>
  </si>
  <si>
    <t xml:space="preserve">At sea, TF 242 (139,170)</t>
  </si>
  <si>
    <t xml:space="preserve">Simmons N.</t>
  </si>
  <si>
    <t xml:space="preserve">Cardross</t>
  </si>
  <si>
    <t xml:space="preserve">At sea, TF 247 (150,144)</t>
  </si>
  <si>
    <t xml:space="preserve">Farley P.</t>
  </si>
  <si>
    <t xml:space="preserve">Dumosa</t>
  </si>
  <si>
    <t xml:space="preserve">Ross D.</t>
  </si>
  <si>
    <t xml:space="preserve">Era</t>
  </si>
  <si>
    <t xml:space="preserve">Trenchard E.</t>
  </si>
  <si>
    <t xml:space="preserve">Goulburn</t>
  </si>
  <si>
    <t xml:space="preserve">Kershaw G.</t>
  </si>
  <si>
    <t xml:space="preserve">Kekerangu</t>
  </si>
  <si>
    <t xml:space="preserve">Kirkpatrick N.</t>
  </si>
  <si>
    <t xml:space="preserve">Mernoo</t>
  </si>
  <si>
    <t xml:space="preserve">Caruthers G.</t>
  </si>
  <si>
    <t xml:space="preserve">Mundalla</t>
  </si>
  <si>
    <t xml:space="preserve">Hackett N.</t>
  </si>
  <si>
    <t xml:space="preserve">Period</t>
  </si>
  <si>
    <t xml:space="preserve">Ingersoll R.</t>
  </si>
  <si>
    <t xml:space="preserve">Ulooloo</t>
  </si>
  <si>
    <t xml:space="preserve">Downey W.</t>
  </si>
  <si>
    <t xml:space="preserve">Nairana</t>
  </si>
  <si>
    <t xml:space="preserve">Burns/Union</t>
  </si>
  <si>
    <t xml:space="preserve">Rice M.</t>
  </si>
  <si>
    <t xml:space="preserve">K IX</t>
  </si>
  <si>
    <t xml:space="preserve">KVIII Class</t>
  </si>
  <si>
    <t xml:space="preserve">At sea, TF 248 (52,85) Tandjoengpinang</t>
  </si>
  <si>
    <t xml:space="preserve">De Groot K.</t>
  </si>
  <si>
    <t xml:space="preserve">Birminghan City</t>
  </si>
  <si>
    <t xml:space="preserve">At sea, TF 249 (36,5)</t>
  </si>
  <si>
    <t xml:space="preserve">Drake, J.G.</t>
  </si>
  <si>
    <t xml:space="preserve">Delawarean</t>
  </si>
  <si>
    <t xml:space="preserve">Transmarine Cargo</t>
  </si>
  <si>
    <t xml:space="preserve">Putman, S.</t>
  </si>
  <si>
    <t xml:space="preserve">Durenda</t>
  </si>
  <si>
    <t xml:space="preserve">Fenton F.</t>
  </si>
  <si>
    <t xml:space="preserve">West Cawthon</t>
  </si>
  <si>
    <t xml:space="preserve">Forster, R.R.</t>
  </si>
  <si>
    <t xml:space="preserve">West Isleta</t>
  </si>
  <si>
    <t xml:space="preserve">Vaclav, C.U.</t>
  </si>
  <si>
    <t xml:space="preserve">Perch</t>
  </si>
  <si>
    <t xml:space="preserve">At sea, TF 252 (84,88) near Dinagat</t>
  </si>
  <si>
    <t xml:space="preserve">Hurt, D.A.</t>
  </si>
  <si>
    <t xml:space="preserve">Pickerel</t>
  </si>
  <si>
    <t xml:space="preserve">Bacon, B.E.</t>
  </si>
  <si>
    <t xml:space="preserve">Stingray</t>
  </si>
  <si>
    <t xml:space="preserve">Lamb, R.S.</t>
  </si>
  <si>
    <t xml:space="preserve">S-41</t>
  </si>
  <si>
    <t xml:space="preserve">At sea, TF 256 (74,123) near Darwin</t>
  </si>
  <si>
    <t xml:space="preserve">Holley, G.M.</t>
  </si>
  <si>
    <t xml:space="preserve">Saury</t>
  </si>
  <si>
    <t xml:space="preserve">At sea, TF 258 (83,90) near Siargao</t>
  </si>
  <si>
    <t xml:space="preserve">Burnside, J.L.</t>
  </si>
  <si>
    <t xml:space="preserve">S-37</t>
  </si>
  <si>
    <t xml:space="preserve">At sea, TF 267 (83,86) near Dinagat</t>
  </si>
  <si>
    <t xml:space="preserve">Garrett S.</t>
  </si>
  <si>
    <t xml:space="preserve">Alfred Clegg</t>
  </si>
  <si>
    <t xml:space="preserve">At sea, TF 269 (175,150)</t>
  </si>
  <si>
    <t xml:space="preserve">Davenport, F.B.</t>
  </si>
  <si>
    <t xml:space="preserve">California Standard</t>
  </si>
  <si>
    <t xml:space="preserve">Simmons G.</t>
  </si>
  <si>
    <t xml:space="preserve">Manzanillo</t>
  </si>
  <si>
    <t xml:space="preserve">Carey I.</t>
  </si>
  <si>
    <t xml:space="preserve">Mobilfuel</t>
  </si>
  <si>
    <t xml:space="preserve">T2-SE-A</t>
  </si>
  <si>
    <t xml:space="preserve">Short S.</t>
  </si>
  <si>
    <t xml:space="preserve">Mobilstation</t>
  </si>
  <si>
    <t xml:space="preserve">MacDonald G.</t>
  </si>
  <si>
    <t xml:space="preserve">Pat Doheny</t>
  </si>
  <si>
    <t xml:space="preserve">Kelly J.</t>
  </si>
  <si>
    <t xml:space="preserve">Arizona</t>
  </si>
  <si>
    <t xml:space="preserve">Pennsylvania</t>
  </si>
  <si>
    <t xml:space="preserve">At sea, TF 271 (201,92)</t>
  </si>
  <si>
    <t xml:space="preserve">Gruenther, K.S.</t>
  </si>
  <si>
    <t xml:space="preserve">West Virginia</t>
  </si>
  <si>
    <t xml:space="preserve">Borowski, W.R.</t>
  </si>
  <si>
    <t xml:space="preserve">Sinclair, G.</t>
  </si>
  <si>
    <t xml:space="preserve">Cassin</t>
  </si>
  <si>
    <t xml:space="preserve">Barr, A.E.</t>
  </si>
  <si>
    <t xml:space="preserve">Downes</t>
  </si>
  <si>
    <t xml:space="preserve">Curtin, R.K.</t>
  </si>
  <si>
    <t xml:space="preserve">Chilliwack</t>
  </si>
  <si>
    <t xml:space="preserve">Flower Canada</t>
  </si>
  <si>
    <t xml:space="preserve">Drake K.</t>
  </si>
  <si>
    <t xml:space="preserve">Quesnel</t>
  </si>
  <si>
    <t xml:space="preserve">Cheshire I.</t>
  </si>
  <si>
    <t xml:space="preserve">Wetaskiwin</t>
  </si>
  <si>
    <t xml:space="preserve">Abbott J.</t>
  </si>
  <si>
    <t xml:space="preserve">Sailfish</t>
  </si>
  <si>
    <t xml:space="preserve">At sea, TF 272 (78,121)</t>
  </si>
  <si>
    <t xml:space="preserve">Voge, R.G.</t>
  </si>
  <si>
    <t xml:space="preserve">At sea, TF 273 (78,88) near Cagayan</t>
  </si>
  <si>
    <t xml:space="preserve">Jacobs, T.D.</t>
  </si>
  <si>
    <t xml:space="preserve">Merula</t>
  </si>
  <si>
    <t xml:space="preserve">Shell Type-A</t>
  </si>
  <si>
    <t xml:space="preserve">At sea, TF 274 (56,104) Soerabaja</t>
  </si>
  <si>
    <t xml:space="preserve">Terwilliger V.</t>
  </si>
  <si>
    <t xml:space="preserve">Pan Europa</t>
  </si>
  <si>
    <t xml:space="preserve">Brooker B.</t>
  </si>
  <si>
    <t xml:space="preserve">Permit</t>
  </si>
  <si>
    <t xml:space="preserve">At sea, TF 279 (82,78) near Polillo</t>
  </si>
  <si>
    <t xml:space="preserve">Hurst, A.M.</t>
  </si>
  <si>
    <t xml:space="preserve">Allen</t>
  </si>
  <si>
    <t xml:space="preserve">Sampson</t>
  </si>
  <si>
    <t xml:space="preserve">At sea, TF 283 (209,92)</t>
  </si>
  <si>
    <t xml:space="preserve">Couto, C.P.</t>
  </si>
  <si>
    <t xml:space="preserve">Aylwin</t>
  </si>
  <si>
    <t xml:space="preserve">Rogers, R.</t>
  </si>
  <si>
    <t xml:space="preserve">Case</t>
  </si>
  <si>
    <t xml:space="preserve">Bedilion, R.</t>
  </si>
  <si>
    <t xml:space="preserve">Chew</t>
  </si>
  <si>
    <t xml:space="preserve">Wickes DD</t>
  </si>
  <si>
    <t xml:space="preserve">Clarkson, P.X.</t>
  </si>
  <si>
    <t xml:space="preserve">Conyngham</t>
  </si>
  <si>
    <t xml:space="preserve">Daniel, H.</t>
  </si>
  <si>
    <t xml:space="preserve">Hull</t>
  </si>
  <si>
    <t xml:space="preserve">Stout, R.</t>
  </si>
  <si>
    <t xml:space="preserve">Armentieres</t>
  </si>
  <si>
    <t xml:space="preserve">Castle Trawler</t>
  </si>
  <si>
    <t xml:space="preserve">At sea, TF 284 (209,51) near Victoria</t>
  </si>
  <si>
    <t xml:space="preserve">Caruthers O.</t>
  </si>
  <si>
    <t xml:space="preserve">Crescent City</t>
  </si>
  <si>
    <t xml:space="preserve">C3-D Crescent City</t>
  </si>
  <si>
    <t xml:space="preserve">At sea, TF 285 (227,78) San Diego</t>
  </si>
  <si>
    <t xml:space="preserve">Kiland, I.N.</t>
  </si>
  <si>
    <t xml:space="preserve">Alcoa Pennant</t>
  </si>
  <si>
    <t xml:space="preserve">C1-A Cargo</t>
  </si>
  <si>
    <t xml:space="preserve">Raymond C.</t>
  </si>
  <si>
    <t xml:space="preserve">S-38</t>
  </si>
  <si>
    <t xml:space="preserve">At sea, TF 289 (92,144) Townsville</t>
  </si>
  <si>
    <t xml:space="preserve">Chapple, W.G.</t>
  </si>
  <si>
    <t xml:space="preserve">Seawolf</t>
  </si>
  <si>
    <t xml:space="preserve">Seadragon</t>
  </si>
  <si>
    <t xml:space="preserve">Warder, F.B.</t>
  </si>
  <si>
    <t xml:space="preserve">Snapper</t>
  </si>
  <si>
    <t xml:space="preserve">Stone, H.L.</t>
  </si>
  <si>
    <t xml:space="preserve">Castor</t>
  </si>
  <si>
    <t xml:space="preserve">C2 Arcturus</t>
  </si>
  <si>
    <t xml:space="preserve">At sea, TF 291 (180,111)</t>
  </si>
  <si>
    <t xml:space="preserve">Crosby, F.T.</t>
  </si>
  <si>
    <t xml:space="preserve">Neosho</t>
  </si>
  <si>
    <t xml:space="preserve">Phillips, J.</t>
  </si>
  <si>
    <t xml:space="preserve">Pelias</t>
  </si>
  <si>
    <t xml:space="preserve">C3 Griffin</t>
  </si>
  <si>
    <t xml:space="preserve">Eyster, W.D.</t>
  </si>
  <si>
    <t xml:space="preserve">Curtiss</t>
  </si>
  <si>
    <t xml:space="preserve">Ballard, S.A.</t>
  </si>
  <si>
    <t xml:space="preserve">Tangier</t>
  </si>
  <si>
    <t xml:space="preserve">Sprague, CA "Ziggy"</t>
  </si>
  <si>
    <t xml:space="preserve">Thornton</t>
  </si>
  <si>
    <t xml:space="preserve">Clemson AVD</t>
  </si>
  <si>
    <t xml:space="preserve">King S.</t>
  </si>
  <si>
    <t xml:space="preserve">Minneapolis</t>
  </si>
  <si>
    <t xml:space="preserve">New Orleans</t>
  </si>
  <si>
    <t xml:space="preserve">Lowry, F.</t>
  </si>
  <si>
    <t xml:space="preserve">Good, H.</t>
  </si>
  <si>
    <t xml:space="preserve">Detroit</t>
  </si>
  <si>
    <t xml:space="preserve">Dawley, A.L.</t>
  </si>
  <si>
    <t xml:space="preserve">Honolulu</t>
  </si>
  <si>
    <t xml:space="preserve">Brooklyn</t>
  </si>
  <si>
    <t xml:space="preserve">Dodd, H.</t>
  </si>
  <si>
    <t xml:space="preserve">Phoenix</t>
  </si>
  <si>
    <t xml:space="preserve">Frederick, C.A.</t>
  </si>
  <si>
    <t xml:space="preserve">Raleigh</t>
  </si>
  <si>
    <t xml:space="preserve">Fanning, I.A.</t>
  </si>
  <si>
    <t xml:space="preserve">Dale</t>
  </si>
  <si>
    <t xml:space="preserve">Rorschbach, A.</t>
  </si>
  <si>
    <t xml:space="preserve">Monaghan</t>
  </si>
  <si>
    <t xml:space="preserve">Burford, W.</t>
  </si>
  <si>
    <t xml:space="preserve">Gulfhawk</t>
  </si>
  <si>
    <t xml:space="preserve">Esso Type-T</t>
  </si>
  <si>
    <t xml:space="preserve">Patterson M.</t>
  </si>
  <si>
    <t xml:space="preserve">Pyro</t>
  </si>
  <si>
    <t xml:space="preserve">At sea, TF 292 (133,157)</t>
  </si>
  <si>
    <t xml:space="preserve">Emery, S.A.</t>
  </si>
  <si>
    <t xml:space="preserve">Antares</t>
  </si>
  <si>
    <t xml:space="preserve">Capella</t>
  </si>
  <si>
    <t xml:space="preserve">Gurunian, E.K.</t>
  </si>
  <si>
    <t xml:space="preserve">Arctic</t>
  </si>
  <si>
    <t xml:space="preserve">Regulus</t>
  </si>
  <si>
    <t xml:space="preserve">Eckl, Z.A.</t>
  </si>
  <si>
    <t xml:space="preserve">Argonne</t>
  </si>
  <si>
    <t xml:space="preserve">Willock, A.U.</t>
  </si>
  <si>
    <t xml:space="preserve">Vega</t>
  </si>
  <si>
    <t xml:space="preserve">Greely, K.</t>
  </si>
  <si>
    <t xml:space="preserve">Ramapo</t>
  </si>
  <si>
    <t xml:space="preserve">Patoka</t>
  </si>
  <si>
    <t xml:space="preserve">Blake N.</t>
  </si>
  <si>
    <t xml:space="preserve">Gulfland</t>
  </si>
  <si>
    <t xml:space="preserve">Sun Type-H</t>
  </si>
  <si>
    <t xml:space="preserve">Hickman O.</t>
  </si>
  <si>
    <t xml:space="preserve">Hoegh Merchant</t>
  </si>
  <si>
    <t xml:space="preserve">Burke B.</t>
  </si>
  <si>
    <t xml:space="preserve">Dobbin</t>
  </si>
  <si>
    <t xml:space="preserve">At sea, TF 293 (142,150)</t>
  </si>
  <si>
    <t xml:space="preserve">Guy, D.U.</t>
  </si>
  <si>
    <t xml:space="preserve">Rigel</t>
  </si>
  <si>
    <t xml:space="preserve">Black Hawk</t>
  </si>
  <si>
    <t xml:space="preserve">Milion, D.J.</t>
  </si>
  <si>
    <t xml:space="preserve">Whitney</t>
  </si>
  <si>
    <t xml:space="preserve">Gullion, F.</t>
  </si>
  <si>
    <t xml:space="preserve">Wright</t>
  </si>
  <si>
    <t xml:space="preserve">Sampson O.</t>
  </si>
  <si>
    <t xml:space="preserve">McFarland</t>
  </si>
  <si>
    <t xml:space="preserve">Wagner R.</t>
  </si>
  <si>
    <t xml:space="preserve">PT-20</t>
  </si>
  <si>
    <t xml:space="preserve">Elco 77ft PT</t>
  </si>
  <si>
    <t xml:space="preserve">Monyok, P.P.</t>
  </si>
  <si>
    <t xml:space="preserve">PT-21</t>
  </si>
  <si>
    <t xml:space="preserve">Moe, N.P.</t>
  </si>
  <si>
    <t xml:space="preserve">PT-22</t>
  </si>
  <si>
    <t xml:space="preserve">Olvis, F.M.</t>
  </si>
  <si>
    <t xml:space="preserve">PT-23</t>
  </si>
  <si>
    <t xml:space="preserve">Paxton, G.D.</t>
  </si>
  <si>
    <t xml:space="preserve">PT-24</t>
  </si>
  <si>
    <t xml:space="preserve">Chryst, M.R.</t>
  </si>
  <si>
    <t xml:space="preserve">PT-25</t>
  </si>
  <si>
    <t xml:space="preserve">Szukalski, T.B.</t>
  </si>
  <si>
    <t xml:space="preserve">PT-26</t>
  </si>
  <si>
    <t xml:space="preserve">Fruback, J.M.</t>
  </si>
  <si>
    <t xml:space="preserve">PT-27</t>
  </si>
  <si>
    <t xml:space="preserve">Berardi, R.L.</t>
  </si>
  <si>
    <t xml:space="preserve">PT-28</t>
  </si>
  <si>
    <t xml:space="preserve">Gaffey, B.O.</t>
  </si>
  <si>
    <t xml:space="preserve">PT-29</t>
  </si>
  <si>
    <t xml:space="preserve">Fay, S.</t>
  </si>
  <si>
    <t xml:space="preserve">PT-30</t>
  </si>
  <si>
    <t xml:space="preserve">Tomaski, J.B.</t>
  </si>
  <si>
    <t xml:space="preserve">PT-42</t>
  </si>
  <si>
    <t xml:space="preserve">Szukalski, H.O.</t>
  </si>
  <si>
    <t xml:space="preserve">Anshun</t>
  </si>
  <si>
    <t xml:space="preserve">At sea, TF 294 (120,150) Luganville</t>
  </si>
  <si>
    <t xml:space="preserve">Downey U.</t>
  </si>
  <si>
    <t xml:space="preserve">Iron Baron</t>
  </si>
  <si>
    <t xml:space="preserve">Jamison I.</t>
  </si>
  <si>
    <t xml:space="preserve">Iron Chieftan</t>
  </si>
  <si>
    <t xml:space="preserve">Lake J.</t>
  </si>
  <si>
    <t xml:space="preserve">Momba</t>
  </si>
  <si>
    <t xml:space="preserve">Shannon I.</t>
  </si>
  <si>
    <t xml:space="preserve">Theofano Livanos</t>
  </si>
  <si>
    <t xml:space="preserve">Loxton L.</t>
  </si>
  <si>
    <t xml:space="preserve">Yunnan</t>
  </si>
  <si>
    <t xml:space="preserve">Oldridge O.</t>
  </si>
  <si>
    <t xml:space="preserve">Chaumont</t>
  </si>
  <si>
    <t xml:space="preserve">Whitledge, E.J.</t>
  </si>
  <si>
    <t xml:space="preserve">Republic</t>
  </si>
  <si>
    <t xml:space="preserve">APL Line</t>
  </si>
  <si>
    <t xml:space="preserve">Sola, T.C.</t>
  </si>
  <si>
    <t xml:space="preserve">Agra</t>
  </si>
  <si>
    <t xml:space="preserve">Basset</t>
  </si>
  <si>
    <t xml:space="preserve">At sea, TF 295 (29,36)</t>
  </si>
  <si>
    <t xml:space="preserve">Kalyanaraman G.</t>
  </si>
  <si>
    <t xml:space="preserve">Calcutta</t>
  </si>
  <si>
    <t xml:space="preserve">Kalamkar O.</t>
  </si>
  <si>
    <t xml:space="preserve">Athelstane</t>
  </si>
  <si>
    <t xml:space="preserve">BTC Type-L</t>
  </si>
  <si>
    <t xml:space="preserve">At sea, TF 297 (12,76)</t>
  </si>
  <si>
    <t xml:space="preserve">Kershaw L.</t>
  </si>
  <si>
    <t xml:space="preserve">Ikauna</t>
  </si>
  <si>
    <t xml:space="preserve">Sparks M.</t>
  </si>
  <si>
    <t xml:space="preserve">Vivi</t>
  </si>
  <si>
    <t xml:space="preserve">At sea, TF 298 (33,18)</t>
  </si>
  <si>
    <t xml:space="preserve">Villa G.</t>
  </si>
  <si>
    <t xml:space="preserve">Hanyang</t>
  </si>
  <si>
    <t xml:space="preserve">At sea, TF 299 (73,122) near Darwin</t>
  </si>
  <si>
    <t xml:space="preserve">Drake B.</t>
  </si>
  <si>
    <t xml:space="preserve">Ravnaas</t>
  </si>
  <si>
    <t xml:space="preserve">McGregor J.</t>
  </si>
  <si>
    <t xml:space="preserve">Anakan</t>
  </si>
  <si>
    <t xml:space="preserve">Morato E.</t>
  </si>
  <si>
    <t xml:space="preserve">Dos Hermanos</t>
  </si>
  <si>
    <t xml:space="preserve">Cervera N.</t>
  </si>
  <si>
    <t xml:space="preserve">Elcano</t>
  </si>
  <si>
    <t xml:space="preserve">Gallegos O.</t>
  </si>
  <si>
    <t xml:space="preserve">Escalante R</t>
  </si>
  <si>
    <t xml:space="preserve">Morquilla P.</t>
  </si>
  <si>
    <t xml:space="preserve">Kanchow</t>
  </si>
  <si>
    <t xml:space="preserve">Farley K.</t>
  </si>
  <si>
    <t xml:space="preserve">Sagoland</t>
  </si>
  <si>
    <t xml:space="preserve">Lake Cargo</t>
  </si>
  <si>
    <t xml:space="preserve">Streiter, S.N.</t>
  </si>
  <si>
    <t xml:space="preserve">Taurus</t>
  </si>
  <si>
    <t xml:space="preserve">Fernandez N.</t>
  </si>
  <si>
    <t xml:space="preserve">Boise</t>
  </si>
  <si>
    <t xml:space="preserve">At sea, TF 300 (63,99) near Balikpapan</t>
  </si>
  <si>
    <t xml:space="preserve">Farley R.</t>
  </si>
  <si>
    <t xml:space="preserve">Evertsen</t>
  </si>
  <si>
    <t xml:space="preserve">Admiralen Batch I</t>
  </si>
  <si>
    <t xml:space="preserve">de Vries, W.M.</t>
  </si>
  <si>
    <t xml:space="preserve">Gato</t>
  </si>
  <si>
    <t xml:space="preserve">At sea, TF 301 (226,107)</t>
  </si>
  <si>
    <t xml:space="preserve">Myers, W.G.</t>
  </si>
  <si>
    <t xml:space="preserve">Buijskes</t>
  </si>
  <si>
    <t xml:space="preserve">At sea, TF 306 (28,40) near Madurai</t>
  </si>
  <si>
    <t xml:space="preserve">Danielsen F.</t>
  </si>
  <si>
    <t xml:space="preserve">Elout</t>
  </si>
  <si>
    <t xml:space="preserve">Haviland K.</t>
  </si>
  <si>
    <t xml:space="preserve">Elsa</t>
  </si>
  <si>
    <t xml:space="preserve">At sea, TF 308 (177,136)</t>
  </si>
  <si>
    <t xml:space="preserve">Heycock A.</t>
  </si>
  <si>
    <t xml:space="preserve">William Sunoco</t>
  </si>
  <si>
    <t xml:space="preserve">Manzo, N.L.</t>
  </si>
  <si>
    <t xml:space="preserve">Nebraskan</t>
  </si>
  <si>
    <t xml:space="preserve">Diller, P.N.</t>
  </si>
  <si>
    <t xml:space="preserve">Thanet</t>
  </si>
  <si>
    <t xml:space="preserve">At sea, TF 311 (56,113)</t>
  </si>
  <si>
    <t xml:space="preserve">Davies, E.S.</t>
  </si>
  <si>
    <t xml:space="preserve">Kailua</t>
  </si>
  <si>
    <t xml:space="preserve">At sea, TF 312 (160,146)</t>
  </si>
  <si>
    <t xml:space="preserve">Buechler, G.D.</t>
  </si>
  <si>
    <t xml:space="preserve">Mauritius</t>
  </si>
  <si>
    <t xml:space="preserve">Fiji</t>
  </si>
  <si>
    <t xml:space="preserve">At sea, TF 313 (48,132)</t>
  </si>
  <si>
    <t xml:space="preserve">Stephens, W.D.</t>
  </si>
  <si>
    <t xml:space="preserve">Encounter</t>
  </si>
  <si>
    <t xml:space="preserve">'E' Class</t>
  </si>
  <si>
    <t xml:space="preserve">Morgan, E.V.St.J.</t>
  </si>
  <si>
    <t xml:space="preserve">Isis</t>
  </si>
  <si>
    <t xml:space="preserve">'I' Class</t>
  </si>
  <si>
    <t xml:space="preserve">Swinley, C.S.B.</t>
  </si>
  <si>
    <t xml:space="preserve">Prince of Wales</t>
  </si>
  <si>
    <t xml:space="preserve">King George V</t>
  </si>
  <si>
    <t xml:space="preserve">At sea, TF 314 (5,102)</t>
  </si>
  <si>
    <t xml:space="preserve">Leach, J.C.</t>
  </si>
  <si>
    <t xml:space="preserve">Connecticut</t>
  </si>
  <si>
    <t xml:space="preserve">At sea, TF 316 (160,133)</t>
  </si>
  <si>
    <t xml:space="preserve">Trigiani, P.V.</t>
  </si>
  <si>
    <t xml:space="preserve">H. M. Storey</t>
  </si>
  <si>
    <t xml:space="preserve">Katsoulakos, E.D.</t>
  </si>
  <si>
    <t xml:space="preserve">Mobilgas</t>
  </si>
  <si>
    <t xml:space="preserve">Farrell K.</t>
  </si>
  <si>
    <t xml:space="preserve">Coloradan</t>
  </si>
  <si>
    <t xml:space="preserve">At sea, TF 317 (189,90)</t>
  </si>
  <si>
    <t xml:space="preserve">Garrison, G.S.</t>
  </si>
  <si>
    <t xml:space="preserve">Malama</t>
  </si>
  <si>
    <t xml:space="preserve">Parker, L.</t>
  </si>
  <si>
    <t xml:space="preserve">Pacific</t>
  </si>
  <si>
    <t xml:space="preserve">Ostmann, P.W.</t>
  </si>
  <si>
    <t xml:space="preserve">Charleston</t>
  </si>
  <si>
    <t xml:space="preserve">Erie PG</t>
  </si>
  <si>
    <t xml:space="preserve">At sea, TF 318 (184,100)</t>
  </si>
  <si>
    <t xml:space="preserve">Raymond L.</t>
  </si>
  <si>
    <t xml:space="preserve">Coldbrook</t>
  </si>
  <si>
    <t xml:space="preserve">Kelly K.</t>
  </si>
  <si>
    <t xml:space="preserve">Emidio</t>
  </si>
  <si>
    <t xml:space="preserve">At sea, TF 319 (188,120)</t>
  </si>
  <si>
    <t xml:space="preserve">Seymour, J.N.</t>
  </si>
  <si>
    <t xml:space="preserve">Gulfking</t>
  </si>
  <si>
    <t xml:space="preserve">Tyler N.</t>
  </si>
  <si>
    <t xml:space="preserve">L. P. St. Clair</t>
  </si>
  <si>
    <t xml:space="preserve">Himmelberger, C.</t>
  </si>
  <si>
    <t xml:space="preserve">William H. Berg</t>
  </si>
  <si>
    <t xml:space="preserve">Mance, T.D.</t>
  </si>
  <si>
    <t xml:space="preserve">Californian</t>
  </si>
  <si>
    <t xml:space="preserve">Transmarine Tender</t>
  </si>
  <si>
    <t xml:space="preserve">At sea, TF 320 (115,185) Auckland</t>
  </si>
  <si>
    <t xml:space="preserve">Kuznik, D.D.</t>
  </si>
  <si>
    <t xml:space="preserve">Harry Luckenbach</t>
  </si>
  <si>
    <t xml:space="preserve">Rowland, J.O.</t>
  </si>
  <si>
    <t xml:space="preserve">Kansan</t>
  </si>
  <si>
    <t xml:space="preserve">Feely, A.L.</t>
  </si>
  <si>
    <t xml:space="preserve">Sagadahoc</t>
  </si>
  <si>
    <t xml:space="preserve">Messinger, R.T.</t>
  </si>
  <si>
    <t xml:space="preserve">Liberty Glo</t>
  </si>
  <si>
    <t xml:space="preserve">Harriman Tender</t>
  </si>
  <si>
    <t xml:space="preserve">Prosser, S.N.</t>
  </si>
  <si>
    <t xml:space="preserve">Houston</t>
  </si>
  <si>
    <t xml:space="preserve">Northampton</t>
  </si>
  <si>
    <t xml:space="preserve">At sea, TF 321 (70,123)</t>
  </si>
  <si>
    <t xml:space="preserve">Riker, K.I.</t>
  </si>
  <si>
    <t xml:space="preserve">Marblehead</t>
  </si>
  <si>
    <t xml:space="preserve">Short O.</t>
  </si>
  <si>
    <t xml:space="preserve">MTB 26</t>
  </si>
  <si>
    <t xml:space="preserve">BPB 60' MTB</t>
  </si>
  <si>
    <t xml:space="preserve">Gilmour L.</t>
  </si>
  <si>
    <t xml:space="preserve">MTB 27</t>
  </si>
  <si>
    <t xml:space="preserve">Murray M.</t>
  </si>
  <si>
    <t xml:space="preserve">MTB 7</t>
  </si>
  <si>
    <t xml:space="preserve">Trent F.</t>
  </si>
  <si>
    <t xml:space="preserve">MTB 9</t>
  </si>
  <si>
    <t xml:space="preserve">Trenchard H.</t>
  </si>
  <si>
    <t xml:space="preserve">Quatsino</t>
  </si>
  <si>
    <t xml:space="preserve">Bangor VTE</t>
  </si>
  <si>
    <t xml:space="preserve">At sea, TF 322 (209,51) near Victoria</t>
  </si>
  <si>
    <t xml:space="preserve">Wilson K.</t>
  </si>
  <si>
    <t xml:space="preserve">Kaiping</t>
  </si>
  <si>
    <t xml:space="preserve">At sea, TF 323 (78,171)</t>
  </si>
  <si>
    <t xml:space="preserve">Greenwood G.</t>
  </si>
  <si>
    <t xml:space="preserve">Minnipa</t>
  </si>
  <si>
    <t xml:space="preserve">Trent H.</t>
  </si>
  <si>
    <t xml:space="preserve">Makawao</t>
  </si>
  <si>
    <t xml:space="preserve">At sea, TF 324 (226,83) near San Diego</t>
  </si>
  <si>
    <t xml:space="preserve">Stewart T.</t>
  </si>
  <si>
    <t xml:space="preserve">British Unity</t>
  </si>
  <si>
    <t xml:space="preserve">At sea, TF 325 (29,36)</t>
  </si>
  <si>
    <t xml:space="preserve">Kirkpatrick S.</t>
  </si>
  <si>
    <t xml:space="preserve">African Prince</t>
  </si>
  <si>
    <t xml:space="preserve">Poole P.</t>
  </si>
  <si>
    <t xml:space="preserve">Bhima</t>
  </si>
  <si>
    <t xml:space="preserve">Greenwell F.</t>
  </si>
  <si>
    <t xml:space="preserve">Clan Lamont</t>
  </si>
  <si>
    <t xml:space="preserve">Euro L Cargo</t>
  </si>
  <si>
    <t xml:space="preserve">Caldwell S.</t>
  </si>
  <si>
    <t xml:space="preserve">Maldive</t>
  </si>
  <si>
    <t xml:space="preserve">Campbell A.</t>
  </si>
  <si>
    <t xml:space="preserve">Michael Embiricos</t>
  </si>
  <si>
    <t xml:space="preserve">Brown N.</t>
  </si>
  <si>
    <t xml:space="preserve">Largs Bay</t>
  </si>
  <si>
    <t xml:space="preserve">Rangi/Bay</t>
  </si>
  <si>
    <t xml:space="preserve">Cochrane S.</t>
  </si>
  <si>
    <t xml:space="preserve">Bandra</t>
  </si>
  <si>
    <t xml:space="preserve">At sea, TF 326 (36,5)</t>
  </si>
  <si>
    <t xml:space="preserve">Burgess W.</t>
  </si>
  <si>
    <t xml:space="preserve">Barpeta</t>
  </si>
  <si>
    <t xml:space="preserve">Crandall C.</t>
  </si>
  <si>
    <t xml:space="preserve">Hermod</t>
  </si>
  <si>
    <t xml:space="preserve">At sea, TF 327 (36,5)</t>
  </si>
  <si>
    <t xml:space="preserve">Sinclair R.</t>
  </si>
  <si>
    <t xml:space="preserve">Shinkuang</t>
  </si>
  <si>
    <t xml:space="preserve">At sea, TF 328 (37,5) near Abadan</t>
  </si>
  <si>
    <t xml:space="preserve">Blackwell J.</t>
  </si>
  <si>
    <t xml:space="preserve">Louisianan</t>
  </si>
  <si>
    <t xml:space="preserve">Vettling, K.T.</t>
  </si>
  <si>
    <t xml:space="preserve">Memphis City</t>
  </si>
  <si>
    <t xml:space="preserve">Platt, V.R.</t>
  </si>
  <si>
    <t xml:space="preserve">Chilka</t>
  </si>
  <si>
    <t xml:space="preserve">At sea, TF 329 (5,20)</t>
  </si>
  <si>
    <t xml:space="preserve">Ashby K.</t>
  </si>
  <si>
    <t xml:space="preserve">At sea, TF 330 (36,5)</t>
  </si>
  <si>
    <t xml:space="preserve">Bunyan, A.V.</t>
  </si>
  <si>
    <t xml:space="preserve">Lismore</t>
  </si>
  <si>
    <t xml:space="preserve">Crawford, S.H.</t>
  </si>
  <si>
    <t xml:space="preserve">Borgfred</t>
  </si>
  <si>
    <t xml:space="preserve">Atcherley W.</t>
  </si>
  <si>
    <t xml:space="preserve">El Madina</t>
  </si>
  <si>
    <t xml:space="preserve">Peirse J.</t>
  </si>
  <si>
    <t xml:space="preserve">Hatterlock</t>
  </si>
  <si>
    <t xml:space="preserve">Gilmour W.</t>
  </si>
  <si>
    <t xml:space="preserve">Jalayamuna</t>
  </si>
  <si>
    <t xml:space="preserve">Goodwin G.</t>
  </si>
  <si>
    <t xml:space="preserve">Risaldar</t>
  </si>
  <si>
    <t xml:space="preserve">Dobbins E.</t>
  </si>
  <si>
    <t xml:space="preserve">Indora</t>
  </si>
  <si>
    <t xml:space="preserve">Ennis H.</t>
  </si>
  <si>
    <t xml:space="preserve">British Aviator</t>
  </si>
  <si>
    <t xml:space="preserve">At sea, TF 331 (36,5)</t>
  </si>
  <si>
    <t xml:space="preserve">Underwood N.</t>
  </si>
  <si>
    <t xml:space="preserve">British Destiny</t>
  </si>
  <si>
    <t xml:space="preserve">BP Type-D</t>
  </si>
  <si>
    <t xml:space="preserve">Warren H.</t>
  </si>
  <si>
    <t xml:space="preserve">Alphard</t>
  </si>
  <si>
    <t xml:space="preserve">Unverdorben S.</t>
  </si>
  <si>
    <t xml:space="preserve">Annalock</t>
  </si>
  <si>
    <t xml:space="preserve">Spanton T.</t>
  </si>
  <si>
    <t xml:space="preserve">Federlock</t>
  </si>
  <si>
    <t xml:space="preserve">Langdon V.</t>
  </si>
  <si>
    <t xml:space="preserve">Hermion</t>
  </si>
  <si>
    <t xml:space="preserve">West R.</t>
  </si>
  <si>
    <t xml:space="preserve">Islami</t>
  </si>
  <si>
    <t xml:space="preserve">Itinda</t>
  </si>
  <si>
    <t xml:space="preserve">Snowdon V.</t>
  </si>
  <si>
    <t xml:space="preserve">Michael Livanos</t>
  </si>
  <si>
    <t xml:space="preserve">Pike K.</t>
  </si>
  <si>
    <t xml:space="preserve">Ozarda</t>
  </si>
  <si>
    <t xml:space="preserve">Baker T.</t>
  </si>
  <si>
    <t xml:space="preserve">Pellicula</t>
  </si>
  <si>
    <t xml:space="preserve">Blackwell V.</t>
  </si>
  <si>
    <t xml:space="preserve">Shillong</t>
  </si>
  <si>
    <t xml:space="preserve">Palmer G.</t>
  </si>
  <si>
    <t xml:space="preserve">Silverteak</t>
  </si>
  <si>
    <t xml:space="preserve">Palmer K.</t>
  </si>
  <si>
    <t xml:space="preserve">Silverwillow</t>
  </si>
  <si>
    <t xml:space="preserve">Kilgore L.</t>
  </si>
  <si>
    <t xml:space="preserve">St Essylt</t>
  </si>
  <si>
    <t xml:space="preserve">Oldridge R.</t>
  </si>
  <si>
    <t xml:space="preserve">Tricolor</t>
  </si>
  <si>
    <t xml:space="preserve">Edge G.</t>
  </si>
  <si>
    <t xml:space="preserve">Vera</t>
  </si>
  <si>
    <t xml:space="preserve">Love I.</t>
  </si>
  <si>
    <t xml:space="preserve">Khedive Ismail</t>
  </si>
  <si>
    <t xml:space="preserve">Warren L.</t>
  </si>
  <si>
    <t xml:space="preserve">Ho Kiang</t>
  </si>
  <si>
    <t xml:space="preserve">At sea, TF 332 (36,6)</t>
  </si>
  <si>
    <t xml:space="preserve">Kirkpatrick H.</t>
  </si>
  <si>
    <t xml:space="preserve">Hunan</t>
  </si>
  <si>
    <t xml:space="preserve">Hazard K.</t>
  </si>
  <si>
    <t xml:space="preserve">Jalapalaka</t>
  </si>
  <si>
    <t xml:space="preserve">Campbell D.</t>
  </si>
  <si>
    <t xml:space="preserve">Dumra</t>
  </si>
  <si>
    <t xml:space="preserve">Caruthers E.</t>
  </si>
  <si>
    <t xml:space="preserve">Mabella</t>
  </si>
  <si>
    <t xml:space="preserve">Jameson C.</t>
  </si>
  <si>
    <t xml:space="preserve">Shan Tung</t>
  </si>
  <si>
    <t xml:space="preserve">Harpole F.</t>
  </si>
  <si>
    <t xml:space="preserve">St. Quentin</t>
  </si>
  <si>
    <t xml:space="preserve">Webster S.</t>
  </si>
  <si>
    <t xml:space="preserve">Halldor</t>
  </si>
  <si>
    <t xml:space="preserve">At sea, TF 333 (73,122) near Darwin</t>
  </si>
  <si>
    <t xml:space="preserve">Rosier T.</t>
  </si>
  <si>
    <t xml:space="preserve">Sarangami</t>
  </si>
  <si>
    <t xml:space="preserve">Sanchez I.</t>
  </si>
  <si>
    <t xml:space="preserve">K X</t>
  </si>
  <si>
    <t xml:space="preserve">At sea, TF 336 (54,79) near Bukit Besi</t>
  </si>
  <si>
    <t xml:space="preserve">de Back, P.G.</t>
  </si>
  <si>
    <t xml:space="preserve">British Judge</t>
  </si>
  <si>
    <t xml:space="preserve">At sea, TF 337 (76,124) Darwin</t>
  </si>
  <si>
    <t xml:space="preserve">Spanton I.</t>
  </si>
  <si>
    <t xml:space="preserve">Pinna</t>
  </si>
  <si>
    <t xml:space="preserve">Trent D.</t>
  </si>
  <si>
    <t xml:space="preserve">Pleiodon</t>
  </si>
  <si>
    <t xml:space="preserve">Shannon E.</t>
  </si>
  <si>
    <t xml:space="preserve">Spirilla</t>
  </si>
  <si>
    <t xml:space="preserve">Williamson F.</t>
  </si>
  <si>
    <t xml:space="preserve">Durraween</t>
  </si>
  <si>
    <t xml:space="preserve">At sea, TF 338 (150,144)</t>
  </si>
  <si>
    <t xml:space="preserve">Trenchard P.</t>
  </si>
  <si>
    <t xml:space="preserve">Korowa</t>
  </si>
  <si>
    <t xml:space="preserve">Ingersoll N.</t>
  </si>
  <si>
    <t xml:space="preserve">Java</t>
  </si>
  <si>
    <t xml:space="preserve">At sea, TF 339 (63,99) near Balikpapan</t>
  </si>
  <si>
    <t xml:space="preserve">Vanderhorst E.</t>
  </si>
  <si>
    <t xml:space="preserve">Demodocus</t>
  </si>
  <si>
    <t xml:space="preserve">At sea, TF 340 (47,143)</t>
  </si>
  <si>
    <t xml:space="preserve">Ellsworth S.</t>
  </si>
  <si>
    <t xml:space="preserve">Neleus</t>
  </si>
  <si>
    <t xml:space="preserve">Ricketts L.</t>
  </si>
  <si>
    <t xml:space="preserve">Silverbeech</t>
  </si>
  <si>
    <t xml:space="preserve">Picton J.</t>
  </si>
  <si>
    <t xml:space="preserve">Tai Sang</t>
  </si>
  <si>
    <t xml:space="preserve">Ellsworth T.</t>
  </si>
  <si>
    <t xml:space="preserve">Zannis Cambanis</t>
  </si>
  <si>
    <t xml:space="preserve">Boyd O.</t>
  </si>
  <si>
    <t xml:space="preserve">Dominion Monarch</t>
  </si>
  <si>
    <t xml:space="preserve">Ross L.</t>
  </si>
  <si>
    <t xml:space="preserve">Hong Kheng</t>
  </si>
  <si>
    <t xml:space="preserve">Harpole V.</t>
  </si>
  <si>
    <t xml:space="preserve">Abbekerk</t>
  </si>
  <si>
    <t xml:space="preserve">At sea, TF 342 (4,62)</t>
  </si>
  <si>
    <t xml:space="preserve">Scholte M.</t>
  </si>
  <si>
    <t xml:space="preserve">Adrastus</t>
  </si>
  <si>
    <t xml:space="preserve">Caldwell R.</t>
  </si>
  <si>
    <t xml:space="preserve">Aorangi</t>
  </si>
  <si>
    <t xml:space="preserve">Canada Pacific</t>
  </si>
  <si>
    <t xml:space="preserve">Greenwell R.</t>
  </si>
  <si>
    <t xml:space="preserve">Empire Star</t>
  </si>
  <si>
    <t xml:space="preserve">Empire/Star</t>
  </si>
  <si>
    <t xml:space="preserve">Baldwin U.</t>
  </si>
  <si>
    <t xml:space="preserve">Glenartney</t>
  </si>
  <si>
    <t xml:space="preserve">Wright D.</t>
  </si>
  <si>
    <t xml:space="preserve">Agnes</t>
  </si>
  <si>
    <t xml:space="preserve">At sea, TF 343 (32,113)</t>
  </si>
  <si>
    <t xml:space="preserve">Smith O.</t>
  </si>
  <si>
    <t xml:space="preserve">Ardent</t>
  </si>
  <si>
    <t xml:space="preserve">Russell V.</t>
  </si>
  <si>
    <t xml:space="preserve">Chaksang</t>
  </si>
  <si>
    <t xml:space="preserve">Kimbrough K.</t>
  </si>
  <si>
    <t xml:space="preserve">Hermelin</t>
  </si>
  <si>
    <t xml:space="preserve">Morgan P.</t>
  </si>
  <si>
    <t xml:space="preserve">MTB 11</t>
  </si>
  <si>
    <t xml:space="preserve">At sea, TF 344 (73,71) Paracel Islands</t>
  </si>
  <si>
    <t xml:space="preserve">Gilmour J.</t>
  </si>
  <si>
    <t xml:space="preserve">Blue</t>
  </si>
  <si>
    <t xml:space="preserve">At sea, TF 345 (186,101) near Lahaina</t>
  </si>
  <si>
    <t xml:space="preserve">Williams, H.</t>
  </si>
  <si>
    <t xml:space="preserve">Hunter, G.</t>
  </si>
  <si>
    <t xml:space="preserve">Mugford</t>
  </si>
  <si>
    <t xml:space="preserve">Young, E.</t>
  </si>
  <si>
    <t xml:space="preserve">Ralph Talbot</t>
  </si>
  <si>
    <t xml:space="preserve">Earle, R.</t>
  </si>
  <si>
    <t xml:space="preserve">Bisayas</t>
  </si>
  <si>
    <t xml:space="preserve">At sea, TF 347 (76,118) near Saumlaki</t>
  </si>
  <si>
    <t xml:space="preserve">Liniers G.</t>
  </si>
  <si>
    <t xml:space="preserve">Don Jose</t>
  </si>
  <si>
    <t xml:space="preserve">Bass, W.V.</t>
  </si>
  <si>
    <t xml:space="preserve">Kanlaon II</t>
  </si>
  <si>
    <t xml:space="preserve">Sagaztizobal S.</t>
  </si>
  <si>
    <t xml:space="preserve">Luzon</t>
  </si>
  <si>
    <t xml:space="preserve">Aguirre W.</t>
  </si>
  <si>
    <t xml:space="preserve">Magallanes</t>
  </si>
  <si>
    <t xml:space="preserve">Larrazabal A.</t>
  </si>
  <si>
    <t xml:space="preserve">Mauban</t>
  </si>
  <si>
    <t xml:space="preserve">Castano B.</t>
  </si>
  <si>
    <t xml:space="preserve">Montanes</t>
  </si>
  <si>
    <t xml:space="preserve">Leiva C.</t>
  </si>
  <si>
    <t xml:space="preserve">Paz</t>
  </si>
  <si>
    <t xml:space="preserve">Balboa O.</t>
  </si>
  <si>
    <t xml:space="preserve">Baroda</t>
  </si>
  <si>
    <t xml:space="preserve">At sea, TF 348 (27,6)</t>
  </si>
  <si>
    <t xml:space="preserve">Hoihow</t>
  </si>
  <si>
    <t xml:space="preserve">Davies G.</t>
  </si>
  <si>
    <t xml:space="preserve">Hupeh</t>
  </si>
  <si>
    <t xml:space="preserve">Wright L.</t>
  </si>
  <si>
    <t xml:space="preserve">Marion Moller</t>
  </si>
  <si>
    <t xml:space="preserve">Kershaw B.</t>
  </si>
  <si>
    <t xml:space="preserve">Kalarand</t>
  </si>
  <si>
    <t xml:space="preserve">Columbian</t>
  </si>
  <si>
    <t xml:space="preserve">At sea, TF 349 (227,78) San Diego</t>
  </si>
  <si>
    <t xml:space="preserve">Christison, L.F.</t>
  </si>
  <si>
    <t xml:space="preserve">Mapele</t>
  </si>
  <si>
    <t xml:space="preserve">Overdeer, I.L.</t>
  </si>
  <si>
    <t xml:space="preserve">Tuna</t>
  </si>
  <si>
    <t xml:space="preserve">Tambor</t>
  </si>
  <si>
    <t xml:space="preserve">At sea, TF 350 (204,79)</t>
  </si>
  <si>
    <t xml:space="preserve">DeTar, J.L.</t>
  </si>
  <si>
    <t xml:space="preserve">Swordfish</t>
  </si>
  <si>
    <t xml:space="preserve">At sea, TF 353 (82,92) near Davao</t>
  </si>
  <si>
    <t xml:space="preserve">Smith, C.C.</t>
  </si>
  <si>
    <t xml:space="preserve">Fazant</t>
  </si>
  <si>
    <t xml:space="preserve">Sm.Gouv.Mar. AVP</t>
  </si>
  <si>
    <t xml:space="preserve">At sea, TF 354 (86,124)</t>
  </si>
  <si>
    <t xml:space="preserve">Manke E.</t>
  </si>
  <si>
    <t xml:space="preserve">Heron</t>
  </si>
  <si>
    <t xml:space="preserve">Bird AVP</t>
  </si>
  <si>
    <t xml:space="preserve">Adams T.</t>
  </si>
  <si>
    <t xml:space="preserve">Nanchang</t>
  </si>
  <si>
    <t xml:space="preserve">At sea, TF 355 (44,43)</t>
  </si>
  <si>
    <t xml:space="preserve">Warwick J.</t>
  </si>
  <si>
    <t xml:space="preserve">Charon</t>
  </si>
  <si>
    <t xml:space="preserve">At sea, TF 356 (5,133)</t>
  </si>
  <si>
    <t xml:space="preserve">Snowdon M.</t>
  </si>
  <si>
    <t xml:space="preserve">Pansy</t>
  </si>
  <si>
    <t xml:space="preserve">Flower Q-boat</t>
  </si>
  <si>
    <t xml:space="preserve">At sea, TF 357 (14,17)</t>
  </si>
  <si>
    <t xml:space="preserve">Mutharasan E.</t>
  </si>
  <si>
    <t xml:space="preserve">Kiangsu</t>
  </si>
  <si>
    <t xml:space="preserve">Greenwell I.</t>
  </si>
  <si>
    <t xml:space="preserve">Honolulan</t>
  </si>
  <si>
    <t xml:space="preserve">Garrison, S.P.</t>
  </si>
  <si>
    <t xml:space="preserve">Oklahoman</t>
  </si>
  <si>
    <t xml:space="preserve">Gilbreath, G.L.</t>
  </si>
  <si>
    <t xml:space="preserve">Amra</t>
  </si>
  <si>
    <t xml:space="preserve">Blackwell G.</t>
  </si>
  <si>
    <t xml:space="preserve">Steel Scientist</t>
  </si>
  <si>
    <t xml:space="preserve">Isthmian Tender</t>
  </si>
  <si>
    <t xml:space="preserve">At sea, TF 358 (116,167)</t>
  </si>
  <si>
    <t xml:space="preserve">Jay, S.</t>
  </si>
  <si>
    <t xml:space="preserve">Steel Worker</t>
  </si>
  <si>
    <t xml:space="preserve">Cooper, G.H.</t>
  </si>
  <si>
    <t xml:space="preserve">Takliwa</t>
  </si>
  <si>
    <t xml:space="preserve">At sea, TF 359 (5,51)</t>
  </si>
  <si>
    <t xml:space="preserve">Saundby M.</t>
  </si>
  <si>
    <t xml:space="preserve">Nord</t>
  </si>
  <si>
    <t xml:space="preserve">At sea, TF 360 (27,6)</t>
  </si>
  <si>
    <t xml:space="preserve">McGregor F.</t>
  </si>
  <si>
    <t xml:space="preserve">Nordhval</t>
  </si>
  <si>
    <t xml:space="preserve">Lister N.</t>
  </si>
  <si>
    <t xml:space="preserve">Santa Ana</t>
  </si>
  <si>
    <t xml:space="preserve">Adler, E.P.</t>
  </si>
  <si>
    <t xml:space="preserve">Selma City</t>
  </si>
  <si>
    <t xml:space="preserve">Bricker, V.W.</t>
  </si>
  <si>
    <t xml:space="preserve">Wosang</t>
  </si>
  <si>
    <t xml:space="preserve">Swales R.</t>
  </si>
  <si>
    <t xml:space="preserve">Illinoian</t>
  </si>
  <si>
    <t xml:space="preserve">At sea, TF 361 (37,5) near Abadan</t>
  </si>
  <si>
    <t xml:space="preserve">Carrington, J.J.</t>
  </si>
  <si>
    <t xml:space="preserve">At sea, TF 362 (37,5) near Abadan</t>
  </si>
  <si>
    <t xml:space="preserve">Middelton O.</t>
  </si>
  <si>
    <t xml:space="preserve">Mundra</t>
  </si>
  <si>
    <t xml:space="preserve">Saundby H.</t>
  </si>
  <si>
    <t xml:space="preserve">Alice Moller</t>
  </si>
  <si>
    <t xml:space="preserve">At sea, TF 363 (36,5)</t>
  </si>
  <si>
    <t xml:space="preserve">Kirkpatrick R.</t>
  </si>
  <si>
    <t xml:space="preserve">Bucegi</t>
  </si>
  <si>
    <t xml:space="preserve">Hicks G.</t>
  </si>
  <si>
    <t xml:space="preserve">Changte</t>
  </si>
  <si>
    <t xml:space="preserve">Webster L.</t>
  </si>
  <si>
    <t xml:space="preserve">Congella</t>
  </si>
  <si>
    <t xml:space="preserve">Stevenson W.</t>
  </si>
  <si>
    <t xml:space="preserve">Gandara</t>
  </si>
  <si>
    <t xml:space="preserve">Gogra</t>
  </si>
  <si>
    <t xml:space="preserve">Usher V.</t>
  </si>
  <si>
    <t xml:space="preserve">Jalaratna</t>
  </si>
  <si>
    <t xml:space="preserve">Galbraith E.</t>
  </si>
  <si>
    <t xml:space="preserve">Matiana</t>
  </si>
  <si>
    <t xml:space="preserve">Cochrane E.</t>
  </si>
  <si>
    <t xml:space="preserve">Mulbera</t>
  </si>
  <si>
    <t xml:space="preserve">Woodroffe G.</t>
  </si>
  <si>
    <t xml:space="preserve">Nils Moller</t>
  </si>
  <si>
    <t xml:space="preserve">Ainsworth N.</t>
  </si>
  <si>
    <t xml:space="preserve">Penrith Castle</t>
  </si>
  <si>
    <t xml:space="preserve">Usher W.</t>
  </si>
  <si>
    <t xml:space="preserve">Pundit</t>
  </si>
  <si>
    <t xml:space="preserve">Astin D.</t>
  </si>
  <si>
    <t xml:space="preserve">Singu</t>
  </si>
  <si>
    <t xml:space="preserve">Taiping</t>
  </si>
  <si>
    <t xml:space="preserve">Caruthers U.</t>
  </si>
  <si>
    <t xml:space="preserve">Tanda</t>
  </si>
  <si>
    <t xml:space="preserve">Ingersoll W.</t>
  </si>
  <si>
    <t xml:space="preserve">Turing Mary</t>
  </si>
  <si>
    <t xml:space="preserve">Tomlin P.</t>
  </si>
  <si>
    <t xml:space="preserve">Ellaroo</t>
  </si>
  <si>
    <t xml:space="preserve">At sea, TF 364 (185,170)</t>
  </si>
  <si>
    <t xml:space="preserve">Underwood D.</t>
  </si>
  <si>
    <t xml:space="preserve">Allara</t>
  </si>
  <si>
    <t xml:space="preserve">At sea, TF 365 (152,139) near Canton Island</t>
  </si>
  <si>
    <t xml:space="preserve">Burgess E.</t>
  </si>
  <si>
    <t xml:space="preserve">Centaur</t>
  </si>
  <si>
    <t xml:space="preserve">Rice J.</t>
  </si>
  <si>
    <t xml:space="preserve">Iron Knob</t>
  </si>
  <si>
    <t xml:space="preserve">McEwen N.</t>
  </si>
  <si>
    <t xml:space="preserve">Johanne Justesen</t>
  </si>
  <si>
    <t xml:space="preserve">Brooker R.</t>
  </si>
  <si>
    <t xml:space="preserve">Michael Goulandris</t>
  </si>
  <si>
    <t xml:space="preserve">Fisher M.</t>
  </si>
  <si>
    <t xml:space="preserve">Jalatarang</t>
  </si>
  <si>
    <t xml:space="preserve">At sea, TF 366 (15,60)</t>
  </si>
  <si>
    <t xml:space="preserve">Fisher E.</t>
  </si>
  <si>
    <t xml:space="preserve">Corfu</t>
  </si>
  <si>
    <t xml:space="preserve">Chitral AMC</t>
  </si>
  <si>
    <t xml:space="preserve">At sea, TF 367 (5,62)</t>
  </si>
  <si>
    <t xml:space="preserve">Jamison S.</t>
  </si>
  <si>
    <t xml:space="preserve">Hector</t>
  </si>
  <si>
    <t xml:space="preserve">Shire AMC</t>
  </si>
  <si>
    <t xml:space="preserve">Gilchrist T.</t>
  </si>
  <si>
    <t xml:space="preserve">Lancaster</t>
  </si>
  <si>
    <t xml:space="preserve">At sea, TF 368 (98,164)</t>
  </si>
  <si>
    <t xml:space="preserve">Ziska, V.A.</t>
  </si>
  <si>
    <t xml:space="preserve">Lena Luckenbach</t>
  </si>
  <si>
    <t xml:space="preserve">Bryant, T.V.</t>
  </si>
  <si>
    <t xml:space="preserve">Mathew Luckenbach</t>
  </si>
  <si>
    <t xml:space="preserve">Neuman, L.C.</t>
  </si>
  <si>
    <t xml:space="preserve">Lillian Luckenbach</t>
  </si>
  <si>
    <t xml:space="preserve">Gjelsteen, P.T.</t>
  </si>
  <si>
    <t xml:space="preserve">At sea, TF 369 (188,103)</t>
  </si>
  <si>
    <t xml:space="preserve">Leiva G.</t>
  </si>
  <si>
    <t xml:space="preserve">Sculpin</t>
  </si>
  <si>
    <t xml:space="preserve">At sea, TF 370 (79,94) near Dadjangas</t>
  </si>
  <si>
    <t xml:space="preserve">Chappell, L.H.</t>
  </si>
  <si>
    <t xml:space="preserve">Cornwall</t>
  </si>
  <si>
    <t xml:space="preserve">Kent</t>
  </si>
  <si>
    <t xml:space="preserve">At sea, TF 371 (29,57)</t>
  </si>
  <si>
    <t xml:space="preserve">Manwaring, P.C.W.</t>
  </si>
  <si>
    <t xml:space="preserve">Exeter</t>
  </si>
  <si>
    <t xml:space="preserve">Gordon, O.L.</t>
  </si>
  <si>
    <t xml:space="preserve">Hobart</t>
  </si>
  <si>
    <t xml:space="preserve">Perth</t>
  </si>
  <si>
    <t xml:space="preserve">Howden, H.L.</t>
  </si>
  <si>
    <t xml:space="preserve">Hermes</t>
  </si>
  <si>
    <t xml:space="preserve">Onslow, R.R.J.</t>
  </si>
  <si>
    <t xml:space="preserve">Electra</t>
  </si>
  <si>
    <t xml:space="preserve">May, C.W.</t>
  </si>
  <si>
    <t xml:space="preserve">Express</t>
  </si>
  <si>
    <t xml:space="preserve">Cartwright, F.J.</t>
  </si>
  <si>
    <t xml:space="preserve">Tenedos</t>
  </si>
  <si>
    <t xml:space="preserve">Dyer, R.I.</t>
  </si>
  <si>
    <t xml:space="preserve">Vampire</t>
  </si>
  <si>
    <t xml:space="preserve">Admiralty 'V'</t>
  </si>
  <si>
    <t xml:space="preserve">Moran, W.T.A.</t>
  </si>
  <si>
    <t xml:space="preserve">Erling Brovig</t>
  </si>
  <si>
    <t xml:space="preserve">At sea, TF 372 (192,129)</t>
  </si>
  <si>
    <t xml:space="preserve">Lister W.</t>
  </si>
  <si>
    <t xml:space="preserve">James Cook</t>
  </si>
  <si>
    <t xml:space="preserve">At sea, TF 373 (99,158) near Brisbane</t>
  </si>
  <si>
    <t xml:space="preserve">Dobbins R.</t>
  </si>
  <si>
    <t xml:space="preserve">Matthew Flinders</t>
  </si>
  <si>
    <t xml:space="preserve">Gardner F.</t>
  </si>
  <si>
    <t xml:space="preserve">Agwiworld</t>
  </si>
  <si>
    <t xml:space="preserve">At sea, TF 374 (199,134)</t>
  </si>
  <si>
    <t xml:space="preserve">Szukalski, D.S.</t>
  </si>
  <si>
    <t xml:space="preserve">Gulfbreeze</t>
  </si>
  <si>
    <t xml:space="preserve">Keene G.</t>
  </si>
  <si>
    <t xml:space="preserve">O 19</t>
  </si>
  <si>
    <t xml:space="preserve">O19 Class</t>
  </si>
  <si>
    <t xml:space="preserve">At sea, TF 375 (68,98)</t>
  </si>
  <si>
    <t xml:space="preserve">Kolling, H.F.B.</t>
  </si>
  <si>
    <t xml:space="preserve">Chevreuil</t>
  </si>
  <si>
    <t xml:space="preserve">At sea, TF 376 (92,167) near Sydney</t>
  </si>
  <si>
    <t xml:space="preserve">Durand W.</t>
  </si>
  <si>
    <t xml:space="preserve">Tongkol</t>
  </si>
  <si>
    <t xml:space="preserve">Sparks T.</t>
  </si>
  <si>
    <t xml:space="preserve">Royal T. Frank</t>
  </si>
  <si>
    <t xml:space="preserve">C2 Cargo</t>
  </si>
  <si>
    <t xml:space="preserve">DeWitt, O.A.</t>
  </si>
  <si>
    <t xml:space="preserve">Empire Glade</t>
  </si>
  <si>
    <t xml:space="preserve">At sea, TF 377 (36,5)</t>
  </si>
  <si>
    <t xml:space="preserve">Swales W.</t>
  </si>
  <si>
    <t xml:space="preserve">Gulfdawn</t>
  </si>
  <si>
    <t xml:space="preserve">At sea, TF 378 (212,108)</t>
  </si>
  <si>
    <t xml:space="preserve">Walker J.</t>
  </si>
  <si>
    <t xml:space="preserve">Jasmine</t>
  </si>
  <si>
    <t xml:space="preserve">Flower</t>
  </si>
  <si>
    <t xml:space="preserve">At sea, TF 380 (26,5)</t>
  </si>
  <si>
    <t xml:space="preserve">Caruthers V.</t>
  </si>
  <si>
    <t xml:space="preserve">Thyme</t>
  </si>
  <si>
    <t xml:space="preserve">Palmer W.</t>
  </si>
  <si>
    <t xml:space="preserve">British Trader</t>
  </si>
  <si>
    <t xml:space="preserve">ETC Type-M</t>
  </si>
  <si>
    <t xml:space="preserve">Livingston R.</t>
  </si>
  <si>
    <t xml:space="preserve">British Venture</t>
  </si>
  <si>
    <t xml:space="preserve">Woodroffe R.</t>
  </si>
  <si>
    <t xml:space="preserve">Buccinum</t>
  </si>
  <si>
    <t xml:space="preserve">Lawson S.</t>
  </si>
  <si>
    <t xml:space="preserve">Larry Doheny</t>
  </si>
  <si>
    <t xml:space="preserve">At sea, TF 381 (178,139)</t>
  </si>
  <si>
    <t xml:space="preserve">Babcock, N.F.</t>
  </si>
  <si>
    <t xml:space="preserve">Montebello</t>
  </si>
  <si>
    <t xml:space="preserve">Hataway, V.E.</t>
  </si>
  <si>
    <t xml:space="preserve">Mauna Ala</t>
  </si>
  <si>
    <t xml:space="preserve">At sea, TF 382 (167,112)</t>
  </si>
  <si>
    <t xml:space="preserve">Hessey, V.A.</t>
  </si>
  <si>
    <t xml:space="preserve">Dawson</t>
  </si>
  <si>
    <t xml:space="preserve">At sea, TF 383 (207,51) Victoria</t>
  </si>
  <si>
    <t xml:space="preserve">Swales L.</t>
  </si>
  <si>
    <t xml:space="preserve">Edmundston</t>
  </si>
  <si>
    <t xml:space="preserve">Valentine E.</t>
  </si>
  <si>
    <t xml:space="preserve">Abatis</t>
  </si>
  <si>
    <t xml:space="preserve">Chimo ACM</t>
  </si>
  <si>
    <t xml:space="preserve">At sea, TF 384 (211,90)</t>
  </si>
  <si>
    <t xml:space="preserve">Madison H.</t>
  </si>
  <si>
    <t xml:space="preserve">Bastion</t>
  </si>
  <si>
    <t xml:space="preserve">Alford W.</t>
  </si>
  <si>
    <t xml:space="preserve">City of Exeter</t>
  </si>
  <si>
    <t xml:space="preserve">At sea, TF 385 (4,40)</t>
  </si>
  <si>
    <t xml:space="preserve">Ricketts N.</t>
  </si>
  <si>
    <t xml:space="preserve">Cachalot</t>
  </si>
  <si>
    <t xml:space="preserve">At sea, TF 386 (109,155)</t>
  </si>
  <si>
    <t xml:space="preserve">Christensen, W.N.</t>
  </si>
  <si>
    <t xml:space="preserve">Dolphin</t>
  </si>
  <si>
    <t xml:space="preserve">Rutter, R.L.</t>
  </si>
  <si>
    <t xml:space="preserve">Gudgeon</t>
  </si>
  <si>
    <t xml:space="preserve">Gar</t>
  </si>
  <si>
    <t xml:space="preserve">Grenfell, E.W.</t>
  </si>
  <si>
    <t xml:space="preserve">Thresher</t>
  </si>
  <si>
    <t xml:space="preserve">Fisher L.</t>
  </si>
  <si>
    <t xml:space="preserve">Caithness</t>
  </si>
  <si>
    <t xml:space="preserve">At sea, TF 387 (5,51)</t>
  </si>
  <si>
    <t xml:space="preserve">Coffey H.</t>
  </si>
  <si>
    <t xml:space="preserve">Fultala</t>
  </si>
  <si>
    <t xml:space="preserve">Valentine S.</t>
  </si>
  <si>
    <t xml:space="preserve">Havildar</t>
  </si>
  <si>
    <t xml:space="preserve">Middelton E.</t>
  </si>
  <si>
    <t xml:space="preserve">Jalaganga</t>
  </si>
  <si>
    <t xml:space="preserve">Ludlow W.</t>
  </si>
  <si>
    <t xml:space="preserve">Karoa</t>
  </si>
  <si>
    <t xml:space="preserve">Nora Moller</t>
  </si>
  <si>
    <t xml:space="preserve">Snowdon K.</t>
  </si>
  <si>
    <t xml:space="preserve">Manulani</t>
  </si>
  <si>
    <t xml:space="preserve">At sea, TF 388 (226,83) near San Diego</t>
  </si>
  <si>
    <t xml:space="preserve">Vincent C.</t>
  </si>
  <si>
    <t xml:space="preserve">Unicoi</t>
  </si>
  <si>
    <t xml:space="preserve">MacDonald A.</t>
  </si>
  <si>
    <t xml:space="preserve">White Wing</t>
  </si>
  <si>
    <t xml:space="preserve">Keller B.</t>
  </si>
  <si>
    <t xml:space="preserve">At sea, TF 389 (184,121)</t>
  </si>
  <si>
    <t xml:space="preserve">Halsey, W.T.</t>
  </si>
  <si>
    <t xml:space="preserve">Sirius</t>
  </si>
  <si>
    <t xml:space="preserve">Fontes, H.F.</t>
  </si>
  <si>
    <t xml:space="preserve">Bellatrix</t>
  </si>
  <si>
    <t xml:space="preserve">McMullen, J.J.</t>
  </si>
  <si>
    <t xml:space="preserve">Harris</t>
  </si>
  <si>
    <t xml:space="preserve">Malony, A.B.</t>
  </si>
  <si>
    <t xml:space="preserve">William Ward Burrows</t>
  </si>
  <si>
    <t xml:space="preserve">Burrows</t>
  </si>
  <si>
    <t xml:space="preserve">Tidwell, D.S.</t>
  </si>
  <si>
    <t xml:space="preserve">Waters</t>
  </si>
  <si>
    <t xml:space="preserve">Wickes APD</t>
  </si>
  <si>
    <t xml:space="preserve">Hernandez, C.L.</t>
  </si>
  <si>
    <t xml:space="preserve">Fulton</t>
  </si>
  <si>
    <t xml:space="preserve">Sheetz, E.S.</t>
  </si>
  <si>
    <t xml:space="preserve">Pelican</t>
  </si>
  <si>
    <t xml:space="preserve">Vaughn V.</t>
  </si>
  <si>
    <t xml:space="preserve">Teal</t>
  </si>
  <si>
    <t xml:space="preserve">Kline W.</t>
  </si>
  <si>
    <t xml:space="preserve">Kimball</t>
  </si>
  <si>
    <t xml:space="preserve">Active 125' PC</t>
  </si>
  <si>
    <t xml:space="preserve">Keene A.</t>
  </si>
  <si>
    <t xml:space="preserve">Exmoor</t>
  </si>
  <si>
    <t xml:space="preserve">Harriman Cargo</t>
  </si>
  <si>
    <t xml:space="preserve">Crist, E.B.</t>
  </si>
  <si>
    <t xml:space="preserve">Absaroka</t>
  </si>
  <si>
    <t xml:space="preserve">Landry, L.F.</t>
  </si>
  <si>
    <t xml:space="preserve">Honomu</t>
  </si>
  <si>
    <t xml:space="preserve">Fontes, L.</t>
  </si>
  <si>
    <t xml:space="preserve">Mexican</t>
  </si>
  <si>
    <t xml:space="preserve">Somma, J.O.</t>
  </si>
  <si>
    <t xml:space="preserve">Vincent</t>
  </si>
  <si>
    <t xml:space="preserve">Klausman, D.O.</t>
  </si>
  <si>
    <t xml:space="preserve">Santa Maria</t>
  </si>
  <si>
    <t xml:space="preserve">Grace Line</t>
  </si>
  <si>
    <t xml:space="preserve">Calloway K.</t>
  </si>
  <si>
    <t xml:space="preserve">At sea, TF 390 (154,142)</t>
  </si>
  <si>
    <t xml:space="preserve">McGregor, D.</t>
  </si>
  <si>
    <t xml:space="preserve">Grayling</t>
  </si>
  <si>
    <t xml:space="preserve">Olsen, E.</t>
  </si>
  <si>
    <t xml:space="preserve">S-18</t>
  </si>
  <si>
    <t xml:space="preserve">Kelly O.</t>
  </si>
  <si>
    <t xml:space="preserve">S-23</t>
  </si>
  <si>
    <t xml:space="preserve">Adams P.</t>
  </si>
  <si>
    <t xml:space="preserve">S-34</t>
  </si>
  <si>
    <t xml:space="preserve">Wogan, T.L.</t>
  </si>
  <si>
    <t xml:space="preserve">S-35</t>
  </si>
  <si>
    <t xml:space="preserve">Stevens, J.E.</t>
  </si>
  <si>
    <t xml:space="preserve">Athelmere</t>
  </si>
  <si>
    <t xml:space="preserve">At sea, TF 391 (36,5)</t>
  </si>
  <si>
    <t xml:space="preserve">Ingersoll M.</t>
  </si>
  <si>
    <t xml:space="preserve">Birchbank</t>
  </si>
  <si>
    <t xml:space="preserve">Campbell E.</t>
  </si>
  <si>
    <t xml:space="preserve">Empire Rani</t>
  </si>
  <si>
    <t xml:space="preserve">Goodwin E.</t>
  </si>
  <si>
    <t xml:space="preserve">Governor</t>
  </si>
  <si>
    <t xml:space="preserve">Trenchard O.</t>
  </si>
  <si>
    <t xml:space="preserve">Searaven</t>
  </si>
  <si>
    <t xml:space="preserve">At sea, TF 392 (74,86)</t>
  </si>
  <si>
    <t xml:space="preserve">Aylward, T.C.</t>
  </si>
  <si>
    <t xml:space="preserve">Henderson</t>
  </si>
  <si>
    <t xml:space="preserve">McCawley</t>
  </si>
  <si>
    <t xml:space="preserve">At sea, TF 393 (152,138)</t>
  </si>
  <si>
    <t xml:space="preserve">Cummins, I.D.</t>
  </si>
  <si>
    <t xml:space="preserve">Jarvis</t>
  </si>
  <si>
    <t xml:space="preserve">Graham, W.</t>
  </si>
  <si>
    <t xml:space="preserve">Clan Maciver</t>
  </si>
  <si>
    <t xml:space="preserve">At sea, TF 394 (5,51)</t>
  </si>
  <si>
    <t xml:space="preserve">Jaladurga</t>
  </si>
  <si>
    <t xml:space="preserve">At sea, TF 395 (37,5) near Abadan</t>
  </si>
  <si>
    <t xml:space="preserve">Holmes U.</t>
  </si>
  <si>
    <t xml:space="preserve">TAN 3</t>
  </si>
  <si>
    <t xml:space="preserve">TAN Aux AO</t>
  </si>
  <si>
    <t xml:space="preserve">At sea, TF 396 (78,172)</t>
  </si>
  <si>
    <t xml:space="preserve">van der Vlies, P.A.</t>
  </si>
  <si>
    <t xml:space="preserve">TAN 4</t>
  </si>
  <si>
    <t xml:space="preserve">Kuller, G.P.</t>
  </si>
  <si>
    <t xml:space="preserve">TAN 5</t>
  </si>
  <si>
    <t xml:space="preserve">De Groot H.</t>
  </si>
  <si>
    <t xml:space="preserve">TAN 6</t>
  </si>
  <si>
    <t xml:space="preserve">Van Hartesvelt I.</t>
  </si>
  <si>
    <t xml:space="preserve">Fingal</t>
  </si>
  <si>
    <t xml:space="preserve">At sea, TF 397 (28,40) near Madurai</t>
  </si>
  <si>
    <t xml:space="preserve">Walker K.</t>
  </si>
  <si>
    <t xml:space="preserve">Bendigo</t>
  </si>
  <si>
    <t xml:space="preserve">At sea, TF 398 (76,124) Darwin</t>
  </si>
  <si>
    <t xml:space="preserve">Gilmour G.</t>
  </si>
  <si>
    <t xml:space="preserve">Burnie</t>
  </si>
  <si>
    <t xml:space="preserve">Peirse H.</t>
  </si>
  <si>
    <t xml:space="preserve">McCorkle, F.D.</t>
  </si>
  <si>
    <t xml:space="preserve">Maryborough</t>
  </si>
  <si>
    <t xml:space="preserve">Braddy, R.E.</t>
  </si>
  <si>
    <t xml:space="preserve">Boschfontein</t>
  </si>
  <si>
    <t xml:space="preserve">Bloemfontein</t>
  </si>
  <si>
    <t xml:space="preserve">Van Zelfden C.</t>
  </si>
  <si>
    <t xml:space="preserve">Island Mail</t>
  </si>
  <si>
    <t xml:space="preserve">At sea, TF 400 (226,83) near San Diego</t>
  </si>
  <si>
    <t xml:space="preserve">Underwood J.</t>
  </si>
  <si>
    <t xml:space="preserve">Finback</t>
  </si>
  <si>
    <t xml:space="preserve">At sea, TF 401 (226,107)</t>
  </si>
  <si>
    <t xml:space="preserve">Hull, J.L.</t>
  </si>
  <si>
    <t xml:space="preserve">Carolinian</t>
  </si>
  <si>
    <t xml:space="preserve">At sea, TF 402 (98,165)</t>
  </si>
  <si>
    <t xml:space="preserve">Varga, V.L.</t>
  </si>
  <si>
    <t xml:space="preserve">Challenger</t>
  </si>
  <si>
    <t xml:space="preserve">Flewelling, F.L.</t>
  </si>
  <si>
    <t xml:space="preserve">Missourian</t>
  </si>
  <si>
    <t xml:space="preserve">Paul, D.F.</t>
  </si>
  <si>
    <t xml:space="preserve">Arkansan</t>
  </si>
  <si>
    <t xml:space="preserve">At sea, TF 403 (226,79) near San Diego</t>
  </si>
  <si>
    <t xml:space="preserve">Wernle, I.G.</t>
  </si>
  <si>
    <t xml:space="preserve">Charles H Cramp</t>
  </si>
  <si>
    <t xml:space="preserve">Cummings, G.E.</t>
  </si>
  <si>
    <t xml:space="preserve">Chickasaw City</t>
  </si>
  <si>
    <t xml:space="preserve">Frese, T.</t>
  </si>
  <si>
    <t xml:space="preserve">Diamond head</t>
  </si>
  <si>
    <t xml:space="preserve">Neidlinger, M.J.</t>
  </si>
  <si>
    <t xml:space="preserve">Ensley City</t>
  </si>
  <si>
    <t xml:space="preserve">Anastasia, V.R.</t>
  </si>
  <si>
    <t xml:space="preserve">Liberty</t>
  </si>
  <si>
    <t xml:space="preserve">Amatucci, R.F.</t>
  </si>
  <si>
    <t xml:space="preserve">Minnesotan</t>
  </si>
  <si>
    <t xml:space="preserve">Berryhill, N.W.</t>
  </si>
  <si>
    <t xml:space="preserve">Ohioan</t>
  </si>
  <si>
    <t xml:space="preserve">Monrreal, D.G.</t>
  </si>
  <si>
    <t xml:space="preserve">Santa Teresa</t>
  </si>
  <si>
    <t xml:space="preserve">McLauchlen, A.P.</t>
  </si>
  <si>
    <t xml:space="preserve">Steel Ranger</t>
  </si>
  <si>
    <t xml:space="preserve">Floyd, L.N.</t>
  </si>
  <si>
    <t xml:space="preserve">Tuscaloosa City</t>
  </si>
  <si>
    <t xml:space="preserve">Himel, R.W.</t>
  </si>
  <si>
    <t xml:space="preserve">Dorothy Luckenbach</t>
  </si>
  <si>
    <t xml:space="preserve">Birkenbach, V.E.</t>
  </si>
  <si>
    <t xml:space="preserve">Jacob Luckenbach</t>
  </si>
  <si>
    <t xml:space="preserve">Nolan, F.D.</t>
  </si>
  <si>
    <t xml:space="preserve">U.S. Grant</t>
  </si>
  <si>
    <t xml:space="preserve">Heywood</t>
  </si>
  <si>
    <t xml:space="preserve">Chilensky, J.V.</t>
  </si>
  <si>
    <t xml:space="preserve">Lurline</t>
  </si>
  <si>
    <t xml:space="preserve">Matson Line</t>
  </si>
  <si>
    <t xml:space="preserve">Henderson W.</t>
  </si>
  <si>
    <t xml:space="preserve">Clevedon</t>
  </si>
  <si>
    <t xml:space="preserve">At sea, TF 404 (218,72) near Fort Ord</t>
  </si>
  <si>
    <t xml:space="preserve">Stasionis, L.E.</t>
  </si>
  <si>
    <t xml:space="preserve">Crown City</t>
  </si>
  <si>
    <t xml:space="preserve">Stone, G.H.</t>
  </si>
  <si>
    <t xml:space="preserve">Don Isidro</t>
  </si>
  <si>
    <t xml:space="preserve">Clark, F.T.</t>
  </si>
  <si>
    <t xml:space="preserve">Eldorado</t>
  </si>
  <si>
    <t xml:space="preserve">Brooks, J.V.</t>
  </si>
  <si>
    <t xml:space="preserve">Panaman</t>
  </si>
  <si>
    <t xml:space="preserve">Piper, I.B.</t>
  </si>
  <si>
    <t xml:space="preserve">Pennsylvanian</t>
  </si>
  <si>
    <t xml:space="preserve">Hodson, P.N.</t>
  </si>
  <si>
    <t xml:space="preserve">Susan Luckenbach</t>
  </si>
  <si>
    <t xml:space="preserve">Howard, O.N.</t>
  </si>
  <si>
    <t xml:space="preserve">Utahan</t>
  </si>
  <si>
    <t xml:space="preserve">Fredendall, N.P.</t>
  </si>
  <si>
    <t xml:space="preserve">Virginian</t>
  </si>
  <si>
    <t xml:space="preserve">Caffey, T.T.</t>
  </si>
  <si>
    <t xml:space="preserve">Chatanooga City</t>
  </si>
  <si>
    <t xml:space="preserve">Hog Island Tender</t>
  </si>
  <si>
    <t xml:space="preserve">Frame, J.N.</t>
  </si>
  <si>
    <t xml:space="preserve">Horace Luckenbach</t>
  </si>
  <si>
    <t xml:space="preserve">Cunningham, L.D.</t>
  </si>
  <si>
    <t xml:space="preserve">E Sang</t>
  </si>
  <si>
    <t xml:space="preserve">At sea, TF 406 (38,7) near Karachi</t>
  </si>
  <si>
    <t xml:space="preserve">Poole G.</t>
  </si>
  <si>
    <t xml:space="preserve">Egra</t>
  </si>
  <si>
    <t xml:space="preserve">Ekma</t>
  </si>
  <si>
    <t xml:space="preserve">Pringle I.</t>
  </si>
  <si>
    <t xml:space="preserve">Jalabala</t>
  </si>
  <si>
    <t xml:space="preserve">Poole T.</t>
  </si>
  <si>
    <t xml:space="preserve">Jalakrishna</t>
  </si>
  <si>
    <t xml:space="preserve">Astin C.</t>
  </si>
  <si>
    <t xml:space="preserve">Jalaputra</t>
  </si>
  <si>
    <t xml:space="preserve">Sloan C.</t>
  </si>
  <si>
    <t xml:space="preserve">Jalarashmi</t>
  </si>
  <si>
    <t xml:space="preserve">Ludlow D.</t>
  </si>
  <si>
    <t xml:space="preserve">Jalavihar</t>
  </si>
  <si>
    <t xml:space="preserve">Palmer F.</t>
  </si>
  <si>
    <t xml:space="preserve">Jehangir</t>
  </si>
  <si>
    <t xml:space="preserve">Evans H.</t>
  </si>
  <si>
    <t xml:space="preserve">Loch Ranza</t>
  </si>
  <si>
    <t xml:space="preserve">Hackett U.</t>
  </si>
  <si>
    <t xml:space="preserve">Surada</t>
  </si>
  <si>
    <t xml:space="preserve">Spanton S.</t>
  </si>
  <si>
    <t xml:space="preserve">Varsova</t>
  </si>
  <si>
    <t xml:space="preserve">Burwah</t>
  </si>
  <si>
    <t xml:space="preserve">At sea, TF 407 (82,176)</t>
  </si>
  <si>
    <t xml:space="preserve">Campbell M.</t>
  </si>
  <si>
    <t xml:space="preserve">Coolana</t>
  </si>
  <si>
    <t xml:space="preserve">Tomlin S.</t>
  </si>
  <si>
    <t xml:space="preserve">Kooyong</t>
  </si>
  <si>
    <t xml:space="preserve">Middelton A.</t>
  </si>
  <si>
    <t xml:space="preserve">Yarra</t>
  </si>
  <si>
    <t xml:space="preserve">Ellsworth C.</t>
  </si>
  <si>
    <t xml:space="preserve">Hugh L. Scott</t>
  </si>
  <si>
    <t xml:space="preserve">At sea, TF 408 (112,153)</t>
  </si>
  <si>
    <t xml:space="preserve">Tiberio, D.H.</t>
  </si>
  <si>
    <t xml:space="preserve">Augustina</t>
  </si>
  <si>
    <t xml:space="preserve">At sea, TF 410 (47,129)</t>
  </si>
  <si>
    <t xml:space="preserve">Smit I.</t>
  </si>
  <si>
    <t xml:space="preserve">At sea, TF 411 (147,107)</t>
  </si>
  <si>
    <t xml:space="preserve">Ferrall, W.E.</t>
  </si>
  <si>
    <t xml:space="preserve">Sealion</t>
  </si>
  <si>
    <t xml:space="preserve">Friedrichsen, G.V.</t>
  </si>
  <si>
    <t xml:space="preserve">Warspite</t>
  </si>
  <si>
    <t xml:space="preserve">Queen Elizabeth</t>
  </si>
  <si>
    <t xml:space="preserve">At sea, TF 412 (216,70) near San Francisco</t>
  </si>
  <si>
    <t xml:space="preserve">Fischer, D.B.</t>
  </si>
  <si>
    <t xml:space="preserve">Kanimbla</t>
  </si>
  <si>
    <t xml:space="preserve">Manoora AMC</t>
  </si>
  <si>
    <t xml:space="preserve">At sea, TF 413 (11,62)</t>
  </si>
  <si>
    <t xml:space="preserve">Wright R.</t>
  </si>
  <si>
    <t xml:space="preserve">Arawa</t>
  </si>
  <si>
    <t xml:space="preserve">Mataroa</t>
  </si>
  <si>
    <t xml:space="preserve">Oldridge V.</t>
  </si>
  <si>
    <t xml:space="preserve">Cap St Jacques</t>
  </si>
  <si>
    <t xml:space="preserve">At sea, TF 414 (16,52)</t>
  </si>
  <si>
    <t xml:space="preserve">Comeaux M.</t>
  </si>
  <si>
    <t xml:space="preserve">Felix Roussel</t>
  </si>
  <si>
    <t xml:space="preserve">Lorusso L.</t>
  </si>
  <si>
    <t xml:space="preserve">Iris</t>
  </si>
  <si>
    <t xml:space="preserve">Union Coastal TK</t>
  </si>
  <si>
    <t xml:space="preserve">At sea, TF 415 (49,141)</t>
  </si>
  <si>
    <t xml:space="preserve">De Walt O.</t>
  </si>
  <si>
    <t xml:space="preserve">Manvantara</t>
  </si>
  <si>
    <t xml:space="preserve">Van Der Voort L.</t>
  </si>
  <si>
    <t xml:space="preserve">Semiramis</t>
  </si>
  <si>
    <t xml:space="preserve">De Vries K.</t>
  </si>
  <si>
    <t xml:space="preserve">Strix</t>
  </si>
  <si>
    <t xml:space="preserve">Lane E.</t>
  </si>
  <si>
    <t xml:space="preserve">Bintang</t>
  </si>
  <si>
    <t xml:space="preserve">At sea, TF 416 (5,89)</t>
  </si>
  <si>
    <t xml:space="preserve">Phillips W.</t>
  </si>
  <si>
    <t xml:space="preserve">Poelau Bras</t>
  </si>
  <si>
    <t xml:space="preserve">Prins H.</t>
  </si>
  <si>
    <t xml:space="preserve">YP-143</t>
  </si>
  <si>
    <t xml:space="preserve">Beam Tr YP</t>
  </si>
  <si>
    <t xml:space="preserve">At sea, TF 417 (218,82)</t>
  </si>
  <si>
    <t xml:space="preserve">Barnes U.</t>
  </si>
  <si>
    <t xml:space="preserve">YP-95</t>
  </si>
  <si>
    <t xml:space="preserve">Gilbert O.</t>
  </si>
  <si>
    <t xml:space="preserve">YP-98</t>
  </si>
  <si>
    <t xml:space="preserve">Dunsmore P.</t>
  </si>
  <si>
    <t xml:space="preserve">Admiral Chase</t>
  </si>
  <si>
    <t xml:space="preserve">At sea, TF 418 (36,5)</t>
  </si>
  <si>
    <t xml:space="preserve">Underwood R.</t>
  </si>
  <si>
    <t xml:space="preserve">De Ruyter</t>
  </si>
  <si>
    <t xml:space="preserve">At sea, TF 419 (57,111) near Denpasar</t>
  </si>
  <si>
    <t xml:space="preserve">Kuipers F.</t>
  </si>
  <si>
    <t xml:space="preserve">Banckert</t>
  </si>
  <si>
    <t xml:space="preserve">Admiralen Batch II</t>
  </si>
  <si>
    <t xml:space="preserve">Goslings, L.J.</t>
  </si>
  <si>
    <t xml:space="preserve">Piet Hein</t>
  </si>
  <si>
    <t xml:space="preserve">Chompff, J.M.L.I.</t>
  </si>
  <si>
    <t xml:space="preserve">Van Nes</t>
  </si>
  <si>
    <t xml:space="preserve">Lagay, C.A.</t>
  </si>
  <si>
    <t xml:space="preserve">Witte de With</t>
  </si>
  <si>
    <t xml:space="preserve">Schotel, P.</t>
  </si>
  <si>
    <t xml:space="preserve">Procyon</t>
  </si>
  <si>
    <t xml:space="preserve">At sea, TF 420 (226,83) near San Diego</t>
  </si>
  <si>
    <t xml:space="preserve">Hurdis, V.L.</t>
  </si>
  <si>
    <t xml:space="preserve">Hammondsport</t>
  </si>
  <si>
    <t xml:space="preserve">Kittyhawk</t>
  </si>
  <si>
    <t xml:space="preserve">Shank, C.A.</t>
  </si>
  <si>
    <t xml:space="preserve">Milazzo, M.D.</t>
  </si>
  <si>
    <t xml:space="preserve">K XVIII</t>
  </si>
  <si>
    <t xml:space="preserve">KXIV Class</t>
  </si>
  <si>
    <t xml:space="preserve">At sea, TF 421 (53,82) Djemadja</t>
  </si>
  <si>
    <t xml:space="preserve">De Walt E.</t>
  </si>
  <si>
    <t xml:space="preserve">Joseph T. Dickman</t>
  </si>
  <si>
    <t xml:space="preserve">At sea, TF 422 (24,40)</t>
  </si>
  <si>
    <t xml:space="preserve">Barnes B.</t>
  </si>
  <si>
    <t xml:space="preserve">Leonard Wood</t>
  </si>
  <si>
    <t xml:space="preserve">Walton A.</t>
  </si>
  <si>
    <t xml:space="preserve">Clan Alpine</t>
  </si>
  <si>
    <t xml:space="preserve">Rice R.</t>
  </si>
  <si>
    <t xml:space="preserve">Filleigh</t>
  </si>
  <si>
    <t xml:space="preserve">Chadwick R.</t>
  </si>
  <si>
    <t xml:space="preserve">Mount Vernon</t>
  </si>
  <si>
    <t xml:space="preserve">Wakefield</t>
  </si>
  <si>
    <t xml:space="preserve">Scott T.</t>
  </si>
  <si>
    <t xml:space="preserve">Vaughn H.</t>
  </si>
  <si>
    <t xml:space="preserve">West Point</t>
  </si>
  <si>
    <t xml:space="preserve">Keller G.</t>
  </si>
  <si>
    <t xml:space="preserve">Devonshire</t>
  </si>
  <si>
    <t xml:space="preserve">Shire</t>
  </si>
  <si>
    <t xml:space="preserve">At sea, TF 423 (32,109)</t>
  </si>
  <si>
    <t xml:space="preserve">Hackett T.</t>
  </si>
  <si>
    <t xml:space="preserve">Lancashire</t>
  </si>
  <si>
    <t xml:space="preserve">Elster U.</t>
  </si>
  <si>
    <t xml:space="preserve">Talma</t>
  </si>
  <si>
    <t xml:space="preserve">Farley C.</t>
  </si>
  <si>
    <t xml:space="preserve">Tilawa</t>
  </si>
  <si>
    <t xml:space="preserve">Langdon D.</t>
  </si>
  <si>
    <t xml:space="preserve">PT-32</t>
  </si>
  <si>
    <t xml:space="preserve">At sea, TF 424 (77,117) near Saumlaki</t>
  </si>
  <si>
    <t xml:space="preserve">Landers, F.T.</t>
  </si>
  <si>
    <t xml:space="preserve">PT-33</t>
  </si>
  <si>
    <t xml:space="preserve">Earp, M.J.</t>
  </si>
  <si>
    <t xml:space="preserve">PT-34</t>
  </si>
  <si>
    <t xml:space="preserve">Berg, F.A.</t>
  </si>
  <si>
    <t xml:space="preserve">Q-112</t>
  </si>
  <si>
    <t xml:space="preserve">Cruz B.</t>
  </si>
  <si>
    <t xml:space="preserve">Angelina</t>
  </si>
  <si>
    <t xml:space="preserve">At sea, TF 425 (56,104) Soerabaja</t>
  </si>
  <si>
    <t xml:space="preserve">De Vries N.</t>
  </si>
  <si>
    <t xml:space="preserve">Jaladuta</t>
  </si>
  <si>
    <t xml:space="preserve">At sea, TF 426 (32,109)</t>
  </si>
  <si>
    <t xml:space="preserve">Coffey V.</t>
  </si>
  <si>
    <t xml:space="preserve">Jalajaran</t>
  </si>
  <si>
    <t xml:space="preserve">Holmes B.</t>
  </si>
  <si>
    <t xml:space="preserve">Nirpura</t>
  </si>
  <si>
    <t xml:space="preserve">At sea, TF 427 (5,49)</t>
  </si>
  <si>
    <t xml:space="preserve">Livingston O.</t>
  </si>
  <si>
    <t xml:space="preserve">Nirvana</t>
  </si>
  <si>
    <t xml:space="preserve">Caldwell P.</t>
  </si>
  <si>
    <t xml:space="preserve">Dilwara</t>
  </si>
  <si>
    <t xml:space="preserve">Wright W.</t>
  </si>
  <si>
    <t xml:space="preserve">Dunera</t>
  </si>
  <si>
    <t xml:space="preserve">Valentine V.</t>
  </si>
  <si>
    <t xml:space="preserve">Rajula</t>
  </si>
  <si>
    <t xml:space="preserve">Peirse E.</t>
  </si>
  <si>
    <t xml:space="preserve">Rohna</t>
  </si>
  <si>
    <t xml:space="preserve">Catrine</t>
  </si>
  <si>
    <t xml:space="preserve">At sea, TF 428 (38,101)</t>
  </si>
  <si>
    <t xml:space="preserve">Vincent I.</t>
  </si>
  <si>
    <t xml:space="preserve">Khandalla</t>
  </si>
  <si>
    <t xml:space="preserve">Ashby I.</t>
  </si>
  <si>
    <t xml:space="preserve">Santhia</t>
  </si>
  <si>
    <t xml:space="preserve">Jamison N.</t>
  </si>
  <si>
    <t xml:space="preserve">Florence D.</t>
  </si>
  <si>
    <t xml:space="preserve">At sea, TF 429 (76,124) Darwin</t>
  </si>
  <si>
    <t xml:space="preserve">Hansen, L.F.</t>
  </si>
  <si>
    <t xml:space="preserve">Whangpu</t>
  </si>
  <si>
    <t xml:space="preserve">Fitzgibbon G.</t>
  </si>
  <si>
    <t xml:space="preserve">Kajang</t>
  </si>
  <si>
    <t xml:space="preserve">Straits/Matang</t>
  </si>
  <si>
    <t xml:space="preserve">Elster K.</t>
  </si>
  <si>
    <t xml:space="preserve">Koolama</t>
  </si>
  <si>
    <t xml:space="preserve">Koolinda</t>
  </si>
  <si>
    <t xml:space="preserve">Hackett R.</t>
  </si>
  <si>
    <t xml:space="preserve">Mijer</t>
  </si>
  <si>
    <t xml:space="preserve">Haag A.</t>
  </si>
  <si>
    <t xml:space="preserve">Rochambeau</t>
  </si>
  <si>
    <t xml:space="preserve">Parker G.</t>
  </si>
  <si>
    <t xml:space="preserve">Van Cloon</t>
  </si>
  <si>
    <t xml:space="preserve">Reiger B.</t>
  </si>
  <si>
    <t xml:space="preserve">Shinai</t>
  </si>
  <si>
    <t xml:space="preserve">At sea, TF 43 (58,117)</t>
  </si>
  <si>
    <t xml:space="preserve">Woodroffe H.</t>
  </si>
  <si>
    <t xml:space="preserve">Kwangtung</t>
  </si>
  <si>
    <t xml:space="preserve">At sea, TF 430 (59,109) near Denpasar</t>
  </si>
  <si>
    <t xml:space="preserve">Thompson S.</t>
  </si>
  <si>
    <t xml:space="preserve">Lee Sang</t>
  </si>
  <si>
    <t xml:space="preserve">Tomlin T.</t>
  </si>
  <si>
    <t xml:space="preserve">Oriskany</t>
  </si>
  <si>
    <t xml:space="preserve">Cheshire S.</t>
  </si>
  <si>
    <t xml:space="preserve">Itola</t>
  </si>
  <si>
    <t xml:space="preserve">At sea, TF 434 (16,52)</t>
  </si>
  <si>
    <t xml:space="preserve">Bufton R.</t>
  </si>
  <si>
    <t xml:space="preserve">Liran</t>
  </si>
  <si>
    <t xml:space="preserve">At sea, TF 436 (52,118)</t>
  </si>
  <si>
    <t xml:space="preserve">Christaanse R.</t>
  </si>
  <si>
    <t xml:space="preserve">Ping Wo</t>
  </si>
  <si>
    <t xml:space="preserve">Underwood B.</t>
  </si>
  <si>
    <t xml:space="preserve">Taiyuan</t>
  </si>
  <si>
    <t xml:space="preserve">Tomlin V.</t>
  </si>
  <si>
    <t xml:space="preserve">Asheville</t>
  </si>
  <si>
    <t xml:space="preserve">At sea, TF 437 (77,122) near Darwin</t>
  </si>
  <si>
    <t xml:space="preserve">Randall U.</t>
  </si>
  <si>
    <t xml:space="preserve">Tulsa</t>
  </si>
  <si>
    <t xml:space="preserve">Gardner V.</t>
  </si>
  <si>
    <t xml:space="preserve">Poelau Telo</t>
  </si>
  <si>
    <t xml:space="preserve">At sea, TF 438 (5,77)</t>
  </si>
  <si>
    <t xml:space="preserve">Schuyler I.</t>
  </si>
  <si>
    <t xml:space="preserve">Esperance Bay</t>
  </si>
  <si>
    <t xml:space="preserve">At sea, TF 440 (37,5) near Abadan</t>
  </si>
  <si>
    <t xml:space="preserve">Stevenson R.</t>
  </si>
  <si>
    <t xml:space="preserve">Warrnambool</t>
  </si>
  <si>
    <t xml:space="preserve">At sea, TF 441 (81,172) near Melbourne</t>
  </si>
  <si>
    <t xml:space="preserve">Kahuku</t>
  </si>
  <si>
    <t xml:space="preserve">At sea, TF 446 (198,98)</t>
  </si>
  <si>
    <t xml:space="preserve">Soulier, E.B.</t>
  </si>
  <si>
    <t xml:space="preserve">Lahaina</t>
  </si>
  <si>
    <t xml:space="preserve">Gerow, W.V.</t>
  </si>
  <si>
    <t xml:space="preserve">Saratoga</t>
  </si>
  <si>
    <t xml:space="preserve">Lexington</t>
  </si>
  <si>
    <t xml:space="preserve">At sea, TF 447 (180,107) Pearl Harbor</t>
  </si>
  <si>
    <t xml:space="preserve">Ramsey, D.</t>
  </si>
  <si>
    <t xml:space="preserve">Clark</t>
  </si>
  <si>
    <t xml:space="preserve">Levy, M.B.</t>
  </si>
  <si>
    <t xml:space="preserve">Crane</t>
  </si>
  <si>
    <t xml:space="preserve">Paterson, J.M.</t>
  </si>
  <si>
    <t xml:space="preserve">Crosby</t>
  </si>
  <si>
    <t xml:space="preserve">Domingo, G.A.</t>
  </si>
  <si>
    <t xml:space="preserve">Cushing</t>
  </si>
  <si>
    <t xml:space="preserve">Parker, E.</t>
  </si>
  <si>
    <t xml:space="preserve">Dent</t>
  </si>
  <si>
    <t xml:space="preserve">Tobelman, P.</t>
  </si>
  <si>
    <t xml:space="preserve">Kennison</t>
  </si>
  <si>
    <t xml:space="preserve">De Long, F.C.</t>
  </si>
  <si>
    <t xml:space="preserve">Kilty</t>
  </si>
  <si>
    <t xml:space="preserve">Collie, L.P.</t>
  </si>
  <si>
    <t xml:space="preserve">Perkins</t>
  </si>
  <si>
    <t xml:space="preserve">Ford, W.</t>
  </si>
  <si>
    <t xml:space="preserve">Talbot</t>
  </si>
  <si>
    <t xml:space="preserve">McFall, E.</t>
  </si>
  <si>
    <t xml:space="preserve">Morris</t>
  </si>
  <si>
    <t xml:space="preserve">At sea, TF 449 (158,51)</t>
  </si>
  <si>
    <t xml:space="preserve">Rice C.</t>
  </si>
  <si>
    <t xml:space="preserve">Tennessean</t>
  </si>
  <si>
    <t xml:space="preserve">Callender, E.S.</t>
  </si>
  <si>
    <t xml:space="preserve">S-36</t>
  </si>
  <si>
    <t xml:space="preserve">At sea, TF 450 (54,78) Bukit Besi</t>
  </si>
  <si>
    <t xml:space="preserve">Fenwick R.</t>
  </si>
  <si>
    <t xml:space="preserve">S-39</t>
  </si>
  <si>
    <t xml:space="preserve">At sea, TF 451 (42,87)</t>
  </si>
  <si>
    <t xml:space="preserve">Wagner T.</t>
  </si>
  <si>
    <t xml:space="preserve">Plunger</t>
  </si>
  <si>
    <t xml:space="preserve">At sea, TF 452 (179,98)</t>
  </si>
  <si>
    <t xml:space="preserve">Randall I.</t>
  </si>
  <si>
    <t xml:space="preserve">Pollack</t>
  </si>
  <si>
    <t xml:space="preserve">At sea, TF 453 (155,103)</t>
  </si>
  <si>
    <t xml:space="preserve">Farrell J.</t>
  </si>
  <si>
    <t xml:space="preserve">Pompano</t>
  </si>
  <si>
    <t xml:space="preserve">At sea, TF 454 (0,0)</t>
  </si>
  <si>
    <t xml:space="preserve">Patterson K.</t>
  </si>
  <si>
    <t xml:space="preserve">Andrea Luckenbach</t>
  </si>
  <si>
    <t xml:space="preserve">Luckenbach Cargo</t>
  </si>
  <si>
    <t xml:space="preserve">At sea, TF 455 (97,159) near Brisbane</t>
  </si>
  <si>
    <t xml:space="preserve">McTeer, M.O.</t>
  </si>
  <si>
    <t xml:space="preserve">Carlisle</t>
  </si>
  <si>
    <t xml:space="preserve">Darvel</t>
  </si>
  <si>
    <t xml:space="preserve">Ellsworth A.</t>
  </si>
  <si>
    <t xml:space="preserve">Fiona</t>
  </si>
  <si>
    <t xml:space="preserve">Goodwin F.</t>
  </si>
  <si>
    <t xml:space="preserve">William McArthur</t>
  </si>
  <si>
    <t xml:space="preserve">Ingersoll A.</t>
  </si>
  <si>
    <t xml:space="preserve">At sea, TF 456 (154,103)</t>
  </si>
  <si>
    <t xml:space="preserve">Murphy, J.W.</t>
  </si>
  <si>
    <t xml:space="preserve">Kentuckian</t>
  </si>
  <si>
    <t xml:space="preserve">At sea, TF 457 (174,52)</t>
  </si>
  <si>
    <t xml:space="preserve">Heelein, H.H.</t>
  </si>
  <si>
    <t xml:space="preserve">Triton</t>
  </si>
  <si>
    <t xml:space="preserve">At sea, TF 458 (153,103)</t>
  </si>
  <si>
    <t xml:space="preserve">Lent, W.A.</t>
  </si>
  <si>
    <t xml:space="preserve">K VIII</t>
  </si>
  <si>
    <t xml:space="preserve">At sea, TF 459 (52,100) near Bandoeng</t>
  </si>
  <si>
    <t xml:space="preserve">Caspers, J.W.</t>
  </si>
  <si>
    <t xml:space="preserve">K XI</t>
  </si>
  <si>
    <t xml:space="preserve">KXI Class</t>
  </si>
  <si>
    <t xml:space="preserve">At sea, TF 461 (34,62)</t>
  </si>
  <si>
    <t xml:space="preserve">Cuyler U.</t>
  </si>
  <si>
    <t xml:space="preserve">K XII</t>
  </si>
  <si>
    <t xml:space="preserve">At sea, TF 462 (53,80) near Terempa</t>
  </si>
  <si>
    <t xml:space="preserve">Balluseck V.</t>
  </si>
  <si>
    <t xml:space="preserve">K XIII</t>
  </si>
  <si>
    <t xml:space="preserve">At sea, TF 463 (53,80) near Terempa</t>
  </si>
  <si>
    <t xml:space="preserve">Van Den Heuvel W.</t>
  </si>
  <si>
    <t xml:space="preserve">Fairfield City</t>
  </si>
  <si>
    <t xml:space="preserve">At sea, TF 464 (40,8) Karachi</t>
  </si>
  <si>
    <t xml:space="preserve">McFarland, H.D.</t>
  </si>
  <si>
    <t xml:space="preserve">K XIV</t>
  </si>
  <si>
    <t xml:space="preserve">At sea, TF 465 (53,81) Terempa</t>
  </si>
  <si>
    <t xml:space="preserve">Kuipers A.</t>
  </si>
  <si>
    <t xml:space="preserve">K XV</t>
  </si>
  <si>
    <t xml:space="preserve">At sea, TF 466 (53,91) Tambelan-eilanden</t>
  </si>
  <si>
    <t xml:space="preserve">Kloppman B.</t>
  </si>
  <si>
    <t xml:space="preserve">K XVI</t>
  </si>
  <si>
    <t xml:space="preserve">At sea, TF 467 (83,88) near Dinagat</t>
  </si>
  <si>
    <t xml:space="preserve">De Witte C.</t>
  </si>
  <si>
    <t xml:space="preserve">De Haan</t>
  </si>
  <si>
    <t xml:space="preserve">At sea, TF 468 (69,118) Koepang</t>
  </si>
  <si>
    <t xml:space="preserve">De Walt I.</t>
  </si>
  <si>
    <t xml:space="preserve">De Klerk</t>
  </si>
  <si>
    <t xml:space="preserve">Phillips H.</t>
  </si>
  <si>
    <t xml:space="preserve">Lematang</t>
  </si>
  <si>
    <t xml:space="preserve">Voorhees R.</t>
  </si>
  <si>
    <t xml:space="preserve">Meroendoeng</t>
  </si>
  <si>
    <t xml:space="preserve">Van Hoek U.</t>
  </si>
  <si>
    <t xml:space="preserve">Siaoe</t>
  </si>
  <si>
    <t xml:space="preserve">Van Hartesvelt K.</t>
  </si>
  <si>
    <t xml:space="preserve">Sibolga</t>
  </si>
  <si>
    <t xml:space="preserve">Haack N.</t>
  </si>
  <si>
    <t xml:space="preserve">O 20</t>
  </si>
  <si>
    <t xml:space="preserve">At sea, TF 469 (54,80) near Terempa</t>
  </si>
  <si>
    <t xml:space="preserve">Snippe, P.</t>
  </si>
  <si>
    <t xml:space="preserve">Crawford</t>
  </si>
  <si>
    <t xml:space="preserve">At sea, TF 470 (196,51)</t>
  </si>
  <si>
    <t xml:space="preserve">Knight D.</t>
  </si>
  <si>
    <t xml:space="preserve">Esso Durban</t>
  </si>
  <si>
    <t xml:space="preserve">Adams K.</t>
  </si>
  <si>
    <t xml:space="preserve">Arcturus</t>
  </si>
  <si>
    <t xml:space="preserve">At sea, TF 471 (194,101)</t>
  </si>
  <si>
    <t xml:space="preserve">Malony, W.</t>
  </si>
  <si>
    <t xml:space="preserve">Betelgeuse</t>
  </si>
  <si>
    <t xml:space="preserve">Kenney, P.V.</t>
  </si>
  <si>
    <t xml:space="preserve">Aldinga</t>
  </si>
  <si>
    <t xml:space="preserve">At sea, TF 472 (123,150)</t>
  </si>
  <si>
    <t xml:space="preserve">Swales D.</t>
  </si>
  <si>
    <t xml:space="preserve">Aroona</t>
  </si>
  <si>
    <t xml:space="preserve">Sloan G.</t>
  </si>
  <si>
    <t xml:space="preserve">Autolycus</t>
  </si>
  <si>
    <t xml:space="preserve">Cheshire F.</t>
  </si>
  <si>
    <t xml:space="preserve">Moonta</t>
  </si>
  <si>
    <t xml:space="preserve">Vincent J.</t>
  </si>
  <si>
    <t xml:space="preserve">Oriole</t>
  </si>
  <si>
    <t xml:space="preserve">Bird</t>
  </si>
  <si>
    <t xml:space="preserve">At sea, TF 474 (167,112)</t>
  </si>
  <si>
    <t xml:space="preserve">Wray, L.M.</t>
  </si>
  <si>
    <t xml:space="preserve">Sepulga</t>
  </si>
  <si>
    <t xml:space="preserve">Stewart P.</t>
  </si>
  <si>
    <t xml:space="preserve">Kurumba</t>
  </si>
  <si>
    <t xml:space="preserve">Aux/Kurumba AO</t>
  </si>
  <si>
    <t xml:space="preserve">At sea, TF 475 (56,104) Soerabaja</t>
  </si>
  <si>
    <t xml:space="preserve">Higgins D.</t>
  </si>
  <si>
    <t xml:space="preserve">Peik</t>
  </si>
  <si>
    <t xml:space="preserve">Hull C.</t>
  </si>
  <si>
    <t xml:space="preserve">Sunadmiral</t>
  </si>
  <si>
    <t xml:space="preserve">Sutphin, F.P.</t>
  </si>
  <si>
    <t xml:space="preserve">Admiral Cole</t>
  </si>
  <si>
    <t xml:space="preserve">At sea, TF 476 (224,79) near San Diego</t>
  </si>
  <si>
    <t xml:space="preserve">Cook, F.F.</t>
  </si>
  <si>
    <t xml:space="preserve">Alabaman</t>
  </si>
  <si>
    <t xml:space="preserve">Polensky, C.D.</t>
  </si>
  <si>
    <t xml:space="preserve">Alaskan</t>
  </si>
  <si>
    <t xml:space="preserve">Fenton, D.A.</t>
  </si>
  <si>
    <t xml:space="preserve">Canadian</t>
  </si>
  <si>
    <t xml:space="preserve">Ledbetter, N.N.</t>
  </si>
  <si>
    <t xml:space="preserve">Coast Trader</t>
  </si>
  <si>
    <t xml:space="preserve">Merrill, J.O.</t>
  </si>
  <si>
    <t xml:space="preserve">Idaho</t>
  </si>
  <si>
    <t xml:space="preserve">Conway, R.H.</t>
  </si>
  <si>
    <t xml:space="preserve">J.L. Luckenbach</t>
  </si>
  <si>
    <t xml:space="preserve">Largen, V.</t>
  </si>
  <si>
    <t xml:space="preserve">Julia Luckenbach</t>
  </si>
  <si>
    <t xml:space="preserve">McClay, R.G.</t>
  </si>
  <si>
    <t xml:space="preserve">Steel Exporter</t>
  </si>
  <si>
    <t xml:space="preserve">Baucom, D.E.</t>
  </si>
  <si>
    <t xml:space="preserve">Steel Navigator</t>
  </si>
  <si>
    <t xml:space="preserve">Blanton, N.T.</t>
  </si>
  <si>
    <t xml:space="preserve">Steel Seafarer</t>
  </si>
  <si>
    <t xml:space="preserve">Diller, N.K.</t>
  </si>
  <si>
    <t xml:space="preserve">Steel Trader</t>
  </si>
  <si>
    <t xml:space="preserve">Konsinowski, D.L.</t>
  </si>
  <si>
    <t xml:space="preserve">Steel Voyager</t>
  </si>
  <si>
    <t xml:space="preserve">Portune, Z.A.</t>
  </si>
  <si>
    <t xml:space="preserve">Walter Luckenbach</t>
  </si>
  <si>
    <t xml:space="preserve">Gamelin, E.C.</t>
  </si>
  <si>
    <t xml:space="preserve">William Luckenbach</t>
  </si>
  <si>
    <t xml:space="preserve">Roberts, A.T.</t>
  </si>
  <si>
    <t xml:space="preserve">Cynthia Olson</t>
  </si>
  <si>
    <t xml:space="preserve">Aalderks, H.R.</t>
  </si>
  <si>
    <t xml:space="preserve">Reid</t>
  </si>
  <si>
    <t xml:space="preserve">Pullen, H.</t>
  </si>
  <si>
    <t xml:space="preserve">Selfridge</t>
  </si>
  <si>
    <t xml:space="preserve">Reynolds, C.</t>
  </si>
  <si>
    <t xml:space="preserve">Tucker</t>
  </si>
  <si>
    <t xml:space="preserve">Tolbert, V.A.</t>
  </si>
  <si>
    <t xml:space="preserve">Empire Raja</t>
  </si>
  <si>
    <t xml:space="preserve">At sea, TF 477 (36,5)</t>
  </si>
  <si>
    <t xml:space="preserve">Ethiopia</t>
  </si>
  <si>
    <t xml:space="preserve">Rice P.</t>
  </si>
  <si>
    <t xml:space="preserve">Kainalu</t>
  </si>
  <si>
    <t xml:space="preserve">Nylander, J.V.</t>
  </si>
  <si>
    <t xml:space="preserve">Nurmahal</t>
  </si>
  <si>
    <t xml:space="preserve">Elster R.</t>
  </si>
  <si>
    <t xml:space="preserve">Shirina</t>
  </si>
  <si>
    <t xml:space="preserve">Lambert I.</t>
  </si>
  <si>
    <t xml:space="preserve">Subadar</t>
  </si>
  <si>
    <t xml:space="preserve">Tomlin N.</t>
  </si>
  <si>
    <t xml:space="preserve">Yoma</t>
  </si>
  <si>
    <t xml:space="preserve">Fenton M.</t>
  </si>
  <si>
    <t xml:space="preserve">Asphalion</t>
  </si>
  <si>
    <t xml:space="preserve">At sea, TF 478 (178,131)</t>
  </si>
  <si>
    <t xml:space="preserve">Greenwood V.</t>
  </si>
  <si>
    <t xml:space="preserve">Lewis Luckenbach</t>
  </si>
  <si>
    <t xml:space="preserve">Yusko, A.K.</t>
  </si>
  <si>
    <t xml:space="preserve">Rona</t>
  </si>
  <si>
    <t xml:space="preserve">Murray S.</t>
  </si>
  <si>
    <t xml:space="preserve">Bishopdale</t>
  </si>
  <si>
    <t xml:space="preserve">Admlty/Dale AO</t>
  </si>
  <si>
    <t xml:space="preserve">At sea, TF 479 (190,143)</t>
  </si>
  <si>
    <t xml:space="preserve">Holmes K.</t>
  </si>
  <si>
    <t xml:space="preserve">Falkefjell</t>
  </si>
  <si>
    <t xml:space="preserve">Fitzgibbon T.</t>
  </si>
  <si>
    <t xml:space="preserve">Seirstad</t>
  </si>
  <si>
    <t xml:space="preserve">Colman B.</t>
  </si>
  <si>
    <t xml:space="preserve">Age</t>
  </si>
  <si>
    <t xml:space="preserve">Chios</t>
  </si>
  <si>
    <t xml:space="preserve">Kain E.</t>
  </si>
  <si>
    <t xml:space="preserve">Corinda</t>
  </si>
  <si>
    <t xml:space="preserve">Valentine T.</t>
  </si>
  <si>
    <t xml:space="preserve">Cycle</t>
  </si>
  <si>
    <t xml:space="preserve">Skagerak</t>
  </si>
  <si>
    <t xml:space="preserve">Richey W.</t>
  </si>
  <si>
    <t xml:space="preserve">Deloraine</t>
  </si>
  <si>
    <t xml:space="preserve">At sea, TF 480 (92,168) near Sydney</t>
  </si>
  <si>
    <t xml:space="preserve">Hodson, L.S.</t>
  </si>
  <si>
    <t xml:space="preserve">Toowoomba</t>
  </si>
  <si>
    <t xml:space="preserve">Hirst, P.H.</t>
  </si>
  <si>
    <t xml:space="preserve">Alor</t>
  </si>
  <si>
    <t xml:space="preserve">At sea, TF 481 (64,124)</t>
  </si>
  <si>
    <t xml:space="preserve">Van Den Bosch A.</t>
  </si>
  <si>
    <t xml:space="preserve">Ardjoeno</t>
  </si>
  <si>
    <t xml:space="preserve">Renner W.</t>
  </si>
  <si>
    <t xml:space="preserve">Aroe</t>
  </si>
  <si>
    <t xml:space="preserve">Ver Brugge B.</t>
  </si>
  <si>
    <t xml:space="preserve">Bantam</t>
  </si>
  <si>
    <t xml:space="preserve">Jensen C.</t>
  </si>
  <si>
    <t xml:space="preserve">Bogor</t>
  </si>
  <si>
    <t xml:space="preserve">Michaelius E.</t>
  </si>
  <si>
    <t xml:space="preserve">Ceram</t>
  </si>
  <si>
    <t xml:space="preserve">Christaanse F.</t>
  </si>
  <si>
    <t xml:space="preserve">Cheribon</t>
  </si>
  <si>
    <t xml:space="preserve">Haerlen D.</t>
  </si>
  <si>
    <t xml:space="preserve">Djember</t>
  </si>
  <si>
    <t xml:space="preserve">Van Doren J.</t>
  </si>
  <si>
    <t xml:space="preserve">Djombang</t>
  </si>
  <si>
    <t xml:space="preserve">Nieuwhuis K.</t>
  </si>
  <si>
    <t xml:space="preserve">Enggano</t>
  </si>
  <si>
    <t xml:space="preserve">Haerlen N.</t>
  </si>
  <si>
    <t xml:space="preserve">Gedeh</t>
  </si>
  <si>
    <t xml:space="preserve">Provoost D.</t>
  </si>
  <si>
    <t xml:space="preserve">Kawi</t>
  </si>
  <si>
    <t xml:space="preserve">Renner A.</t>
  </si>
  <si>
    <t xml:space="preserve">Merbabo</t>
  </si>
  <si>
    <t xml:space="preserve">Merbaboe</t>
  </si>
  <si>
    <t xml:space="preserve">Van Vorst S.</t>
  </si>
  <si>
    <t xml:space="preserve">Slamat</t>
  </si>
  <si>
    <t xml:space="preserve">Merapi</t>
  </si>
  <si>
    <t xml:space="preserve">Prins R.</t>
  </si>
  <si>
    <t xml:space="preserve">Tjerimai</t>
  </si>
  <si>
    <t xml:space="preserve">Schuyler R.</t>
  </si>
  <si>
    <t xml:space="preserve">Makena</t>
  </si>
  <si>
    <t xml:space="preserve">At sea, TF 482 (226,107)</t>
  </si>
  <si>
    <t xml:space="preserve">Ferguson U.</t>
  </si>
  <si>
    <t xml:space="preserve">Valk</t>
  </si>
  <si>
    <t xml:space="preserve">Arend</t>
  </si>
  <si>
    <t xml:space="preserve">At sea, TF 483 (73,121) near Darwin</t>
  </si>
  <si>
    <t xml:space="preserve">Vanderhorst R.</t>
  </si>
  <si>
    <t xml:space="preserve">Prins van Oranje</t>
  </si>
  <si>
    <t xml:space="preserve">Van Oranje</t>
  </si>
  <si>
    <t xml:space="preserve">De Vries T.</t>
  </si>
  <si>
    <t xml:space="preserve">Formalhaut</t>
  </si>
  <si>
    <t xml:space="preserve">Med.Gouv.Mar. PC</t>
  </si>
  <si>
    <t xml:space="preserve">Wanamaker P.</t>
  </si>
  <si>
    <t xml:space="preserve">Peshawur</t>
  </si>
  <si>
    <t xml:space="preserve">At sea, TF 484 (160,165)</t>
  </si>
  <si>
    <t xml:space="preserve">Katoomba</t>
  </si>
  <si>
    <t xml:space="preserve">Maltby F.</t>
  </si>
  <si>
    <t xml:space="preserve">Australia Star</t>
  </si>
  <si>
    <t xml:space="preserve">At sea, TF 486 (4,62)</t>
  </si>
  <si>
    <t xml:space="preserve">Bufton V.</t>
  </si>
  <si>
    <t xml:space="preserve">Bintoehan</t>
  </si>
  <si>
    <t xml:space="preserve">At sea, TF 487 (88,124)</t>
  </si>
  <si>
    <t xml:space="preserve">Breunese C.</t>
  </si>
  <si>
    <t xml:space="preserve">W.A. Holbrook</t>
  </si>
  <si>
    <t xml:space="preserve">At sea, TF 488 (120,150) Luganville</t>
  </si>
  <si>
    <t xml:space="preserve">Eberle, E.J.</t>
  </si>
  <si>
    <t xml:space="preserve">Admiral Halstead</t>
  </si>
  <si>
    <t xml:space="preserve">Sonnenreich, O.D.</t>
  </si>
  <si>
    <t xml:space="preserve">Beltana</t>
  </si>
  <si>
    <t xml:space="preserve">Coast Farmer</t>
  </si>
  <si>
    <t xml:space="preserve">Caprio, L.P.</t>
  </si>
  <si>
    <t xml:space="preserve">Evi Livanos</t>
  </si>
  <si>
    <t xml:space="preserve">Wilkinson G.</t>
  </si>
  <si>
    <t xml:space="preserve">Herstein</t>
  </si>
  <si>
    <t xml:space="preserve">Jeffries G.</t>
  </si>
  <si>
    <t xml:space="preserve">Iron Knight</t>
  </si>
  <si>
    <t xml:space="preserve">Shannon M.</t>
  </si>
  <si>
    <t xml:space="preserve">Kauri</t>
  </si>
  <si>
    <t xml:space="preserve">Higgins M.</t>
  </si>
  <si>
    <t xml:space="preserve">Meigs</t>
  </si>
  <si>
    <t xml:space="preserve">Southwest Cargo</t>
  </si>
  <si>
    <t xml:space="preserve">Whiteside, G.S.</t>
  </si>
  <si>
    <t xml:space="preserve">Salamaua</t>
  </si>
  <si>
    <t xml:space="preserve">Ferris T.</t>
  </si>
  <si>
    <t xml:space="preserve">Suva</t>
  </si>
  <si>
    <t xml:space="preserve">Talune</t>
  </si>
  <si>
    <t xml:space="preserve">Blackwell U.</t>
  </si>
  <si>
    <t xml:space="preserve">Yochow</t>
  </si>
  <si>
    <t xml:space="preserve">Bidelia</t>
  </si>
  <si>
    <t xml:space="preserve">Saundby K.</t>
  </si>
  <si>
    <t xml:space="preserve">Karuah</t>
  </si>
  <si>
    <t xml:space="preserve">Higgins S.</t>
  </si>
  <si>
    <t xml:space="preserve">Kindur</t>
  </si>
  <si>
    <t xml:space="preserve">Kini</t>
  </si>
  <si>
    <t xml:space="preserve">Spanton P.</t>
  </si>
  <si>
    <t xml:space="preserve">Morazan</t>
  </si>
  <si>
    <t xml:space="preserve">De Yonke, V.F.</t>
  </si>
  <si>
    <t xml:space="preserve">Mortlake Bank</t>
  </si>
  <si>
    <t xml:space="preserve">Livingston K.</t>
  </si>
  <si>
    <t xml:space="preserve">Mulcra</t>
  </si>
  <si>
    <t xml:space="preserve">Davies L.</t>
  </si>
  <si>
    <t xml:space="preserve">Mulubinda</t>
  </si>
  <si>
    <t xml:space="preserve">Downey M.</t>
  </si>
  <si>
    <t xml:space="preserve">Nevadan</t>
  </si>
  <si>
    <t xml:space="preserve">Miazga, N.R.</t>
  </si>
  <si>
    <t xml:space="preserve">Nicarata</t>
  </si>
  <si>
    <t xml:space="preserve">Boudinot O.</t>
  </si>
  <si>
    <t xml:space="preserve">Noora</t>
  </si>
  <si>
    <t xml:space="preserve">Garland O.</t>
  </si>
  <si>
    <t xml:space="preserve">Oorama</t>
  </si>
  <si>
    <t xml:space="preserve">Fitzgibbon P.</t>
  </si>
  <si>
    <t xml:space="preserve">Pelton Bank</t>
  </si>
  <si>
    <t xml:space="preserve">Prusa</t>
  </si>
  <si>
    <t xml:space="preserve">Mollett, N.O.</t>
  </si>
  <si>
    <t xml:space="preserve">Pulganbar</t>
  </si>
  <si>
    <t xml:space="preserve">Chadwick C.</t>
  </si>
  <si>
    <t xml:space="preserve">Sjobris</t>
  </si>
  <si>
    <t xml:space="preserve">Harrington O.</t>
  </si>
  <si>
    <t xml:space="preserve">Tamara</t>
  </si>
  <si>
    <t xml:space="preserve">Dampierre P.</t>
  </si>
  <si>
    <t xml:space="preserve">Block D.</t>
  </si>
  <si>
    <t xml:space="preserve">Idomeneus</t>
  </si>
  <si>
    <t xml:space="preserve">Trenchard I.</t>
  </si>
  <si>
    <t xml:space="preserve">Lycaon</t>
  </si>
  <si>
    <t xml:space="preserve">Farley J.</t>
  </si>
  <si>
    <t xml:space="preserve">Macdhui</t>
  </si>
  <si>
    <t xml:space="preserve">Garland D.</t>
  </si>
  <si>
    <t xml:space="preserve">Malaita</t>
  </si>
  <si>
    <t xml:space="preserve">Kirkpatrick K.</t>
  </si>
  <si>
    <t xml:space="preserve">Merkur</t>
  </si>
  <si>
    <t xml:space="preserve">Maori/Union</t>
  </si>
  <si>
    <t xml:space="preserve">Gardner J.</t>
  </si>
  <si>
    <t xml:space="preserve">Morinda</t>
  </si>
  <si>
    <t xml:space="preserve">Webster W.</t>
  </si>
  <si>
    <t xml:space="preserve">Ormiston</t>
  </si>
  <si>
    <t xml:space="preserve">Ross R.</t>
  </si>
  <si>
    <t xml:space="preserve">President Coolidge</t>
  </si>
  <si>
    <t xml:space="preserve">Pres. Coolidge</t>
  </si>
  <si>
    <t xml:space="preserve">Franklin, T.K.</t>
  </si>
  <si>
    <t xml:space="preserve">Sarpedonia</t>
  </si>
  <si>
    <t xml:space="preserve">Kilgore O.</t>
  </si>
  <si>
    <t xml:space="preserve">Wahine</t>
  </si>
  <si>
    <t xml:space="preserve">Greenwood H.</t>
  </si>
  <si>
    <t xml:space="preserve">Salland</t>
  </si>
  <si>
    <t xml:space="preserve">At sea, TF 489 (4,147)</t>
  </si>
  <si>
    <t xml:space="preserve">De Groot T.</t>
  </si>
  <si>
    <t xml:space="preserve">Clan Mactavish</t>
  </si>
  <si>
    <t xml:space="preserve">Galbraith U.</t>
  </si>
  <si>
    <t xml:space="preserve">Elysia</t>
  </si>
  <si>
    <t xml:space="preserve">Reid L.</t>
  </si>
  <si>
    <t xml:space="preserve">Sparks O.</t>
  </si>
  <si>
    <t xml:space="preserve">Masula</t>
  </si>
  <si>
    <t xml:space="preserve">Vincent D.</t>
  </si>
  <si>
    <t xml:space="preserve">Stanmore</t>
  </si>
  <si>
    <t xml:space="preserve">Sparks R.</t>
  </si>
  <si>
    <t xml:space="preserve">Cyclamen</t>
  </si>
  <si>
    <t xml:space="preserve">At sea, TF 490 (4,62)</t>
  </si>
  <si>
    <t xml:space="preserve">Warren A.</t>
  </si>
  <si>
    <t xml:space="preserve">Harpa</t>
  </si>
  <si>
    <t xml:space="preserve">Halizones</t>
  </si>
  <si>
    <t xml:space="preserve">Washingtonian</t>
  </si>
  <si>
    <t xml:space="preserve">Skinner, C.</t>
  </si>
  <si>
    <t xml:space="preserve">Atlantic</t>
  </si>
  <si>
    <t xml:space="preserve">At sea, TF 491 (98,163)</t>
  </si>
  <si>
    <t xml:space="preserve">Barker, B.T.</t>
  </si>
  <si>
    <t xml:space="preserve">Georgian</t>
  </si>
  <si>
    <t xml:space="preserve">McCarter, O.M.</t>
  </si>
  <si>
    <t xml:space="preserve">Iowan</t>
  </si>
  <si>
    <t xml:space="preserve">Stump, M.D.</t>
  </si>
  <si>
    <t xml:space="preserve">Kohala</t>
  </si>
  <si>
    <t xml:space="preserve">Sloan, D.H.</t>
  </si>
  <si>
    <t xml:space="preserve">Dragon</t>
  </si>
  <si>
    <t xml:space="preserve">'D' Class</t>
  </si>
  <si>
    <t xml:space="preserve">At sea, TF 492 (34,71)</t>
  </si>
  <si>
    <t xml:space="preserve">Shaw, R.J.</t>
  </si>
  <si>
    <t xml:space="preserve">Durban</t>
  </si>
  <si>
    <t xml:space="preserve">Cazalet, P.J.L.</t>
  </si>
  <si>
    <t xml:space="preserve">O 16</t>
  </si>
  <si>
    <t xml:space="preserve">O16 Class</t>
  </si>
  <si>
    <t xml:space="preserve">At sea, TF 493 (68,95) Tandjoengselor</t>
  </si>
  <si>
    <t xml:space="preserve">Bussemaker, A.J.</t>
  </si>
  <si>
    <t xml:space="preserve">Royal Sovereign</t>
  </si>
  <si>
    <t xml:space="preserve">At sea, TF 494 (4,49)</t>
  </si>
  <si>
    <t xml:space="preserve">Portal, R.H.</t>
  </si>
  <si>
    <t xml:space="preserve">Indomitable</t>
  </si>
  <si>
    <t xml:space="preserve">Troubridge, M.R.</t>
  </si>
  <si>
    <t xml:space="preserve">Canopus</t>
  </si>
  <si>
    <t xml:space="preserve">Sm.Gouv.Mar. AG</t>
  </si>
  <si>
    <t xml:space="preserve">At sea, TF 495 (71,123) near Darwin</t>
  </si>
  <si>
    <t xml:space="preserve">Kindler U.</t>
  </si>
  <si>
    <t xml:space="preserve">Compagnia Filipinas</t>
  </si>
  <si>
    <t xml:space="preserve">At sea, TF 496 (61,124)</t>
  </si>
  <si>
    <t xml:space="preserve">Morato L.</t>
  </si>
  <si>
    <t xml:space="preserve">Corregidor</t>
  </si>
  <si>
    <t xml:space="preserve">Cela M.</t>
  </si>
  <si>
    <t xml:space="preserve">Palawan</t>
  </si>
  <si>
    <t xml:space="preserve">Bayo E.</t>
  </si>
  <si>
    <t xml:space="preserve">Itria</t>
  </si>
  <si>
    <t xml:space="preserve">At sea, TF 497 (11,62)</t>
  </si>
  <si>
    <t xml:space="preserve">Kilgore R.</t>
  </si>
  <si>
    <t xml:space="preserve">Pecos</t>
  </si>
  <si>
    <t xml:space="preserve">At sea, TF 499 (68,119) Koepang</t>
  </si>
  <si>
    <t xml:space="preserve">Cummings, G.K.</t>
  </si>
  <si>
    <t xml:space="preserve">Trinity</t>
  </si>
  <si>
    <t xml:space="preserve">Kunkel, E.A.</t>
  </si>
  <si>
    <t xml:space="preserve">Gertrude Kellogg</t>
  </si>
  <si>
    <t xml:space="preserve">Chambers, T.R.</t>
  </si>
  <si>
    <t xml:space="preserve">Manatawny</t>
  </si>
  <si>
    <t xml:space="preserve">Monzyk, M.F.</t>
  </si>
  <si>
    <t xml:space="preserve">Mindanao</t>
  </si>
  <si>
    <t xml:space="preserve">Ballard S.</t>
  </si>
  <si>
    <t xml:space="preserve">Cuyama</t>
  </si>
  <si>
    <t xml:space="preserve">At sea, TF 501 (162,138)</t>
  </si>
  <si>
    <t xml:space="preserve">Brinkmann, O.L.</t>
  </si>
  <si>
    <t xml:space="preserve">Ballard</t>
  </si>
  <si>
    <t xml:space="preserve">Gilbert, W.</t>
  </si>
  <si>
    <t xml:space="preserve">Hagood</t>
  </si>
  <si>
    <t xml:space="preserve">Moore A.</t>
  </si>
  <si>
    <t xml:space="preserve">Halo</t>
  </si>
  <si>
    <t xml:space="preserve">Dallas B.</t>
  </si>
  <si>
    <t xml:space="preserve">President Jackson</t>
  </si>
  <si>
    <t xml:space="preserve">C3-A Pres. Jackson</t>
  </si>
  <si>
    <t xml:space="preserve">At sea, TF 502 (165,145)</t>
  </si>
  <si>
    <t xml:space="preserve">Hodge, V.</t>
  </si>
  <si>
    <t xml:space="preserve">President Monroe</t>
  </si>
  <si>
    <t xml:space="preserve">Spicer, C.T.</t>
  </si>
  <si>
    <t xml:space="preserve">President Polk</t>
  </si>
  <si>
    <t xml:space="preserve">Baca, D.E.</t>
  </si>
  <si>
    <t xml:space="preserve">Tasker H. Bliss</t>
  </si>
  <si>
    <t xml:space="preserve">Scamman, E.J.</t>
  </si>
  <si>
    <t xml:space="preserve">Wharton</t>
  </si>
  <si>
    <t xml:space="preserve">Barth, Z.</t>
  </si>
  <si>
    <t xml:space="preserve">Thrush</t>
  </si>
  <si>
    <t xml:space="preserve">Vincent B.</t>
  </si>
  <si>
    <t xml:space="preserve">Jackson</t>
  </si>
  <si>
    <t xml:space="preserve">Walker E.</t>
  </si>
  <si>
    <t xml:space="preserve">Alcoa Prospector</t>
  </si>
  <si>
    <t xml:space="preserve">Craven S.</t>
  </si>
  <si>
    <t xml:space="preserve">Am. Leader</t>
  </si>
  <si>
    <t xml:space="preserve">Sanders R.</t>
  </si>
  <si>
    <t xml:space="preserve">Examiner</t>
  </si>
  <si>
    <t xml:space="preserve">C3-E Cargo</t>
  </si>
  <si>
    <t xml:space="preserve">Sanders O.</t>
  </si>
  <si>
    <t xml:space="preserve">Etolin</t>
  </si>
  <si>
    <t xml:space="preserve">Randall E.</t>
  </si>
  <si>
    <t xml:space="preserve">Matsonia</t>
  </si>
  <si>
    <t xml:space="preserve">Parker V.</t>
  </si>
  <si>
    <t xml:space="preserve">Monterey</t>
  </si>
  <si>
    <t xml:space="preserve">Early A.</t>
  </si>
  <si>
    <t xml:space="preserve">President Taylor</t>
  </si>
  <si>
    <t xml:space="preserve">Courtemanche, J.B.</t>
  </si>
  <si>
    <t xml:space="preserve">Santa Barbara</t>
  </si>
  <si>
    <t xml:space="preserve">Jones J.</t>
  </si>
  <si>
    <t xml:space="preserve">Santa Inez</t>
  </si>
  <si>
    <t xml:space="preserve">Gallagher L.</t>
  </si>
  <si>
    <t xml:space="preserve">Dixie</t>
  </si>
  <si>
    <t xml:space="preserve">At sea, TF 503 (183,134)</t>
  </si>
  <si>
    <t xml:space="preserve">Hipps, I.R.</t>
  </si>
  <si>
    <t xml:space="preserve">Lassen</t>
  </si>
  <si>
    <t xml:space="preserve">C2 Lassen</t>
  </si>
  <si>
    <t xml:space="preserve">Harrison, W.W.</t>
  </si>
  <si>
    <t xml:space="preserve">Aldebaran</t>
  </si>
  <si>
    <t xml:space="preserve">Hinrichs, C.I.</t>
  </si>
  <si>
    <t xml:space="preserve">Boreas</t>
  </si>
  <si>
    <t xml:space="preserve">Cummings R.</t>
  </si>
  <si>
    <t xml:space="preserve">Bridge</t>
  </si>
  <si>
    <t xml:space="preserve">Hickey, A.W.</t>
  </si>
  <si>
    <t xml:space="preserve">Spica</t>
  </si>
  <si>
    <t xml:space="preserve">St Hilaire, M.P.</t>
  </si>
  <si>
    <t xml:space="preserve">Bare, B.W.</t>
  </si>
  <si>
    <t xml:space="preserve">Kaskaskia</t>
  </si>
  <si>
    <t xml:space="preserve">Taylor, W.</t>
  </si>
  <si>
    <t xml:space="preserve">Neches</t>
  </si>
  <si>
    <t xml:space="preserve">Hamm, S.D.</t>
  </si>
  <si>
    <t xml:space="preserve">Duga, H.L.</t>
  </si>
  <si>
    <t xml:space="preserve">Sabine</t>
  </si>
  <si>
    <t xml:space="preserve">Maples, H.</t>
  </si>
  <si>
    <t xml:space="preserve">Henley</t>
  </si>
  <si>
    <t xml:space="preserve">Smith, R.</t>
  </si>
  <si>
    <t xml:space="preserve">Preston</t>
  </si>
  <si>
    <t xml:space="preserve">Stormes, M.</t>
  </si>
  <si>
    <t xml:space="preserve">Smith</t>
  </si>
  <si>
    <t xml:space="preserve">Wood, H.</t>
  </si>
  <si>
    <t xml:space="preserve">Vigilant</t>
  </si>
  <si>
    <t xml:space="preserve">Esso Richmond</t>
  </si>
  <si>
    <t xml:space="preserve">Erickson F.</t>
  </si>
  <si>
    <t xml:space="preserve">Hadnot</t>
  </si>
  <si>
    <t xml:space="preserve">Hardy W.</t>
  </si>
  <si>
    <t xml:space="preserve">Shooting Star</t>
  </si>
  <si>
    <t xml:space="preserve">At sea, TF 504 (163,127)</t>
  </si>
  <si>
    <t xml:space="preserve">Bachler, A.C.</t>
  </si>
  <si>
    <t xml:space="preserve">President Buchanan</t>
  </si>
  <si>
    <t xml:space="preserve">Foussard, F.</t>
  </si>
  <si>
    <t xml:space="preserve">President Fillmore</t>
  </si>
  <si>
    <t xml:space="preserve">Fulton, M.J.</t>
  </si>
  <si>
    <t xml:space="preserve">President Tyler</t>
  </si>
  <si>
    <t xml:space="preserve">Pierce, P.B.</t>
  </si>
  <si>
    <t xml:space="preserve">Avocet</t>
  </si>
  <si>
    <t xml:space="preserve">At sea, TF 505 (124,150)</t>
  </si>
  <si>
    <t xml:space="preserve">Calloway A.</t>
  </si>
  <si>
    <t xml:space="preserve">Barnett</t>
  </si>
  <si>
    <t xml:space="preserve">At sea, TF 506 (180,107) Pearl Harbor</t>
  </si>
  <si>
    <t xml:space="preserve">Thornbill, H.</t>
  </si>
  <si>
    <t xml:space="preserve">Travis</t>
  </si>
  <si>
    <t xml:space="preserve">Keene F.</t>
  </si>
  <si>
    <t xml:space="preserve">Agwimonte</t>
  </si>
  <si>
    <t xml:space="preserve">Calloway R.</t>
  </si>
  <si>
    <t xml:space="preserve">K.I. Luckenbach</t>
  </si>
  <si>
    <t xml:space="preserve">Overdeer, N.L.</t>
  </si>
  <si>
    <t xml:space="preserve">Mariposa</t>
  </si>
  <si>
    <t xml:space="preserve">Alford B.</t>
  </si>
  <si>
    <t xml:space="preserve">Munlock</t>
  </si>
  <si>
    <t xml:space="preserve">At sea, TF 507 (56,104) Soerabaja</t>
  </si>
  <si>
    <t xml:space="preserve">Gilchrist A.</t>
  </si>
  <si>
    <t xml:space="preserve">British Sailor</t>
  </si>
  <si>
    <t xml:space="preserve">At sea, TF 509 (62,109)</t>
  </si>
  <si>
    <t xml:space="preserve">Murray J.</t>
  </si>
  <si>
    <t xml:space="preserve">Anglo Indian</t>
  </si>
  <si>
    <t xml:space="preserve">At sea, TF 510 (166,159)</t>
  </si>
  <si>
    <t xml:space="preserve">Galbraith S.</t>
  </si>
  <si>
    <t xml:space="preserve">Anna Odland</t>
  </si>
  <si>
    <t xml:space="preserve">Russell R.</t>
  </si>
  <si>
    <t xml:space="preserve">Bundaleer</t>
  </si>
  <si>
    <t xml:space="preserve">Crandall L.</t>
  </si>
  <si>
    <t xml:space="preserve">Iron King</t>
  </si>
  <si>
    <t xml:space="preserve">Burgess L.</t>
  </si>
  <si>
    <t xml:space="preserve">Maetsuycker</t>
  </si>
  <si>
    <t xml:space="preserve">Block S.</t>
  </si>
  <si>
    <t xml:space="preserve">Peisander</t>
  </si>
  <si>
    <t xml:space="preserve">Tai Yin</t>
  </si>
  <si>
    <t xml:space="preserve">Royce D.</t>
  </si>
  <si>
    <t xml:space="preserve">Diomed</t>
  </si>
  <si>
    <t xml:space="preserve">Duntroon</t>
  </si>
  <si>
    <t xml:space="preserve">Blackwell W.</t>
  </si>
  <si>
    <t xml:space="preserve">Limerick</t>
  </si>
  <si>
    <t xml:space="preserve">Usher O.</t>
  </si>
  <si>
    <t xml:space="preserve">Bonthorpe</t>
  </si>
  <si>
    <t xml:space="preserve">At sea, TF 511 (56,121)</t>
  </si>
  <si>
    <t xml:space="preserve">Galbraith O.</t>
  </si>
  <si>
    <t xml:space="preserve">Olive Cam</t>
  </si>
  <si>
    <t xml:space="preserve">Trayhorn S.</t>
  </si>
  <si>
    <t xml:space="preserve">Koomilya</t>
  </si>
  <si>
    <t xml:space="preserve">At sea, TF 512 (160,147)</t>
  </si>
  <si>
    <t xml:space="preserve">Chadwick U.</t>
  </si>
  <si>
    <t xml:space="preserve">Mangola</t>
  </si>
  <si>
    <t xml:space="preserve">McEwen E.</t>
  </si>
  <si>
    <t xml:space="preserve">Time</t>
  </si>
  <si>
    <t xml:space="preserve">Drake V.</t>
  </si>
  <si>
    <t xml:space="preserve">Mildura</t>
  </si>
  <si>
    <t xml:space="preserve">Garland S.</t>
  </si>
  <si>
    <t xml:space="preserve">Murada</t>
  </si>
  <si>
    <t xml:space="preserve">Ricketts U.</t>
  </si>
  <si>
    <t xml:space="preserve">President Madison</t>
  </si>
  <si>
    <t xml:space="preserve">At sea, TF 513 (6,97)</t>
  </si>
  <si>
    <t xml:space="preserve">Hayden, R.</t>
  </si>
  <si>
    <t xml:space="preserve">Taney</t>
  </si>
  <si>
    <t xml:space="preserve">Treasury 327' PC</t>
  </si>
  <si>
    <t xml:space="preserve">At sea, TF 515 (177,108) near Niihau</t>
  </si>
  <si>
    <t xml:space="preserve">Rice G.</t>
  </si>
  <si>
    <t xml:space="preserve">Tiger</t>
  </si>
  <si>
    <t xml:space="preserve">Holtzman, F.J.</t>
  </si>
  <si>
    <t xml:space="preserve">Belita</t>
  </si>
  <si>
    <t xml:space="preserve">At sea, TF 516 (56,104) Soerabaja</t>
  </si>
  <si>
    <t xml:space="preserve">Loxton R.</t>
  </si>
  <si>
    <t xml:space="preserve">Gulfcoast</t>
  </si>
  <si>
    <t xml:space="preserve">Jordan H.</t>
  </si>
  <si>
    <t xml:space="preserve">Herborg</t>
  </si>
  <si>
    <t xml:space="preserve">Elster C.</t>
  </si>
  <si>
    <t xml:space="preserve">Marpessa</t>
  </si>
  <si>
    <t xml:space="preserve">Voorhees U.</t>
  </si>
  <si>
    <t xml:space="preserve">Osthav</t>
  </si>
  <si>
    <t xml:space="preserve">McDonald A.</t>
  </si>
  <si>
    <t xml:space="preserve">War Sirdar</t>
  </si>
  <si>
    <t xml:space="preserve">Gifford K.</t>
  </si>
  <si>
    <t xml:space="preserve">George Livanos</t>
  </si>
  <si>
    <t xml:space="preserve">Sinclair H.</t>
  </si>
  <si>
    <t xml:space="preserve">Kooringa</t>
  </si>
  <si>
    <t xml:space="preserve">Coffey W.</t>
  </si>
  <si>
    <t xml:space="preserve">Tarifa</t>
  </si>
  <si>
    <t xml:space="preserve">Wilkinson E.</t>
  </si>
  <si>
    <t xml:space="preserve">Chimo</t>
  </si>
  <si>
    <t xml:space="preserve">At sea, TF 520 (179,131)</t>
  </si>
  <si>
    <t xml:space="preserve">Short F.</t>
  </si>
  <si>
    <t xml:space="preserve">Tippecanoe</t>
  </si>
  <si>
    <t xml:space="preserve">Macondray, A.</t>
  </si>
  <si>
    <t xml:space="preserve">YP-239</t>
  </si>
  <si>
    <t xml:space="preserve">Leonard W.</t>
  </si>
  <si>
    <t xml:space="preserve">YP-241</t>
  </si>
  <si>
    <t xml:space="preserve">Long A.</t>
  </si>
  <si>
    <t xml:space="preserve">Barricade</t>
  </si>
  <si>
    <t xml:space="preserve">At sea, TF 521 (159,131)</t>
  </si>
  <si>
    <t xml:space="preserve">Picket</t>
  </si>
  <si>
    <t xml:space="preserve">Walker B.</t>
  </si>
  <si>
    <t xml:space="preserve">Planter</t>
  </si>
  <si>
    <t xml:space="preserve">Marshall E.</t>
  </si>
  <si>
    <t xml:space="preserve">Athene</t>
  </si>
  <si>
    <t xml:space="preserve">Cameron</t>
  </si>
  <si>
    <t xml:space="preserve">At sea, TF 522 (36,5)</t>
  </si>
  <si>
    <t xml:space="preserve">Swales V.</t>
  </si>
  <si>
    <t xml:space="preserve">Inge Maersk</t>
  </si>
  <si>
    <t xml:space="preserve">Coffey F.</t>
  </si>
  <si>
    <t xml:space="preserve">Marina</t>
  </si>
  <si>
    <t xml:space="preserve">Brown W.</t>
  </si>
  <si>
    <t xml:space="preserve">Ariadne Moller</t>
  </si>
  <si>
    <t xml:space="preserve">Baker J.</t>
  </si>
  <si>
    <t xml:space="preserve">Clan Forbes</t>
  </si>
  <si>
    <t xml:space="preserve">Troja</t>
  </si>
  <si>
    <t xml:space="preserve">Berry H.</t>
  </si>
  <si>
    <t xml:space="preserve">Moreton Bay</t>
  </si>
  <si>
    <t xml:space="preserve">City of Manchester</t>
  </si>
  <si>
    <t xml:space="preserve">At sea, TF 526 (5,51)</t>
  </si>
  <si>
    <t xml:space="preserve">Coffey R.</t>
  </si>
  <si>
    <t xml:space="preserve">Coquina</t>
  </si>
  <si>
    <t xml:space="preserve">Whalley, C.S.</t>
  </si>
  <si>
    <t xml:space="preserve">Edgar Luckenbach</t>
  </si>
  <si>
    <t xml:space="preserve">Zawalich, P.G.</t>
  </si>
  <si>
    <t xml:space="preserve">F.J.Luckenbach</t>
  </si>
  <si>
    <t xml:space="preserve">Burkhardt, W.K.</t>
  </si>
  <si>
    <t xml:space="preserve">Floridian</t>
  </si>
  <si>
    <t xml:space="preserve">Marx, R.</t>
  </si>
  <si>
    <t xml:space="preserve">Kalani</t>
  </si>
  <si>
    <t xml:space="preserve">Bennett, R.W.</t>
  </si>
  <si>
    <t xml:space="preserve">Santa Elisa</t>
  </si>
  <si>
    <t xml:space="preserve">Emerson, F.J.</t>
  </si>
  <si>
    <t xml:space="preserve">Steel Inventor</t>
  </si>
  <si>
    <t xml:space="preserve">Vorm, D.P.</t>
  </si>
  <si>
    <t xml:space="preserve">Trieste</t>
  </si>
  <si>
    <t xml:space="preserve">Lunetta, L.O.</t>
  </si>
  <si>
    <t xml:space="preserve">Indianan</t>
  </si>
  <si>
    <t xml:space="preserve">At sea, TF 529 (5,51)</t>
  </si>
  <si>
    <t xml:space="preserve">Friedrichsen, E.V.</t>
  </si>
  <si>
    <t xml:space="preserve">Montanan</t>
  </si>
  <si>
    <t xml:space="preserve">Bassett, J.I.</t>
  </si>
  <si>
    <t xml:space="preserve">Montgomery City</t>
  </si>
  <si>
    <t xml:space="preserve">Emerson, G.B.</t>
  </si>
  <si>
    <t xml:space="preserve">Oregonian</t>
  </si>
  <si>
    <t xml:space="preserve">Lent, P.D.</t>
  </si>
  <si>
    <t xml:space="preserve">Paul Luckenbach</t>
  </si>
  <si>
    <t xml:space="preserve">Kainz, V.</t>
  </si>
  <si>
    <t xml:space="preserve">Robert Luckenbach</t>
  </si>
  <si>
    <t xml:space="preserve">Holtzman, W.N.</t>
  </si>
  <si>
    <t xml:space="preserve">Steel Engineer</t>
  </si>
  <si>
    <t xml:space="preserve">Curtin, C.R.</t>
  </si>
  <si>
    <t xml:space="preserve">Steel Traveler</t>
  </si>
  <si>
    <t xml:space="preserve">Bruebaker, F.J.</t>
  </si>
  <si>
    <t xml:space="preserve">Talthibius</t>
  </si>
  <si>
    <t xml:space="preserve">McEwen M.</t>
  </si>
  <si>
    <t xml:space="preserve">Texan</t>
  </si>
  <si>
    <t xml:space="preserve">Ransom, F.G.</t>
  </si>
  <si>
    <t xml:space="preserve">Bellerophon</t>
  </si>
  <si>
    <t xml:space="preserve">At sea, TF 530 (74,115)</t>
  </si>
  <si>
    <t xml:space="preserve">Gifford D.</t>
  </si>
  <si>
    <t xml:space="preserve">Boero</t>
  </si>
  <si>
    <t xml:space="preserve">Van Der Elst E.</t>
  </si>
  <si>
    <t xml:space="preserve">TAN 2</t>
  </si>
  <si>
    <t xml:space="preserve">At sea, TF 531 (48,142)</t>
  </si>
  <si>
    <t xml:space="preserve">Knoops, F.J.A.</t>
  </si>
  <si>
    <t xml:space="preserve">Anastasia</t>
  </si>
  <si>
    <t xml:space="preserve">Provoost J.</t>
  </si>
  <si>
    <t xml:space="preserve">Francol</t>
  </si>
  <si>
    <t xml:space="preserve">Evans R.</t>
  </si>
  <si>
    <t xml:space="preserve">Langkoeas</t>
  </si>
  <si>
    <t xml:space="preserve">At sea, TF 532 (5,89)</t>
  </si>
  <si>
    <t xml:space="preserve">Van De Veer O.</t>
  </si>
  <si>
    <t xml:space="preserve">Mariso</t>
  </si>
  <si>
    <t xml:space="preserve">Van Zelfden D.</t>
  </si>
  <si>
    <t xml:space="preserve">Digoel</t>
  </si>
  <si>
    <t xml:space="preserve">At sea, TF 534 (58,110) Denpasar</t>
  </si>
  <si>
    <t xml:space="preserve">Van Geel Kerken L.</t>
  </si>
  <si>
    <t xml:space="preserve">Endeh</t>
  </si>
  <si>
    <t xml:space="preserve">De Witte O.</t>
  </si>
  <si>
    <t xml:space="preserve">MMS B</t>
  </si>
  <si>
    <t xml:space="preserve">A class</t>
  </si>
  <si>
    <t xml:space="preserve">De Beus U.</t>
  </si>
  <si>
    <t xml:space="preserve">MMS D</t>
  </si>
  <si>
    <t xml:space="preserve">Groff W.</t>
  </si>
  <si>
    <t xml:space="preserve">Deneb</t>
  </si>
  <si>
    <t xml:space="preserve">At sea, TF 536 (60,127) near Broome</t>
  </si>
  <si>
    <t xml:space="preserve">Van Hoek W.</t>
  </si>
  <si>
    <t xml:space="preserve">Med.Gouv.Mar. AGP</t>
  </si>
  <si>
    <t xml:space="preserve">Wanamaker R.</t>
  </si>
  <si>
    <t xml:space="preserve">Wega</t>
  </si>
  <si>
    <t xml:space="preserve">Lichter N.</t>
  </si>
  <si>
    <t xml:space="preserve">Orion</t>
  </si>
  <si>
    <t xml:space="preserve">Med.Gouv.Mar. AVP</t>
  </si>
  <si>
    <t xml:space="preserve">De Geer L.</t>
  </si>
  <si>
    <t xml:space="preserve">Poolster</t>
  </si>
  <si>
    <t xml:space="preserve">Unverdorben K.</t>
  </si>
  <si>
    <t xml:space="preserve">Deslock</t>
  </si>
  <si>
    <t xml:space="preserve">At sea, TF 537 (5,51)</t>
  </si>
  <si>
    <t xml:space="preserve">Williamson U.</t>
  </si>
  <si>
    <t xml:space="preserve">Edward Luckenbach</t>
  </si>
  <si>
    <t xml:space="preserve">Kovach, Z.H.</t>
  </si>
  <si>
    <t xml:space="preserve">Vitorlock</t>
  </si>
  <si>
    <t xml:space="preserve">Ross B.</t>
  </si>
  <si>
    <t xml:space="preserve">Derrymore</t>
  </si>
  <si>
    <t xml:space="preserve">At sea, TF 538 (5,51)</t>
  </si>
  <si>
    <t xml:space="preserve">Hackett H.</t>
  </si>
  <si>
    <t xml:space="preserve">Forafric</t>
  </si>
  <si>
    <t xml:space="preserve">Gilchrist L.</t>
  </si>
  <si>
    <t xml:space="preserve">Belawan</t>
  </si>
  <si>
    <t xml:space="preserve">At sea, TF 539 (67,115) Koepang</t>
  </si>
  <si>
    <t xml:space="preserve">Haviland U.</t>
  </si>
  <si>
    <t xml:space="preserve">Camphuys</t>
  </si>
  <si>
    <t xml:space="preserve">Van Der Voort G.</t>
  </si>
  <si>
    <t xml:space="preserve">Le Maire</t>
  </si>
  <si>
    <t xml:space="preserve">Haerlen P.</t>
  </si>
  <si>
    <t xml:space="preserve">K VII</t>
  </si>
  <si>
    <t xml:space="preserve">KV Class</t>
  </si>
  <si>
    <t xml:space="preserve">At sea, TF 540 (73,94)</t>
  </si>
  <si>
    <t xml:space="preserve">Van Der Voort J.</t>
  </si>
  <si>
    <t xml:space="preserve">Ethel Edwards</t>
  </si>
  <si>
    <t xml:space="preserve">At sea, TF 543 (76,124) Darwin</t>
  </si>
  <si>
    <t xml:space="preserve">Eyster, E.S.</t>
  </si>
  <si>
    <t xml:space="preserve">Tantalus</t>
  </si>
  <si>
    <t xml:space="preserve">Sparks B.</t>
  </si>
  <si>
    <t xml:space="preserve">Yu Sang</t>
  </si>
  <si>
    <t xml:space="preserve">Elster N.</t>
  </si>
  <si>
    <t xml:space="preserve">Aspasia Nomikos</t>
  </si>
  <si>
    <t xml:space="preserve">At sea, TF 546 (120,150) Luganville</t>
  </si>
  <si>
    <t xml:space="preserve">McDonald D.</t>
  </si>
  <si>
    <t xml:space="preserve">Matua</t>
  </si>
  <si>
    <t xml:space="preserve">Palmer N.</t>
  </si>
  <si>
    <t xml:space="preserve">Montoro</t>
  </si>
  <si>
    <t xml:space="preserve">Livingston V.</t>
  </si>
  <si>
    <t xml:space="preserve">Rangatira</t>
  </si>
  <si>
    <t xml:space="preserve">Sloan A.</t>
  </si>
  <si>
    <t xml:space="preserve">Trapper</t>
  </si>
  <si>
    <t xml:space="preserve">At sea, TF 547 (192,103)</t>
  </si>
  <si>
    <t xml:space="preserve">Tyler C.</t>
  </si>
  <si>
    <t xml:space="preserve">Chatterer</t>
  </si>
  <si>
    <t xml:space="preserve">Cockatoo</t>
  </si>
  <si>
    <t xml:space="preserve">Perry K.</t>
  </si>
  <si>
    <t xml:space="preserve">YP-114</t>
  </si>
  <si>
    <t xml:space="preserve">Cross R.</t>
  </si>
  <si>
    <t xml:space="preserve">Yorktown</t>
  </si>
  <si>
    <t xml:space="preserve">At sea, TF 548 (226,107)</t>
  </si>
  <si>
    <t xml:space="preserve">Buckmaster, E.</t>
  </si>
  <si>
    <t xml:space="preserve">Hughes</t>
  </si>
  <si>
    <t xml:space="preserve">Sims</t>
  </si>
  <si>
    <t xml:space="preserve">Adams I.</t>
  </si>
  <si>
    <t xml:space="preserve">King P.</t>
  </si>
  <si>
    <t xml:space="preserve">Russell</t>
  </si>
  <si>
    <t xml:space="preserve">Raymond M.</t>
  </si>
  <si>
    <t xml:space="preserve">Shannon H.</t>
  </si>
  <si>
    <t xml:space="preserve">Walke</t>
  </si>
  <si>
    <t xml:space="preserve">Hammond O.</t>
  </si>
  <si>
    <t xml:space="preserve">Kalgan</t>
  </si>
  <si>
    <t xml:space="preserve">At sea, TF 552 (36,5)</t>
  </si>
  <si>
    <t xml:space="preserve">Goodwin H.</t>
  </si>
  <si>
    <t xml:space="preserve">Katong</t>
  </si>
  <si>
    <t xml:space="preserve">Brookes O.</t>
  </si>
  <si>
    <t xml:space="preserve">Madura</t>
  </si>
  <si>
    <t xml:space="preserve">At sea, TF 98 (30,34)</t>
  </si>
  <si>
    <t xml:space="preserve">Kapadia T.</t>
  </si>
  <si>
    <t xml:space="preserve">Poona</t>
  </si>
  <si>
    <t xml:space="preserve">Vancheeswaran R.</t>
  </si>
  <si>
    <t xml:space="preserve">Doumer</t>
  </si>
  <si>
    <t xml:space="preserve">Harpole A.</t>
  </si>
  <si>
    <t xml:space="preserve">Malda</t>
  </si>
  <si>
    <t xml:space="preserve">Galbraith B.</t>
  </si>
  <si>
    <t xml:space="preserve">Vito</t>
  </si>
  <si>
    <t xml:space="preserve">In port: (104,195)</t>
  </si>
  <si>
    <t xml:space="preserve">Edge J.</t>
  </si>
  <si>
    <t xml:space="preserve">Cosgrove</t>
  </si>
  <si>
    <t xml:space="preserve">In port: (108,193)</t>
  </si>
  <si>
    <t xml:space="preserve">Burgess R.</t>
  </si>
  <si>
    <t xml:space="preserve">Currell</t>
  </si>
  <si>
    <t xml:space="preserve">Thompson R.</t>
  </si>
  <si>
    <t xml:space="preserve">Arizonan</t>
  </si>
  <si>
    <t xml:space="preserve">In port: (112,191)</t>
  </si>
  <si>
    <t xml:space="preserve">Brinkley, N.S.</t>
  </si>
  <si>
    <t xml:space="preserve">Atlanta City</t>
  </si>
  <si>
    <t xml:space="preserve">Shedlock, V.D.</t>
  </si>
  <si>
    <t xml:space="preserve">Dakotan</t>
  </si>
  <si>
    <t xml:space="preserve">Boyles, E.V.</t>
  </si>
  <si>
    <t xml:space="preserve">Puerto Rican</t>
  </si>
  <si>
    <t xml:space="preserve">Ruby, G.I.</t>
  </si>
  <si>
    <t xml:space="preserve">Santa Rita</t>
  </si>
  <si>
    <t xml:space="preserve">Proffit, K.N.</t>
  </si>
  <si>
    <t xml:space="preserve">Swan</t>
  </si>
  <si>
    <t xml:space="preserve">In port: (113,140)</t>
  </si>
  <si>
    <t xml:space="preserve">Vaughn U.</t>
  </si>
  <si>
    <t xml:space="preserve">Gale</t>
  </si>
  <si>
    <t xml:space="preserve">In port: (132,160)</t>
  </si>
  <si>
    <t xml:space="preserve">Baker U.</t>
  </si>
  <si>
    <t xml:space="preserve">Kingfisher</t>
  </si>
  <si>
    <t xml:space="preserve">In port: (148,161)</t>
  </si>
  <si>
    <t xml:space="preserve">Wedemeyer, A.S.</t>
  </si>
  <si>
    <t xml:space="preserve">Robin</t>
  </si>
  <si>
    <t xml:space="preserve">In port: (164,112)</t>
  </si>
  <si>
    <t xml:space="preserve">Van Voorhis, H.V.</t>
  </si>
  <si>
    <t xml:space="preserve">Williamson</t>
  </si>
  <si>
    <t xml:space="preserve">Vaughn T.</t>
  </si>
  <si>
    <t xml:space="preserve">Obstructor</t>
  </si>
  <si>
    <t xml:space="preserve">In port: (170,133)</t>
  </si>
  <si>
    <t xml:space="preserve">Cross A.</t>
  </si>
  <si>
    <t xml:space="preserve">Gillis</t>
  </si>
  <si>
    <t xml:space="preserve">In port: (181,42)</t>
  </si>
  <si>
    <t xml:space="preserve">Tyler R.</t>
  </si>
  <si>
    <t xml:space="preserve">Grouse</t>
  </si>
  <si>
    <t xml:space="preserve">In port: (183,111)</t>
  </si>
  <si>
    <t xml:space="preserve">Kelly R.</t>
  </si>
  <si>
    <t xml:space="preserve">Hornbill</t>
  </si>
  <si>
    <t xml:space="preserve">Edmonds S.</t>
  </si>
  <si>
    <t xml:space="preserve">Amritsar</t>
  </si>
  <si>
    <t xml:space="preserve">In port: (32,29)</t>
  </si>
  <si>
    <t xml:space="preserve">Keshava N.</t>
  </si>
  <si>
    <t xml:space="preserve">Parikh H.</t>
  </si>
  <si>
    <t xml:space="preserve">Merel</t>
  </si>
  <si>
    <t xml:space="preserve">In port: (57,129)</t>
  </si>
  <si>
    <t xml:space="preserve">Pollux</t>
  </si>
  <si>
    <t xml:space="preserve">In port: (89,124)</t>
  </si>
  <si>
    <t xml:space="preserve">De Geer M.</t>
  </si>
  <si>
    <t xml:space="preserve">Eridanus</t>
  </si>
  <si>
    <t xml:space="preserve">In port: (92,137)</t>
  </si>
  <si>
    <t xml:space="preserve">Haag O.</t>
  </si>
  <si>
    <t xml:space="preserve">Penguin</t>
  </si>
  <si>
    <t xml:space="preserve">In port: (95,152)</t>
  </si>
  <si>
    <t xml:space="preserve">Ready, M.G.</t>
  </si>
  <si>
    <t xml:space="preserve">Florence Luckenbach</t>
  </si>
  <si>
    <t xml:space="preserve">In port: Abadan (39,3)</t>
  </si>
  <si>
    <t xml:space="preserve">Hunter, S.K.</t>
  </si>
  <si>
    <t xml:space="preserve">Rampur</t>
  </si>
  <si>
    <t xml:space="preserve">Karhade L.</t>
  </si>
  <si>
    <t xml:space="preserve">Barjora</t>
  </si>
  <si>
    <t xml:space="preserve">Picton A.</t>
  </si>
  <si>
    <t xml:space="preserve">Haiyang</t>
  </si>
  <si>
    <t xml:space="preserve">Kwai Sang</t>
  </si>
  <si>
    <t xml:space="preserve">Palmer R.</t>
  </si>
  <si>
    <t xml:space="preserve">Sarpen</t>
  </si>
  <si>
    <t xml:space="preserve">Masterman V.</t>
  </si>
  <si>
    <t xml:space="preserve">Irenee Du Pont</t>
  </si>
  <si>
    <t xml:space="preserve">In port: Auckland (115,185)</t>
  </si>
  <si>
    <t xml:space="preserve">Bonner, P.R.</t>
  </si>
  <si>
    <t xml:space="preserve">Comliebank</t>
  </si>
  <si>
    <t xml:space="preserve">Ross V.</t>
  </si>
  <si>
    <t xml:space="preserve">Lucknow</t>
  </si>
  <si>
    <t xml:space="preserve">In port: Bombay (36,24)</t>
  </si>
  <si>
    <t xml:space="preserve">Parikh S.</t>
  </si>
  <si>
    <t xml:space="preserve">Capetown</t>
  </si>
  <si>
    <t xml:space="preserve">'C' Class</t>
  </si>
  <si>
    <t xml:space="preserve">Rajput</t>
  </si>
  <si>
    <t xml:space="preserve">Higgins F.</t>
  </si>
  <si>
    <t xml:space="preserve">Colorado</t>
  </si>
  <si>
    <t xml:space="preserve">In port: Bremerton (211,52)</t>
  </si>
  <si>
    <t xml:space="preserve">D'Alessio, K.E.</t>
  </si>
  <si>
    <t xml:space="preserve">American</t>
  </si>
  <si>
    <t xml:space="preserve">In port: Brisbane (96,160)</t>
  </si>
  <si>
    <t xml:space="preserve">McDermott, D.U.</t>
  </si>
  <si>
    <t xml:space="preserve">Steel Age</t>
  </si>
  <si>
    <t xml:space="preserve">Olaeta, N.L.</t>
  </si>
  <si>
    <t xml:space="preserve">Mobile City</t>
  </si>
  <si>
    <t xml:space="preserve">Kibler, I.</t>
  </si>
  <si>
    <t xml:space="preserve">Nisqually</t>
  </si>
  <si>
    <t xml:space="preserve">Singleton, W.F.</t>
  </si>
  <si>
    <t xml:space="preserve">Alden</t>
  </si>
  <si>
    <t xml:space="preserve">Clemson APD</t>
  </si>
  <si>
    <t xml:space="preserve">Morton W.</t>
  </si>
  <si>
    <t xml:space="preserve">Barker</t>
  </si>
  <si>
    <t xml:space="preserve">Abbate, E.O.</t>
  </si>
  <si>
    <t xml:space="preserve">Bulmer</t>
  </si>
  <si>
    <t xml:space="preserve">Erff, J.T.</t>
  </si>
  <si>
    <t xml:space="preserve">Edsall</t>
  </si>
  <si>
    <t xml:space="preserve">Kaufman, P.M.</t>
  </si>
  <si>
    <t xml:space="preserve">John D. Edwards</t>
  </si>
  <si>
    <t xml:space="preserve">Bren, L.J.</t>
  </si>
  <si>
    <t xml:space="preserve">Parrott</t>
  </si>
  <si>
    <t xml:space="preserve">Kachinsky, O.W.</t>
  </si>
  <si>
    <t xml:space="preserve">Paul Jones</t>
  </si>
  <si>
    <t xml:space="preserve">Gawron, L.G.</t>
  </si>
  <si>
    <t xml:space="preserve">Stewart</t>
  </si>
  <si>
    <t xml:space="preserve">Glass A.</t>
  </si>
  <si>
    <t xml:space="preserve">Whipple</t>
  </si>
  <si>
    <t xml:space="preserve">Angwin, P.P.</t>
  </si>
  <si>
    <t xml:space="preserve">Astoria</t>
  </si>
  <si>
    <t xml:space="preserve">Scanland, F.</t>
  </si>
  <si>
    <t xml:space="preserve">Chester</t>
  </si>
  <si>
    <t xml:space="preserve">Shock, T.</t>
  </si>
  <si>
    <t xml:space="preserve">Chicago</t>
  </si>
  <si>
    <t xml:space="preserve">Bode, H.</t>
  </si>
  <si>
    <t xml:space="preserve">Indianapolis</t>
  </si>
  <si>
    <t xml:space="preserve">Portland</t>
  </si>
  <si>
    <t xml:space="preserve">Erickson W.</t>
  </si>
  <si>
    <t xml:space="preserve">Chandler, W.</t>
  </si>
  <si>
    <t xml:space="preserve">Perlman, B.</t>
  </si>
  <si>
    <t xml:space="preserve">Salt Lake City</t>
  </si>
  <si>
    <t xml:space="preserve">Pensacola</t>
  </si>
  <si>
    <t xml:space="preserve">Small, E.</t>
  </si>
  <si>
    <t xml:space="preserve">Enterprise</t>
  </si>
  <si>
    <t xml:space="preserve">Murray, G.D.</t>
  </si>
  <si>
    <t xml:space="preserve">Sherman, Frederick</t>
  </si>
  <si>
    <t xml:space="preserve">Balch</t>
  </si>
  <si>
    <t xml:space="preserve">Tiemroth, H.</t>
  </si>
  <si>
    <t xml:space="preserve">Benham</t>
  </si>
  <si>
    <t xml:space="preserve">Worthington, J.</t>
  </si>
  <si>
    <t xml:space="preserve">Craven</t>
  </si>
  <si>
    <t xml:space="preserve">Gridley</t>
  </si>
  <si>
    <t xml:space="preserve">Puglia, R.O.</t>
  </si>
  <si>
    <t xml:space="preserve">Drayton</t>
  </si>
  <si>
    <t xml:space="preserve">Cooper, J.</t>
  </si>
  <si>
    <t xml:space="preserve">Ellet</t>
  </si>
  <si>
    <t xml:space="preserve">Gardner, F.</t>
  </si>
  <si>
    <t xml:space="preserve">Fanning</t>
  </si>
  <si>
    <t xml:space="preserve">Imes, E.</t>
  </si>
  <si>
    <t xml:space="preserve">Flusser</t>
  </si>
  <si>
    <t xml:space="preserve">Blizzard, G.</t>
  </si>
  <si>
    <t xml:space="preserve">Stickney, F.</t>
  </si>
  <si>
    <t xml:space="preserve">Lamson</t>
  </si>
  <si>
    <t xml:space="preserve">FitzGerald, P.</t>
  </si>
  <si>
    <t xml:space="preserve">Simpson, Rodger W.</t>
  </si>
  <si>
    <t xml:space="preserve">Maury</t>
  </si>
  <si>
    <t xml:space="preserve">Sims, G.</t>
  </si>
  <si>
    <t xml:space="preserve">McCall</t>
  </si>
  <si>
    <t xml:space="preserve">Veeder, W.</t>
  </si>
  <si>
    <t xml:space="preserve">Roberts, D.</t>
  </si>
  <si>
    <t xml:space="preserve">Dorsey</t>
  </si>
  <si>
    <t xml:space="preserve">Clemson DMS</t>
  </si>
  <si>
    <t xml:space="preserve">Domingo, R.L.</t>
  </si>
  <si>
    <t xml:space="preserve">Elliot</t>
  </si>
  <si>
    <t xml:space="preserve">Cross G.</t>
  </si>
  <si>
    <t xml:space="preserve">Hopkins</t>
  </si>
  <si>
    <t xml:space="preserve">Coe, B.</t>
  </si>
  <si>
    <t xml:space="preserve">Long</t>
  </si>
  <si>
    <t xml:space="preserve">Kantoos, D.H.</t>
  </si>
  <si>
    <t xml:space="preserve">Southard</t>
  </si>
  <si>
    <t xml:space="preserve">Cochran, J.</t>
  </si>
  <si>
    <t xml:space="preserve">Dardanus</t>
  </si>
  <si>
    <t xml:space="preserve">Pacific Troop</t>
  </si>
  <si>
    <t xml:space="preserve">Brookes G.</t>
  </si>
  <si>
    <t xml:space="preserve">Silksworth</t>
  </si>
  <si>
    <t xml:space="preserve">Gilmour I.</t>
  </si>
  <si>
    <t xml:space="preserve">In port: Broome (62,127)</t>
  </si>
  <si>
    <t xml:space="preserve">Vanderhorst V.</t>
  </si>
  <si>
    <t xml:space="preserve">Rindjani</t>
  </si>
  <si>
    <t xml:space="preserve">Bomgaert T.</t>
  </si>
  <si>
    <t xml:space="preserve">Smeroe</t>
  </si>
  <si>
    <t xml:space="preserve">Van Dyke U.</t>
  </si>
  <si>
    <t xml:space="preserve">Malancha</t>
  </si>
  <si>
    <t xml:space="preserve">Empire L AKV</t>
  </si>
  <si>
    <t xml:space="preserve">In port: Cape Town (2,67)</t>
  </si>
  <si>
    <t xml:space="preserve">Goodwin K.</t>
  </si>
  <si>
    <t xml:space="preserve">Baron Cawdor</t>
  </si>
  <si>
    <t xml:space="preserve">Campbell B.</t>
  </si>
  <si>
    <t xml:space="preserve">Empress ' Australia</t>
  </si>
  <si>
    <t xml:space="preserve">Fenton N.</t>
  </si>
  <si>
    <t xml:space="preserve">Empress ' Scotland</t>
  </si>
  <si>
    <t xml:space="preserve">Valentine M.</t>
  </si>
  <si>
    <t xml:space="preserve">Raranga</t>
  </si>
  <si>
    <t xml:space="preserve">Waters B.</t>
  </si>
  <si>
    <t xml:space="preserve">Cornwallis</t>
  </si>
  <si>
    <t xml:space="preserve">In port: Colombo (29,48)</t>
  </si>
  <si>
    <t xml:space="preserve">Parekh F.</t>
  </si>
  <si>
    <t xml:space="preserve">Ahmedabad</t>
  </si>
  <si>
    <t xml:space="preserve">Advani M.</t>
  </si>
  <si>
    <t xml:space="preserve">Chandbali</t>
  </si>
  <si>
    <t xml:space="preserve">Kapadia U.</t>
  </si>
  <si>
    <t xml:space="preserve">Cochin</t>
  </si>
  <si>
    <t xml:space="preserve">Doshi I.</t>
  </si>
  <si>
    <t xml:space="preserve">Cuttack</t>
  </si>
  <si>
    <t xml:space="preserve">Chitre J.</t>
  </si>
  <si>
    <t xml:space="preserve">Karachi</t>
  </si>
  <si>
    <t xml:space="preserve">Dwivedi P.</t>
  </si>
  <si>
    <t xml:space="preserve">Lahore</t>
  </si>
  <si>
    <t xml:space="preserve">Dwivedi R.</t>
  </si>
  <si>
    <t xml:space="preserve">Patna</t>
  </si>
  <si>
    <t xml:space="preserve">Dwivedi K.</t>
  </si>
  <si>
    <t xml:space="preserve">Peary</t>
  </si>
  <si>
    <t xml:space="preserve">Webster, V.W.</t>
  </si>
  <si>
    <t xml:space="preserve">Lucia</t>
  </si>
  <si>
    <t xml:space="preserve">Sumatra</t>
  </si>
  <si>
    <t xml:space="preserve">Willinge, J.J.L.</t>
  </si>
  <si>
    <t xml:space="preserve">Jumna</t>
  </si>
  <si>
    <t xml:space="preserve">Bittern</t>
  </si>
  <si>
    <t xml:space="preserve">Olasa T.</t>
  </si>
  <si>
    <t xml:space="preserve">Sutlej</t>
  </si>
  <si>
    <t xml:space="preserve">Agrawal U.</t>
  </si>
  <si>
    <t xml:space="preserve">HDML 1100</t>
  </si>
  <si>
    <t xml:space="preserve">Admiralty HDML</t>
  </si>
  <si>
    <t xml:space="preserve">Russell O.</t>
  </si>
  <si>
    <t xml:space="preserve">HDML 1101</t>
  </si>
  <si>
    <t xml:space="preserve">Morris P.</t>
  </si>
  <si>
    <t xml:space="preserve">HDML 1102</t>
  </si>
  <si>
    <t xml:space="preserve">Orton R.</t>
  </si>
  <si>
    <t xml:space="preserve">HDML 1103</t>
  </si>
  <si>
    <t xml:space="preserve">Heycock R.</t>
  </si>
  <si>
    <t xml:space="preserve">HDML 1104</t>
  </si>
  <si>
    <t xml:space="preserve">Cole S.</t>
  </si>
  <si>
    <t xml:space="preserve">Aster</t>
  </si>
  <si>
    <t xml:space="preserve">Auricula</t>
  </si>
  <si>
    <t xml:space="preserve">Freesia</t>
  </si>
  <si>
    <t xml:space="preserve">Cochrane C.</t>
  </si>
  <si>
    <t xml:space="preserve">Fritillary</t>
  </si>
  <si>
    <t xml:space="preserve">Cochrane H.</t>
  </si>
  <si>
    <t xml:space="preserve">Genista</t>
  </si>
  <si>
    <t xml:space="preserve">Downey B.</t>
  </si>
  <si>
    <t xml:space="preserve">Hollyhock</t>
  </si>
  <si>
    <t xml:space="preserve">Coffey G.</t>
  </si>
  <si>
    <t xml:space="preserve">Nigella</t>
  </si>
  <si>
    <t xml:space="preserve">Kershaw E.</t>
  </si>
  <si>
    <t xml:space="preserve">Clive</t>
  </si>
  <si>
    <t xml:space="preserve">WWI '24' Class</t>
  </si>
  <si>
    <t xml:space="preserve">Dalal A.</t>
  </si>
  <si>
    <t xml:space="preserve">Hindustan</t>
  </si>
  <si>
    <t xml:space="preserve">Chopra D.</t>
  </si>
  <si>
    <t xml:space="preserve">Indus</t>
  </si>
  <si>
    <t xml:space="preserve">Vendulakani C.</t>
  </si>
  <si>
    <t xml:space="preserve">Lawrence</t>
  </si>
  <si>
    <t xml:space="preserve">Chandramouli B.</t>
  </si>
  <si>
    <t xml:space="preserve">Webb, W.J.C.</t>
  </si>
  <si>
    <t xml:space="preserve">Pike</t>
  </si>
  <si>
    <t xml:space="preserve">Porpoise</t>
  </si>
  <si>
    <t xml:space="preserve">New, W.A.</t>
  </si>
  <si>
    <t xml:space="preserve">Brewster, S.B.</t>
  </si>
  <si>
    <t xml:space="preserve">Shane, L.</t>
  </si>
  <si>
    <t xml:space="preserve">Albatros</t>
  </si>
  <si>
    <t xml:space="preserve">In port: Darwin (76,124)</t>
  </si>
  <si>
    <t xml:space="preserve">Cuyler A.</t>
  </si>
  <si>
    <t xml:space="preserve">Gemma</t>
  </si>
  <si>
    <t xml:space="preserve">Danielsen B.</t>
  </si>
  <si>
    <t xml:space="preserve">Zeeman</t>
  </si>
  <si>
    <t xml:space="preserve">Petersen T.</t>
  </si>
  <si>
    <t xml:space="preserve">Abraham Crijnssen</t>
  </si>
  <si>
    <t xml:space="preserve">Jan van Amstel</t>
  </si>
  <si>
    <t xml:space="preserve">Voorhees C.</t>
  </si>
  <si>
    <t xml:space="preserve">Eland Dubois</t>
  </si>
  <si>
    <t xml:space="preserve">Michaelius D.</t>
  </si>
  <si>
    <t xml:space="preserve">Pastorius A.</t>
  </si>
  <si>
    <t xml:space="preserve">Pieter de Bitter</t>
  </si>
  <si>
    <t xml:space="preserve">Mulder B.</t>
  </si>
  <si>
    <t xml:space="preserve">Djampea</t>
  </si>
  <si>
    <t xml:space="preserve">Vanden Broek M.</t>
  </si>
  <si>
    <t xml:space="preserve">Lawoe</t>
  </si>
  <si>
    <t xml:space="preserve">Nordern B.</t>
  </si>
  <si>
    <t xml:space="preserve">MMS A</t>
  </si>
  <si>
    <t xml:space="preserve">MMS C</t>
  </si>
  <si>
    <t xml:space="preserve">Van Zelfden V.</t>
  </si>
  <si>
    <t xml:space="preserve">Salak</t>
  </si>
  <si>
    <t xml:space="preserve">Mencken C.</t>
  </si>
  <si>
    <t xml:space="preserve">TAN 1</t>
  </si>
  <si>
    <t xml:space="preserve">Brunsting, T.</t>
  </si>
  <si>
    <t xml:space="preserve">Huygens G.</t>
  </si>
  <si>
    <t xml:space="preserve">Tilley, V.O.</t>
  </si>
  <si>
    <t xml:space="preserve">Holland</t>
  </si>
  <si>
    <t xml:space="preserve">Strother, G.L.</t>
  </si>
  <si>
    <t xml:space="preserve">Janssens</t>
  </si>
  <si>
    <t xml:space="preserve">Onderdonck E.</t>
  </si>
  <si>
    <t xml:space="preserve">Otus</t>
  </si>
  <si>
    <t xml:space="preserve">Denit, M.</t>
  </si>
  <si>
    <t xml:space="preserve">Platypus</t>
  </si>
  <si>
    <t xml:space="preserve">Palmer U.</t>
  </si>
  <si>
    <t xml:space="preserve">Zuiderkruis</t>
  </si>
  <si>
    <t xml:space="preserve">Breunese F.</t>
  </si>
  <si>
    <t xml:space="preserve">Langley</t>
  </si>
  <si>
    <t xml:space="preserve">Scott N.</t>
  </si>
  <si>
    <t xml:space="preserve">Gillian, C.G.</t>
  </si>
  <si>
    <t xml:space="preserve">Finch</t>
  </si>
  <si>
    <t xml:space="preserve">Gilmour, N.W.</t>
  </si>
  <si>
    <t xml:space="preserve">Lark</t>
  </si>
  <si>
    <t xml:space="preserve">Appleton, V.B.</t>
  </si>
  <si>
    <t xml:space="preserve">Quail</t>
  </si>
  <si>
    <t xml:space="preserve">Toffey, T.J.</t>
  </si>
  <si>
    <t xml:space="preserve">Tanager</t>
  </si>
  <si>
    <t xml:space="preserve">Walters, A.J.</t>
  </si>
  <si>
    <t xml:space="preserve">Whippoorwill</t>
  </si>
  <si>
    <t xml:space="preserve">Bernard, R.</t>
  </si>
  <si>
    <t xml:space="preserve">Gouden Leeuw</t>
  </si>
  <si>
    <t xml:space="preserve">Lichter U.</t>
  </si>
  <si>
    <t xml:space="preserve">Krakatau</t>
  </si>
  <si>
    <t xml:space="preserve">Hammer V.</t>
  </si>
  <si>
    <t xml:space="preserve">Kung Wo</t>
  </si>
  <si>
    <t xml:space="preserve">Yarrow Aux CM</t>
  </si>
  <si>
    <t xml:space="preserve">Jamison E.</t>
  </si>
  <si>
    <t xml:space="preserve">Willem v d Zaan</t>
  </si>
  <si>
    <t xml:space="preserve">Van Hoek P.</t>
  </si>
  <si>
    <t xml:space="preserve">Scout</t>
  </si>
  <si>
    <t xml:space="preserve">Lambton, H.</t>
  </si>
  <si>
    <t xml:space="preserve">Tydeman</t>
  </si>
  <si>
    <t xml:space="preserve">Bomgaert S.</t>
  </si>
  <si>
    <t xml:space="preserve">Soerabaja</t>
  </si>
  <si>
    <t xml:space="preserve">Stiger J.</t>
  </si>
  <si>
    <t xml:space="preserve">PT-31</t>
  </si>
  <si>
    <t xml:space="preserve">Piwonski, C.G.</t>
  </si>
  <si>
    <t xml:space="preserve">PT-35</t>
  </si>
  <si>
    <t xml:space="preserve">Zubal, D.G.</t>
  </si>
  <si>
    <t xml:space="preserve">PT-41</t>
  </si>
  <si>
    <t xml:space="preserve">Kingman, C.I.</t>
  </si>
  <si>
    <t xml:space="preserve">Q-111</t>
  </si>
  <si>
    <t xml:space="preserve">Bazan A.</t>
  </si>
  <si>
    <t xml:space="preserve">Q-113</t>
  </si>
  <si>
    <t xml:space="preserve">Velasco C.</t>
  </si>
  <si>
    <t xml:space="preserve">Talang Akar</t>
  </si>
  <si>
    <t xml:space="preserve">Aarsen P.</t>
  </si>
  <si>
    <t xml:space="preserve">Wollongbar</t>
  </si>
  <si>
    <t xml:space="preserve">Valentine B.</t>
  </si>
  <si>
    <t xml:space="preserve">Marella</t>
  </si>
  <si>
    <t xml:space="preserve">In port: Koepang (68,116)</t>
  </si>
  <si>
    <t xml:space="preserve">Hackett E.</t>
  </si>
  <si>
    <t xml:space="preserve">Neptuna</t>
  </si>
  <si>
    <t xml:space="preserve">Usher I.</t>
  </si>
  <si>
    <t xml:space="preserve">Zealandia</t>
  </si>
  <si>
    <t xml:space="preserve">Ainsworth C.</t>
  </si>
  <si>
    <t xml:space="preserve">Buttress</t>
  </si>
  <si>
    <t xml:space="preserve">In port: Luganville (120,150)</t>
  </si>
  <si>
    <t xml:space="preserve">Matai</t>
  </si>
  <si>
    <t xml:space="preserve">Abbott B.</t>
  </si>
  <si>
    <t xml:space="preserve">Flynn, T.C.</t>
  </si>
  <si>
    <t xml:space="preserve">Muritai</t>
  </si>
  <si>
    <t xml:space="preserve">Elster A.</t>
  </si>
  <si>
    <t xml:space="preserve">Monowai</t>
  </si>
  <si>
    <t xml:space="preserve">Monowai AMC</t>
  </si>
  <si>
    <t xml:space="preserve">Hazard P.</t>
  </si>
  <si>
    <t xml:space="preserve">Raymond N.</t>
  </si>
  <si>
    <t xml:space="preserve">Condor</t>
  </si>
  <si>
    <t xml:space="preserve">Lange P.</t>
  </si>
  <si>
    <t xml:space="preserve">Crossbill</t>
  </si>
  <si>
    <t xml:space="preserve">Barnes R.</t>
  </si>
  <si>
    <t xml:space="preserve">Humphrey</t>
  </si>
  <si>
    <t xml:space="preserve">Keyworth P.</t>
  </si>
  <si>
    <t xml:space="preserve">Redbird</t>
  </si>
  <si>
    <t xml:space="preserve">Barnes O.</t>
  </si>
  <si>
    <t xml:space="preserve">Canberra</t>
  </si>
  <si>
    <t xml:space="preserve">Getting, F.E.</t>
  </si>
  <si>
    <t xml:space="preserve">Louisville</t>
  </si>
  <si>
    <t xml:space="preserve">Reese B.</t>
  </si>
  <si>
    <t xml:space="preserve">Achilles</t>
  </si>
  <si>
    <t xml:space="preserve">Leander</t>
  </si>
  <si>
    <t xml:space="preserve">Barnes, H M</t>
  </si>
  <si>
    <t xml:space="preserve">Bevan, R H</t>
  </si>
  <si>
    <t xml:space="preserve">Waller, H.M.L.</t>
  </si>
  <si>
    <t xml:space="preserve">Oglala</t>
  </si>
  <si>
    <t xml:space="preserve">Garrett V.</t>
  </si>
  <si>
    <t xml:space="preserve">Breese</t>
  </si>
  <si>
    <t xml:space="preserve">Clemson DM</t>
  </si>
  <si>
    <t xml:space="preserve">Eldridge, M.P.</t>
  </si>
  <si>
    <t xml:space="preserve">Gamble</t>
  </si>
  <si>
    <t xml:space="preserve">Lapierre, M.K.</t>
  </si>
  <si>
    <t xml:space="preserve">Montgomery</t>
  </si>
  <si>
    <t xml:space="preserve">Hoffman, F.P.</t>
  </si>
  <si>
    <t xml:space="preserve">Ramsay</t>
  </si>
  <si>
    <t xml:space="preserve">Jones, P.R.</t>
  </si>
  <si>
    <t xml:space="preserve">Boggs</t>
  </si>
  <si>
    <t xml:space="preserve">Levine, T.K.</t>
  </si>
  <si>
    <t xml:space="preserve">Chandler</t>
  </si>
  <si>
    <t xml:space="preserve">Calhoun, B.W.</t>
  </si>
  <si>
    <t xml:space="preserve">Hovey</t>
  </si>
  <si>
    <t xml:space="preserve">Heald, W.</t>
  </si>
  <si>
    <t xml:space="preserve">Lamberton</t>
  </si>
  <si>
    <t xml:space="preserve">Barker, J.R.</t>
  </si>
  <si>
    <t xml:space="preserve">Perry</t>
  </si>
  <si>
    <t xml:space="preserve">Cain, G.R.</t>
  </si>
  <si>
    <t xml:space="preserve">Trevor</t>
  </si>
  <si>
    <t xml:space="preserve">Agnew, D.</t>
  </si>
  <si>
    <t xml:space="preserve">Wasmuth</t>
  </si>
  <si>
    <t xml:space="preserve">Dodge, P.G.</t>
  </si>
  <si>
    <t xml:space="preserve">Zane</t>
  </si>
  <si>
    <t xml:space="preserve">Wirtz, P.</t>
  </si>
  <si>
    <t xml:space="preserve">Moresby</t>
  </si>
  <si>
    <t xml:space="preserve">Kershaw V.</t>
  </si>
  <si>
    <t xml:space="preserve">Sipora</t>
  </si>
  <si>
    <t xml:space="preserve">In port: Makassar (65,106)</t>
  </si>
  <si>
    <t xml:space="preserve">Haag S.</t>
  </si>
  <si>
    <t xml:space="preserve">St. Louis</t>
  </si>
  <si>
    <t xml:space="preserve">Helena</t>
  </si>
  <si>
    <t xml:space="preserve">In port: Mare Island (218,69)</t>
  </si>
  <si>
    <t xml:space="preserve">Rood, G.</t>
  </si>
  <si>
    <t xml:space="preserve">Argonaut</t>
  </si>
  <si>
    <t xml:space="preserve">Craven H.</t>
  </si>
  <si>
    <t xml:space="preserve">Narwhal</t>
  </si>
  <si>
    <t xml:space="preserve">Wilkins, C.W.</t>
  </si>
  <si>
    <t xml:space="preserve">Nautilus</t>
  </si>
  <si>
    <t xml:space="preserve">Brockman, W.H.</t>
  </si>
  <si>
    <t xml:space="preserve">S-27</t>
  </si>
  <si>
    <t xml:space="preserve">Jukes, H.L.</t>
  </si>
  <si>
    <t xml:space="preserve">S-28</t>
  </si>
  <si>
    <t xml:space="preserve">Keene R.</t>
  </si>
  <si>
    <t xml:space="preserve">Stuart</t>
  </si>
  <si>
    <t xml:space="preserve">Admiralty 'Leader'</t>
  </si>
  <si>
    <t xml:space="preserve">In port: Melbourne (82,170)</t>
  </si>
  <si>
    <t xml:space="preserve">Levy, K.M.</t>
  </si>
  <si>
    <t xml:space="preserve">Adelong</t>
  </si>
  <si>
    <t xml:space="preserve">Trayhorn A.</t>
  </si>
  <si>
    <t xml:space="preserve">Aloe</t>
  </si>
  <si>
    <t xml:space="preserve">Hazard R.</t>
  </si>
  <si>
    <t xml:space="preserve">Colac</t>
  </si>
  <si>
    <t xml:space="preserve">Doyle R.</t>
  </si>
  <si>
    <t xml:space="preserve">Corio</t>
  </si>
  <si>
    <t xml:space="preserve">Ashby U.</t>
  </si>
  <si>
    <t xml:space="preserve">Dilga</t>
  </si>
  <si>
    <t xml:space="preserve">Ricketts A.</t>
  </si>
  <si>
    <t xml:space="preserve">Echunga</t>
  </si>
  <si>
    <t xml:space="preserve">Lake C.</t>
  </si>
  <si>
    <t xml:space="preserve">Illisos</t>
  </si>
  <si>
    <t xml:space="preserve">Wigglesworth I.</t>
  </si>
  <si>
    <t xml:space="preserve">Iron Master</t>
  </si>
  <si>
    <t xml:space="preserve">Evans O.</t>
  </si>
  <si>
    <t xml:space="preserve">Iron Warrior</t>
  </si>
  <si>
    <t xml:space="preserve">Galbraith R.</t>
  </si>
  <si>
    <t xml:space="preserve">Oakbank</t>
  </si>
  <si>
    <t xml:space="preserve">Kimbrough R.</t>
  </si>
  <si>
    <t xml:space="preserve">Zvir</t>
  </si>
  <si>
    <t xml:space="preserve">Collins U.</t>
  </si>
  <si>
    <t xml:space="preserve">Prince Henry</t>
  </si>
  <si>
    <t xml:space="preserve">In port: Pearl Harbor (180,107)</t>
  </si>
  <si>
    <t xml:space="preserve">Prince Robert</t>
  </si>
  <si>
    <t xml:space="preserve">Cheshire H.</t>
  </si>
  <si>
    <t xml:space="preserve">Litchfield</t>
  </si>
  <si>
    <t xml:space="preserve">Champagne, S.E.</t>
  </si>
  <si>
    <t xml:space="preserve">Medusa</t>
  </si>
  <si>
    <t xml:space="preserve">Groves, I.R.</t>
  </si>
  <si>
    <t xml:space="preserve">Vestal</t>
  </si>
  <si>
    <t xml:space="preserve">Prometheus</t>
  </si>
  <si>
    <t xml:space="preserve">Moreschi, V.F.</t>
  </si>
  <si>
    <t xml:space="preserve">Bobolink</t>
  </si>
  <si>
    <t xml:space="preserve">Hansen S.</t>
  </si>
  <si>
    <t xml:space="preserve">Grebe</t>
  </si>
  <si>
    <t xml:space="preserve">Melasky, H.O.</t>
  </si>
  <si>
    <t xml:space="preserve">Rail</t>
  </si>
  <si>
    <t xml:space="preserve">Dowling, J.N.</t>
  </si>
  <si>
    <t xml:space="preserve">Tern</t>
  </si>
  <si>
    <t xml:space="preserve">Ankcorn, O.E.</t>
  </si>
  <si>
    <t xml:space="preserve">Turkey</t>
  </si>
  <si>
    <t xml:space="preserve">Munns, F.Z.</t>
  </si>
  <si>
    <t xml:space="preserve">Vireo</t>
  </si>
  <si>
    <t xml:space="preserve">Bryant, P.W.</t>
  </si>
  <si>
    <t xml:space="preserve">California</t>
  </si>
  <si>
    <t xml:space="preserve">Tennessee</t>
  </si>
  <si>
    <t xml:space="preserve">McGuire, Q.</t>
  </si>
  <si>
    <t xml:space="preserve">Kennedy, C.B.</t>
  </si>
  <si>
    <t xml:space="preserve">San Francisco</t>
  </si>
  <si>
    <t xml:space="preserve">McMorris, Chas H.</t>
  </si>
  <si>
    <t xml:space="preserve">Cummings</t>
  </si>
  <si>
    <t xml:space="preserve">Martinez, O.G.</t>
  </si>
  <si>
    <t xml:space="preserve">Schley</t>
  </si>
  <si>
    <t xml:space="preserve">Hufnagel, G.H.</t>
  </si>
  <si>
    <t xml:space="preserve">Ward</t>
  </si>
  <si>
    <t xml:space="preserve">Ahern, M.C.</t>
  </si>
  <si>
    <t xml:space="preserve">Preble</t>
  </si>
  <si>
    <t xml:space="preserve">Sargent, S.E.</t>
  </si>
  <si>
    <t xml:space="preserve">Pruitt</t>
  </si>
  <si>
    <t xml:space="preserve">Fenoglia, H.</t>
  </si>
  <si>
    <t xml:space="preserve">Sicard</t>
  </si>
  <si>
    <t xml:space="preserve">Fultz, H.L.</t>
  </si>
  <si>
    <t xml:space="preserve">Tracy</t>
  </si>
  <si>
    <t xml:space="preserve">Gehman, C.T.</t>
  </si>
  <si>
    <t xml:space="preserve">Cuttlefish</t>
  </si>
  <si>
    <t xml:space="preserve">Hottel, M.P.</t>
  </si>
  <si>
    <t xml:space="preserve">Tautog</t>
  </si>
  <si>
    <t xml:space="preserve">Willingham, J.H.</t>
  </si>
  <si>
    <t xml:space="preserve">Trout</t>
  </si>
  <si>
    <t xml:space="preserve">Fenno, F.W.</t>
  </si>
  <si>
    <t xml:space="preserve">YP-72</t>
  </si>
  <si>
    <t xml:space="preserve">Hammond K.</t>
  </si>
  <si>
    <t xml:space="preserve">YP-73</t>
  </si>
  <si>
    <t xml:space="preserve">Pierce L.</t>
  </si>
  <si>
    <t xml:space="preserve">YP-74</t>
  </si>
  <si>
    <t xml:space="preserve">Kline M.</t>
  </si>
  <si>
    <t xml:space="preserve">YP-92</t>
  </si>
  <si>
    <t xml:space="preserve">Lawson N.</t>
  </si>
  <si>
    <t xml:space="preserve">Beatrice</t>
  </si>
  <si>
    <t xml:space="preserve">In port: Perth (49,147)</t>
  </si>
  <si>
    <t xml:space="preserve">Joost T.</t>
  </si>
  <si>
    <t xml:space="preserve">Arkaba</t>
  </si>
  <si>
    <t xml:space="preserve">Ennis F.</t>
  </si>
  <si>
    <t xml:space="preserve">Chungking</t>
  </si>
  <si>
    <t xml:space="preserve">Williamson P.</t>
  </si>
  <si>
    <t xml:space="preserve">Barbican</t>
  </si>
  <si>
    <t xml:space="preserve">In port: San Diego (227,78)</t>
  </si>
  <si>
    <t xml:space="preserve">Calloway V.</t>
  </si>
  <si>
    <t xml:space="preserve">Mount McKinley</t>
  </si>
  <si>
    <t xml:space="preserve">Humm, D.S.</t>
  </si>
  <si>
    <t xml:space="preserve">Cold Brook</t>
  </si>
  <si>
    <t xml:space="preserve">Freeman, W.D.</t>
  </si>
  <si>
    <t xml:space="preserve">Dorothy Philips</t>
  </si>
  <si>
    <t xml:space="preserve">Novak, N.D.</t>
  </si>
  <si>
    <t xml:space="preserve">Hawaiian</t>
  </si>
  <si>
    <t xml:space="preserve">Angel, G.A.</t>
  </si>
  <si>
    <t xml:space="preserve">Knoxville City</t>
  </si>
  <si>
    <t xml:space="preserve">Millburn, O.L.</t>
  </si>
  <si>
    <t xml:space="preserve">Laida</t>
  </si>
  <si>
    <t xml:space="preserve">Johnston, C.P.</t>
  </si>
  <si>
    <t xml:space="preserve">St. Mihiel</t>
  </si>
  <si>
    <t xml:space="preserve">Shamirian, W.M.</t>
  </si>
  <si>
    <t xml:space="preserve">Trento</t>
  </si>
  <si>
    <t xml:space="preserve">Easley, L.M.</t>
  </si>
  <si>
    <t xml:space="preserve">Barbara Olson</t>
  </si>
  <si>
    <t xml:space="preserve">Bernstein, B.W.</t>
  </si>
  <si>
    <t xml:space="preserve">Corrales</t>
  </si>
  <si>
    <t xml:space="preserve">Edmonds P.</t>
  </si>
  <si>
    <t xml:space="preserve">Katrina Luckenbach</t>
  </si>
  <si>
    <t xml:space="preserve">Dube, A.</t>
  </si>
  <si>
    <t xml:space="preserve">Chignecto</t>
  </si>
  <si>
    <t xml:space="preserve">Doyle N.</t>
  </si>
  <si>
    <t xml:space="preserve">Mirimichi</t>
  </si>
  <si>
    <t xml:space="preserve">Outarde</t>
  </si>
  <si>
    <t xml:space="preserve">Valentine J.</t>
  </si>
  <si>
    <t xml:space="preserve">Ungava</t>
  </si>
  <si>
    <t xml:space="preserve">Downey L.</t>
  </si>
  <si>
    <t xml:space="preserve">Wasaga</t>
  </si>
  <si>
    <t xml:space="preserve">Ferris M.</t>
  </si>
  <si>
    <t xml:space="preserve">Bunting</t>
  </si>
  <si>
    <t xml:space="preserve">Alford M.</t>
  </si>
  <si>
    <t xml:space="preserve">Grosbeak</t>
  </si>
  <si>
    <t xml:space="preserve">Emerson I.</t>
  </si>
  <si>
    <t xml:space="preserve">Pintail</t>
  </si>
  <si>
    <t xml:space="preserve">Isaacs J.</t>
  </si>
  <si>
    <t xml:space="preserve">Waxbill</t>
  </si>
  <si>
    <t xml:space="preserve">Isaacs L.</t>
  </si>
  <si>
    <t xml:space="preserve">Concord</t>
  </si>
  <si>
    <t xml:space="preserve">Birkenbach, R.A.</t>
  </si>
  <si>
    <t xml:space="preserve">Ewa</t>
  </si>
  <si>
    <t xml:space="preserve">Carter R.</t>
  </si>
  <si>
    <t xml:space="preserve">Ruth Alexander</t>
  </si>
  <si>
    <t xml:space="preserve">In port: San Francisco (218,70)</t>
  </si>
  <si>
    <t xml:space="preserve">Wubbens, D.H.</t>
  </si>
  <si>
    <t xml:space="preserve">Humphreys</t>
  </si>
  <si>
    <t xml:space="preserve">Wells, J.</t>
  </si>
  <si>
    <t xml:space="preserve">King</t>
  </si>
  <si>
    <t xml:space="preserve">Hartness, L.K.</t>
  </si>
  <si>
    <t xml:space="preserve">Flaker, B.B.</t>
  </si>
  <si>
    <t xml:space="preserve">Rathburne</t>
  </si>
  <si>
    <t xml:space="preserve">Barker, L.V.</t>
  </si>
  <si>
    <t xml:space="preserve">Sands</t>
  </si>
  <si>
    <t xml:space="preserve">Bowers, J.</t>
  </si>
  <si>
    <t xml:space="preserve">In port: Saumlaki (78,117)</t>
  </si>
  <si>
    <t xml:space="preserve">PT-36</t>
  </si>
  <si>
    <t xml:space="preserve">Pettit, M.</t>
  </si>
  <si>
    <t xml:space="preserve">PT-37</t>
  </si>
  <si>
    <t xml:space="preserve">Gamble, L.</t>
  </si>
  <si>
    <t xml:space="preserve">PT-38</t>
  </si>
  <si>
    <t xml:space="preserve">Searles, R.</t>
  </si>
  <si>
    <t xml:space="preserve">PT-39</t>
  </si>
  <si>
    <t xml:space="preserve">Greene, J.</t>
  </si>
  <si>
    <t xml:space="preserve">PT-40</t>
  </si>
  <si>
    <t xml:space="preserve">Taylor, S.</t>
  </si>
  <si>
    <t xml:space="preserve">PT-43</t>
  </si>
  <si>
    <t xml:space="preserve">Tilden, C.</t>
  </si>
  <si>
    <t xml:space="preserve">PT-44</t>
  </si>
  <si>
    <t xml:space="preserve">Jones G.</t>
  </si>
  <si>
    <t xml:space="preserve">PT-45</t>
  </si>
  <si>
    <t xml:space="preserve">Reese H.</t>
  </si>
  <si>
    <t xml:space="preserve">PT-46</t>
  </si>
  <si>
    <t xml:space="preserve">Clark I.</t>
  </si>
  <si>
    <t xml:space="preserve">PT-47</t>
  </si>
  <si>
    <t xml:space="preserve">Jordan T.</t>
  </si>
  <si>
    <t xml:space="preserve">PT-48</t>
  </si>
  <si>
    <t xml:space="preserve">Jeffries U.</t>
  </si>
  <si>
    <t xml:space="preserve">TM-10</t>
  </si>
  <si>
    <t xml:space="preserve">TM-4</t>
  </si>
  <si>
    <t xml:space="preserve">Cortlandt K.</t>
  </si>
  <si>
    <t xml:space="preserve">TM-11</t>
  </si>
  <si>
    <t xml:space="preserve">De Ruyter L.</t>
  </si>
  <si>
    <t xml:space="preserve">TM-12</t>
  </si>
  <si>
    <t xml:space="preserve">Stuyvesant M.</t>
  </si>
  <si>
    <t xml:space="preserve">TM-13</t>
  </si>
  <si>
    <t xml:space="preserve">Doorn N.</t>
  </si>
  <si>
    <t xml:space="preserve">TM-14</t>
  </si>
  <si>
    <t xml:space="preserve">Foust O.</t>
  </si>
  <si>
    <t xml:space="preserve">TM-15</t>
  </si>
  <si>
    <t xml:space="preserve">De Ruyter P.</t>
  </si>
  <si>
    <t xml:space="preserve">Joost E.</t>
  </si>
  <si>
    <t xml:space="preserve">TM-5</t>
  </si>
  <si>
    <t xml:space="preserve">Provoost F.</t>
  </si>
  <si>
    <t xml:space="preserve">TM-6</t>
  </si>
  <si>
    <t xml:space="preserve">Nordern G.</t>
  </si>
  <si>
    <t xml:space="preserve">TM-7</t>
  </si>
  <si>
    <t xml:space="preserve">Kuipers H.</t>
  </si>
  <si>
    <t xml:space="preserve">TM-8</t>
  </si>
  <si>
    <t xml:space="preserve">Van Campenhout I.</t>
  </si>
  <si>
    <t xml:space="preserve">TM-9</t>
  </si>
  <si>
    <t xml:space="preserve">Doryssa</t>
  </si>
  <si>
    <t xml:space="preserve">Empire L Cargo</t>
  </si>
  <si>
    <t xml:space="preserve">In port: Soerabaja (56,104)</t>
  </si>
  <si>
    <t xml:space="preserve">Kimbrough C.</t>
  </si>
  <si>
    <t xml:space="preserve">Hai Lee</t>
  </si>
  <si>
    <t xml:space="preserve">McDonald O.</t>
  </si>
  <si>
    <t xml:space="preserve">Goerk E.</t>
  </si>
  <si>
    <t xml:space="preserve">Modjekerto</t>
  </si>
  <si>
    <t xml:space="preserve">Doerksen M.</t>
  </si>
  <si>
    <t xml:space="preserve">Nanning</t>
  </si>
  <si>
    <t xml:space="preserve">Maltby K.</t>
  </si>
  <si>
    <t xml:space="preserve">Nicholas van Vonn</t>
  </si>
  <si>
    <t xml:space="preserve">Block W.</t>
  </si>
  <si>
    <t xml:space="preserve">Siantar</t>
  </si>
  <si>
    <t xml:space="preserve">Van Raatle J.</t>
  </si>
  <si>
    <t xml:space="preserve">Sloterdijk</t>
  </si>
  <si>
    <t xml:space="preserve">Goerk V.</t>
  </si>
  <si>
    <t xml:space="preserve">Benkalis</t>
  </si>
  <si>
    <t xml:space="preserve">Terwilliger A.</t>
  </si>
  <si>
    <t xml:space="preserve">Benkoelen</t>
  </si>
  <si>
    <t xml:space="preserve">De Beus B.</t>
  </si>
  <si>
    <t xml:space="preserve">Boelongan</t>
  </si>
  <si>
    <t xml:space="preserve">Colijn D.</t>
  </si>
  <si>
    <t xml:space="preserve">Bordvik</t>
  </si>
  <si>
    <t xml:space="preserve">Woodhouse D.</t>
  </si>
  <si>
    <t xml:space="preserve">Duijmar van Twist</t>
  </si>
  <si>
    <t xml:space="preserve">Olmsted J.</t>
  </si>
  <si>
    <t xml:space="preserve">Proteus</t>
  </si>
  <si>
    <t xml:space="preserve">Thomas I.</t>
  </si>
  <si>
    <t xml:space="preserve">Sigli</t>
  </si>
  <si>
    <t xml:space="preserve">Bleecker O.</t>
  </si>
  <si>
    <t xml:space="preserve">Silindoeng</t>
  </si>
  <si>
    <t xml:space="preserve">Boetcher P.</t>
  </si>
  <si>
    <t xml:space="preserve">Sinabang</t>
  </si>
  <si>
    <t xml:space="preserve">Smit R.</t>
  </si>
  <si>
    <t xml:space="preserve">Van Diemen</t>
  </si>
  <si>
    <t xml:space="preserve">De Geer C.</t>
  </si>
  <si>
    <t xml:space="preserve">Van Landsberge</t>
  </si>
  <si>
    <t xml:space="preserve">Der Vanik E.</t>
  </si>
  <si>
    <t xml:space="preserve">Van Neck</t>
  </si>
  <si>
    <t xml:space="preserve">Van Kooten F.</t>
  </si>
  <si>
    <t xml:space="preserve">Van Rees</t>
  </si>
  <si>
    <t xml:space="preserve">Boetcher H.</t>
  </si>
  <si>
    <t xml:space="preserve">Van Riebeek</t>
  </si>
  <si>
    <t xml:space="preserve">De Boer A.</t>
  </si>
  <si>
    <t xml:space="preserve">Futurist</t>
  </si>
  <si>
    <t xml:space="preserve">In port: Sydney (90,167)</t>
  </si>
  <si>
    <t xml:space="preserve">Kilgore T.</t>
  </si>
  <si>
    <t xml:space="preserve">South Sea</t>
  </si>
  <si>
    <t xml:space="preserve">Ingersoll S.</t>
  </si>
  <si>
    <t xml:space="preserve">Dechaineaux, E.F.V.</t>
  </si>
  <si>
    <t xml:space="preserve">Bungaree</t>
  </si>
  <si>
    <t xml:space="preserve">Trace, N.J.</t>
  </si>
  <si>
    <t xml:space="preserve">Voyager</t>
  </si>
  <si>
    <t xml:space="preserve">Admiralty 'W'</t>
  </si>
  <si>
    <t xml:space="preserve">Blackwell B.</t>
  </si>
  <si>
    <t xml:space="preserve">Aeon</t>
  </si>
  <si>
    <t xml:space="preserve">Anhui</t>
  </si>
  <si>
    <t xml:space="preserve">Macedon</t>
  </si>
  <si>
    <t xml:space="preserve">Middelton D.</t>
  </si>
  <si>
    <t xml:space="preserve">Wanaka</t>
  </si>
  <si>
    <t xml:space="preserve">Webster E.</t>
  </si>
  <si>
    <t xml:space="preserve">In port: Townsville (92,144)</t>
  </si>
  <si>
    <t xml:space="preserve">Mann, P.T.</t>
  </si>
  <si>
    <t xml:space="preserve">Westralia</t>
  </si>
  <si>
    <t xml:space="preserve">Hudson, H.V.</t>
  </si>
  <si>
    <t xml:space="preserve">Childs</t>
  </si>
  <si>
    <t xml:space="preserve">Abbate, F.K.</t>
  </si>
  <si>
    <t xml:space="preserve">Isabel</t>
  </si>
  <si>
    <t xml:space="preserve">Gallagher T.</t>
  </si>
  <si>
    <t xml:space="preserve">Badham, D.V.</t>
  </si>
  <si>
    <t xml:space="preserve">Warrego</t>
  </si>
  <si>
    <t xml:space="preserve">McShane, L.N.</t>
  </si>
  <si>
    <t xml:space="preserve">Hauraki</t>
  </si>
  <si>
    <t xml:space="preserve">Warren D.</t>
  </si>
  <si>
    <t xml:space="preserve">Iron Crown</t>
  </si>
  <si>
    <t xml:space="preserve">Stevenson K.</t>
  </si>
  <si>
    <t xml:space="preserve">Iron Prince</t>
  </si>
  <si>
    <t xml:space="preserve">Baldwin P.</t>
  </si>
  <si>
    <t xml:space="preserve">Tambua</t>
  </si>
  <si>
    <t xml:space="preserve">Davies V.</t>
  </si>
  <si>
    <t xml:space="preserve">Caledon</t>
  </si>
  <si>
    <t xml:space="preserve">Rice N.</t>
  </si>
  <si>
    <t xml:space="preserve">Trent O.</t>
  </si>
  <si>
    <t xml:space="preserve">Corrimal</t>
  </si>
  <si>
    <t xml:space="preserve">Hamakua</t>
  </si>
  <si>
    <t xml:space="preserve">Ennis, M.P.</t>
  </si>
  <si>
    <t xml:space="preserve">Lady Isobel</t>
  </si>
  <si>
    <t xml:space="preserve">Garland B.</t>
  </si>
  <si>
    <t xml:space="preserve">Lorinna</t>
  </si>
  <si>
    <t xml:space="preserve">Cheshire V.</t>
  </si>
  <si>
    <t xml:space="preserve">Vichy</t>
  </si>
  <si>
    <t xml:space="preserve">Joliet N.</t>
  </si>
  <si>
    <t xml:space="preserve">Wawa</t>
  </si>
  <si>
    <t xml:space="preserve">Medrano, J.J.</t>
  </si>
  <si>
    <t xml:space="preserve">Maori</t>
  </si>
  <si>
    <t xml:space="preserve">Dobbins G.</t>
  </si>
  <si>
    <t xml:space="preserve">Mungana</t>
  </si>
  <si>
    <t xml:space="preserve">Jamison T.</t>
  </si>
  <si>
    <t xml:space="preserve">Rangitiki</t>
  </si>
  <si>
    <t xml:space="preserve">Warwick S.</t>
  </si>
  <si>
    <t xml:space="preserve">Taroona</t>
  </si>
  <si>
    <t xml:space="preserve">Sparks L.</t>
  </si>
  <si>
    <t xml:space="preserve">Brooks</t>
  </si>
  <si>
    <t xml:space="preserve">In port: near Bremerton (212,52)</t>
  </si>
  <si>
    <t xml:space="preserve">Singleton, C.</t>
  </si>
  <si>
    <t xml:space="preserve">Fox</t>
  </si>
  <si>
    <t xml:space="preserve">Haffner, B.A.</t>
  </si>
  <si>
    <t xml:space="preserve">Gilmer</t>
  </si>
  <si>
    <t xml:space="preserve">Parish, H.</t>
  </si>
  <si>
    <t xml:space="preserve">Hatfield</t>
  </si>
  <si>
    <t xml:space="preserve">Grower, H.L.</t>
  </si>
  <si>
    <t xml:space="preserve">Kane</t>
  </si>
  <si>
    <t xml:space="preserve">Wesenberg, J.D.</t>
  </si>
  <si>
    <t xml:space="preserve">Hoover, G.</t>
  </si>
  <si>
    <t xml:space="preserve">Worden</t>
  </si>
  <si>
    <t xml:space="preserve">Pogue, W.</t>
  </si>
  <si>
    <t xml:space="preserve">Hulbert</t>
  </si>
  <si>
    <t xml:space="preserve">In port: near Canton Island (153,143)</t>
  </si>
  <si>
    <t xml:space="preserve">Carter S.</t>
  </si>
  <si>
    <t xml:space="preserve">Sacramento</t>
  </si>
  <si>
    <t xml:space="preserve">Irwin, L.T.</t>
  </si>
  <si>
    <t xml:space="preserve">Pahalwan</t>
  </si>
  <si>
    <t xml:space="preserve">Thronycroft HDML</t>
  </si>
  <si>
    <t xml:space="preserve">In port: near Howrah (52,37)</t>
  </si>
  <si>
    <t xml:space="preserve">Tuck K.</t>
  </si>
  <si>
    <t xml:space="preserve">Panglima</t>
  </si>
  <si>
    <t xml:space="preserve">Brown L.</t>
  </si>
  <si>
    <t xml:space="preserve">Panji</t>
  </si>
  <si>
    <t xml:space="preserve">Chater N.</t>
  </si>
  <si>
    <t xml:space="preserve">Pennigat</t>
  </si>
  <si>
    <t xml:space="preserve">Heycock M.</t>
  </si>
  <si>
    <t xml:space="preserve">Garmula</t>
  </si>
  <si>
    <t xml:space="preserve">Davies U.</t>
  </si>
  <si>
    <t xml:space="preserve">Haresfield</t>
  </si>
  <si>
    <t xml:space="preserve">Moorhead C.</t>
  </si>
  <si>
    <t xml:space="preserve">Hosang</t>
  </si>
  <si>
    <t xml:space="preserve">Fisher I.</t>
  </si>
  <si>
    <t xml:space="preserve">Jalagopal</t>
  </si>
  <si>
    <t xml:space="preserve">Ainsworth A.</t>
  </si>
  <si>
    <t xml:space="preserve">Kutsang</t>
  </si>
  <si>
    <t xml:space="preserve">Ferris R.</t>
  </si>
  <si>
    <t xml:space="preserve">Sirsa</t>
  </si>
  <si>
    <t xml:space="preserve">Goodwin N.</t>
  </si>
  <si>
    <t xml:space="preserve">Tak Sang</t>
  </si>
  <si>
    <t xml:space="preserve">Murray P.</t>
  </si>
  <si>
    <t xml:space="preserve">Tanfield</t>
  </si>
  <si>
    <t xml:space="preserve">Addington A.</t>
  </si>
  <si>
    <t xml:space="preserve">Wo Sang</t>
  </si>
  <si>
    <t xml:space="preserve">Van Imhoff</t>
  </si>
  <si>
    <t xml:space="preserve">In port: near Madurai (28,40)</t>
  </si>
  <si>
    <t xml:space="preserve">Vanden Broek D.</t>
  </si>
  <si>
    <t xml:space="preserve">Henry S Grove</t>
  </si>
  <si>
    <t xml:space="preserve">In port: near San Diego (225,76)</t>
  </si>
  <si>
    <t xml:space="preserve">Russell, S.B.</t>
  </si>
  <si>
    <t xml:space="preserve">Niagara</t>
  </si>
  <si>
    <t xml:space="preserve">In port: near Tulagi (114,138)</t>
  </si>
  <si>
    <t xml:space="preserve">Dragoon, M.W.</t>
  </si>
  <si>
    <t xml:space="preserve">Mission</t>
  </si>
  <si>
    <t xml:space="preserve">Current hex / place</t>
  </si>
  <si>
    <t xml:space="preserve">Home port</t>
  </si>
  <si>
    <t xml:space="preserve">Destination</t>
  </si>
  <si>
    <t xml:space="preserve">Next hexes on path</t>
  </si>
  <si>
    <t xml:space="preserve">Ships</t>
  </si>
  <si>
    <t xml:space="preserve">Flagship</t>
  </si>
  <si>
    <t xml:space="preserve">Lowest fuel %</t>
  </si>
  <si>
    <t xml:space="preserve">Damaged ships</t>
  </si>
  <si>
    <t xml:space="preserve">Ship list</t>
  </si>
  <si>
    <t xml:space="preserve">Transport (CS convoy)</t>
  </si>
  <si>
    <t xml:space="preserve">(48,128)</t>
  </si>
  <si>
    <t xml:space="preserve">Soerabaja (56,104)</t>
  </si>
  <si>
    <t xml:space="preserve">48,127 &gt; 48,126 &gt; 48,125 &gt; 49,124 &gt; 49,123</t>
  </si>
  <si>
    <t xml:space="preserve">TK British Motorist</t>
  </si>
  <si>
    <t xml:space="preserve">xAK La Cordillera, xAP Hong Peng, xAK Bengalen, TK British Motorist</t>
  </si>
  <si>
    <t xml:space="preserve">Cargo (?)</t>
  </si>
  <si>
    <t xml:space="preserve">(58,117)</t>
  </si>
  <si>
    <t xml:space="preserve">Broome (62,127)</t>
  </si>
  <si>
    <t xml:space="preserve">59,118 &gt; 58,119 &gt; 59,120 &gt; 59,121 &gt; 60,122</t>
  </si>
  <si>
    <t xml:space="preserve">xAKL Shinai</t>
  </si>
  <si>
    <t xml:space="preserve">Escort (?)</t>
  </si>
  <si>
    <t xml:space="preserve">(30,34)</t>
  </si>
  <si>
    <t xml:space="preserve">near Madurai (28,40)</t>
  </si>
  <si>
    <t xml:space="preserve">29,35 &gt; 29,36 &gt; 28,37 &gt; 28,38 &gt; 27,39</t>
  </si>
  <si>
    <t xml:space="preserve">xAP Doumer</t>
  </si>
  <si>
    <t xml:space="preserve">xAP Doumer, xAP Malda, AMc Poona, AMc Madura</t>
  </si>
  <si>
    <t xml:space="preserve">Submarine</t>
  </si>
  <si>
    <t xml:space="preserve">(79,88) Cagayan</t>
  </si>
  <si>
    <t xml:space="preserve">Darwin (76,124)</t>
  </si>
  <si>
    <t xml:space="preserve">80,88 &gt; 80,88 &gt; 80,88 &gt; 80,88 &gt; 80,88</t>
  </si>
  <si>
    <t xml:space="preserve">SS Skipjack</t>
  </si>
  <si>
    <t xml:space="preserve">Transport</t>
  </si>
  <si>
    <t xml:space="preserve">(226,83) near San Diego</t>
  </si>
  <si>
    <t xml:space="preserve">San Diego (227,78)</t>
  </si>
  <si>
    <t xml:space="preserve">227,82 &gt; 226,81 &gt; 227,80 &gt; 226,79 &gt; 227,78</t>
  </si>
  <si>
    <t xml:space="preserve">xAK Anniston City</t>
  </si>
  <si>
    <t xml:space="preserve">ASW Combat</t>
  </si>
  <si>
    <t xml:space="preserve">(209,92)</t>
  </si>
  <si>
    <t xml:space="preserve">210,92 &gt; 210,91 &gt; 211,91 &gt; 212,90 &gt; 213,90</t>
  </si>
  <si>
    <t xml:space="preserve">DD Phelps</t>
  </si>
  <si>
    <t xml:space="preserve">DD Shaw, DD Phelps, DD Dewey, DD MacDonough</t>
  </si>
  <si>
    <t xml:space="preserve">(72,90) Tawi Tawi</t>
  </si>
  <si>
    <t xml:space="preserve">71,89 &gt; 71,89 &gt; 71,89 &gt; 71,89 &gt; 70,93</t>
  </si>
  <si>
    <t xml:space="preserve">SS Sturgeon</t>
  </si>
  <si>
    <t xml:space="preserve">SS Salmon, SS Seal, SS Sturgeon</t>
  </si>
  <si>
    <t xml:space="preserve">Troop transport (?)</t>
  </si>
  <si>
    <t xml:space="preserve">(65,106) Makassar</t>
  </si>
  <si>
    <t xml:space="preserve">near Denpasar (59,109)</t>
  </si>
  <si>
    <t xml:space="preserve">64,107 &gt; 63,107 &gt; 63,108 &gt; 62,108 &gt; 61,108</t>
  </si>
  <si>
    <t xml:space="preserve">xAKL Schouten</t>
  </si>
  <si>
    <t xml:space="preserve">xAKL Schouten, xAKL Sipirok</t>
  </si>
  <si>
    <t xml:space="preserve">(58,111) near Denpasar</t>
  </si>
  <si>
    <t xml:space="preserve">59,112 &gt; 58,113 &gt; 59,114 &gt; 58,115 &gt; 59,116</t>
  </si>
  <si>
    <t xml:space="preserve">xAK Empire Hamble</t>
  </si>
  <si>
    <t xml:space="preserve">xAK Empire Hamble, xAK Gorgon, xAK Lowana</t>
  </si>
  <si>
    <t xml:space="preserve">(9,13)</t>
  </si>
  <si>
    <t xml:space="preserve">Abadan (39,3)</t>
  </si>
  <si>
    <t xml:space="preserve">(11,62)</t>
  </si>
  <si>
    <t xml:space="preserve">10,14 &gt; 9,15 &gt; 10,16 &gt; 9,17 &gt; 10,18</t>
  </si>
  <si>
    <t xml:space="preserve">xAP Tairea</t>
  </si>
  <si>
    <t xml:space="preserve">(45,106)</t>
  </si>
  <si>
    <t xml:space="preserve">Colombo (29,48)</t>
  </si>
  <si>
    <t xml:space="preserve">44,106 &gt; 43,106 &gt; 42,106 &gt; 41,106 &gt; 40,106</t>
  </si>
  <si>
    <t xml:space="preserve">BC Repulse</t>
  </si>
  <si>
    <t xml:space="preserve">BC Repulse, DD Stronghold, DD Thracian, DD Jupiter</t>
  </si>
  <si>
    <t xml:space="preserve">(226,107)</t>
  </si>
  <si>
    <t xml:space="preserve">Pearl Harbor (180,107)</t>
  </si>
  <si>
    <t xml:space="preserve">225,107 &gt; 224,107 &gt; 223,107 &gt; 222,107 &gt; 221,107</t>
  </si>
  <si>
    <t xml:space="preserve">xAK Wilhelmina</t>
  </si>
  <si>
    <t xml:space="preserve">(61,106)</t>
  </si>
  <si>
    <t xml:space="preserve">Makassar (65,106)</t>
  </si>
  <si>
    <t xml:space="preserve">62,106 &gt; 63,106 &gt; 64,106 &gt; 65,106 &gt; 61,106</t>
  </si>
  <si>
    <t xml:space="preserve">xAP Siberg</t>
  </si>
  <si>
    <t xml:space="preserve">xAP Rochussen, xAP Rooseboom, xAP Siberg</t>
  </si>
  <si>
    <t xml:space="preserve">(72,121) near Darwin</t>
  </si>
  <si>
    <t xml:space="preserve">72,120 &gt; 71,120 &gt; 70,119 &gt; 69,119 &gt; 69,118</t>
  </si>
  <si>
    <t xml:space="preserve">AM Ballarat</t>
  </si>
  <si>
    <t xml:space="preserve">AM Ballarat, xAP Glenorchy, xAP Kota Radja, xAP Kota Pinang, xAP Tjisaroea, xAKL Patris, xAK Tjikandi, xAK Tjikarang, xAP Van Overstraten</t>
  </si>
  <si>
    <t xml:space="preserve">(5,51)</t>
  </si>
  <si>
    <t xml:space="preserve">Cape Town (2,67)</t>
  </si>
  <si>
    <t xml:space="preserve">4,51 &gt; 4,51 &gt; 4,51 &gt; 4,51 &gt; 4,51</t>
  </si>
  <si>
    <t xml:space="preserve">xAK Howra</t>
  </si>
  <si>
    <t xml:space="preserve">xAK Steel Maker, xAK Erinpura, xAK Howra</t>
  </si>
  <si>
    <t xml:space="preserve">xAK Maliko</t>
  </si>
  <si>
    <t xml:space="preserve">(216,70) near San Francisco</t>
  </si>
  <si>
    <t xml:space="preserve">Alameda (219,70)</t>
  </si>
  <si>
    <t xml:space="preserve">217,70 &gt; 218,70 &gt; 219,70 &gt; 214,70 &gt; 215,70</t>
  </si>
  <si>
    <t xml:space="preserve">BB Oklahoma</t>
  </si>
  <si>
    <t xml:space="preserve">BB Nevada, BB Oklahoma, DD Helm, DD Patterson</t>
  </si>
  <si>
    <t xml:space="preserve">(57,113)</t>
  </si>
  <si>
    <t xml:space="preserve">(49,141)</t>
  </si>
  <si>
    <t xml:space="preserve">57,114 &gt; 56,115 &gt; 56,116 &gt; 55,117 &gt; 55,118</t>
  </si>
  <si>
    <t xml:space="preserve">xAKL Princess of Negros</t>
  </si>
  <si>
    <t xml:space="preserve">(56,104) Soerabaja</t>
  </si>
  <si>
    <t xml:space="preserve">(57,129)</t>
  </si>
  <si>
    <t xml:space="preserve">56,105 &gt; 57,105 &gt; 58,106 &gt; 57,107 &gt; 57,108</t>
  </si>
  <si>
    <t xml:space="preserve">xAP Kota Gede</t>
  </si>
  <si>
    <t xml:space="preserve">xAP Kota Gede, xAP Speelman</t>
  </si>
  <si>
    <t xml:space="preserve">(99,121)</t>
  </si>
  <si>
    <t xml:space="preserve">Sydney (90,167)</t>
  </si>
  <si>
    <t xml:space="preserve">100,122 &gt; 100,123 &gt; 101,124 &gt; 100,125 &gt; 101,126</t>
  </si>
  <si>
    <t xml:space="preserve">SS Tarpon</t>
  </si>
  <si>
    <t xml:space="preserve">(80,94) near Davao</t>
  </si>
  <si>
    <t xml:space="preserve">79,94 &gt; 79,94 &gt; 79,94 &gt; 80,95 &gt; 80,95</t>
  </si>
  <si>
    <t xml:space="preserve">SS S-40</t>
  </si>
  <si>
    <t xml:space="preserve">(188,120)</t>
  </si>
  <si>
    <t xml:space="preserve">189,120 &gt; 189,119 &gt; 190,119 &gt; 191,118 &gt; 192,118</t>
  </si>
  <si>
    <t xml:space="preserve">AO Brazos</t>
  </si>
  <si>
    <t xml:space="preserve">xAK Makua</t>
  </si>
  <si>
    <t xml:space="preserve">xAK Liloa, xAK Mahimahi, xAK Makua, xAK Mana</t>
  </si>
  <si>
    <t xml:space="preserve">(84,89) near Siargao</t>
  </si>
  <si>
    <t xml:space="preserve">84,90 &gt; 84,90 &gt; 84,90 &gt; 84,90 &gt; 85,86</t>
  </si>
  <si>
    <t xml:space="preserve">SS Spearfish</t>
  </si>
  <si>
    <t xml:space="preserve">Surface Combat</t>
  </si>
  <si>
    <t xml:space="preserve">(139,170)</t>
  </si>
  <si>
    <t xml:space="preserve">138,170 &gt; 137,169 &gt; 137,168 &gt; 136,168 &gt; 135,168</t>
  </si>
  <si>
    <t xml:space="preserve">CL Trenton</t>
  </si>
  <si>
    <t xml:space="preserve">(150,144)</t>
  </si>
  <si>
    <t xml:space="preserve">151,144 &gt; 151,143 &gt; 152,143 &gt; 153,142 &gt; 153,141</t>
  </si>
  <si>
    <t xml:space="preserve">xAP Nairana</t>
  </si>
  <si>
    <t xml:space="preserve">xAK Dumosa, xAK Kekerangu, xAP Nairana, xAK Cardross, xAK Era, xAK Goulburn, xAK Mernoo, xAK Mundalla, xAK Period, xAK Ulooloo</t>
  </si>
  <si>
    <t xml:space="preserve">(52,85) Tandjoengpinang</t>
  </si>
  <si>
    <t xml:space="preserve">52,84 &gt; 52,84 &gt; 52,84 &gt; 52,84 &gt; 52,84</t>
  </si>
  <si>
    <t xml:space="preserve">SS K IX</t>
  </si>
  <si>
    <t xml:space="preserve">(36,5)</t>
  </si>
  <si>
    <t xml:space="preserve">Aden (20,3)</t>
  </si>
  <si>
    <t xml:space="preserve">37,6 &gt; 38,6 &gt; 38,7 &gt; 39,7 &gt; 40,8</t>
  </si>
  <si>
    <t xml:space="preserve">xAK Durenda</t>
  </si>
  <si>
    <t xml:space="preserve">xAK Delawarean, xAK West Cawthon, xAK West Isleta, xAK Birminghan City, xAK Durenda</t>
  </si>
  <si>
    <t xml:space="preserve">(84,88) near Dinagat</t>
  </si>
  <si>
    <t xml:space="preserve">84,87 &gt; 84,87 &gt; 84,87 &gt; 84,87 &gt; 84,87</t>
  </si>
  <si>
    <t xml:space="preserve">SS Stingray</t>
  </si>
  <si>
    <t xml:space="preserve">SS Perch, SS Pickerel, SS Stingray</t>
  </si>
  <si>
    <t xml:space="preserve">(74,123) near Darwin</t>
  </si>
  <si>
    <t xml:space="preserve">75,124 &gt; 76,124 &gt; 75,120 &gt; 74,121 &gt; 74,122</t>
  </si>
  <si>
    <t xml:space="preserve">SS S-41</t>
  </si>
  <si>
    <t xml:space="preserve">(83,90) near Siargao</t>
  </si>
  <si>
    <t xml:space="preserve">82,89 &gt; 82,89 &gt; 82,89 &gt; 82,89 &gt; 82,89</t>
  </si>
  <si>
    <t xml:space="preserve">SS Saury</t>
  </si>
  <si>
    <t xml:space="preserve">(83,86) near Dinagat</t>
  </si>
  <si>
    <t xml:space="preserve">82,86 &gt; 82,86 &gt; 82,86 &gt; 82,86 &gt; 85,88</t>
  </si>
  <si>
    <t xml:space="preserve">SS S-37</t>
  </si>
  <si>
    <t xml:space="preserve">(175,150)</t>
  </si>
  <si>
    <t xml:space="preserve">near San Diego (225,76)</t>
  </si>
  <si>
    <t xml:space="preserve">174,151 &gt; 174,152 &gt; 173,153 &gt; 173,154 &gt; 175,149</t>
  </si>
  <si>
    <t xml:space="preserve">TK Mobilstation</t>
  </si>
  <si>
    <t xml:space="preserve">TK Alfred Clegg, TK Mobilfuel, TK Mobilstation, TK California Standard, TK Pat Doheny, TK Manzanillo</t>
  </si>
  <si>
    <t xml:space="preserve">(201,92)</t>
  </si>
  <si>
    <t xml:space="preserve">(211,55)</t>
  </si>
  <si>
    <t xml:space="preserve">201,91 &gt; 201,90 &gt; 201,89 &gt; 201,88 &gt; 201,87</t>
  </si>
  <si>
    <t xml:space="preserve">BB West Virginia</t>
  </si>
  <si>
    <t xml:space="preserve">BB West Virginia, BB Arizona, DD Bagley, DD Cassin, DD Downes, KV Quesnel, KV Wetaskiwin, KV Chilliwack</t>
  </si>
  <si>
    <t xml:space="preserve">(78,121)</t>
  </si>
  <si>
    <t xml:space="preserve">78,122 &gt; 77,123 &gt; 76,123 &gt; 76,124 &gt; 79,119</t>
  </si>
  <si>
    <t xml:space="preserve">SS Sailfish</t>
  </si>
  <si>
    <t xml:space="preserve">(78,88) near Cagayan</t>
  </si>
  <si>
    <t xml:space="preserve">79,88 &gt; 79,88 &gt; 79,88 &gt; 79,88 &gt; 79,88</t>
  </si>
  <si>
    <t xml:space="preserve">SS Sargo</t>
  </si>
  <si>
    <t xml:space="preserve">TK Merula</t>
  </si>
  <si>
    <t xml:space="preserve">TK Pan Europa, TK Merula</t>
  </si>
  <si>
    <t xml:space="preserve">(82,78) near Polillo</t>
  </si>
  <si>
    <t xml:space="preserve">81,77 &gt; 81,77 &gt; 81,77 &gt; 81,77 &gt; 81,77</t>
  </si>
  <si>
    <t xml:space="preserve">SS Permit</t>
  </si>
  <si>
    <t xml:space="preserve">DD Conyngham</t>
  </si>
  <si>
    <t xml:space="preserve">DD Case, DD Conyngham, DD Hull, DD Aylwin, DD Allen, DD Chew</t>
  </si>
  <si>
    <t xml:space="preserve">(209,51) near Victoria</t>
  </si>
  <si>
    <t xml:space="preserve">near Bremerton (212,52)</t>
  </si>
  <si>
    <t xml:space="preserve">210,51 &gt; 211,51 &gt; 212,52</t>
  </si>
  <si>
    <t xml:space="preserve">AMc Armentieres</t>
  </si>
  <si>
    <t xml:space="preserve">(227,78) San Diego</t>
  </si>
  <si>
    <t xml:space="preserve">226,79 &gt; 225,79 &gt; 225,80 &gt; 224,80 &gt; 223,81</t>
  </si>
  <si>
    <t xml:space="preserve">AP Crescent City</t>
  </si>
  <si>
    <t xml:space="preserve">AP Crescent City, xAK Alcoa Pennant</t>
  </si>
  <si>
    <t xml:space="preserve">(92,144) Townsville</t>
  </si>
  <si>
    <t xml:space="preserve">93,144 &gt; 93,145 &gt; 94,145 &gt; 95,146 &gt; 95,147</t>
  </si>
  <si>
    <t xml:space="preserve">SS Snapper</t>
  </si>
  <si>
    <t xml:space="preserve">SS Snapper, SS Seawolf, SS S-38</t>
  </si>
  <si>
    <t xml:space="preserve">(180,111)</t>
  </si>
  <si>
    <t xml:space="preserve">181,112 &gt; 180,113 &gt; 181,114 &gt; 180,115 &gt; 181,116</t>
  </si>
  <si>
    <t xml:space="preserve">CA Minneapolis</t>
  </si>
  <si>
    <t xml:space="preserve">CA New Orleans, CA Minneapolis, CL Raleigh, CL Detroit, CL Phoenix, CL Honolulu, DD Dale, DD Monaghan, AS Pelias, AV Curtiss, AV Tangier, AVD Thornton, AO Neosho, AK Castor, TK Gulfhawk</t>
  </si>
  <si>
    <t xml:space="preserve">(133,157)</t>
  </si>
  <si>
    <t xml:space="preserve">132,157 &gt; 131,157 &gt; 130,157 &gt; 130,158 &gt; 129,159</t>
  </si>
  <si>
    <t xml:space="preserve">AE Pyro</t>
  </si>
  <si>
    <t xml:space="preserve">AO Ramapo, AE Pyro, AG Argonne, AG Vega, AG Arctic, AG Antares, TK Gulfland, xAK Hoegh Merchant</t>
  </si>
  <si>
    <t xml:space="preserve">(142,150)</t>
  </si>
  <si>
    <t xml:space="preserve">Luganville (120,150)</t>
  </si>
  <si>
    <t xml:space="preserve">141,150 &gt; 140,150 &gt; 139,150 &gt; 138,150 &gt; 137,150</t>
  </si>
  <si>
    <t xml:space="preserve">AV Wright</t>
  </si>
  <si>
    <t xml:space="preserve">AV Wright, AD Dobbin, AD Whitney, AD Rigel, AVD McFarland, PT PT-20, PT PT-21, PT PT-22, PT PT-23, PT PT-24, PT PT-25, PT PT-26, PT PT-27, PT PT-28, PT PT-29, PT PT-30, PT PT-42</t>
  </si>
  <si>
    <t xml:space="preserve">(120,150) Luganville</t>
  </si>
  <si>
    <t xml:space="preserve">near Mare' (115,160)</t>
  </si>
  <si>
    <t xml:space="preserve">119,151 &gt; 119,152 &gt; 118,153 &gt; 118,154 &gt; 117,155</t>
  </si>
  <si>
    <t xml:space="preserve">xAP Republic</t>
  </si>
  <si>
    <t xml:space="preserve">xAP Chaumont, xAP Republic, xAK Anshun, xAK Yunnan, xAK Iron Baron, xAK Iron Chieftan, xAK Momba, xAK Theofano Livanos</t>
  </si>
  <si>
    <t xml:space="preserve">Local Minesweeping</t>
  </si>
  <si>
    <t xml:space="preserve">(29,36)</t>
  </si>
  <si>
    <t xml:space="preserve">28,37 &gt; 28,38 &gt; 27,39 &gt; 28,40 &gt; 29,33</t>
  </si>
  <si>
    <t xml:space="preserve">AMc Agra</t>
  </si>
  <si>
    <t xml:space="preserve">AMc Agra, AMc Calcutta</t>
  </si>
  <si>
    <t xml:space="preserve">(12,76)</t>
  </si>
  <si>
    <t xml:space="preserve">Perth (49,147)</t>
  </si>
  <si>
    <t xml:space="preserve">12,77 &gt; 12,78 &gt; 12,79 &gt; 12,80 &gt; 12,81</t>
  </si>
  <si>
    <t xml:space="preserve">TK Athelstane</t>
  </si>
  <si>
    <t xml:space="preserve">xAK Ikauna, TK Athelstane</t>
  </si>
  <si>
    <t xml:space="preserve">(33,18)</t>
  </si>
  <si>
    <t xml:space="preserve">32,17 &gt; 32,16 &gt; 31,15 &gt; 31,14 &gt; 30,13</t>
  </si>
  <si>
    <t xml:space="preserve">TK Vivi</t>
  </si>
  <si>
    <t xml:space="preserve">(73,122) near Darwin</t>
  </si>
  <si>
    <t xml:space="preserve">(89,124)</t>
  </si>
  <si>
    <t xml:space="preserve">74,122 &gt; 74,121 &gt; 75,121 &gt; 76,121 &gt; 77,122</t>
  </si>
  <si>
    <t xml:space="preserve">xAK Hanyang</t>
  </si>
  <si>
    <t xml:space="preserve">xAKL Sagoland, xAKL Anakan, xAKL Dos Hermanos, xAKL Elcano, xAKL Escalante R, xAKL Taurus, xAK Hanyang, xAKL Kanchow, xAK Ravnaas</t>
  </si>
  <si>
    <t xml:space="preserve">(63,99) near Balikpapan</t>
  </si>
  <si>
    <t xml:space="preserve">63,100 &gt; 62,101 &gt; 62,102 &gt; 61,102 &gt; 60,102</t>
  </si>
  <si>
    <t xml:space="preserve">CL Boise</t>
  </si>
  <si>
    <t xml:space="preserve">CL Boise, DD Evertsen</t>
  </si>
  <si>
    <t xml:space="preserve">SS Gato</t>
  </si>
  <si>
    <t xml:space="preserve">(28,40) near Madurai</t>
  </si>
  <si>
    <t xml:space="preserve">27,41 &gt; 26,41 &gt; 26,42 &gt; 25,42 &gt; 24,43</t>
  </si>
  <si>
    <t xml:space="preserve">xAKL Elout</t>
  </si>
  <si>
    <t xml:space="preserve">xAKL Buijskes, xAKL Elout</t>
  </si>
  <si>
    <t xml:space="preserve">(177,136)</t>
  </si>
  <si>
    <t xml:space="preserve">San Francisco (218,70)</t>
  </si>
  <si>
    <t xml:space="preserve">Christmas Island (174,141)</t>
  </si>
  <si>
    <t xml:space="preserve">176,137 &gt; 176,138 &gt; 175,139 &gt; 175,140 &gt; 174,141</t>
  </si>
  <si>
    <t xml:space="preserve">TK Elsa</t>
  </si>
  <si>
    <t xml:space="preserve">TK William Sunoco, xAKL Nebraskan, TK Elsa</t>
  </si>
  <si>
    <t xml:space="preserve">(56,113)</t>
  </si>
  <si>
    <t xml:space="preserve">DD Thanet</t>
  </si>
  <si>
    <t xml:space="preserve">(160,146)</t>
  </si>
  <si>
    <t xml:space="preserve">161,146 &gt; 161,145 &gt; 162,144 &gt; 162,143 &gt; 163,142</t>
  </si>
  <si>
    <t xml:space="preserve">xAKL Kailua</t>
  </si>
  <si>
    <t xml:space="preserve">(48,132)</t>
  </si>
  <si>
    <t xml:space="preserve">47,133 &gt; 47,134 &gt; 47,135 &gt; 47,136 &gt; 47,137</t>
  </si>
  <si>
    <t xml:space="preserve">CL Mauritius</t>
  </si>
  <si>
    <t xml:space="preserve">CL Mauritius, DD Encounter, DD Isis</t>
  </si>
  <si>
    <t xml:space="preserve">(5,102)</t>
  </si>
  <si>
    <t xml:space="preserve">4,102 &gt; 4,102 &gt; 4,102 &gt; 4,102 &gt; 4,102</t>
  </si>
  <si>
    <t xml:space="preserve">BB Prince of Wales</t>
  </si>
  <si>
    <t xml:space="preserve">(160,133)</t>
  </si>
  <si>
    <t xml:space="preserve">160,134 &gt; 159,135 &gt; 159,136 &gt; 158,137 &gt; 158,138</t>
  </si>
  <si>
    <t xml:space="preserve">TK Mobilgas</t>
  </si>
  <si>
    <t xml:space="preserve">TK Mobilgas, TK Connecticut, TK H. M. Storey</t>
  </si>
  <si>
    <t xml:space="preserve">(189,90)</t>
  </si>
  <si>
    <t xml:space="preserve">189,89 &gt; 190,88 &gt; 190,87 &gt; 191,86 &gt; 191,85</t>
  </si>
  <si>
    <t xml:space="preserve">xAKL Malama</t>
  </si>
  <si>
    <t xml:space="preserve">xAKL Coloradan, xAKL Pacific, xAKL Malama</t>
  </si>
  <si>
    <t xml:space="preserve">(184,100)</t>
  </si>
  <si>
    <t xml:space="preserve">183,101 &gt; 183,102 &gt; 182,103 &gt; 182,104 &gt; 181,105</t>
  </si>
  <si>
    <t xml:space="preserve">PG Charleston</t>
  </si>
  <si>
    <t xml:space="preserve">PG Charleston, xAK Coldbrook</t>
  </si>
  <si>
    <t xml:space="preserve">187,121 &gt; 187,122 &gt; 186,123 &gt; 186,124 &gt; 185,125</t>
  </si>
  <si>
    <t xml:space="preserve">TK L. P. St. Clair</t>
  </si>
  <si>
    <t xml:space="preserve">TK Gulfking, TK Emidio, TK L. P. St. Clair, TK William H. Berg</t>
  </si>
  <si>
    <t xml:space="preserve">(115,185) Auckland</t>
  </si>
  <si>
    <t xml:space="preserve">116,185 &gt; 117,184 &gt; 118,184 &gt; 118,183 &gt; 119,183</t>
  </si>
  <si>
    <t xml:space="preserve">AKE Liberty Glo</t>
  </si>
  <si>
    <t xml:space="preserve">AG Californian, AG Kansan, AG Sagadahoc, AG Harry Luckenbach, AKE Liberty Glo</t>
  </si>
  <si>
    <t xml:space="preserve">(70,123)</t>
  </si>
  <si>
    <t xml:space="preserve">71,123 &gt; 72,124 &gt; 73,124 &gt; 74,124 &gt; 75,124</t>
  </si>
  <si>
    <t xml:space="preserve">CA Houston</t>
  </si>
  <si>
    <t xml:space="preserve">CA Houston, CL Marblehead, MTB MTB 7, MTB MTB 9, MTB MTB 26, MTB MTB 27</t>
  </si>
  <si>
    <t xml:space="preserve">Minesweeping (?)</t>
  </si>
  <si>
    <t xml:space="preserve">near Victoria (209,49)</t>
  </si>
  <si>
    <t xml:space="preserve">210,50 &gt; 209,49 &gt; 205,51 &gt; 206,51 &gt; 207,51</t>
  </si>
  <si>
    <t xml:space="preserve">AM Quatsino</t>
  </si>
  <si>
    <t xml:space="preserve">(78,171)</t>
  </si>
  <si>
    <t xml:space="preserve">(73,163)</t>
  </si>
  <si>
    <t xml:space="preserve">77,171 &gt; 77,170 &gt; 76,169 &gt; 75,169 &gt; 75,168</t>
  </si>
  <si>
    <t xml:space="preserve">xAP Kaiping</t>
  </si>
  <si>
    <t xml:space="preserve">xAP Kaiping, xAP Minnipa</t>
  </si>
  <si>
    <t xml:space="preserve">xAK Makawao</t>
  </si>
  <si>
    <t xml:space="preserve">28,35 &gt; 29,34 &gt; 29,33 &gt; 29,32 &gt; 29,31</t>
  </si>
  <si>
    <t xml:space="preserve">TK British Unity</t>
  </si>
  <si>
    <t xml:space="preserve">xAP Largs Bay, xAK African Prince, xAK Bhima, xAK Clan Lamont, xAK Maldive, xAK Michael Embiricos, TK British Unity</t>
  </si>
  <si>
    <t xml:space="preserve">Karachi (40,8)</t>
  </si>
  <si>
    <t xml:space="preserve">xAK Barpeta</t>
  </si>
  <si>
    <t xml:space="preserve">xAK Bandra, xAK Barpeta</t>
  </si>
  <si>
    <t xml:space="preserve">xAKL Hermod</t>
  </si>
  <si>
    <t xml:space="preserve">Cargo (?) (CS convoy)</t>
  </si>
  <si>
    <t xml:space="preserve">(37,5) near Abadan</t>
  </si>
  <si>
    <t xml:space="preserve">36,5 &gt; 36,5 &gt; 36,5 &gt; 36,5 &gt; 36,5</t>
  </si>
  <si>
    <t xml:space="preserve">xAK Shinkuang</t>
  </si>
  <si>
    <t xml:space="preserve">xAKL Louisianan, xAKL Memphis City, xAK Shinkuang</t>
  </si>
  <si>
    <t xml:space="preserve">(5,20)</t>
  </si>
  <si>
    <t xml:space="preserve">4,20 &gt; 4,20 &gt; 4,20 &gt; 4,20 &gt; 4,20</t>
  </si>
  <si>
    <t xml:space="preserve">xAP Chilka</t>
  </si>
  <si>
    <t xml:space="preserve">AM Bathurst</t>
  </si>
  <si>
    <t xml:space="preserve">AM Lismore, xAP Indora, xAK El Madina, xAK Jalayamuna, xAK Risaldar, xAK Hatterlock, xAK Borgfred, AM Bathurst</t>
  </si>
  <si>
    <t xml:space="preserve">37,6 &gt; 36,7 &gt; 36,8 &gt; 35,9 &gt; 35,10</t>
  </si>
  <si>
    <t xml:space="preserve">TK British Destiny</t>
  </si>
  <si>
    <t xml:space="preserve">xAP Khedive Ismail, xAK Islami, xAK Ozarda, xAK Pellicula, xAK Shillong, xAK Silverteak, xAK Silverwillow, xAK St Essylt, xAK Itinda, xAK Annalock, xAK Federlock, xAK Alphard, xAK Hermion, xAK Tricolor, xAK Vera, xAK Michael Livanos, TK British Destiny, TK British Aviator</t>
  </si>
  <si>
    <t xml:space="preserve">(36,6)</t>
  </si>
  <si>
    <t xml:space="preserve">35,5 &gt; 35,5 &gt; 35,5 &gt; 35,5 &gt; 35,5</t>
  </si>
  <si>
    <t xml:space="preserve">xAK Jalapalaka</t>
  </si>
  <si>
    <t xml:space="preserve">xAKL Dumra, xAK Ho Kiang, xAK Hunan, xAKL Shan Tung, xAKL St. Quentin, xAK Jalapalaka, xAKL Mabella</t>
  </si>
  <si>
    <t xml:space="preserve">73,123 &gt; 74,123 &gt; 75,124 &gt; 76,124 &gt; 73,122</t>
  </si>
  <si>
    <t xml:space="preserve">xAKL Sarangami</t>
  </si>
  <si>
    <t xml:space="preserve">xAKL Sarangami, xAKL Halldor</t>
  </si>
  <si>
    <t xml:space="preserve">(54,79) near Bukit Besi</t>
  </si>
  <si>
    <t xml:space="preserve">54,78 &gt; 54,78 &gt; 54,78 &gt; 54,78 &gt; 54,78</t>
  </si>
  <si>
    <t xml:space="preserve">SS K X</t>
  </si>
  <si>
    <t xml:space="preserve">(76,124) Darwin</t>
  </si>
  <si>
    <t xml:space="preserve">77,124 &gt; 77,123 &gt; 78,123 &gt; 79,124 &gt; 79,125</t>
  </si>
  <si>
    <t xml:space="preserve">TK British Judge</t>
  </si>
  <si>
    <t xml:space="preserve">TK Pinna, TK Pleiodon, TK Spirilla, TK British Judge</t>
  </si>
  <si>
    <t xml:space="preserve">near Canton Island (153,143)</t>
  </si>
  <si>
    <t xml:space="preserve">151,144 &gt; 151,143 &gt; 152,143 &gt; 153,143 &gt; 154,142</t>
  </si>
  <si>
    <t xml:space="preserve">AMc Korowa</t>
  </si>
  <si>
    <t xml:space="preserve">AMc Korowa, AMc Durraween</t>
  </si>
  <si>
    <t xml:space="preserve">CL Java</t>
  </si>
  <si>
    <t xml:space="preserve">(47,143)</t>
  </si>
  <si>
    <t xml:space="preserve">48,144 &gt; 48,145 &gt; 49,146 &gt; 49,147 &gt; 48,142</t>
  </si>
  <si>
    <t xml:space="preserve">xAP Dominion Monarch</t>
  </si>
  <si>
    <t xml:space="preserve">xAP Dominion Monarch, xAK Demodocus, xAK Neleus, xAK Silverbeech, xAK Tai Sang, xAP Hong Kheng, xAK Zannis Cambanis</t>
  </si>
  <si>
    <t xml:space="preserve">(4,62)</t>
  </si>
  <si>
    <t xml:space="preserve">5,62 &gt; 6,62 &gt; 7,62 &gt; 8,62 &gt; 9,62</t>
  </si>
  <si>
    <t xml:space="preserve">xAP Aorangi</t>
  </si>
  <si>
    <t xml:space="preserve">xAK Adrastus, xAP Empire Star, xAP Glenartney, xAP Aorangi, xAK Abbekerk</t>
  </si>
  <si>
    <t xml:space="preserve">(32,113)</t>
  </si>
  <si>
    <t xml:space="preserve">33,114 &gt; 33,115 &gt; 34,116 &gt; 34,117 &gt; 35,118</t>
  </si>
  <si>
    <t xml:space="preserve">xAKL Hermelin</t>
  </si>
  <si>
    <t xml:space="preserve">xAKL Chaksang, xAKL Agnes, xAKL Ardent, xAKL Hermelin</t>
  </si>
  <si>
    <t xml:space="preserve">PT patrol (?)</t>
  </si>
  <si>
    <t xml:space="preserve">(73,71) Paracel Islands</t>
  </si>
  <si>
    <t xml:space="preserve">near Jesselton (66,87)</t>
  </si>
  <si>
    <t xml:space="preserve">74,72 &gt; 73,73 &gt; 74,74 &gt; 73,75 &gt; 73,76</t>
  </si>
  <si>
    <t xml:space="preserve">MTB MTB 11</t>
  </si>
  <si>
    <t xml:space="preserve">(186,101) near Lahaina</t>
  </si>
  <si>
    <t xml:space="preserve">187,101 &gt; 185,100 &gt; 185,101 &gt; 186,101 &gt; 187,101</t>
  </si>
  <si>
    <t xml:space="preserve">DD Ralph Talbot</t>
  </si>
  <si>
    <t xml:space="preserve">DD Blue, DD Mugford, DD Ralph Talbot, DD Farragut</t>
  </si>
  <si>
    <t xml:space="preserve">(76,118) near Saumlaki</t>
  </si>
  <si>
    <t xml:space="preserve">Koepang (68,116)</t>
  </si>
  <si>
    <t xml:space="preserve">75,117 &gt; 74,117 &gt; 73,117 &gt; 72,117 &gt; 71,117</t>
  </si>
  <si>
    <t xml:space="preserve">xAKL Mauban</t>
  </si>
  <si>
    <t xml:space="preserve">xAKL Don Jose, xAKL Paz, xAKL Bisayas, xAKL Kanlaon II, xAKL Luzon, xAKL Magallanes, xAKL Mauban, xAKL Montanes</t>
  </si>
  <si>
    <t xml:space="preserve">(27,6)</t>
  </si>
  <si>
    <t xml:space="preserve">26,5 &gt; 26,5 &gt; 26,5 &gt; 26,5 &gt; 26,5</t>
  </si>
  <si>
    <t xml:space="preserve">xAK Marion Moller</t>
  </si>
  <si>
    <t xml:space="preserve">xAK Baroda, xAK Hoihow, xAK Hupeh, xAKL Kalarand, xAK Marion Moller</t>
  </si>
  <si>
    <t xml:space="preserve">xAKL Mapele</t>
  </si>
  <si>
    <t xml:space="preserve">xAKL Columbian, xAKL Mapele</t>
  </si>
  <si>
    <t xml:space="preserve">Sub special (?)</t>
  </si>
  <si>
    <t xml:space="preserve">(204,79)</t>
  </si>
  <si>
    <t xml:space="preserve">204,80 &gt; 203,80 &gt; 202,81 &gt; 201,81 &gt; 201,82</t>
  </si>
  <si>
    <t xml:space="preserve">SS Tuna</t>
  </si>
  <si>
    <t xml:space="preserve">(82,92) near Davao</t>
  </si>
  <si>
    <t xml:space="preserve">81,93 &gt; 81,93 &gt; 81,93 &gt; 81,93 &gt; 83,94</t>
  </si>
  <si>
    <t xml:space="preserve">SS Swordfish</t>
  </si>
  <si>
    <t xml:space="preserve">Support (?)</t>
  </si>
  <si>
    <t xml:space="preserve">(86,124)</t>
  </si>
  <si>
    <t xml:space="preserve">87,124 &gt; 88,124 &gt; 89,124 &gt; 86,124 &gt; 87,124</t>
  </si>
  <si>
    <t xml:space="preserve">AVP Heron</t>
  </si>
  <si>
    <t xml:space="preserve">AVP Heron, AVP Fazant</t>
  </si>
  <si>
    <t xml:space="preserve">(44,43)</t>
  </si>
  <si>
    <t xml:space="preserve">44,44 &gt; 43,44 &gt; 42,45 &gt; 41,45 &gt; 41,46</t>
  </si>
  <si>
    <t xml:space="preserve">xAP Nanchang</t>
  </si>
  <si>
    <t xml:space="preserve">(5,133)</t>
  </si>
  <si>
    <t xml:space="preserve">4,133 &gt; 4,133 &gt; 4,133 &gt; 4,133 &gt; 4,133</t>
  </si>
  <si>
    <t xml:space="preserve">xAK Charon</t>
  </si>
  <si>
    <t xml:space="preserve">(14,17)</t>
  </si>
  <si>
    <t xml:space="preserve">(16,52)</t>
  </si>
  <si>
    <t xml:space="preserve">15,18 &gt; 14,19 &gt; 15,20 &gt; 14,21 &gt; 15,22</t>
  </si>
  <si>
    <t xml:space="preserve">AMC Pansy</t>
  </si>
  <si>
    <t xml:space="preserve">xAKL Honolulan, xAKL Oklahoman, xAP Amra, xAK Kiangsu, AMC Pansy</t>
  </si>
  <si>
    <t xml:space="preserve">(116,167)</t>
  </si>
  <si>
    <t xml:space="preserve">117,167 &gt; 118,167 &gt; 119,167 &gt; 120,167 &gt; 121,167</t>
  </si>
  <si>
    <t xml:space="preserve">AG Steel Worker</t>
  </si>
  <si>
    <t xml:space="preserve">AG Steel Scientist, AG Steel Worker</t>
  </si>
  <si>
    <t xml:space="preserve">xAP Takliwa</t>
  </si>
  <si>
    <t xml:space="preserve">xAK Nord</t>
  </si>
  <si>
    <t xml:space="preserve">xAKL Santa Ana, xAKL Selma City, xAKL Wosang, xAKL Nordhval, xAK Nord</t>
  </si>
  <si>
    <t xml:space="preserve">xAKL Illinoian</t>
  </si>
  <si>
    <t xml:space="preserve">xAK Mundra</t>
  </si>
  <si>
    <t xml:space="preserve">xAK Chilka, xAK Mundra</t>
  </si>
  <si>
    <t xml:space="preserve">xAK Tanda</t>
  </si>
  <si>
    <t xml:space="preserve">xAK Alice Moller, xAK Bucegi, xAK Changte, xAK Congella, xAK Gandara, xAK Gogra, xAK Jalaratna, xAK Matiana, xAK Mulbera, xAK Nils Moller, xAK Penrith Castle, xAK Pundit, xAK Singu, xAK Taiping, xAK Tanda, xAK Turing Mary</t>
  </si>
  <si>
    <t xml:space="preserve">(185,170)</t>
  </si>
  <si>
    <t xml:space="preserve">Balboa (229,102)</t>
  </si>
  <si>
    <t xml:space="preserve">186,170 &gt; 186,169 &gt; 187,169 &gt; 188,169 &gt; 189,169</t>
  </si>
  <si>
    <t xml:space="preserve">xAK Ellaroo</t>
  </si>
  <si>
    <t xml:space="preserve">(152,139) near Canton Island</t>
  </si>
  <si>
    <t xml:space="preserve">153,139 &gt; 154,138 &gt; 155,138 &gt; 155,137 &gt; 156,137</t>
  </si>
  <si>
    <t xml:space="preserve">xAK Michael Goulandris</t>
  </si>
  <si>
    <t xml:space="preserve">xAK Centaur, xAK Johanne Justesen, xAK Allara, xAK Iron Knob, xAK Michael Goulandris</t>
  </si>
  <si>
    <t xml:space="preserve">(15,60)</t>
  </si>
  <si>
    <t xml:space="preserve">16,60 &gt; 16,59 &gt; 17,59 &gt; 18,58 &gt; 18,57</t>
  </si>
  <si>
    <t xml:space="preserve">xAKL Jalatarang</t>
  </si>
  <si>
    <t xml:space="preserve">Troop transport (?) (CS convoy)</t>
  </si>
  <si>
    <t xml:space="preserve">(5,62)</t>
  </si>
  <si>
    <t xml:space="preserve">(2,57)</t>
  </si>
  <si>
    <t xml:space="preserve">4,62 &gt; 4,62 &gt; 4,62 &gt; 4,62 &gt; 4,62</t>
  </si>
  <si>
    <t xml:space="preserve">AMC Corfu</t>
  </si>
  <si>
    <t xml:space="preserve">AMC Corfu, AMC Hector</t>
  </si>
  <si>
    <t xml:space="preserve">(98,164)</t>
  </si>
  <si>
    <t xml:space="preserve">99,164 &gt; 99,163 &gt; 100,163 &gt; 101,162 &gt; 102,162</t>
  </si>
  <si>
    <t xml:space="preserve">AKE Lillian Luckenbach</t>
  </si>
  <si>
    <t xml:space="preserve">AG Lancaster, AG Lena Luckenbach, AKE Lillian Luckenbach, AG Mathew Luckenbach</t>
  </si>
  <si>
    <t xml:space="preserve">(188,103)</t>
  </si>
  <si>
    <t xml:space="preserve">189,103 &gt; 190,102 &gt; 191,102 &gt; 191,101 &gt; 192,101</t>
  </si>
  <si>
    <t xml:space="preserve">xAKL Regulus</t>
  </si>
  <si>
    <t xml:space="preserve">(79,94) near Dadjangas</t>
  </si>
  <si>
    <t xml:space="preserve">78,94 &gt; 78,94 &gt; 78,94 &gt; 81,94 &gt; 81,94</t>
  </si>
  <si>
    <t xml:space="preserve">SS Sculpin</t>
  </si>
  <si>
    <t xml:space="preserve">Air Combat</t>
  </si>
  <si>
    <t xml:space="preserve">(29,57)</t>
  </si>
  <si>
    <t xml:space="preserve">30,58 &gt; 29,59 &gt; 30,60 &gt; 29,61 &gt; 30,62</t>
  </si>
  <si>
    <t xml:space="preserve">CVL Hermes</t>
  </si>
  <si>
    <t xml:space="preserve">CVL Hermes, CA Cornwall, CA Exeter, CL Hobart, DD Vampire, DD Tenedos, DD Electra, DD Express</t>
  </si>
  <si>
    <t xml:space="preserve">(192,129)</t>
  </si>
  <si>
    <t xml:space="preserve">193,129 &gt; 194,128 &gt; 195,128 &gt; 195,127 &gt; 196,127</t>
  </si>
  <si>
    <t xml:space="preserve">TK Erling Brovig</t>
  </si>
  <si>
    <t xml:space="preserve">(99,158) near Brisbane</t>
  </si>
  <si>
    <t xml:space="preserve">Brisbane (96,160)</t>
  </si>
  <si>
    <t xml:space="preserve">98,159 &gt; 97,159 &gt; 97,160 &gt; 96,160 &gt; 96,163</t>
  </si>
  <si>
    <t xml:space="preserve">xAKL James Cook</t>
  </si>
  <si>
    <t xml:space="preserve">xAKL James Cook, xAKL Matthew Flinders</t>
  </si>
  <si>
    <t xml:space="preserve">(199,134)</t>
  </si>
  <si>
    <t xml:space="preserve">199,133 &gt; 200,132 &gt; 200,131 &gt; 201,130 &gt; 201,129</t>
  </si>
  <si>
    <t xml:space="preserve">TK Gulfbreeze</t>
  </si>
  <si>
    <t xml:space="preserve">TK Agwiworld, TK Gulfbreeze</t>
  </si>
  <si>
    <t xml:space="preserve">(68,98)</t>
  </si>
  <si>
    <t xml:space="preserve">68,97 &gt; 69,96 &gt; 70,96 &gt; 71,96 &gt; 72,96</t>
  </si>
  <si>
    <t xml:space="preserve">SS O 19</t>
  </si>
  <si>
    <t xml:space="preserve">(92,167) near Sydney</t>
  </si>
  <si>
    <t xml:space="preserve">91,167 &gt; 90,167 &gt; 94,165 &gt; 94,166 &gt; 93,167</t>
  </si>
  <si>
    <t xml:space="preserve">AM Chevreuil</t>
  </si>
  <si>
    <t xml:space="preserve">xAK Royal T. Frank, AMc Tongkol, AM Chevreuil</t>
  </si>
  <si>
    <t xml:space="preserve">xAK Empire Glade</t>
  </si>
  <si>
    <t xml:space="preserve">Replenishment</t>
  </si>
  <si>
    <t xml:space="preserve">(212,108)</t>
  </si>
  <si>
    <t xml:space="preserve">213,108 &gt; 213,107 &gt; 214,107 &gt; 215,106 &gt; 216,106</t>
  </si>
  <si>
    <t xml:space="preserve">TK Gulfdawn</t>
  </si>
  <si>
    <t xml:space="preserve">(26,5)</t>
  </si>
  <si>
    <t xml:space="preserve">27,6 &gt; 26,7 &gt; 27,8 &gt; 26,9 &gt; 27,10</t>
  </si>
  <si>
    <t xml:space="preserve">TK British Venture</t>
  </si>
  <si>
    <t xml:space="preserve">KV Jasmine, KV Thyme, TK Buccinum, TK British Trader, TK British Venture</t>
  </si>
  <si>
    <t xml:space="preserve">(178,139)</t>
  </si>
  <si>
    <t xml:space="preserve">178,140 &gt; 177,141 &gt; 177,142 &gt; 176,143 &gt; 176,144</t>
  </si>
  <si>
    <t xml:space="preserve">TK Larry Doheny</t>
  </si>
  <si>
    <t xml:space="preserve">TK Montebello, TK Larry Doheny</t>
  </si>
  <si>
    <t xml:space="preserve">(167,112)</t>
  </si>
  <si>
    <t xml:space="preserve">(164,112)</t>
  </si>
  <si>
    <t xml:space="preserve">166,112 &gt; 165,112 &gt; 164,112 &gt; 168,112 &gt; 167,112</t>
  </si>
  <si>
    <t xml:space="preserve">xAKL Mauna Ala</t>
  </si>
  <si>
    <t xml:space="preserve">(207,51) Victoria</t>
  </si>
  <si>
    <t xml:space="preserve">206,51 &gt; 208,52 &gt; 207,51 &gt; 206,51</t>
  </si>
  <si>
    <t xml:space="preserve">KV Edmundston</t>
  </si>
  <si>
    <t xml:space="preserve">KV Edmundston, KV Dawson</t>
  </si>
  <si>
    <t xml:space="preserve">Minelaying (?)</t>
  </si>
  <si>
    <t xml:space="preserve">(211,90)</t>
  </si>
  <si>
    <t xml:space="preserve">(183,111)</t>
  </si>
  <si>
    <t xml:space="preserve">210,91 &gt; 209,91 &gt; 209,92 &gt; 208,92 &gt; 207,93</t>
  </si>
  <si>
    <t xml:space="preserve">ACM Bastion</t>
  </si>
  <si>
    <t xml:space="preserve">ACM Bastion, ACM Abatis</t>
  </si>
  <si>
    <t xml:space="preserve">(4,40)</t>
  </si>
  <si>
    <t xml:space="preserve">4,41 &gt; 5,41 &gt; 6,41 &gt; 7,41 &gt; 8,41</t>
  </si>
  <si>
    <t xml:space="preserve">xAK City of Exeter</t>
  </si>
  <si>
    <t xml:space="preserve">(109,155)</t>
  </si>
  <si>
    <t xml:space="preserve">109,156 &gt; 108,156 &gt; 107,157 &gt; 106,157 &gt; 106,158</t>
  </si>
  <si>
    <t xml:space="preserve">SS Thresher</t>
  </si>
  <si>
    <t xml:space="preserve">SS Cachalot, SS Dolphin, SS Thresher, SS Gudgeon</t>
  </si>
  <si>
    <t xml:space="preserve">xAK Nora Moller</t>
  </si>
  <si>
    <t xml:space="preserve">xAK Caithness, xAK Fultala, xAK Havildar, xAK Jalaganga, xAK Karoa, xAK Nora Moller</t>
  </si>
  <si>
    <t xml:space="preserve">xAK Manulani</t>
  </si>
  <si>
    <t xml:space="preserve">xAK Manulani, xAK Unicoi, xAKL White Wing</t>
  </si>
  <si>
    <t xml:space="preserve">(184,121)</t>
  </si>
  <si>
    <t xml:space="preserve">184,122 &gt; 183,123 &gt; 183,124 &gt; 182,125 &gt; 182,126</t>
  </si>
  <si>
    <t xml:space="preserve">AP Harris</t>
  </si>
  <si>
    <t xml:space="preserve">APD Waters, AS Fulton, AVP Pelican, AVP Teal, AP Harris, AP William Ward Burrows, xAP Santa Maria, AG Sirius, AG Regulus, AK Bellatrix, xAKL Mexican, xAKL Honomu, xAKL Absaroka, xAKL Vincent, xAK Exmoor, PC Kimball</t>
  </si>
  <si>
    <t xml:space="preserve">(154,142)</t>
  </si>
  <si>
    <t xml:space="preserve">153,143 &gt; 156,138 &gt; 155,139 &gt; 155,140 &gt; 154,141</t>
  </si>
  <si>
    <t xml:space="preserve">SS Gar</t>
  </si>
  <si>
    <t xml:space="preserve">SS Gar, SS Grayling, SS S-18, SS S-23, SS S-34, SS S-35</t>
  </si>
  <si>
    <t xml:space="preserve">TK Athelmere</t>
  </si>
  <si>
    <t xml:space="preserve">xAK Birchbank, xAK Empire Rani, xAK Governor, TK Athelmere</t>
  </si>
  <si>
    <t xml:space="preserve">(74,86)</t>
  </si>
  <si>
    <t xml:space="preserve">74,85 &gt; 74,85 &gt; 74,85 &gt; 74,85 &gt; 74,85</t>
  </si>
  <si>
    <t xml:space="preserve">SS Searaven</t>
  </si>
  <si>
    <t xml:space="preserve">(152,138)</t>
  </si>
  <si>
    <t xml:space="preserve">Townsville (92,144)</t>
  </si>
  <si>
    <t xml:space="preserve">near Tulagi (114,138)</t>
  </si>
  <si>
    <t xml:space="preserve">151,138 &gt; 150,138 &gt; 149,138 &gt; 148,138 &gt; 147,138</t>
  </si>
  <si>
    <t xml:space="preserve">DD Jarvis</t>
  </si>
  <si>
    <t xml:space="preserve">DD Jarvis, AP Henderson</t>
  </si>
  <si>
    <t xml:space="preserve">xAK Clan Maciver</t>
  </si>
  <si>
    <t xml:space="preserve">xAK Jaladurga</t>
  </si>
  <si>
    <t xml:space="preserve">(78,172)</t>
  </si>
  <si>
    <t xml:space="preserve">79,172 &gt; 80,172 &gt; 80,173 &gt; 81,173 &gt; 82,173</t>
  </si>
  <si>
    <t xml:space="preserve">AO TAN 3</t>
  </si>
  <si>
    <t xml:space="preserve">AO TAN 3, AO TAN 4, AO TAN 5, AO TAN 6</t>
  </si>
  <si>
    <t xml:space="preserve">27,41 &gt; 28,42 &gt; 27,43 &gt; 28,44 &gt; 28,45</t>
  </si>
  <si>
    <t xml:space="preserve">xAK Fingal</t>
  </si>
  <si>
    <t xml:space="preserve">Saumlaki (78,117)</t>
  </si>
  <si>
    <t xml:space="preserve">77,124 &gt; 77,123 &gt; 77,122 &gt; 76,121 &gt; 76,120</t>
  </si>
  <si>
    <t xml:space="preserve">AM Bendigo</t>
  </si>
  <si>
    <t xml:space="preserve">xAP Boschfontein, AM Bendigo, AM Burnie, AM Maryborough, AM Goulburn</t>
  </si>
  <si>
    <t xml:space="preserve">xAKL Island Mail</t>
  </si>
  <si>
    <t xml:space="preserve">SS Finback</t>
  </si>
  <si>
    <t xml:space="preserve">(98,165)</t>
  </si>
  <si>
    <t xml:space="preserve">99,165 &gt; 100,164 &gt; 101,164 &gt; 101,163 &gt; 102,163</t>
  </si>
  <si>
    <t xml:space="preserve">AG Carolinian</t>
  </si>
  <si>
    <t xml:space="preserve">AG Carolinian, AG Missourian, AG Challenger</t>
  </si>
  <si>
    <t xml:space="preserve">(226,79) near San Diego</t>
  </si>
  <si>
    <t xml:space="preserve">226,80 &gt; 225,80 &gt; 224,81 &gt; 223,81 &gt; 223,82</t>
  </si>
  <si>
    <t xml:space="preserve">AP U.S. Grant</t>
  </si>
  <si>
    <t xml:space="preserve">AP U.S. Grant, xAP Lurline, AG Arkansan, AG Minnesotan, AG Ohioan, AG Charles H Cramp, AG Santa Teresa, AG Chickasaw City, AG Ensley City, AG Tuscaloosa City, AG Steel Ranger, AKE Dorothy Luckenbach, AKE Jacob Luckenbach, AG Diamond head, AG Liberty</t>
  </si>
  <si>
    <t xml:space="preserve">(218,72) near Fort Ord</t>
  </si>
  <si>
    <t xml:space="preserve">218,73 &gt; 219,74 &gt; 220,74 &gt; 220,75 &gt; 221,76</t>
  </si>
  <si>
    <t xml:space="preserve">AKE Horace Luckenbach</t>
  </si>
  <si>
    <t xml:space="preserve">AG Panaman, AG Pennsylvanian, AG Utahan, AG Virginian, AKE Chatanooga City, AKE Horace Luckenbach, AG Susan Luckenbach, AG Crown City, AG Clevedon, AG Don Isidro, AG Eldorado</t>
  </si>
  <si>
    <t xml:space="preserve">(38,7) near Karachi</t>
  </si>
  <si>
    <t xml:space="preserve">39,8 &gt; 40,8 &gt; 38,7 &gt; 39,7 &gt; 40,8</t>
  </si>
  <si>
    <t xml:space="preserve">xAK Jalakrishna</t>
  </si>
  <si>
    <t xml:space="preserve">xAK E Sang, xAK Egra, xAK Ekma, xAK Jalabala, xAK Jalaputra, xAK Jalarashmi, xAK Jalavihar, xAK Jehangir, xAK Loch Ranza, xAK Surada, xAK Varsova, xAK Jalakrishna</t>
  </si>
  <si>
    <t xml:space="preserve">(82,176)</t>
  </si>
  <si>
    <t xml:space="preserve">83,176 &gt; 84,176 &gt; 84,175 &gt; 85,174 &gt; 86,174</t>
  </si>
  <si>
    <t xml:space="preserve">xAP Burwah</t>
  </si>
  <si>
    <t xml:space="preserve">xAP Burwah, xAP Coolana, xAP Kooyong, xAP Yarra</t>
  </si>
  <si>
    <t xml:space="preserve">(112,153)</t>
  </si>
  <si>
    <t xml:space="preserve">111,153 &gt; 111,154 &gt; 110,155 &gt; 109,155 &gt; 109,156</t>
  </si>
  <si>
    <t xml:space="preserve">AP Hugh L. Scott</t>
  </si>
  <si>
    <t xml:space="preserve">(47,129)</t>
  </si>
  <si>
    <t xml:space="preserve">near Oosthaven (48,96)</t>
  </si>
  <si>
    <t xml:space="preserve">48,128 &gt; 47,127 &gt; 48,126 &gt; 47,125 &gt; 48,124</t>
  </si>
  <si>
    <t xml:space="preserve">TK Augustina</t>
  </si>
  <si>
    <t xml:space="preserve">(147,107)</t>
  </si>
  <si>
    <t xml:space="preserve">148,107 &gt; 149,107 &gt; 150,107 &gt; 151,107 &gt; 152,107</t>
  </si>
  <si>
    <t xml:space="preserve">SS Seadragon</t>
  </si>
  <si>
    <t xml:space="preserve">SS Seadragon, SS Sealion</t>
  </si>
  <si>
    <t xml:space="preserve">216,71 &gt; 217,71 &gt; 218,72 &gt; 218,73 &gt; 219,74</t>
  </si>
  <si>
    <t xml:space="preserve">BB Warspite</t>
  </si>
  <si>
    <t xml:space="preserve">11,63 &gt; 12,63 &gt; 13,64 &gt; 14,64 &gt; 14,65</t>
  </si>
  <si>
    <t xml:space="preserve">AMC Kanimbla</t>
  </si>
  <si>
    <t xml:space="preserve">AMC Kanimbla, xAP Arawa</t>
  </si>
  <si>
    <t xml:space="preserve">17,52 &gt; 17,51 &gt; 18,51 &gt; 19,50 &gt; 20,50</t>
  </si>
  <si>
    <t xml:space="preserve">xAP Cap St Jacques</t>
  </si>
  <si>
    <t xml:space="preserve">xAP Felix Roussel, xAP Cap St Jacques</t>
  </si>
  <si>
    <t xml:space="preserve">near Palembang (48,91)</t>
  </si>
  <si>
    <t xml:space="preserve">48,141 &gt; 48,140 &gt; 47,139 &gt; 48,138 &gt; 47,137</t>
  </si>
  <si>
    <t xml:space="preserve">TK Strix</t>
  </si>
  <si>
    <t xml:space="preserve">TK Strix, TK Semiramis, TK Manvantara, TK Iris</t>
  </si>
  <si>
    <t xml:space="preserve">(5,89)</t>
  </si>
  <si>
    <t xml:space="preserve">4,89 &gt; 4,89 &gt; 4,89 &gt; 4,89 &gt; 4,89</t>
  </si>
  <si>
    <t xml:space="preserve">xAP Poelau Bras</t>
  </si>
  <si>
    <t xml:space="preserve">xAP Poelau Bras, xAK Bintang</t>
  </si>
  <si>
    <t xml:space="preserve">(218,82)</t>
  </si>
  <si>
    <t xml:space="preserve">218,83 &gt; 219,83 &gt; 220,84 &gt; 219,82 &gt; 219,83</t>
  </si>
  <si>
    <t xml:space="preserve">YP YP-95</t>
  </si>
  <si>
    <t xml:space="preserve">YP YP-95, YP YP-98, YP YP-143</t>
  </si>
  <si>
    <t xml:space="preserve">xAK Admiral Chase</t>
  </si>
  <si>
    <t xml:space="preserve">(57,111) near Denpasar</t>
  </si>
  <si>
    <t xml:space="preserve">58,111 &gt; 59,111 &gt; 60,111 &gt; 61,111 &gt; 62,111</t>
  </si>
  <si>
    <t xml:space="preserve">CL De Ruyter</t>
  </si>
  <si>
    <t xml:space="preserve">CL De Ruyter, DD Banckert, DD Van Nes, DD Witte de With, DD Piet Hein</t>
  </si>
  <si>
    <t xml:space="preserve">AKV Hammondsport</t>
  </si>
  <si>
    <t xml:space="preserve">AKV Hammondsport, AKV Kittyhawk, AK Procyon</t>
  </si>
  <si>
    <t xml:space="preserve">(53,82) Djemadja</t>
  </si>
  <si>
    <t xml:space="preserve">52,82 &gt; 52,82 &gt; 52,82 &gt; 52,82 &gt; 52,82</t>
  </si>
  <si>
    <t xml:space="preserve">SS K XVIII</t>
  </si>
  <si>
    <t xml:space="preserve">(24,40)</t>
  </si>
  <si>
    <t xml:space="preserve">25,40 &gt; 26,40 &gt; 27,40 &gt; 28,40 &gt; 23,40</t>
  </si>
  <si>
    <t xml:space="preserve">AP Joseph T. Dickman</t>
  </si>
  <si>
    <t xml:space="preserve">AP Leonard Wood, AP Joseph T. Dickman, xAP West Point, xAP Wakefield, xAP Mount Vernon, xAK Clan Alpine, xAK Filleigh</t>
  </si>
  <si>
    <t xml:space="preserve">(32,109)</t>
  </si>
  <si>
    <t xml:space="preserve">near Bandoeng (51,102)</t>
  </si>
  <si>
    <t xml:space="preserve">33,109 &gt; 34,108 &gt; 35,108 &gt; 35,107 &gt; 36,107</t>
  </si>
  <si>
    <t xml:space="preserve">xAP Lancashire</t>
  </si>
  <si>
    <t xml:space="preserve">xAP Devonshire, xAP Lancashire, xAP Talma, xAP Tilawa</t>
  </si>
  <si>
    <t xml:space="preserve">(77,117) near Saumlaki</t>
  </si>
  <si>
    <t xml:space="preserve">78,117 &gt; 73,119 &gt; 74,119 &gt; 75,118 &gt; 76,118</t>
  </si>
  <si>
    <t xml:space="preserve">PT PT-32</t>
  </si>
  <si>
    <t xml:space="preserve">PT PT-32, PT PT-33, PT PT-34, PT Q-112</t>
  </si>
  <si>
    <t xml:space="preserve">TK Angelina</t>
  </si>
  <si>
    <t xml:space="preserve">33,110 &gt; 32,111 &gt; 33,112 &gt; 32,113 &gt; 33,114</t>
  </si>
  <si>
    <t xml:space="preserve">xAK Jaladuta</t>
  </si>
  <si>
    <t xml:space="preserve">xAK Jaladuta, xAK Jalajaran</t>
  </si>
  <si>
    <t xml:space="preserve">(5,49)</t>
  </si>
  <si>
    <t xml:space="preserve">4,49 &gt; 4,49 &gt; 4,49 &gt; 4,49 &gt; 4,49</t>
  </si>
  <si>
    <t xml:space="preserve">xAP Dilwara</t>
  </si>
  <si>
    <t xml:space="preserve">xAP Dunera, xAP Dilwara, xAP Rajula, xAP Rohna, xAK Nirpura, xAK Nirvana</t>
  </si>
  <si>
    <t xml:space="preserve">(38,101)</t>
  </si>
  <si>
    <t xml:space="preserve">39,102 &gt; 38,103 &gt; 39,104 &gt; 38,105 &gt; 39,106</t>
  </si>
  <si>
    <t xml:space="preserve">xAP Santhia</t>
  </si>
  <si>
    <t xml:space="preserve">xAP Khandalla, xAP Santhia, xAK Catrine</t>
  </si>
  <si>
    <t xml:space="preserve">near Darwin (76,123)</t>
  </si>
  <si>
    <t xml:space="preserve">76,123 &gt; 77,123 &gt; 78,123 &gt; 79,122 &gt; 80,122</t>
  </si>
  <si>
    <t xml:space="preserve">xAP Rochambeau</t>
  </si>
  <si>
    <t xml:space="preserve">xAP Rochambeau, xAK Florence D., xAK Whangpu, xAP Mijer, xAP Van Cloon, xAP Kajang, xAP Koolama, xAP Koolinda</t>
  </si>
  <si>
    <t xml:space="preserve">(59,109) near Denpasar</t>
  </si>
  <si>
    <t xml:space="preserve">near Broome (64,127)</t>
  </si>
  <si>
    <t xml:space="preserve">60,110 &gt; 59,111 &gt; 60,112 &gt; 59,113 &gt; 60,114</t>
  </si>
  <si>
    <t xml:space="preserve">xAKL Oriskany</t>
  </si>
  <si>
    <t xml:space="preserve">xAKL Kwangtung, xAKL Lee Sang, xAKL Oriskany</t>
  </si>
  <si>
    <t xml:space="preserve">15,52 &gt; 14,52 &gt; 13,52 &gt; 12,52 &gt; 11,52</t>
  </si>
  <si>
    <t xml:space="preserve">xAK Itola</t>
  </si>
  <si>
    <t xml:space="preserve">(52,118)</t>
  </si>
  <si>
    <t xml:space="preserve">52,117 &gt; 53,116 &gt; 53,115 &gt; 54,114 &gt; 54,113</t>
  </si>
  <si>
    <t xml:space="preserve">xAK Liran</t>
  </si>
  <si>
    <t xml:space="preserve">xAK Ping Wo, xAK Taiyuan, xAK Liran</t>
  </si>
  <si>
    <t xml:space="preserve">(77,122) near Darwin</t>
  </si>
  <si>
    <t xml:space="preserve">78,122 &gt; 79,122 &gt; 79,123 &gt; 80,124 &gt; 80,125</t>
  </si>
  <si>
    <t xml:space="preserve">PG Tulsa</t>
  </si>
  <si>
    <t xml:space="preserve">PG Asheville, PG Tulsa</t>
  </si>
  <si>
    <t xml:space="preserve">(5,77)</t>
  </si>
  <si>
    <t xml:space="preserve">4,77 &gt; 4,77 &gt; 4,77 &gt; 4,77 &gt; 4,77</t>
  </si>
  <si>
    <t xml:space="preserve">xAP Poelau Telo</t>
  </si>
  <si>
    <t xml:space="preserve">xAP Esperance Bay</t>
  </si>
  <si>
    <t xml:space="preserve">(81,172) near Melbourne</t>
  </si>
  <si>
    <t xml:space="preserve">Melbourne (82,170)</t>
  </si>
  <si>
    <t xml:space="preserve">81,171 &gt; 82,170 &gt; 80,172 &gt; 79,172 &gt; 78,171</t>
  </si>
  <si>
    <t xml:space="preserve">AM Warrnambool</t>
  </si>
  <si>
    <t xml:space="preserve">(198,98)</t>
  </si>
  <si>
    <t xml:space="preserve">199,98 &gt; 199,97 &gt; 200,97 &gt; 201,96 &gt; 202,96</t>
  </si>
  <si>
    <t xml:space="preserve">xAKL Lahaina</t>
  </si>
  <si>
    <t xml:space="preserve">xAKL Kahuku, xAKL Lahaina</t>
  </si>
  <si>
    <t xml:space="preserve">(180,107) Pearl Harbor</t>
  </si>
  <si>
    <t xml:space="preserve">180,108 &gt; 179,108 &gt; 178,109 &gt; 177,109 &gt; 177,110</t>
  </si>
  <si>
    <t xml:space="preserve">CV Saratoga</t>
  </si>
  <si>
    <t xml:space="preserve">CV Saratoga, DD Cushing, DD Perkins, DD Clark, DD Talbot, DD Dent, DD Crosby, DD Kennison, DD Crane, DD Kilty</t>
  </si>
  <si>
    <t xml:space="preserve">(158,51)</t>
  </si>
  <si>
    <t xml:space="preserve">(158,52)</t>
  </si>
  <si>
    <t xml:space="preserve">158,52 &gt; 161,51 &gt; 160,51 &gt; 159,51 &gt; 158,51</t>
  </si>
  <si>
    <t xml:space="preserve">PC Morris</t>
  </si>
  <si>
    <t xml:space="preserve">xAKL Tennessean, PC Morris</t>
  </si>
  <si>
    <t xml:space="preserve">(54,78) Bukit Besi</t>
  </si>
  <si>
    <t xml:space="preserve">Singapore (50,84)</t>
  </si>
  <si>
    <t xml:space="preserve">53,78 &gt; 53,78 &gt; 53,78 &gt; 53,78 &gt; 53,78</t>
  </si>
  <si>
    <t xml:space="preserve">SS S-36</t>
  </si>
  <si>
    <t xml:space="preserve">(42,87)</t>
  </si>
  <si>
    <t xml:space="preserve">42,86 &gt; 41,85 &gt; 42,84 &gt; 42,83 &gt; 42,82</t>
  </si>
  <si>
    <t xml:space="preserve">SS S-39</t>
  </si>
  <si>
    <t xml:space="preserve">(179,98)</t>
  </si>
  <si>
    <t xml:space="preserve">178,97 &gt; 177,97 &gt; 177,96 &gt; 176,96 &gt; 175,95</t>
  </si>
  <si>
    <t xml:space="preserve">SS Plunger</t>
  </si>
  <si>
    <t xml:space="preserve">(155,103)</t>
  </si>
  <si>
    <t xml:space="preserve">155,104 &gt; 154,104 &gt; 153,105 &gt; 152,105 &gt; 152,106</t>
  </si>
  <si>
    <t xml:space="preserve">SS Pollack</t>
  </si>
  <si>
    <t xml:space="preserve">(0,0)</t>
  </si>
  <si>
    <t xml:space="preserve">SS Pompano</t>
  </si>
  <si>
    <t xml:space="preserve">(97,159) near Brisbane</t>
  </si>
  <si>
    <t xml:space="preserve">98,158 &gt; 97,157 &gt; 98,156 &gt; 97,155 &gt; 98,154</t>
  </si>
  <si>
    <t xml:space="preserve">xAK Andrea Luckenbach</t>
  </si>
  <si>
    <t xml:space="preserve">xAK Andrea Luckenbach, xAP Darvel, xAP Carlisle, xAP Fiona, xAP William McArthur</t>
  </si>
  <si>
    <t xml:space="preserve">(154,103)</t>
  </si>
  <si>
    <t xml:space="preserve">154,104 &gt; 153,104 &gt; 152,105 &gt; 151,105 &gt; 151,106</t>
  </si>
  <si>
    <t xml:space="preserve">SS Tambor</t>
  </si>
  <si>
    <t xml:space="preserve">(174,52)</t>
  </si>
  <si>
    <t xml:space="preserve">(169,51)</t>
  </si>
  <si>
    <t xml:space="preserve">173,52 &gt; 172,52 &gt; 171,52 &gt; 170,52 &gt; 169,51</t>
  </si>
  <si>
    <t xml:space="preserve">xAKL Kentuckian</t>
  </si>
  <si>
    <t xml:space="preserve">(153,103)</t>
  </si>
  <si>
    <t xml:space="preserve">153,104 &gt; 152,104 &gt; 151,105 &gt; 150,105 &gt; 150,106</t>
  </si>
  <si>
    <t xml:space="preserve">SS Triton</t>
  </si>
  <si>
    <t xml:space="preserve">(52,100) near Bandoeng</t>
  </si>
  <si>
    <t xml:space="preserve">53,100 &gt; 53,101 &gt; 54,101 &gt; 55,102 &gt; 55,103</t>
  </si>
  <si>
    <t xml:space="preserve">SS K VIII</t>
  </si>
  <si>
    <t xml:space="preserve">(34,62)</t>
  </si>
  <si>
    <t xml:space="preserve">33,61 &gt; 33,60 &gt; 32,59 &gt; 32,58 &gt; 31,57</t>
  </si>
  <si>
    <t xml:space="preserve">SS K XI</t>
  </si>
  <si>
    <t xml:space="preserve">(53,80) near Terempa</t>
  </si>
  <si>
    <t xml:space="preserve">52,81 &gt; 52,81 &gt; 52,81 &gt; 52,81 &gt; 52,81</t>
  </si>
  <si>
    <t xml:space="preserve">SS K XII</t>
  </si>
  <si>
    <t xml:space="preserve">52,79 &gt; 52,79 &gt; 52,79 &gt; 53,86 &gt; 53,87</t>
  </si>
  <si>
    <t xml:space="preserve">SS K XIII</t>
  </si>
  <si>
    <t xml:space="preserve">(40,8) Karachi</t>
  </si>
  <si>
    <t xml:space="preserve">39,9 &gt; 39,10 &gt; 38,11 &gt; 38,12 &gt; 37,13</t>
  </si>
  <si>
    <t xml:space="preserve">AG Fairfield City</t>
  </si>
  <si>
    <t xml:space="preserve">(53,81) Terempa</t>
  </si>
  <si>
    <t xml:space="preserve">53,82 &gt; 53,82 &gt; 53,82 &gt; 53,82 &gt; 53,80</t>
  </si>
  <si>
    <t xml:space="preserve">SS K XIV</t>
  </si>
  <si>
    <t xml:space="preserve">(53,91) Tambelan-eilanden</t>
  </si>
  <si>
    <t xml:space="preserve">near Tambelan-eilanden (54,92)</t>
  </si>
  <si>
    <t xml:space="preserve">54,92 &gt; 52,93 &gt; 54,94 &gt; 53,95 &gt; 54,96</t>
  </si>
  <si>
    <t xml:space="preserve">SS K XV</t>
  </si>
  <si>
    <t xml:space="preserve">(83,88) near Dinagat</t>
  </si>
  <si>
    <t xml:space="preserve">82,87 &gt; 82,87 &gt; 82,87 &gt; 82,87 &gt; 82,87</t>
  </si>
  <si>
    <t xml:space="preserve">SS K XVI</t>
  </si>
  <si>
    <t xml:space="preserve">(69,118) Koepang</t>
  </si>
  <si>
    <t xml:space="preserve">69,119 &gt; 70,119 &gt; 71,120 &gt; 72,120 &gt; 72,121</t>
  </si>
  <si>
    <t xml:space="preserve">xAKL Meroendoeng</t>
  </si>
  <si>
    <t xml:space="preserve">xAKL De Klerk, xAKL De Haan, xAKL Lematang, xAKL Meroendoeng, xAKL Siaoe, xAKL Sibolga</t>
  </si>
  <si>
    <t xml:space="preserve">(54,80) near Terempa</t>
  </si>
  <si>
    <t xml:space="preserve">53,81 &gt; 53,81 &gt; 53,81 &gt; 53,81 &gt; 53,81</t>
  </si>
  <si>
    <t xml:space="preserve">SS O 20</t>
  </si>
  <si>
    <t xml:space="preserve">(196,51)</t>
  </si>
  <si>
    <t xml:space="preserve">197,51 &gt; 198,51 &gt; 199,51 &gt; 200,51 &gt; 201,51</t>
  </si>
  <si>
    <t xml:space="preserve">TK Esso Durban</t>
  </si>
  <si>
    <t xml:space="preserve">TK Esso Durban, PC Crawford</t>
  </si>
  <si>
    <t xml:space="preserve">(194,101)</t>
  </si>
  <si>
    <t xml:space="preserve">194,102 &gt; 193,103 &gt; 193,104 &gt; 192,105 &gt; 192,106</t>
  </si>
  <si>
    <t xml:space="preserve">AK Betelgeuse</t>
  </si>
  <si>
    <t xml:space="preserve">AK Betelgeuse, AK Arcturus</t>
  </si>
  <si>
    <t xml:space="preserve">(123,150)</t>
  </si>
  <si>
    <t xml:space="preserve">(132,160)</t>
  </si>
  <si>
    <t xml:space="preserve">122,150 &gt; 121,150 &gt; 120,150 &gt; 126,152 &gt; 126,153</t>
  </si>
  <si>
    <t xml:space="preserve">xAK Moonta</t>
  </si>
  <si>
    <t xml:space="preserve">xAK Autolycus, xAK Aldinga, xAK Aroona, xAK Moonta</t>
  </si>
  <si>
    <t xml:space="preserve">166,112 &gt; 165,112 &gt; 164,112 &gt; 169,112 &gt; 168,112</t>
  </si>
  <si>
    <t xml:space="preserve">AM Oriole</t>
  </si>
  <si>
    <t xml:space="preserve">AM Oriole, AO Sepulga</t>
  </si>
  <si>
    <t xml:space="preserve">Replenishment (CS convoy)</t>
  </si>
  <si>
    <t xml:space="preserve">TK Peik</t>
  </si>
  <si>
    <t xml:space="preserve">TK Sunadmiral, TK Peik, AO Kurumba</t>
  </si>
  <si>
    <t xml:space="preserve">(224,79) near San Diego</t>
  </si>
  <si>
    <t xml:space="preserve">225,79 &gt; 226,78 &gt; 227,78 &gt; 223,78 &gt; 223,79</t>
  </si>
  <si>
    <t xml:space="preserve">DD Selfridge</t>
  </si>
  <si>
    <t xml:space="preserve">DD Reid, DD Tucker, DD Selfridge, AG Alabaman, AG Alaskan, AG Canadian, AG Steel Exporter, AG Steel Navigator, AG Steel Seafarer, AG Steel Trader, AG Steel Voyager, AG J.L. Luckenbach, AG Julia Luckenbach, AG Walter Luckenbach, AG William Luckenbach, AG Admiral Cole, AG Coast Trader, AKE Cynthia Olson, AG Idaho</t>
  </si>
  <si>
    <t xml:space="preserve">xAK Yoma</t>
  </si>
  <si>
    <t xml:space="preserve">xAK Kainalu, xAK Empire Raja, xAK Ethiopia, xAK Nurmahal, xAK Shirina, xAK Yoma, xAK Subadar</t>
  </si>
  <si>
    <t xml:space="preserve">(178,131)</t>
  </si>
  <si>
    <t xml:space="preserve">179,131 &gt; 180,130 &gt; 181,130 &gt; 181,129 &gt; 182,129</t>
  </si>
  <si>
    <t xml:space="preserve">xAK Rona</t>
  </si>
  <si>
    <t xml:space="preserve">xAK Lewis Luckenbach, xAK Asphalion, xAK Rona</t>
  </si>
  <si>
    <t xml:space="preserve">(190,143)</t>
  </si>
  <si>
    <t xml:space="preserve">191,143 &gt; 192,142 &gt; 193,142 &gt; 193,141 &gt; 194,141</t>
  </si>
  <si>
    <t xml:space="preserve">AO Bishopdale</t>
  </si>
  <si>
    <t xml:space="preserve">xAK Skagerak, xAK Age, xAK Corinda, xAK Cycle, xAK Chios, TK Falkefjell, TK Seirstad, AO Bishopdale</t>
  </si>
  <si>
    <t xml:space="preserve">(92,168) near Sydney</t>
  </si>
  <si>
    <t xml:space="preserve">93,168 &gt; 93,168 &gt; 92,168 &gt; 90,167 &gt; 94,165</t>
  </si>
  <si>
    <t xml:space="preserve">AM Deloraine</t>
  </si>
  <si>
    <t xml:space="preserve">AM Deloraine, AM Toowoomba</t>
  </si>
  <si>
    <t xml:space="preserve">(64,124)</t>
  </si>
  <si>
    <t xml:space="preserve">65,124 &gt; 65,123 &gt; 66,123 &gt; 67,123 &gt; 68,123</t>
  </si>
  <si>
    <t xml:space="preserve">AMc Enggano</t>
  </si>
  <si>
    <t xml:space="preserve">AMc Merbabo, AMc Ardjoeno, AMc Kawi, AMc Gedeh, AMc Tjerimai, AMc Slamat, AMc Alor, AMc Aroe, AMc Bantam, AMc Cheribon, AMc Bogor, AMc Ceram, AMc Djember, AMc Djombang, AMc Enggano</t>
  </si>
  <si>
    <t xml:space="preserve">xAK Makena</t>
  </si>
  <si>
    <t xml:space="preserve">(73,121) near Darwin</t>
  </si>
  <si>
    <t xml:space="preserve">74,122 &gt; 74,123 &gt; 75,123 &gt; 76,124 &gt; 72,119</t>
  </si>
  <si>
    <t xml:space="preserve">CM Prins van Oranje</t>
  </si>
  <si>
    <t xml:space="preserve">AVP Valk, CM Prins van Oranje, PC Formalhaut</t>
  </si>
  <si>
    <t xml:space="preserve">(160,165)</t>
  </si>
  <si>
    <t xml:space="preserve">161,165 &gt; 162,164 &gt; 163,164 &gt; 163,163 &gt; 164,163</t>
  </si>
  <si>
    <t xml:space="preserve">xAK Peshawur</t>
  </si>
  <si>
    <t xml:space="preserve">xAK Peshawur, xAP Katoomba</t>
  </si>
  <si>
    <t xml:space="preserve">xAP Australia Star</t>
  </si>
  <si>
    <t xml:space="preserve">(88,124)</t>
  </si>
  <si>
    <t xml:space="preserve">87,124 &gt; 86,123 &gt; 85,123 &gt; 85,122 &gt; 84,122</t>
  </si>
  <si>
    <t xml:space="preserve">xAKL Bintoehan</t>
  </si>
  <si>
    <t xml:space="preserve">(120,154)</t>
  </si>
  <si>
    <t xml:space="preserve">120,151 &gt; 120,152 &gt; 120,153 &gt; 120,154 &gt; 120,150</t>
  </si>
  <si>
    <t xml:space="preserve">AP W.A. Holbrook</t>
  </si>
  <si>
    <t xml:space="preserve">AP W.A. Holbrook, xAP President Coolidge, xAKL Nevadan, xAK Admiral Halstead, xAK Coast Farmer, xAK Meigs, xAKL Morazan, xAKL Prusa, xAP Sarpedonia, xAK Kauri, xAKL Kini, xAKL Pulganbar, xAKL Sjobris, xAK Talune, xAK Yochow, xAP Idomeneus, xAP Lycaon, xAKL Nicarata, xAKL Tamara, xAP Bloemfontein, xAK Herstein, xAP Macdhui, xAP Wahine, xAP Merkur, xAP Malaita, xAP Ormiston, xAP Morinda, xAK Beltana, xAKL Bidelia, xAK Iron Knight, xAKL Karuah, xAKL Kindur, xAKL Mortlake Bank, xAKL Mulcra, xAKL Mulubinda, xAKL Noora, xAKL Oorama, xAKL Pelton Bank, xAK Salamaua, xAK Suva, xAK Evi Livanos</t>
  </si>
  <si>
    <t xml:space="preserve">(4,147)</t>
  </si>
  <si>
    <t xml:space="preserve">5,147 &gt; 6,147 &gt; 7,147 &gt; 8,147 &gt; 9,147</t>
  </si>
  <si>
    <t xml:space="preserve">TK Salland</t>
  </si>
  <si>
    <t xml:space="preserve">xAK Clan Mactavish, xAK Elysia, xAK Khandalla, xAK Masula, xAK Stanmore, TK Salland</t>
  </si>
  <si>
    <t xml:space="preserve">TK Harpa</t>
  </si>
  <si>
    <t xml:space="preserve">xAKL Washingtonian, xAK Halizones, KV Cyclamen, TK Harpa</t>
  </si>
  <si>
    <t xml:space="preserve">(98,163)</t>
  </si>
  <si>
    <t xml:space="preserve">99,163 &gt; 100,162 &gt; 101,162 &gt; 101,161 &gt; 102,161</t>
  </si>
  <si>
    <t xml:space="preserve">xAKL Kohala</t>
  </si>
  <si>
    <t xml:space="preserve">xAKL Georgian, xAKL Iowan, xAKL Atlantic, xAKL Kohala</t>
  </si>
  <si>
    <t xml:space="preserve">Fast Transport (?)</t>
  </si>
  <si>
    <t xml:space="preserve">(34,71)</t>
  </si>
  <si>
    <t xml:space="preserve">near Colombo (29,50)</t>
  </si>
  <si>
    <t xml:space="preserve">35,70 &gt; 34,69 &gt; 35,68 &gt; 34,67 &gt; 35,66</t>
  </si>
  <si>
    <t xml:space="preserve">CL Durban</t>
  </si>
  <si>
    <t xml:space="preserve">CL Dragon, CL Durban</t>
  </si>
  <si>
    <t xml:space="preserve">(68,95) Tandjoengselor</t>
  </si>
  <si>
    <t xml:space="preserve">69,96 &gt; 70,96 &gt; 71,96 &gt; 72,96 &gt; 72,97</t>
  </si>
  <si>
    <t xml:space="preserve">SS O 16</t>
  </si>
  <si>
    <t xml:space="preserve">(4,49)</t>
  </si>
  <si>
    <t xml:space="preserve">5,49 &gt; 6,49 &gt; 7,49 &gt; 8,49 &gt; 9,49</t>
  </si>
  <si>
    <t xml:space="preserve">CV Indomitable</t>
  </si>
  <si>
    <t xml:space="preserve">CV Indomitable, BB Royal Sovereign</t>
  </si>
  <si>
    <t xml:space="preserve">(71,123) near Darwin</t>
  </si>
  <si>
    <t xml:space="preserve">72,124 &gt; 73,124 &gt; 74,124 &gt; 75,124 &gt; 76,124</t>
  </si>
  <si>
    <t xml:space="preserve">AG Canopus</t>
  </si>
  <si>
    <t xml:space="preserve">(61,124)</t>
  </si>
  <si>
    <t xml:space="preserve">61,125 &gt; 62,126 &gt; 62,127 &gt; 60,122 &gt; 60,123</t>
  </si>
  <si>
    <t xml:space="preserve">xAKL Compagnia Filipinas</t>
  </si>
  <si>
    <t xml:space="preserve">xAKL Compagnia Filipinas, xAKL Corregidor, xAKL Palawan</t>
  </si>
  <si>
    <t xml:space="preserve">11,61 &gt; 11,60 &gt; 10,59 &gt; 11,58 &gt; 11,57</t>
  </si>
  <si>
    <t xml:space="preserve">xAK Itria</t>
  </si>
  <si>
    <t xml:space="preserve">(68,119) Koepang</t>
  </si>
  <si>
    <t xml:space="preserve">69,120 &gt; 70,120 &gt; 70,121 &gt; 71,121 &gt; 72,122</t>
  </si>
  <si>
    <t xml:space="preserve">TK Manatawny</t>
  </si>
  <si>
    <t xml:space="preserve">AO Pecos, AO Trinity, TK Mindanao, TK Gertrude Kellogg, TK Manatawny</t>
  </si>
  <si>
    <t xml:space="preserve">(162,138)</t>
  </si>
  <si>
    <t xml:space="preserve">161,139 &gt; 161,140 &gt; 160,141 &gt; 160,142 &gt; 159,143</t>
  </si>
  <si>
    <t xml:space="preserve">TK Halo</t>
  </si>
  <si>
    <t xml:space="preserve">AVD Ballard, AO Cuyama, TK Hagood, TK Halo</t>
  </si>
  <si>
    <t xml:space="preserve">(165,145)</t>
  </si>
  <si>
    <t xml:space="preserve">165,146 &gt; 164,146 &gt; 163,147 &gt; 162,147 &gt; 162,148</t>
  </si>
  <si>
    <t xml:space="preserve">AP Tasker H. Bliss</t>
  </si>
  <si>
    <t xml:space="preserve">AVP Thrush, AP Wharton, AP Tasker H. Bliss, AP President Jackson, AP President Monroe, AP President Polk, xAP President Taylor, xAP Matsonia, xAP Monterey, xAP Etolin, xAP Santa Barbara, xAP Santa Inez, xAK Am. Leader, xAK Alcoa Prospector, xAK Examiner, PC Jackson</t>
  </si>
  <si>
    <t xml:space="preserve">(183,134)</t>
  </si>
  <si>
    <t xml:space="preserve">182,135 &gt; 182,136 &gt; 181,137 &gt; 181,138 &gt; 180,139</t>
  </si>
  <si>
    <t xml:space="preserve">DD Preston</t>
  </si>
  <si>
    <t xml:space="preserve">DD Henley, DD Smith, DD Preston, AD Dixie, AO Patoka, AO Kanawha, AO Neches, AO Sabine, AO Kaskaskia, AG Boreas, AE Lassen, AG Aldebaran, AG Bridge, AG Spica, TK Hadnot, TK Esso Richmond, PC Vigilant</t>
  </si>
  <si>
    <t xml:space="preserve">(163,127)</t>
  </si>
  <si>
    <t xml:space="preserve">163,128 &gt; 162,128 &gt; 161,129 &gt; 160,129 &gt; 160,130</t>
  </si>
  <si>
    <t xml:space="preserve">xAP President Buchanan</t>
  </si>
  <si>
    <t xml:space="preserve">xAP President Fillmore, xAP President Tyler, xAP President Buchanan, xAK Shooting Star</t>
  </si>
  <si>
    <t xml:space="preserve">(124,150)</t>
  </si>
  <si>
    <t xml:space="preserve">123,150 &gt; 122,150 &gt; 121,150 &gt; 120,150 &gt; 127,150</t>
  </si>
  <si>
    <t xml:space="preserve">AVP Avocet</t>
  </si>
  <si>
    <t xml:space="preserve">181,107 &gt; 182,106 &gt; 183,106 &gt; 183,105 &gt; 184,105</t>
  </si>
  <si>
    <t xml:space="preserve">AP Barnett</t>
  </si>
  <si>
    <t xml:space="preserve">AP Barnett, xAP Mariposa, xAK K.I. Luckenbach, xAK Agwimonte, PC Travis</t>
  </si>
  <si>
    <t xml:space="preserve">xAK Munlock</t>
  </si>
  <si>
    <t xml:space="preserve">(62,109)</t>
  </si>
  <si>
    <t xml:space="preserve">62,108 &gt; 61,108 &gt; 60,107 &gt; 59,107 &gt; 59,106</t>
  </si>
  <si>
    <t xml:space="preserve">TK British Sailor</t>
  </si>
  <si>
    <t xml:space="preserve">(166,159)</t>
  </si>
  <si>
    <t xml:space="preserve">167,159 &gt; 168,159 &gt; 166,159 &gt; 167,159 &gt; 168,159</t>
  </si>
  <si>
    <t xml:space="preserve">xAP Duntroon</t>
  </si>
  <si>
    <t xml:space="preserve">xAK Anglo Indian, xAK Peisander, xAP Diomed, xAK Maetsuycker, xAK Anna Odland, xAK Tai Yin, xAP Duntroon, xAP Limerick, xAK Bundaleer, xAK Iron King</t>
  </si>
  <si>
    <t xml:space="preserve">(56,121)</t>
  </si>
  <si>
    <t xml:space="preserve">57,122 &gt; 56,123 &gt; 57,124 &gt; 56,125 &gt; 57,126</t>
  </si>
  <si>
    <t xml:space="preserve">AMc Olive Cam</t>
  </si>
  <si>
    <t xml:space="preserve">AMc Bonthorpe, AMc Olive Cam</t>
  </si>
  <si>
    <t xml:space="preserve">(160,147)</t>
  </si>
  <si>
    <t xml:space="preserve">xAP Murada</t>
  </si>
  <si>
    <t xml:space="preserve">xAP Mildura, xAP Murada, xAK Koomilya, xAK Mangola, xAK Time</t>
  </si>
  <si>
    <t xml:space="preserve">(6,97)</t>
  </si>
  <si>
    <t xml:space="preserve">5,97 &gt; 4,97 &gt; 4,97 &gt; 4,97 &gt; 4,97</t>
  </si>
  <si>
    <t xml:space="preserve">xAP President Madison</t>
  </si>
  <si>
    <t xml:space="preserve">(177,108) near Niihau</t>
  </si>
  <si>
    <t xml:space="preserve">178,108 &gt; 179,108</t>
  </si>
  <si>
    <t xml:space="preserve">PC Taney</t>
  </si>
  <si>
    <t xml:space="preserve">PC Tiger, PC Taney</t>
  </si>
  <si>
    <t xml:space="preserve">TK Marpessa</t>
  </si>
  <si>
    <t xml:space="preserve">TK Gulfcoast, xAK Tarifa, xAK Kooringa, xAK George Livanos, TK Belita, TK Osthav, TK Marpessa, TK Herborg, TK War Sirdar</t>
  </si>
  <si>
    <t xml:space="preserve">(179,131)</t>
  </si>
  <si>
    <t xml:space="preserve">179,132 &gt; 178,133 &gt; 178,134 &gt; 177,135 &gt; 177,136</t>
  </si>
  <si>
    <t xml:space="preserve">AO Tippecanoe</t>
  </si>
  <si>
    <t xml:space="preserve">AO Tippecanoe, ACM Chimo, YP YP-239, YP YP-241</t>
  </si>
  <si>
    <t xml:space="preserve">(159,131)</t>
  </si>
  <si>
    <t xml:space="preserve">159,132 &gt; 158,133 &gt; 158,134 &gt; 157,135 &gt; 157,136</t>
  </si>
  <si>
    <t xml:space="preserve">ACM Picket</t>
  </si>
  <si>
    <t xml:space="preserve">ACM Picket, ACM Planter, ACM Barricade</t>
  </si>
  <si>
    <t xml:space="preserve">AKV Athene</t>
  </si>
  <si>
    <t xml:space="preserve">xAP Moreton Bay, xAK Clan Forbes, xAK Ariadne Moller, xAK Troja, TK Marina, TK Inge Maersk, AKV Athene</t>
  </si>
  <si>
    <t xml:space="preserve">xAK City of Manchester</t>
  </si>
  <si>
    <t xml:space="preserve">xAK Floridian, xAK Trieste, xAK Santa Elisa, xAK Steel Inventor, xAK Edgar Luckenbach, xAK F.J.Luckenbach, xAK Coquina, xAK Kalani, xAK City of Manchester</t>
  </si>
  <si>
    <t xml:space="preserve">xAK Robert Luckenbach</t>
  </si>
  <si>
    <t xml:space="preserve">xAK Indianan, xAK Montanan, xAK Oregonian, xAK Texan, xAK Montgomery City, xAK Steel Engineer, xAK Steel Traveler, xAK Paul Luckenbach, xAK Robert Luckenbach, xAK Talthibius</t>
  </si>
  <si>
    <t xml:space="preserve">(74,115)</t>
  </si>
  <si>
    <t xml:space="preserve">75,116 &gt; 74,117 &gt; 75,118 &gt; 74,119 &gt; 75,120</t>
  </si>
  <si>
    <t xml:space="preserve">xAK Boero</t>
  </si>
  <si>
    <t xml:space="preserve">xAK Bellerophon, xAK Boero</t>
  </si>
  <si>
    <t xml:space="preserve">(48,142)</t>
  </si>
  <si>
    <t xml:space="preserve">TK Anastasia</t>
  </si>
  <si>
    <t xml:space="preserve">AO TAN 2, TK Anastasia, TK Francol</t>
  </si>
  <si>
    <t xml:space="preserve">xAK Mariso</t>
  </si>
  <si>
    <t xml:space="preserve">xAK Langkoeas, xAK Mariso</t>
  </si>
  <si>
    <t xml:space="preserve">(58,110) Denpasar</t>
  </si>
  <si>
    <t xml:space="preserve">58,111 &gt; 58,112 &gt; 58,113 &gt; 58,114 &gt; 58,115</t>
  </si>
  <si>
    <t xml:space="preserve">AMc MMS B</t>
  </si>
  <si>
    <t xml:space="preserve">AMc MMS B, AMc MMS D, AMc Digoel, AMc Endeh</t>
  </si>
  <si>
    <t xml:space="preserve">(60,127) near Broome</t>
  </si>
  <si>
    <t xml:space="preserve">61,127 &gt; 62,126 &gt; 62,125 &gt; 63,124 &gt; 64,124</t>
  </si>
  <si>
    <t xml:space="preserve">AGP Aldebaran</t>
  </si>
  <si>
    <t xml:space="preserve">AVP Poolster, AVP Orion, AGP Wega, AGP Aldebaran, AG Deneb</t>
  </si>
  <si>
    <t xml:space="preserve">xAK Edward Luckenbach</t>
  </si>
  <si>
    <t xml:space="preserve">xAK Edward Luckenbach, xAK Deslock, xAK Vitorlock</t>
  </si>
  <si>
    <t xml:space="preserve">xAK Derrymore</t>
  </si>
  <si>
    <t xml:space="preserve">xAK Derrymore, xAK Forafric</t>
  </si>
  <si>
    <t xml:space="preserve">(67,115) Koepang</t>
  </si>
  <si>
    <t xml:space="preserve">67,116 &gt; 67,117 &gt; 68,118 &gt; 67,119 &gt; 68,120</t>
  </si>
  <si>
    <t xml:space="preserve">xAP Le Maire</t>
  </si>
  <si>
    <t xml:space="preserve">xAKL Belawan, xAP Camphuys, xAP Le Maire</t>
  </si>
  <si>
    <t xml:space="preserve">(73,94)</t>
  </si>
  <si>
    <t xml:space="preserve">73,93 &gt; 73,93 &gt; 73,93 &gt; 73,93 &gt; 73,93</t>
  </si>
  <si>
    <t xml:space="preserve">SS K VII</t>
  </si>
  <si>
    <t xml:space="preserve">77,124 &gt; 77,123 &gt; 78,123 &gt; 79,124 &gt; 80,124</t>
  </si>
  <si>
    <t xml:space="preserve">xAK Tantalus</t>
  </si>
  <si>
    <t xml:space="preserve">xAK Ethel Edwards, xAK Tantalus, xAK Yu Sang</t>
  </si>
  <si>
    <t xml:space="preserve">120,151 &gt; 121,151 &gt; 122,152 &gt; 123,152 &gt; 123,153</t>
  </si>
  <si>
    <t xml:space="preserve">xAP Mataroa</t>
  </si>
  <si>
    <t xml:space="preserve">xAP Mataroa, xAP Rangatira, xAP Matua, xAP Montoro, xAK Aspasia Nomikos</t>
  </si>
  <si>
    <t xml:space="preserve">(192,103)</t>
  </si>
  <si>
    <t xml:space="preserve">192,104 &gt; 191,104 &gt; 190,105 &gt; 189,105 &gt; 189,106</t>
  </si>
  <si>
    <t xml:space="preserve">ACM Trapper</t>
  </si>
  <si>
    <t xml:space="preserve">ACM Trapper, AMc Chatterer, YP YP-114</t>
  </si>
  <si>
    <t xml:space="preserve">CV Yorktown</t>
  </si>
  <si>
    <t xml:space="preserve">CV Yorktown, DD Sims, DD Hughes, DD Russell, DD Walke, DD Morris</t>
  </si>
  <si>
    <t xml:space="preserve">xAKL Katong</t>
  </si>
  <si>
    <t xml:space="preserve">xAKL Katong, xAKL Kalgan</t>
  </si>
  <si>
    <t xml:space="preserve">Lost</t>
  </si>
  <si>
    <t xml:space="preserve">Last captain</t>
  </si>
  <si>
    <t xml:space="preserve">Manoora</t>
  </si>
  <si>
    <t xml:space="preserve">on or before 17 Dec</t>
  </si>
  <si>
    <t xml:space="preserve">Platte</t>
  </si>
  <si>
    <t xml:space="preserve">Henkle, R.</t>
  </si>
  <si>
    <t xml:space="preserve">William B. Preston</t>
  </si>
  <si>
    <t xml:space="preserve">Maryland</t>
  </si>
  <si>
    <t xml:space="preserve">Badger, B.W.</t>
  </si>
  <si>
    <t xml:space="preserve">Tromp</t>
  </si>
  <si>
    <t xml:space="preserve">John D. Ford</t>
  </si>
  <si>
    <t xml:space="preserve">Clemson DD</t>
  </si>
  <si>
    <t xml:space="preserve">Pillsbury</t>
  </si>
  <si>
    <t xml:space="preserve">Pope</t>
  </si>
  <si>
    <t xml:space="preserve">Musak, F.V.</t>
  </si>
  <si>
    <t xml:space="preserve">Kortenaer</t>
  </si>
  <si>
    <t xml:space="preserve">Kroese, A.</t>
  </si>
  <si>
    <t xml:space="preserve">HDML 1062</t>
  </si>
  <si>
    <t xml:space="preserve">HDML 1063</t>
  </si>
  <si>
    <t xml:space="preserve">Pringle U.</t>
  </si>
  <si>
    <t xml:space="preserve">Pro Patria</t>
  </si>
  <si>
    <t xml:space="preserve">ML</t>
  </si>
  <si>
    <t xml:space="preserve">Haerlen W.</t>
  </si>
  <si>
    <t xml:space="preserve">No. 376</t>
  </si>
  <si>
    <t xml:space="preserve">Fairmile B</t>
  </si>
  <si>
    <t xml:space="preserve">Underwood E.</t>
  </si>
  <si>
    <t xml:space="preserve">No. 377</t>
  </si>
  <si>
    <t xml:space="preserve">Reliance</t>
  </si>
  <si>
    <t xml:space="preserve">Governor Wright</t>
  </si>
  <si>
    <t xml:space="preserve">Bennevis</t>
  </si>
  <si>
    <t xml:space="preserve">Demosthenes</t>
  </si>
  <si>
    <t xml:space="preserve">Ellenga</t>
  </si>
  <si>
    <t xml:space="preserve">Fatshan</t>
  </si>
  <si>
    <t xml:space="preserve">Kershaw R.</t>
  </si>
  <si>
    <t xml:space="preserve">Indira</t>
  </si>
  <si>
    <t xml:space="preserve">Peirse N.</t>
  </si>
  <si>
    <t xml:space="preserve">Ming Sang</t>
  </si>
  <si>
    <t xml:space="preserve">Elster F.</t>
  </si>
  <si>
    <t xml:space="preserve">Wing Sang</t>
  </si>
  <si>
    <t xml:space="preserve">Lorraine</t>
  </si>
  <si>
    <t xml:space="preserve">Beaufre R.</t>
  </si>
  <si>
    <t xml:space="preserve">Somelsdijk</t>
  </si>
  <si>
    <t xml:space="preserve">Nieuwhuis T.</t>
  </si>
  <si>
    <t xml:space="preserve">Toendjoek</t>
  </si>
  <si>
    <t xml:space="preserve">Balluseck U.</t>
  </si>
  <si>
    <t xml:space="preserve">Haraldsvang</t>
  </si>
  <si>
    <t xml:space="preserve">Kent U.</t>
  </si>
  <si>
    <t xml:space="preserve">Susana</t>
  </si>
  <si>
    <t xml:space="preserve">Rowan, P.H.</t>
  </si>
  <si>
    <t xml:space="preserve">Manini</t>
  </si>
  <si>
    <t xml:space="preserve">Latouche</t>
  </si>
  <si>
    <t xml:space="preserve">Legazpi</t>
  </si>
  <si>
    <t xml:space="preserve">Echegaray U.</t>
  </si>
  <si>
    <t xml:space="preserve">Lepus</t>
  </si>
  <si>
    <t xml:space="preserve">Surigao</t>
  </si>
  <si>
    <t xml:space="preserve">Joan Moller</t>
  </si>
  <si>
    <t xml:space="preserve">Lyemun</t>
  </si>
  <si>
    <t xml:space="preserve">Gifford W.</t>
  </si>
  <si>
    <t xml:space="preserve">Nam Yong</t>
  </si>
  <si>
    <t xml:space="preserve">Yat Shing</t>
  </si>
  <si>
    <t xml:space="preserve">Glenapp</t>
  </si>
  <si>
    <t xml:space="preserve">Caruthers C.</t>
  </si>
  <si>
    <t xml:space="preserve">Hong Siang</t>
  </si>
  <si>
    <t xml:space="preserve">Sin Kheng Seng</t>
  </si>
  <si>
    <t xml:space="preserve">Baldwin B.</t>
  </si>
  <si>
    <t xml:space="preserve">Kedah</t>
  </si>
  <si>
    <t xml:space="preserve">Straits/Kedah</t>
  </si>
  <si>
    <t xml:space="preserve">Kelantan</t>
  </si>
  <si>
    <t xml:space="preserve">Barossa</t>
  </si>
  <si>
    <t xml:space="preserve">17 Dec turn</t>
  </si>
  <si>
    <t xml:space="preserve">Dundula</t>
  </si>
  <si>
    <t xml:space="preserve">Mary Livanos</t>
  </si>
  <si>
    <t xml:space="preserve">Chengtu</t>
  </si>
  <si>
    <t xml:space="preserve">Higgins N.</t>
  </si>
  <si>
    <t xml:space="preserve">Marudu</t>
  </si>
  <si>
    <t xml:space="preserve">Bust</t>
  </si>
  <si>
    <t xml:space="preserve">Munro E.</t>
  </si>
  <si>
    <t xml:space="preserve">Kepong</t>
  </si>
  <si>
    <t xml:space="preserve">Rangitata</t>
  </si>
  <si>
    <t xml:space="preserve">No. 310</t>
  </si>
  <si>
    <t xml:space="preserve">18 Dec turn</t>
  </si>
  <si>
    <t xml:space="preserve">No. 311</t>
  </si>
  <si>
    <t xml:space="preserve">Gulfpride</t>
  </si>
  <si>
    <t xml:space="preserve">Si Kiang</t>
  </si>
  <si>
    <t xml:space="preserve">Terry, M.J.</t>
  </si>
  <si>
    <t xml:space="preserve">Wulin</t>
  </si>
  <si>
    <t xml:space="preserve">Goodwin J.</t>
  </si>
  <si>
    <t xml:space="preserve">Ipoh</t>
  </si>
  <si>
    <t xml:space="preserve">Tatung</t>
  </si>
  <si>
    <t xml:space="preserve">Matang</t>
  </si>
  <si>
    <t xml:space="preserve">19 Dec turn</t>
  </si>
  <si>
    <t xml:space="preserve">Hanley, T.H.</t>
  </si>
  <si>
    <t xml:space="preserve">Van Ghent</t>
  </si>
  <si>
    <t xml:space="preserve">MTB 8</t>
  </si>
  <si>
    <t xml:space="preserve">Greenwell G.</t>
  </si>
  <si>
    <t xml:space="preserve">MTB 10</t>
  </si>
  <si>
    <t xml:space="preserve">MTB 12</t>
  </si>
  <si>
    <t xml:space="preserve">Eidsvold</t>
  </si>
  <si>
    <t xml:space="preserve">Rankin M.</t>
  </si>
  <si>
    <t xml:space="preserve">Capillo</t>
  </si>
  <si>
    <t xml:space="preserve">Soochow</t>
  </si>
  <si>
    <t xml:space="preserve">20 Dec turn</t>
  </si>
  <si>
    <t xml:space="preserve">Frelinghuysen V.</t>
  </si>
  <si>
    <t xml:space="preserve">Reiger</t>
  </si>
  <si>
    <t xml:space="preserve">Balluseck D.</t>
  </si>
  <si>
    <t xml:space="preserve">Herald</t>
  </si>
  <si>
    <t xml:space="preserve">K XVII</t>
  </si>
  <si>
    <t xml:space="preserve">Ngakuta</t>
  </si>
  <si>
    <t xml:space="preserve">Wear</t>
  </si>
  <si>
    <t xml:space="preserve">Hetton Bank</t>
  </si>
  <si>
    <t xml:space="preserve">Kilgore H.</t>
  </si>
  <si>
    <t xml:space="preserve">Koonda</t>
  </si>
  <si>
    <t xml:space="preserve">Kota Tjandi</t>
  </si>
  <si>
    <t xml:space="preserve">21 Dec turn</t>
  </si>
  <si>
    <t xml:space="preserve">Samuel Benbow</t>
  </si>
  <si>
    <t xml:space="preserve">22 Dec turn</t>
  </si>
  <si>
    <t xml:space="preserve">Greenwood M.</t>
  </si>
  <si>
    <t xml:space="preserve">Goolgwai</t>
  </si>
  <si>
    <t xml:space="preserve">Goonambee</t>
  </si>
  <si>
    <t xml:space="preserve">Davies R.</t>
  </si>
  <si>
    <t xml:space="preserve">Adelaide</t>
  </si>
  <si>
    <t xml:space="preserve">Birmingham</t>
  </si>
  <si>
    <t xml:space="preserve">Showers, H.A.</t>
  </si>
  <si>
    <t xml:space="preserve">Vendetta</t>
  </si>
  <si>
    <t xml:space="preserve">Hager, J.H.</t>
  </si>
  <si>
    <t xml:space="preserve">Le Triomphant</t>
  </si>
  <si>
    <t xml:space="preserve">Le Fantasque</t>
  </si>
  <si>
    <t xml:space="preserve">Sunchaser</t>
  </si>
  <si>
    <t xml:space="preserve">Elisavet</t>
  </si>
  <si>
    <t xml:space="preserve">Edge F.</t>
  </si>
  <si>
    <t xml:space="preserve">Steel Mariner</t>
  </si>
  <si>
    <t xml:space="preserve">23 Dec turn</t>
  </si>
  <si>
    <t xml:space="preserve">Stockna, E.L.</t>
  </si>
  <si>
    <t xml:space="preserve">Danae</t>
  </si>
  <si>
    <t xml:space="preserve">Hinsang</t>
  </si>
  <si>
    <t xml:space="preserve">Downey F.</t>
  </si>
  <si>
    <t xml:space="preserve">Argus</t>
  </si>
  <si>
    <t xml:space="preserve">Woolgar</t>
  </si>
  <si>
    <t xml:space="preserve">24 Dec turn</t>
  </si>
  <si>
    <t xml:space="preserve">Walker M.</t>
  </si>
  <si>
    <t xml:space="preserve">Unverdorben L.</t>
  </si>
  <si>
    <t xml:space="preserve">Parigi</t>
  </si>
  <si>
    <t xml:space="preserve">Cortlandt B.</t>
  </si>
  <si>
    <t xml:space="preserve">Siberoet</t>
  </si>
  <si>
    <t xml:space="preserve">Heidkamp M.</t>
  </si>
  <si>
    <t xml:space="preserve">Prominent</t>
  </si>
  <si>
    <t xml:space="preserve">Pijnacker Hordijk</t>
  </si>
  <si>
    <t xml:space="preserve">Reiger F.</t>
  </si>
  <si>
    <t xml:space="preserve">Days to arrival</t>
  </si>
  <si>
    <t xml:space="preserve">Arrival date</t>
  </si>
  <si>
    <t xml:space="preserve">Arrives at</t>
  </si>
  <si>
    <t xml:space="preserve">Alchiba</t>
  </si>
  <si>
    <t xml:space="preserve">1941-12-26</t>
  </si>
  <si>
    <t xml:space="preserve">(227,27)</t>
  </si>
  <si>
    <t xml:space="preserve">Strela</t>
  </si>
  <si>
    <t xml:space="preserve">Fugas</t>
  </si>
  <si>
    <t xml:space="preserve">nation 13</t>
  </si>
  <si>
    <t xml:space="preserve">near Yenki (112,46)</t>
  </si>
  <si>
    <t xml:space="preserve">Cheka</t>
  </si>
  <si>
    <t xml:space="preserve">Tros</t>
  </si>
  <si>
    <t xml:space="preserve">(126,37)</t>
  </si>
  <si>
    <t xml:space="preserve">Provodnik</t>
  </si>
  <si>
    <t xml:space="preserve">Podsekate</t>
  </si>
  <si>
    <t xml:space="preserve">Vekha</t>
  </si>
  <si>
    <t xml:space="preserve">Kapsul</t>
  </si>
  <si>
    <t xml:space="preserve">(124,42)</t>
  </si>
  <si>
    <t xml:space="preserve">Emerald</t>
  </si>
  <si>
    <t xml:space="preserve">'E' Class 1st Group</t>
  </si>
  <si>
    <t xml:space="preserve">Tbilisi</t>
  </si>
  <si>
    <t xml:space="preserve">Leningrad</t>
  </si>
  <si>
    <t xml:space="preserve">Ryanyj</t>
  </si>
  <si>
    <t xml:space="preserve">Gnevnyi</t>
  </si>
  <si>
    <t xml:space="preserve">Rastoropnyj</t>
  </si>
  <si>
    <t xml:space="preserve">Rezhvyj</t>
  </si>
  <si>
    <t xml:space="preserve">Retivyj</t>
  </si>
  <si>
    <t xml:space="preserve">Reshitelnyj</t>
  </si>
  <si>
    <t xml:space="preserve">Revnotsnyj</t>
  </si>
  <si>
    <t xml:space="preserve">Redkij</t>
  </si>
  <si>
    <t xml:space="preserve">(138,32)</t>
  </si>
  <si>
    <t xml:space="preserve">Rekordnyj</t>
  </si>
  <si>
    <t xml:space="preserve">Raziashchij</t>
  </si>
  <si>
    <t xml:space="preserve">Stalin</t>
  </si>
  <si>
    <t xml:space="preserve">Novik</t>
  </si>
  <si>
    <t xml:space="preserve">Voikov</t>
  </si>
  <si>
    <t xml:space="preserve">L-8</t>
  </si>
  <si>
    <t xml:space="preserve">L Type</t>
  </si>
  <si>
    <t xml:space="preserve">(112,47)</t>
  </si>
  <si>
    <t xml:space="preserve">L-9</t>
  </si>
  <si>
    <t xml:space="preserve">L-10</t>
  </si>
  <si>
    <t xml:space="preserve">L-11</t>
  </si>
  <si>
    <t xml:space="preserve">L-12</t>
  </si>
  <si>
    <t xml:space="preserve">(141,44)</t>
  </si>
  <si>
    <t xml:space="preserve">L-14</t>
  </si>
  <si>
    <t xml:space="preserve">L-17</t>
  </si>
  <si>
    <t xml:space="preserve">L-18</t>
  </si>
  <si>
    <t xml:space="preserve">L-19</t>
  </si>
  <si>
    <t xml:space="preserve">ShCh-130</t>
  </si>
  <si>
    <t xml:space="preserve">ShCh Type</t>
  </si>
  <si>
    <t xml:space="preserve">ShCh-131</t>
  </si>
  <si>
    <t xml:space="preserve">ShCh-132</t>
  </si>
  <si>
    <t xml:space="preserve">ShCh-133</t>
  </si>
  <si>
    <t xml:space="preserve">ShCh-134</t>
  </si>
  <si>
    <t xml:space="preserve">ShCh-135</t>
  </si>
  <si>
    <t xml:space="preserve">ShCh-136</t>
  </si>
  <si>
    <t xml:space="preserve">ShCh-137</t>
  </si>
  <si>
    <t xml:space="preserve">ShCh-139</t>
  </si>
  <si>
    <t xml:space="preserve">ShCh-101</t>
  </si>
  <si>
    <t xml:space="preserve">ShCh-102</t>
  </si>
  <si>
    <t xml:space="preserve">ShCh-104</t>
  </si>
  <si>
    <t xml:space="preserve">ShCh-105</t>
  </si>
  <si>
    <t xml:space="preserve">ShCh-106</t>
  </si>
  <si>
    <t xml:space="preserve">ShCh-107</t>
  </si>
  <si>
    <t xml:space="preserve">ShCh-108</t>
  </si>
  <si>
    <t xml:space="preserve">ShCh-109</t>
  </si>
  <si>
    <t xml:space="preserve">ShCh-110</t>
  </si>
  <si>
    <t xml:space="preserve">ShCh-111</t>
  </si>
  <si>
    <t xml:space="preserve">ShCh-112</t>
  </si>
  <si>
    <t xml:space="preserve">ShCh-113</t>
  </si>
  <si>
    <t xml:space="preserve">ShCh-114</t>
  </si>
  <si>
    <t xml:space="preserve">ShCh-115</t>
  </si>
  <si>
    <t xml:space="preserve">ShCh-116</t>
  </si>
  <si>
    <t xml:space="preserve">ShCh-117</t>
  </si>
  <si>
    <t xml:space="preserve">ShCh-118</t>
  </si>
  <si>
    <t xml:space="preserve">ShCh-119</t>
  </si>
  <si>
    <t xml:space="preserve">ShCh-120</t>
  </si>
  <si>
    <t xml:space="preserve">ShCh-121</t>
  </si>
  <si>
    <t xml:space="preserve">ShCh-122</t>
  </si>
  <si>
    <t xml:space="preserve">ShCh-123</t>
  </si>
  <si>
    <t xml:space="preserve">ShCh-124</t>
  </si>
  <si>
    <t xml:space="preserve">ShCh-125</t>
  </si>
  <si>
    <t xml:space="preserve">ShCh-126</t>
  </si>
  <si>
    <t xml:space="preserve">ShCh-127</t>
  </si>
  <si>
    <t xml:space="preserve">ShCh-128</t>
  </si>
  <si>
    <t xml:space="preserve">ShCh-129</t>
  </si>
  <si>
    <t xml:space="preserve">Stravropol</t>
  </si>
  <si>
    <t xml:space="preserve">MT Tanker</t>
  </si>
  <si>
    <t xml:space="preserve">(121,39)</t>
  </si>
  <si>
    <t xml:space="preserve">Gerasimov</t>
  </si>
  <si>
    <t xml:space="preserve">TP-117</t>
  </si>
  <si>
    <t xml:space="preserve">TP-118</t>
  </si>
  <si>
    <t xml:space="preserve">TP-119</t>
  </si>
  <si>
    <t xml:space="preserve">Ticho Topliva</t>
  </si>
  <si>
    <t xml:space="preserve">Vostochno Maslo</t>
  </si>
  <si>
    <t xml:space="preserve">(128,37)</t>
  </si>
  <si>
    <t xml:space="preserve">Okean</t>
  </si>
  <si>
    <t xml:space="preserve">YP-116</t>
  </si>
  <si>
    <t xml:space="preserve">Mare Island (218,69)</t>
  </si>
  <si>
    <t xml:space="preserve">Manukai</t>
  </si>
  <si>
    <t xml:space="preserve">Cristobal (228,101)</t>
  </si>
  <si>
    <t xml:space="preserve">Clan Macnaughton</t>
  </si>
  <si>
    <t xml:space="preserve">Clan Macneil</t>
  </si>
  <si>
    <t xml:space="preserve">Anyutin</t>
  </si>
  <si>
    <t xml:space="preserve">BK Cargo</t>
  </si>
  <si>
    <t xml:space="preserve">Rubej</t>
  </si>
  <si>
    <t xml:space="preserve">Udarnik</t>
  </si>
  <si>
    <t xml:space="preserve">Zhulebin</t>
  </si>
  <si>
    <t xml:space="preserve">Moskovski</t>
  </si>
  <si>
    <t xml:space="preserve">Svyatozar</t>
  </si>
  <si>
    <t xml:space="preserve">Tyurin</t>
  </si>
  <si>
    <t xml:space="preserve">Julius Fucik</t>
  </si>
  <si>
    <t xml:space="preserve">Preapo Gopchin</t>
  </si>
  <si>
    <t xml:space="preserve">Voronov</t>
  </si>
  <si>
    <t xml:space="preserve">SK Cargo</t>
  </si>
  <si>
    <t xml:space="preserve">Pavel Grabbe</t>
  </si>
  <si>
    <t xml:space="preserve">Taras Bulba</t>
  </si>
  <si>
    <t xml:space="preserve">Chernomorsk</t>
  </si>
  <si>
    <t xml:space="preserve">Grunvald</t>
  </si>
  <si>
    <t xml:space="preserve">Karlotta</t>
  </si>
  <si>
    <t xml:space="preserve">MK Cargo</t>
  </si>
  <si>
    <t xml:space="preserve">Berezha</t>
  </si>
  <si>
    <t xml:space="preserve">Sosenka</t>
  </si>
  <si>
    <t xml:space="preserve">Veter Morya</t>
  </si>
  <si>
    <t xml:space="preserve">Kudasheva</t>
  </si>
  <si>
    <t xml:space="preserve">Krasnii Rasvet</t>
  </si>
  <si>
    <t xml:space="preserve">Sodruchestvo</t>
  </si>
  <si>
    <t xml:space="preserve">PK-14</t>
  </si>
  <si>
    <t xml:space="preserve">MK Coastal Cargo</t>
  </si>
  <si>
    <t xml:space="preserve">PK-17</t>
  </si>
  <si>
    <t xml:space="preserve">PK-22</t>
  </si>
  <si>
    <t xml:space="preserve">PK-23</t>
  </si>
  <si>
    <t xml:space="preserve">PK-24</t>
  </si>
  <si>
    <t xml:space="preserve">PK-28</t>
  </si>
  <si>
    <t xml:space="preserve">PK-31</t>
  </si>
  <si>
    <t xml:space="preserve">PK-33</t>
  </si>
  <si>
    <t xml:space="preserve">PK-34</t>
  </si>
  <si>
    <t xml:space="preserve">PK-37</t>
  </si>
  <si>
    <t xml:space="preserve">PK-38</t>
  </si>
  <si>
    <t xml:space="preserve">PK-39</t>
  </si>
  <si>
    <t xml:space="preserve">PK-41</t>
  </si>
  <si>
    <t xml:space="preserve">PK-44</t>
  </si>
  <si>
    <t xml:space="preserve">Almaack</t>
  </si>
  <si>
    <t xml:space="preserve">1941-12-27</t>
  </si>
  <si>
    <t xml:space="preserve">Casco</t>
  </si>
  <si>
    <t xml:space="preserve">Barnegat</t>
  </si>
  <si>
    <t xml:space="preserve">British Energy</t>
  </si>
  <si>
    <t xml:space="preserve">Mormacrey</t>
  </si>
  <si>
    <t xml:space="preserve">San Anselmo</t>
  </si>
  <si>
    <t xml:space="preserve">San Vincente</t>
  </si>
  <si>
    <t xml:space="preserve">Sidney Hauptmann</t>
  </si>
  <si>
    <t xml:space="preserve">City of Hereford</t>
  </si>
  <si>
    <t xml:space="preserve">Empire Glen</t>
  </si>
  <si>
    <t xml:space="preserve">Maui</t>
  </si>
  <si>
    <t xml:space="preserve">Hammann</t>
  </si>
  <si>
    <t xml:space="preserve">1941-12-28</t>
  </si>
  <si>
    <t xml:space="preserve">Mormacsul</t>
  </si>
  <si>
    <t xml:space="preserve">Jefferson Myers</t>
  </si>
  <si>
    <t xml:space="preserve">Nurani</t>
  </si>
  <si>
    <t xml:space="preserve">Anatina</t>
  </si>
  <si>
    <t xml:space="preserve">No. 193</t>
  </si>
  <si>
    <t xml:space="preserve">1941-12-29</t>
  </si>
  <si>
    <t xml:space="preserve">Truant</t>
  </si>
  <si>
    <t xml:space="preserve">YP-133</t>
  </si>
  <si>
    <t xml:space="preserve">(213,56)</t>
  </si>
  <si>
    <t xml:space="preserve">Waipo</t>
  </si>
  <si>
    <t xml:space="preserve">Mormacrio</t>
  </si>
  <si>
    <t xml:space="preserve">Clan Macquarrie</t>
  </si>
  <si>
    <t xml:space="preserve">Varela</t>
  </si>
  <si>
    <t xml:space="preserve">Bombay (36,24)</t>
  </si>
  <si>
    <t xml:space="preserve">British Dutchess</t>
  </si>
  <si>
    <t xml:space="preserve">1941-12-30</t>
  </si>
  <si>
    <t xml:space="preserve">Athelduke</t>
  </si>
  <si>
    <t xml:space="preserve">Mokihana</t>
  </si>
  <si>
    <t xml:space="preserve">Mormacmar</t>
  </si>
  <si>
    <t xml:space="preserve">San Gabriel</t>
  </si>
  <si>
    <t xml:space="preserve">Esperance</t>
  </si>
  <si>
    <t xml:space="preserve">Ettrickbank</t>
  </si>
  <si>
    <t xml:space="preserve">Mustin</t>
  </si>
  <si>
    <t xml:space="preserve">1941-12-31</t>
  </si>
  <si>
    <t xml:space="preserve">YP-250</t>
  </si>
  <si>
    <t xml:space="preserve">(193,37)</t>
  </si>
  <si>
    <t xml:space="preserve">YP-251</t>
  </si>
  <si>
    <t xml:space="preserve">YP-279</t>
  </si>
  <si>
    <t xml:space="preserve">YP-283</t>
  </si>
  <si>
    <t xml:space="preserve">YP-284</t>
  </si>
  <si>
    <t xml:space="preserve">YP-401</t>
  </si>
  <si>
    <t xml:space="preserve">1942-01-01</t>
  </si>
  <si>
    <t xml:space="preserve">Guadalupe</t>
  </si>
  <si>
    <t xml:space="preserve">New Mexico</t>
  </si>
  <si>
    <t xml:space="preserve">Mississippi</t>
  </si>
  <si>
    <t xml:space="preserve">No. 187</t>
  </si>
  <si>
    <t xml:space="preserve">No. 189</t>
  </si>
  <si>
    <t xml:space="preserve">Trusty</t>
  </si>
  <si>
    <t xml:space="preserve">'T' War Emergency</t>
  </si>
  <si>
    <t xml:space="preserve">Am. Packer</t>
  </si>
  <si>
    <t xml:space="preserve">Clan Cameron</t>
  </si>
  <si>
    <t xml:space="preserve">Empire Condor</t>
  </si>
  <si>
    <t xml:space="preserve">Empire Curlew</t>
  </si>
  <si>
    <t xml:space="preserve">Empire Peregrine</t>
  </si>
  <si>
    <t xml:space="preserve">Nova Scotia</t>
  </si>
  <si>
    <t xml:space="preserve">HDML 1096</t>
  </si>
  <si>
    <t xml:space="preserve">1942-01-02</t>
  </si>
  <si>
    <t xml:space="preserve">West Nilus</t>
  </si>
  <si>
    <t xml:space="preserve">Zeilin</t>
  </si>
  <si>
    <t xml:space="preserve">1942-01-03</t>
  </si>
  <si>
    <t xml:space="preserve">Napier</t>
  </si>
  <si>
    <t xml:space="preserve">'N'  Class</t>
  </si>
  <si>
    <t xml:space="preserve">Nestor</t>
  </si>
  <si>
    <t xml:space="preserve">Nizam</t>
  </si>
  <si>
    <t xml:space="preserve">Testbank</t>
  </si>
  <si>
    <t xml:space="preserve">near Howrah (52,37)</t>
  </si>
  <si>
    <t xml:space="preserve">Mackinac</t>
  </si>
  <si>
    <t xml:space="preserve">1942-01-04</t>
  </si>
  <si>
    <t xml:space="preserve">HDML 1097</t>
  </si>
  <si>
    <t xml:space="preserve">San Angelo</t>
  </si>
  <si>
    <t xml:space="preserve">Sage Brush</t>
  </si>
  <si>
    <t xml:space="preserve">Howell Lykes</t>
  </si>
  <si>
    <t xml:space="preserve">C2-T Cargo</t>
  </si>
  <si>
    <t xml:space="preserve">YP-197</t>
  </si>
  <si>
    <t xml:space="preserve">1942-01-05</t>
  </si>
  <si>
    <t xml:space="preserve">City of Canterbury</t>
  </si>
  <si>
    <t xml:space="preserve">City of Pretoria</t>
  </si>
  <si>
    <t xml:space="preserve">Itaura</t>
  </si>
  <si>
    <t xml:space="preserve">Troilus</t>
  </si>
  <si>
    <t xml:space="preserve">Capsa</t>
  </si>
  <si>
    <t xml:space="preserve">1942-01-06</t>
  </si>
  <si>
    <t xml:space="preserve">YP-343</t>
  </si>
  <si>
    <t xml:space="preserve">Olopana</t>
  </si>
  <si>
    <t xml:space="preserve">Sea Fox</t>
  </si>
  <si>
    <t xml:space="preserve">C3-S Cargo</t>
  </si>
  <si>
    <t xml:space="preserve">Am. Press</t>
  </si>
  <si>
    <t xml:space="preserve">City of Rayville</t>
  </si>
  <si>
    <t xml:space="preserve">YP-131</t>
  </si>
  <si>
    <t xml:space="preserve">1942-01-07</t>
  </si>
  <si>
    <t xml:space="preserve">Harpoon</t>
  </si>
  <si>
    <t xml:space="preserve">Sperry</t>
  </si>
  <si>
    <t xml:space="preserve">1942-01-09</t>
  </si>
  <si>
    <t xml:space="preserve">Dorsetshire</t>
  </si>
  <si>
    <t xml:space="preserve">Norfolk</t>
  </si>
  <si>
    <t xml:space="preserve">YP-415</t>
  </si>
  <si>
    <t xml:space="preserve">Manoa</t>
  </si>
  <si>
    <t xml:space="preserve">West Portal</t>
  </si>
  <si>
    <t xml:space="preserve">Sawokla</t>
  </si>
  <si>
    <t xml:space="preserve">Algorab</t>
  </si>
  <si>
    <t xml:space="preserve">1942-01-10</t>
  </si>
  <si>
    <t xml:space="preserve">Tjerk Hiddes</t>
  </si>
  <si>
    <t xml:space="preserve">Waimea</t>
  </si>
  <si>
    <t xml:space="preserve">San Felipe</t>
  </si>
  <si>
    <t xml:space="preserve">1942-01-11</t>
  </si>
  <si>
    <t xml:space="preserve">Pasha</t>
  </si>
  <si>
    <t xml:space="preserve">Mormacstar</t>
  </si>
  <si>
    <t xml:space="preserve">1942-01-12</t>
  </si>
  <si>
    <t xml:space="preserve">Maine</t>
  </si>
  <si>
    <t xml:space="preserve">Am. Builder</t>
  </si>
  <si>
    <t xml:space="preserve">Jeff Davis</t>
  </si>
  <si>
    <t xml:space="preserve">Bellechasse</t>
  </si>
  <si>
    <t xml:space="preserve">1942-01-13</t>
  </si>
  <si>
    <t xml:space="preserve">Warrington</t>
  </si>
  <si>
    <t xml:space="preserve">Somers</t>
  </si>
  <si>
    <t xml:space="preserve">YP-414</t>
  </si>
  <si>
    <t xml:space="preserve">Peter Kerr</t>
  </si>
  <si>
    <t xml:space="preserve">Ernest Meyer</t>
  </si>
  <si>
    <t xml:space="preserve">Potter</t>
  </si>
  <si>
    <t xml:space="preserve">Fairland</t>
  </si>
  <si>
    <t xml:space="preserve">Abdiel</t>
  </si>
  <si>
    <t xml:space="preserve">1942-01-14</t>
  </si>
  <si>
    <t xml:space="preserve">near Colombo (31,47)</t>
  </si>
  <si>
    <t xml:space="preserve">San Rafael</t>
  </si>
  <si>
    <t xml:space="preserve">West Ivis</t>
  </si>
  <si>
    <t xml:space="preserve">Clan Macilwraith</t>
  </si>
  <si>
    <t xml:space="preserve">Gard</t>
  </si>
  <si>
    <t xml:space="preserve">Kota Baroe</t>
  </si>
  <si>
    <t xml:space="preserve">Kiwi</t>
  </si>
  <si>
    <t xml:space="preserve">1942-01-15</t>
  </si>
  <si>
    <t xml:space="preserve">Auckland (115,185)</t>
  </si>
  <si>
    <t xml:space="preserve">Mormacdove</t>
  </si>
  <si>
    <t xml:space="preserve">Lulworth Hill</t>
  </si>
  <si>
    <t xml:space="preserve">Scottish Chief</t>
  </si>
  <si>
    <t xml:space="preserve">Silvermaple</t>
  </si>
  <si>
    <t xml:space="preserve">Townsville</t>
  </si>
  <si>
    <t xml:space="preserve">1942-01-16</t>
  </si>
  <si>
    <t xml:space="preserve">Anderson</t>
  </si>
  <si>
    <t xml:space="preserve">O'Brien</t>
  </si>
  <si>
    <t xml:space="preserve">Kota Agoeng</t>
  </si>
  <si>
    <t xml:space="preserve">New Westminster</t>
  </si>
  <si>
    <t xml:space="preserve">1942-01-17</t>
  </si>
  <si>
    <t xml:space="preserve">near Victoria (209,51)</t>
  </si>
  <si>
    <t xml:space="preserve">No. 191</t>
  </si>
  <si>
    <t xml:space="preserve">Forbes Hauptmann</t>
  </si>
  <si>
    <t xml:space="preserve">Aquitania</t>
  </si>
  <si>
    <t xml:space="preserve">1942-01-18</t>
  </si>
  <si>
    <t xml:space="preserve">Manley</t>
  </si>
  <si>
    <t xml:space="preserve">1942-01-19</t>
  </si>
  <si>
    <t xml:space="preserve">Admiral Laws</t>
  </si>
  <si>
    <t xml:space="preserve">West Cape</t>
  </si>
  <si>
    <t xml:space="preserve">West Ira</t>
  </si>
  <si>
    <t xml:space="preserve">Empire Baxter</t>
  </si>
  <si>
    <t xml:space="preserve">1942-01-20</t>
  </si>
  <si>
    <t xml:space="preserve">No. 432</t>
  </si>
  <si>
    <t xml:space="preserve">Admiral Williams</t>
  </si>
  <si>
    <t xml:space="preserve">Ganges</t>
  </si>
  <si>
    <t xml:space="preserve">1942-01-21</t>
  </si>
  <si>
    <t xml:space="preserve">Pardo</t>
  </si>
  <si>
    <t xml:space="preserve">Pocomoke</t>
  </si>
  <si>
    <t xml:space="preserve">1942-01-22</t>
  </si>
  <si>
    <t xml:space="preserve">Grayback</t>
  </si>
  <si>
    <t xml:space="preserve">Arcata</t>
  </si>
  <si>
    <t xml:space="preserve">Sophocles</t>
  </si>
  <si>
    <t xml:space="preserve">No. 194</t>
  </si>
  <si>
    <t xml:space="preserve">1942-01-23</t>
  </si>
  <si>
    <t xml:space="preserve">Fenris</t>
  </si>
  <si>
    <t xml:space="preserve">West Planter</t>
  </si>
  <si>
    <t xml:space="preserve">Wallingford</t>
  </si>
  <si>
    <t xml:space="preserve">City of Dalhart</t>
  </si>
  <si>
    <t xml:space="preserve">Red Jacket</t>
  </si>
  <si>
    <t xml:space="preserve">Holly</t>
  </si>
  <si>
    <t xml:space="preserve">Alder ACM</t>
  </si>
  <si>
    <t xml:space="preserve">1942-01-24</t>
  </si>
  <si>
    <t xml:space="preserve">West Notus</t>
  </si>
  <si>
    <t xml:space="preserve">Exchange</t>
  </si>
  <si>
    <t xml:space="preserve">Silversides</t>
  </si>
  <si>
    <t xml:space="preserve">1942-01-25</t>
  </si>
  <si>
    <t xml:space="preserve">British Chemist</t>
  </si>
  <si>
    <t xml:space="preserve">Belray</t>
  </si>
  <si>
    <t xml:space="preserve">Revenge</t>
  </si>
  <si>
    <t xml:space="preserve">1942-01-26</t>
  </si>
  <si>
    <t xml:space="preserve">Trigger</t>
  </si>
  <si>
    <t xml:space="preserve">West Shipper</t>
  </si>
  <si>
    <t xml:space="preserve">Santa Elena</t>
  </si>
  <si>
    <t xml:space="preserve">San Bernadino</t>
  </si>
  <si>
    <t xml:space="preserve">1942-01-27</t>
  </si>
  <si>
    <t xml:space="preserve">Nightingale</t>
  </si>
  <si>
    <t xml:space="preserve">Makiki</t>
  </si>
  <si>
    <t xml:space="preserve">1942-01-28</t>
  </si>
  <si>
    <t xml:space="preserve">Vermont</t>
  </si>
  <si>
    <t xml:space="preserve">Hurricane</t>
  </si>
  <si>
    <t xml:space="preserve">Dagfred</t>
  </si>
  <si>
    <t xml:space="preserve">Alder</t>
  </si>
  <si>
    <t xml:space="preserve">1942-01-29</t>
  </si>
  <si>
    <t xml:space="preserve">No. 201</t>
  </si>
  <si>
    <t xml:space="preserve">No. 202</t>
  </si>
  <si>
    <t xml:space="preserve">Exhibitor</t>
  </si>
  <si>
    <t xml:space="preserve">Tiradentes</t>
  </si>
  <si>
    <t xml:space="preserve">Stringham</t>
  </si>
  <si>
    <t xml:space="preserve">1942-01-30</t>
  </si>
  <si>
    <t xml:space="preserve">No. 363</t>
  </si>
  <si>
    <t xml:space="preserve">Lihue</t>
  </si>
  <si>
    <t xml:space="preserve">Sea Hound</t>
  </si>
  <si>
    <t xml:space="preserve">Salween</t>
  </si>
  <si>
    <t xml:space="preserve">Engadine</t>
  </si>
  <si>
    <t xml:space="preserve">1942-01-31</t>
  </si>
  <si>
    <t xml:space="preserve">President Hayes</t>
  </si>
  <si>
    <t xml:space="preserve">San Simeon</t>
  </si>
  <si>
    <t xml:space="preserve">Clan Macnair</t>
  </si>
  <si>
    <t xml:space="preserve">Griffin</t>
  </si>
  <si>
    <t xml:space="preserve">'G' Class</t>
  </si>
  <si>
    <t xml:space="preserve">1942-02-01</t>
  </si>
  <si>
    <t xml:space="preserve">Hadleigh</t>
  </si>
  <si>
    <t xml:space="preserve">Santa Paula</t>
  </si>
  <si>
    <t xml:space="preserve">Resolution</t>
  </si>
  <si>
    <t xml:space="preserve">1942-02-02</t>
  </si>
  <si>
    <t xml:space="preserve">Greenling</t>
  </si>
  <si>
    <t xml:space="preserve">Timber Rush</t>
  </si>
  <si>
    <t xml:space="preserve">City of Hankow</t>
  </si>
  <si>
    <t xml:space="preserve">Elmdale</t>
  </si>
  <si>
    <t xml:space="preserve">Lavington Court</t>
  </si>
  <si>
    <t xml:space="preserve">Fortune</t>
  </si>
  <si>
    <t xml:space="preserve">'F' Class</t>
  </si>
  <si>
    <t xml:space="preserve">1942-02-03</t>
  </si>
  <si>
    <t xml:space="preserve">City of Elwood</t>
  </si>
  <si>
    <t xml:space="preserve">Moa</t>
  </si>
  <si>
    <t xml:space="preserve">1942-02-04</t>
  </si>
  <si>
    <t xml:space="preserve">Gwin</t>
  </si>
  <si>
    <t xml:space="preserve">Livermore</t>
  </si>
  <si>
    <t xml:space="preserve">Admiral Nulton</t>
  </si>
  <si>
    <t xml:space="preserve">T. A. Johnson</t>
  </si>
  <si>
    <t xml:space="preserve">Mahsud</t>
  </si>
  <si>
    <t xml:space="preserve">Klipfontein</t>
  </si>
  <si>
    <t xml:space="preserve">Donald McKay</t>
  </si>
  <si>
    <t xml:space="preserve">1942-02-05</t>
  </si>
  <si>
    <t xml:space="preserve">Mormacland</t>
  </si>
  <si>
    <t xml:space="preserve">Alcoa Polaris</t>
  </si>
  <si>
    <t xml:space="preserve">Clan Macgillivray</t>
  </si>
  <si>
    <t xml:space="preserve">Van Heemskerck</t>
  </si>
  <si>
    <t xml:space="preserve">CLAA</t>
  </si>
  <si>
    <t xml:space="preserve">1942-02-06</t>
  </si>
  <si>
    <t xml:space="preserve">Hollywood</t>
  </si>
  <si>
    <t xml:space="preserve">Onomea</t>
  </si>
  <si>
    <t xml:space="preserve">1942-02-07</t>
  </si>
  <si>
    <t xml:space="preserve">Historian</t>
  </si>
  <si>
    <t xml:space="preserve">Fomalhaut</t>
  </si>
  <si>
    <t xml:space="preserve">1942-02-08</t>
  </si>
  <si>
    <t xml:space="preserve">Colombia</t>
  </si>
  <si>
    <t xml:space="preserve">Timmins</t>
  </si>
  <si>
    <t xml:space="preserve">No. 200</t>
  </si>
  <si>
    <t xml:space="preserve">British Justice</t>
  </si>
  <si>
    <t xml:space="preserve">1942-02-09</t>
  </si>
  <si>
    <t xml:space="preserve">S-46</t>
  </si>
  <si>
    <t xml:space="preserve">Electric Boat S-42</t>
  </si>
  <si>
    <t xml:space="preserve">Nashville</t>
  </si>
  <si>
    <t xml:space="preserve">1942-02-10</t>
  </si>
  <si>
    <t xml:space="preserve">No. 423</t>
  </si>
  <si>
    <t xml:space="preserve">Admiral Gove</t>
  </si>
  <si>
    <t xml:space="preserve">Trevilley</t>
  </si>
  <si>
    <t xml:space="preserve">Decoy</t>
  </si>
  <si>
    <t xml:space="preserve">1942-02-11</t>
  </si>
  <si>
    <t xml:space="preserve">Mahukona</t>
  </si>
  <si>
    <t xml:space="preserve">Industria</t>
  </si>
  <si>
    <t xml:space="preserve">Sonnavind</t>
  </si>
  <si>
    <t xml:space="preserve">1942-02-12</t>
  </si>
  <si>
    <t xml:space="preserve">Hotspur</t>
  </si>
  <si>
    <t xml:space="preserve">'H' Class</t>
  </si>
  <si>
    <t xml:space="preserve">1942-02-13</t>
  </si>
  <si>
    <t xml:space="preserve">Sumac</t>
  </si>
  <si>
    <t xml:space="preserve">1942-02-14</t>
  </si>
  <si>
    <t xml:space="preserve">Wind Rush</t>
  </si>
  <si>
    <t xml:space="preserve">Poelau Laut</t>
  </si>
  <si>
    <t xml:space="preserve">Haddock</t>
  </si>
  <si>
    <t xml:space="preserve">1942-02-15</t>
  </si>
  <si>
    <t xml:space="preserve">Norfold</t>
  </si>
  <si>
    <t xml:space="preserve">Anglo Canadian</t>
  </si>
  <si>
    <t xml:space="preserve">Ima</t>
  </si>
  <si>
    <t xml:space="preserve">Geelong</t>
  </si>
  <si>
    <t xml:space="preserve">1942-02-16</t>
  </si>
  <si>
    <t xml:space="preserve">Colhoun</t>
  </si>
  <si>
    <t xml:space="preserve">near Bremerton (211,53)</t>
  </si>
  <si>
    <t xml:space="preserve">Grampus</t>
  </si>
  <si>
    <t xml:space="preserve">Grenadier</t>
  </si>
  <si>
    <t xml:space="preserve">Tabinta</t>
  </si>
  <si>
    <t xml:space="preserve">Gregory</t>
  </si>
  <si>
    <t xml:space="preserve">1942-02-17</t>
  </si>
  <si>
    <t xml:space="preserve">West Cactus</t>
  </si>
  <si>
    <t xml:space="preserve">San Lucas</t>
  </si>
  <si>
    <t xml:space="preserve">1942-02-18</t>
  </si>
  <si>
    <t xml:space="preserve">Clan Macfadyen</t>
  </si>
  <si>
    <t xml:space="preserve">Admiral Day</t>
  </si>
  <si>
    <t xml:space="preserve">1942-02-19</t>
  </si>
  <si>
    <t xml:space="preserve">Empire Grenfell</t>
  </si>
  <si>
    <t xml:space="preserve">Empress ' Asia</t>
  </si>
  <si>
    <t xml:space="preserve">Whyalla</t>
  </si>
  <si>
    <t xml:space="preserve">1942-02-21</t>
  </si>
  <si>
    <t xml:space="preserve">Monssen</t>
  </si>
  <si>
    <t xml:space="preserve">No. 362</t>
  </si>
  <si>
    <t xml:space="preserve">Ferncastle</t>
  </si>
  <si>
    <t xml:space="preserve">Thorshavn</t>
  </si>
  <si>
    <t xml:space="preserve">Am. Manufacturer</t>
  </si>
  <si>
    <t xml:space="preserve">Willimoto</t>
  </si>
  <si>
    <t xml:space="preserve">Glenaffric</t>
  </si>
  <si>
    <t xml:space="preserve">Orfor</t>
  </si>
  <si>
    <t xml:space="preserve">Charles McCormick</t>
  </si>
  <si>
    <t xml:space="preserve">1942-02-22</t>
  </si>
  <si>
    <t xml:space="preserve">Mendoza</t>
  </si>
  <si>
    <t xml:space="preserve">San Alvaro</t>
  </si>
  <si>
    <t xml:space="preserve">Rockhampton</t>
  </si>
  <si>
    <t xml:space="preserve">1942-02-24</t>
  </si>
  <si>
    <t xml:space="preserve">(96,157)</t>
  </si>
  <si>
    <t xml:space="preserve">Chitral</t>
  </si>
  <si>
    <t xml:space="preserve">McKean</t>
  </si>
  <si>
    <t xml:space="preserve">1942-02-25</t>
  </si>
  <si>
    <t xml:space="preserve">Admiral Wiley</t>
  </si>
  <si>
    <t xml:space="preserve">John C. Fremont</t>
  </si>
  <si>
    <t xml:space="preserve">EC2 Liberty Cargo</t>
  </si>
  <si>
    <t xml:space="preserve">West Camargo</t>
  </si>
  <si>
    <t xml:space="preserve">1942-02-26</t>
  </si>
  <si>
    <t xml:space="preserve">City of Agra</t>
  </si>
  <si>
    <t xml:space="preserve">Uffington Court</t>
  </si>
  <si>
    <t xml:space="preserve">1942-02-27</t>
  </si>
  <si>
    <t xml:space="preserve">PT-61</t>
  </si>
  <si>
    <t xml:space="preserve">1942-02-28</t>
  </si>
  <si>
    <t xml:space="preserve">Cessnock</t>
  </si>
  <si>
    <t xml:space="preserve">1942-03-01</t>
  </si>
  <si>
    <t xml:space="preserve">Little</t>
  </si>
  <si>
    <t xml:space="preserve">Ramillies</t>
  </si>
  <si>
    <t xml:space="preserve">Arrow</t>
  </si>
  <si>
    <t xml:space="preserve">'A' Class</t>
  </si>
  <si>
    <t xml:space="preserve">Thomas Barry</t>
  </si>
  <si>
    <t xml:space="preserve">Oak</t>
  </si>
  <si>
    <t xml:space="preserve">1942-03-02</t>
  </si>
  <si>
    <t xml:space="preserve">Admiral Senn</t>
  </si>
  <si>
    <t xml:space="preserve">1942-03-03</t>
  </si>
  <si>
    <t xml:space="preserve">Rodman Coleman</t>
  </si>
  <si>
    <t xml:space="preserve">S-44</t>
  </si>
  <si>
    <t xml:space="preserve">1942-03-04</t>
  </si>
  <si>
    <t xml:space="preserve">British Confidence</t>
  </si>
  <si>
    <t xml:space="preserve">Benledi</t>
  </si>
  <si>
    <t xml:space="preserve">Denbighshire</t>
  </si>
  <si>
    <t xml:space="preserve">Ash</t>
  </si>
  <si>
    <t xml:space="preserve">1942-03-05</t>
  </si>
  <si>
    <t xml:space="preserve">Heath</t>
  </si>
  <si>
    <t xml:space="preserve">Vancouver</t>
  </si>
  <si>
    <t xml:space="preserve">British Commodore</t>
  </si>
  <si>
    <t xml:space="preserve">Nabesna</t>
  </si>
  <si>
    <t xml:space="preserve">Bush</t>
  </si>
  <si>
    <t xml:space="preserve">1942-03-06</t>
  </si>
  <si>
    <t xml:space="preserve">Vincennes</t>
  </si>
  <si>
    <t xml:space="preserve">Grayson</t>
  </si>
  <si>
    <t xml:space="preserve">YMS-94</t>
  </si>
  <si>
    <t xml:space="preserve">YMS</t>
  </si>
  <si>
    <t xml:space="preserve">YMS-1</t>
  </si>
  <si>
    <t xml:space="preserve">near Alameda (219,69)</t>
  </si>
  <si>
    <t xml:space="preserve">Appleleaf</t>
  </si>
  <si>
    <t xml:space="preserve">Manuka</t>
  </si>
  <si>
    <t xml:space="preserve">1942-03-07</t>
  </si>
  <si>
    <t xml:space="preserve">Meredith</t>
  </si>
  <si>
    <t xml:space="preserve">Norman</t>
  </si>
  <si>
    <t xml:space="preserve">Paladin</t>
  </si>
  <si>
    <t xml:space="preserve">'P' Class</t>
  </si>
  <si>
    <t xml:space="preserve">Panther</t>
  </si>
  <si>
    <t xml:space="preserve">1942-03-08</t>
  </si>
  <si>
    <t xml:space="preserve">S-47</t>
  </si>
  <si>
    <t xml:space="preserve">Benrinnes</t>
  </si>
  <si>
    <t xml:space="preserve">Cimarron</t>
  </si>
  <si>
    <t xml:space="preserve">1942-03-09</t>
  </si>
  <si>
    <t xml:space="preserve">Grouper</t>
  </si>
  <si>
    <t xml:space="preserve">Clan Mactaggart</t>
  </si>
  <si>
    <t xml:space="preserve">Queen Mary</t>
  </si>
  <si>
    <t xml:space="preserve">Madras City</t>
  </si>
  <si>
    <t xml:space="preserve">1942-03-10</t>
  </si>
  <si>
    <t xml:space="preserve">S-42</t>
  </si>
  <si>
    <t xml:space="preserve">1942-03-12</t>
  </si>
  <si>
    <t xml:space="preserve">S-43</t>
  </si>
  <si>
    <t xml:space="preserve">Athelmonarch</t>
  </si>
  <si>
    <t xml:space="preserve">Defiance</t>
  </si>
  <si>
    <t xml:space="preserve">Forthbank</t>
  </si>
  <si>
    <t xml:space="preserve">Duchess of Bedford</t>
  </si>
  <si>
    <t xml:space="preserve">1942-03-13</t>
  </si>
  <si>
    <t xml:space="preserve">Empire Pride</t>
  </si>
  <si>
    <t xml:space="preserve">Kota Inten</t>
  </si>
  <si>
    <t xml:space="preserve">Newcastle</t>
  </si>
  <si>
    <t xml:space="preserve">Southampton</t>
  </si>
  <si>
    <t xml:space="preserve">1942-03-14</t>
  </si>
  <si>
    <t xml:space="preserve">Admiral Wood</t>
  </si>
  <si>
    <t xml:space="preserve">1942-03-15</t>
  </si>
  <si>
    <t xml:space="preserve">Clan Macinness</t>
  </si>
  <si>
    <t xml:space="preserve">Kelowna</t>
  </si>
  <si>
    <t xml:space="preserve">1942-03-16</t>
  </si>
  <si>
    <t xml:space="preserve">(199,43)</t>
  </si>
  <si>
    <t xml:space="preserve">Clan Macbrayne</t>
  </si>
  <si>
    <t xml:space="preserve">Hornet</t>
  </si>
  <si>
    <t xml:space="preserve">1942-03-18</t>
  </si>
  <si>
    <t xml:space="preserve">Formidable</t>
  </si>
  <si>
    <t xml:space="preserve">Illustrious</t>
  </si>
  <si>
    <t xml:space="preserve">Isaac Sweers</t>
  </si>
  <si>
    <t xml:space="preserve">1942-03-19</t>
  </si>
  <si>
    <t xml:space="preserve">S-45</t>
  </si>
  <si>
    <t xml:space="preserve">British Colonel</t>
  </si>
  <si>
    <t xml:space="preserve">No. 373</t>
  </si>
  <si>
    <t xml:space="preserve">1942-03-20</t>
  </si>
  <si>
    <t xml:space="preserve">Clan Macbean</t>
  </si>
  <si>
    <t xml:space="preserve">Slemmestad</t>
  </si>
  <si>
    <t xml:space="preserve">Atlanta</t>
  </si>
  <si>
    <t xml:space="preserve">1942-03-22</t>
  </si>
  <si>
    <t xml:space="preserve">PT-59</t>
  </si>
  <si>
    <t xml:space="preserve">Cornish City</t>
  </si>
  <si>
    <t xml:space="preserve">Hunter Liggett</t>
  </si>
  <si>
    <t xml:space="preserve">1942-03-23</t>
  </si>
  <si>
    <t xml:space="preserve">No. 372</t>
  </si>
  <si>
    <t xml:space="preserve">No. 365</t>
  </si>
  <si>
    <t xml:space="preserve">1942-03-24</t>
  </si>
  <si>
    <t xml:space="preserve">YMS-95</t>
  </si>
  <si>
    <t xml:space="preserve">Canso</t>
  </si>
  <si>
    <t xml:space="preserve">1942-03-25</t>
  </si>
  <si>
    <t xml:space="preserve">London</t>
  </si>
  <si>
    <t xml:space="preserve">PT-60</t>
  </si>
  <si>
    <t xml:space="preserve">Inconstant</t>
  </si>
  <si>
    <t xml:space="preserve">1942-03-26</t>
  </si>
  <si>
    <t xml:space="preserve">John Adams</t>
  </si>
  <si>
    <t xml:space="preserve">Punjab</t>
  </si>
  <si>
    <t xml:space="preserve">1942-03-28</t>
  </si>
  <si>
    <t xml:space="preserve">J. Franklin Bell</t>
  </si>
  <si>
    <t xml:space="preserve">1942-03-29</t>
  </si>
  <si>
    <t xml:space="preserve">Solor</t>
  </si>
  <si>
    <t xml:space="preserve">1942-03-30</t>
  </si>
  <si>
    <t xml:space="preserve">Birch</t>
  </si>
  <si>
    <t xml:space="preserve">1942-03-31</t>
  </si>
  <si>
    <t xml:space="preserve">Camden</t>
  </si>
  <si>
    <t xml:space="preserve">YMS-96</t>
  </si>
  <si>
    <t xml:space="preserve">Alcyon</t>
  </si>
  <si>
    <t xml:space="preserve">1942-04-01</t>
  </si>
  <si>
    <t xml:space="preserve">Chincoteague</t>
  </si>
  <si>
    <t xml:space="preserve">Sage</t>
  </si>
  <si>
    <t xml:space="preserve">1942-04-02</t>
  </si>
  <si>
    <t xml:space="preserve">Pakenham</t>
  </si>
  <si>
    <t xml:space="preserve">No. 388</t>
  </si>
  <si>
    <t xml:space="preserve">Thomas Jefferson</t>
  </si>
  <si>
    <t xml:space="preserve">1942-04-03</t>
  </si>
  <si>
    <t xml:space="preserve">No. 389</t>
  </si>
  <si>
    <t xml:space="preserve">Drum</t>
  </si>
  <si>
    <t xml:space="preserve">YMS-117</t>
  </si>
  <si>
    <t xml:space="preserve">Johilla</t>
  </si>
  <si>
    <t xml:space="preserve">Dunedin Star</t>
  </si>
  <si>
    <t xml:space="preserve">1942-04-04</t>
  </si>
  <si>
    <t xml:space="preserve">Caraquet</t>
  </si>
  <si>
    <t xml:space="preserve">1942-04-05</t>
  </si>
  <si>
    <t xml:space="preserve">Foxhound</t>
  </si>
  <si>
    <t xml:space="preserve">Dundas</t>
  </si>
  <si>
    <t xml:space="preserve">1942-04-06</t>
  </si>
  <si>
    <t xml:space="preserve">No. 375</t>
  </si>
  <si>
    <t xml:space="preserve">1942-04-07</t>
  </si>
  <si>
    <t xml:space="preserve">Bayfield</t>
  </si>
  <si>
    <t xml:space="preserve">1942-04-08</t>
  </si>
  <si>
    <t xml:space="preserve">No. 364</t>
  </si>
  <si>
    <t xml:space="preserve">Shirala</t>
  </si>
  <si>
    <t xml:space="preserve">Cairo City</t>
  </si>
  <si>
    <t xml:space="preserve">1942-04-09</t>
  </si>
  <si>
    <t xml:space="preserve">Maple</t>
  </si>
  <si>
    <t xml:space="preserve">1942-04-10</t>
  </si>
  <si>
    <t xml:space="preserve">Daisy Moller</t>
  </si>
  <si>
    <t xml:space="preserve">Noordam</t>
  </si>
  <si>
    <t xml:space="preserve">YMS-97</t>
  </si>
  <si>
    <t xml:space="preserve">1942-04-11</t>
  </si>
  <si>
    <t xml:space="preserve">YMS-98</t>
  </si>
  <si>
    <t xml:space="preserve">Pine</t>
  </si>
  <si>
    <t xml:space="preserve">1942-04-12</t>
  </si>
  <si>
    <t xml:space="preserve">Courtenay</t>
  </si>
  <si>
    <t xml:space="preserve">1942-04-13</t>
  </si>
  <si>
    <t xml:space="preserve">Fuller</t>
  </si>
  <si>
    <t xml:space="preserve">1942-04-14</t>
  </si>
  <si>
    <t xml:space="preserve">Clan Macwhirter</t>
  </si>
  <si>
    <t xml:space="preserve">Farenholt</t>
  </si>
  <si>
    <t xml:space="preserve">Benson</t>
  </si>
  <si>
    <t xml:space="preserve">1942-04-15</t>
  </si>
  <si>
    <t xml:space="preserve">Edgar Allan Poe</t>
  </si>
  <si>
    <t xml:space="preserve">Geraldton</t>
  </si>
  <si>
    <t xml:space="preserve">1942-04-16</t>
  </si>
  <si>
    <t xml:space="preserve">Clan Macdonald</t>
  </si>
  <si>
    <t xml:space="preserve">YMS-99</t>
  </si>
  <si>
    <t xml:space="preserve">1942-04-17</t>
  </si>
  <si>
    <t xml:space="preserve">Alhena</t>
  </si>
  <si>
    <t xml:space="preserve">1942-04-18</t>
  </si>
  <si>
    <t xml:space="preserve">Halibut</t>
  </si>
  <si>
    <t xml:space="preserve">1942-04-20</t>
  </si>
  <si>
    <t xml:space="preserve">American Legion</t>
  </si>
  <si>
    <t xml:space="preserve">1942-04-21</t>
  </si>
  <si>
    <t xml:space="preserve">Launceston</t>
  </si>
  <si>
    <t xml:space="preserve">1942-04-23</t>
  </si>
  <si>
    <t xml:space="preserve">Flying Fish</t>
  </si>
  <si>
    <t xml:space="preserve">YMS-118</t>
  </si>
  <si>
    <t xml:space="preserve">George F. Elliot</t>
  </si>
  <si>
    <t xml:space="preserve">1942-04-24</t>
  </si>
  <si>
    <t xml:space="preserve">Steaua Romania</t>
  </si>
  <si>
    <t xml:space="preserve">Robert Morris</t>
  </si>
  <si>
    <t xml:space="preserve">1942-04-25</t>
  </si>
  <si>
    <t xml:space="preserve">Dalgoma</t>
  </si>
  <si>
    <t xml:space="preserve">Laffey</t>
  </si>
  <si>
    <t xml:space="preserve">1942-04-26</t>
  </si>
  <si>
    <t xml:space="preserve">Guysborough</t>
  </si>
  <si>
    <t xml:space="preserve">1942-04-27</t>
  </si>
  <si>
    <t xml:space="preserve">No. 374</t>
  </si>
  <si>
    <t xml:space="preserve">Benjamin Franklin</t>
  </si>
  <si>
    <t xml:space="preserve">1942-04-28</t>
  </si>
  <si>
    <t xml:space="preserve">Tweedbank</t>
  </si>
  <si>
    <t xml:space="preserve">Zachary Taylor</t>
  </si>
  <si>
    <t xml:space="preserve">1942-04-29</t>
  </si>
  <si>
    <t xml:space="preserve">Cape Alava</t>
  </si>
  <si>
    <t xml:space="preserve">1942-05-01</t>
  </si>
  <si>
    <t xml:space="preserve">Harmonides</t>
  </si>
  <si>
    <t xml:space="preserve">1942-05-02</t>
  </si>
  <si>
    <t xml:space="preserve">Woodworth</t>
  </si>
  <si>
    <t xml:space="preserve">1942-05-03</t>
  </si>
  <si>
    <t xml:space="preserve">Bancroft</t>
  </si>
  <si>
    <t xml:space="preserve">Mahout</t>
  </si>
  <si>
    <t xml:space="preserve">YMS-84</t>
  </si>
  <si>
    <t xml:space="preserve">1942-05-05</t>
  </si>
  <si>
    <t xml:space="preserve">General Fleisher</t>
  </si>
  <si>
    <t xml:space="preserve">Hamul</t>
  </si>
  <si>
    <t xml:space="preserve">C3 Hamul</t>
  </si>
  <si>
    <t xml:space="preserve">1942-05-06</t>
  </si>
  <si>
    <t xml:space="preserve">Jamestown</t>
  </si>
  <si>
    <t xml:space="preserve">City of Lille</t>
  </si>
  <si>
    <t xml:space="preserve">Tawhai</t>
  </si>
  <si>
    <t xml:space="preserve">1942-05-07</t>
  </si>
  <si>
    <t xml:space="preserve">(104,195)</t>
  </si>
  <si>
    <t xml:space="preserve">Tjisadane</t>
  </si>
  <si>
    <t xml:space="preserve">1942-05-08</t>
  </si>
  <si>
    <t xml:space="preserve">Bailey</t>
  </si>
  <si>
    <t xml:space="preserve">British Hope</t>
  </si>
  <si>
    <t xml:space="preserve">Shasta</t>
  </si>
  <si>
    <t xml:space="preserve">1942-05-09</t>
  </si>
  <si>
    <t xml:space="preserve">Henry T. Allen</t>
  </si>
  <si>
    <t xml:space="preserve">Growler</t>
  </si>
  <si>
    <t xml:space="preserve">William C. Cole</t>
  </si>
  <si>
    <t xml:space="preserve">Buckley 'TE'</t>
  </si>
  <si>
    <t xml:space="preserve">1942-05-10</t>
  </si>
  <si>
    <t xml:space="preserve">Kina II</t>
  </si>
  <si>
    <t xml:space="preserve">Buchanan</t>
  </si>
  <si>
    <t xml:space="preserve">Bristol</t>
  </si>
  <si>
    <t xml:space="preserve">1942-05-11</t>
  </si>
  <si>
    <t xml:space="preserve">San Diego</t>
  </si>
  <si>
    <t xml:space="preserve">1942-05-12</t>
  </si>
  <si>
    <t xml:space="preserve">Keokuk</t>
  </si>
  <si>
    <t xml:space="preserve">Barton</t>
  </si>
  <si>
    <t xml:space="preserve">1942-05-13</t>
  </si>
  <si>
    <t xml:space="preserve">William Dawes</t>
  </si>
  <si>
    <t xml:space="preserve">Rufus King</t>
  </si>
  <si>
    <t xml:space="preserve">1942-05-14</t>
  </si>
  <si>
    <t xml:space="preserve">Herring</t>
  </si>
  <si>
    <t xml:space="preserve">1942-05-16</t>
  </si>
  <si>
    <t xml:space="preserve">S-31</t>
  </si>
  <si>
    <t xml:space="preserve">Aristophanes</t>
  </si>
  <si>
    <t xml:space="preserve">John Hart</t>
  </si>
  <si>
    <t xml:space="preserve">Samuel Adams</t>
  </si>
  <si>
    <t xml:space="preserve">Poole</t>
  </si>
  <si>
    <t xml:space="preserve">1942-05-18</t>
  </si>
  <si>
    <t xml:space="preserve">Long Island</t>
  </si>
  <si>
    <t xml:space="preserve">CVE</t>
  </si>
  <si>
    <t xml:space="preserve">1942-05-19</t>
  </si>
  <si>
    <t xml:space="preserve">Grunion</t>
  </si>
  <si>
    <t xml:space="preserve">Romney</t>
  </si>
  <si>
    <t xml:space="preserve">1942-05-21</t>
  </si>
  <si>
    <t xml:space="preserve">Saidja</t>
  </si>
  <si>
    <t xml:space="preserve">Gamaria</t>
  </si>
  <si>
    <t xml:space="preserve">1942-05-22</t>
  </si>
  <si>
    <t xml:space="preserve">Cairns</t>
  </si>
  <si>
    <t xml:space="preserve">1942-05-23</t>
  </si>
  <si>
    <t xml:space="preserve">O 23</t>
  </si>
  <si>
    <t xml:space="preserve">O21 Class</t>
  </si>
  <si>
    <t xml:space="preserve">Cromarty</t>
  </si>
  <si>
    <t xml:space="preserve">1942-05-24</t>
  </si>
  <si>
    <t xml:space="preserve">Lang</t>
  </si>
  <si>
    <t xml:space="preserve">1942-05-25</t>
  </si>
  <si>
    <t xml:space="preserve">Lockeport</t>
  </si>
  <si>
    <t xml:space="preserve">1942-05-26</t>
  </si>
  <si>
    <t xml:space="preserve">North Carolina</t>
  </si>
  <si>
    <t xml:space="preserve">Gambia</t>
  </si>
  <si>
    <t xml:space="preserve">1942-05-27</t>
  </si>
  <si>
    <t xml:space="preserve">Aaron Ward</t>
  </si>
  <si>
    <t xml:space="preserve">1942-05-28</t>
  </si>
  <si>
    <t xml:space="preserve">Cromer</t>
  </si>
  <si>
    <t xml:space="preserve">1942-05-31</t>
  </si>
  <si>
    <t xml:space="preserve">Arunta</t>
  </si>
  <si>
    <t xml:space="preserve">Tribal</t>
  </si>
  <si>
    <t xml:space="preserve">1942-06-01</t>
  </si>
  <si>
    <t xml:space="preserve">No. 230</t>
  </si>
  <si>
    <t xml:space="preserve">Stack</t>
  </si>
  <si>
    <t xml:space="preserve">1942-06-03</t>
  </si>
  <si>
    <t xml:space="preserve">S-32</t>
  </si>
  <si>
    <t xml:space="preserve">Cape Flattery</t>
  </si>
  <si>
    <t xml:space="preserve">Kalgoorlie</t>
  </si>
  <si>
    <t xml:space="preserve">1942-06-04</t>
  </si>
  <si>
    <t xml:space="preserve">Chandeleur</t>
  </si>
  <si>
    <t xml:space="preserve">No. 204</t>
  </si>
  <si>
    <t xml:space="preserve">Alcoa Pioneer</t>
  </si>
  <si>
    <t xml:space="preserve">Titan</t>
  </si>
  <si>
    <t xml:space="preserve">Caldwell</t>
  </si>
  <si>
    <t xml:space="preserve">1942-06-05</t>
  </si>
  <si>
    <t xml:space="preserve">Wasp</t>
  </si>
  <si>
    <t xml:space="preserve">1942-06-06</t>
  </si>
  <si>
    <t xml:space="preserve">Wilson</t>
  </si>
  <si>
    <t xml:space="preserve">YMS-100</t>
  </si>
  <si>
    <t xml:space="preserve">President Adams</t>
  </si>
  <si>
    <t xml:space="preserve">1942-06-07</t>
  </si>
  <si>
    <t xml:space="preserve">La Pampa</t>
  </si>
  <si>
    <t xml:space="preserve">1942-06-08</t>
  </si>
  <si>
    <t xml:space="preserve">No. 245</t>
  </si>
  <si>
    <t xml:space="preserve">1942-06-10</t>
  </si>
  <si>
    <t xml:space="preserve">San Juan</t>
  </si>
  <si>
    <t xml:space="preserve">1942-06-12</t>
  </si>
  <si>
    <t xml:space="preserve">Port Orford</t>
  </si>
  <si>
    <t xml:space="preserve">Meade</t>
  </si>
  <si>
    <t xml:space="preserve">1942-06-14</t>
  </si>
  <si>
    <t xml:space="preserve">Madras</t>
  </si>
  <si>
    <t xml:space="preserve">1942-06-15</t>
  </si>
  <si>
    <t xml:space="preserve">No. 247</t>
  </si>
  <si>
    <t xml:space="preserve">No. 246</t>
  </si>
  <si>
    <t xml:space="preserve">1942-06-16</t>
  </si>
  <si>
    <t xml:space="preserve">YMS-86</t>
  </si>
  <si>
    <t xml:space="preserve">Titania</t>
  </si>
  <si>
    <t xml:space="preserve">1942-06-19</t>
  </si>
  <si>
    <t xml:space="preserve">Oberon</t>
  </si>
  <si>
    <t xml:space="preserve">1942-06-20</t>
  </si>
  <si>
    <t xml:space="preserve">Sterett</t>
  </si>
  <si>
    <t xml:space="preserve">John Page</t>
  </si>
  <si>
    <t xml:space="preserve">S-30</t>
  </si>
  <si>
    <t xml:space="preserve">1942-06-21</t>
  </si>
  <si>
    <t xml:space="preserve">Quincy</t>
  </si>
  <si>
    <t xml:space="preserve">1942-06-22</t>
  </si>
  <si>
    <t xml:space="preserve">Guardfish</t>
  </si>
  <si>
    <t xml:space="preserve">No. 214</t>
  </si>
  <si>
    <t xml:space="preserve">1942-06-24</t>
  </si>
  <si>
    <t xml:space="preserve">YMS-85</t>
  </si>
  <si>
    <t xml:space="preserve">SC-519</t>
  </si>
  <si>
    <t xml:space="preserve">SC</t>
  </si>
  <si>
    <t xml:space="preserve">SC-453 110' SC</t>
  </si>
  <si>
    <t xml:space="preserve">1942-06-26</t>
  </si>
  <si>
    <t xml:space="preserve">SC-517</t>
  </si>
  <si>
    <t xml:space="preserve">1942-06-27</t>
  </si>
  <si>
    <t xml:space="preserve">Wahoo</t>
  </si>
  <si>
    <t xml:space="preserve">S-33</t>
  </si>
  <si>
    <t xml:space="preserve">SC-521</t>
  </si>
  <si>
    <t xml:space="preserve">1942-06-28</t>
  </si>
  <si>
    <t xml:space="preserve">Bombay</t>
  </si>
  <si>
    <t xml:space="preserve">1942-06-29</t>
  </si>
  <si>
    <t xml:space="preserve">Castlemaine</t>
  </si>
  <si>
    <t xml:space="preserve">1942-06-30</t>
  </si>
  <si>
    <t xml:space="preserve">Valiant</t>
  </si>
  <si>
    <t xml:space="preserve">1942-07-01</t>
  </si>
  <si>
    <t xml:space="preserve">YMS-119</t>
  </si>
  <si>
    <t xml:space="preserve">Stirling Castle</t>
  </si>
  <si>
    <t xml:space="preserve">Union Castle</t>
  </si>
  <si>
    <t xml:space="preserve">Kankakee</t>
  </si>
  <si>
    <t xml:space="preserve">Kennebec</t>
  </si>
  <si>
    <t xml:space="preserve">1942-07-02</t>
  </si>
  <si>
    <t xml:space="preserve">Duncan</t>
  </si>
  <si>
    <t xml:space="preserve">Caleb Strong</t>
  </si>
  <si>
    <t xml:space="preserve">Libra</t>
  </si>
  <si>
    <t xml:space="preserve">1942-07-03</t>
  </si>
  <si>
    <t xml:space="preserve">Hinau</t>
  </si>
  <si>
    <t xml:space="preserve">Hilo</t>
  </si>
  <si>
    <t xml:space="preserve">1942-07-05</t>
  </si>
  <si>
    <t xml:space="preserve">YMS-125</t>
  </si>
  <si>
    <t xml:space="preserve">1942-07-06</t>
  </si>
  <si>
    <t xml:space="preserve">Frazier</t>
  </si>
  <si>
    <t xml:space="preserve">1942-07-07</t>
  </si>
  <si>
    <t xml:space="preserve">YMS-129</t>
  </si>
  <si>
    <t xml:space="preserve">John C. Calhoun</t>
  </si>
  <si>
    <t xml:space="preserve">1942-07-08</t>
  </si>
  <si>
    <t xml:space="preserve">Van Galen</t>
  </si>
  <si>
    <t xml:space="preserve">1942-07-09</t>
  </si>
  <si>
    <t xml:space="preserve">No. 269</t>
  </si>
  <si>
    <t xml:space="preserve">1942-07-10</t>
  </si>
  <si>
    <t xml:space="preserve">Stephen J. Field</t>
  </si>
  <si>
    <t xml:space="preserve">YMS-101</t>
  </si>
  <si>
    <t xml:space="preserve">1942-07-11</t>
  </si>
  <si>
    <t xml:space="preserve">Coghlan</t>
  </si>
  <si>
    <t xml:space="preserve">1942-07-12</t>
  </si>
  <si>
    <t xml:space="preserve">Fusto Arosemena</t>
  </si>
  <si>
    <t xml:space="preserve">Ipswich</t>
  </si>
  <si>
    <t xml:space="preserve">1942-07-13</t>
  </si>
  <si>
    <t xml:space="preserve">YMS-120</t>
  </si>
  <si>
    <t xml:space="preserve">1942-07-14</t>
  </si>
  <si>
    <t xml:space="preserve">Cape Fairweather</t>
  </si>
  <si>
    <t xml:space="preserve">Peter Silvester</t>
  </si>
  <si>
    <t xml:space="preserve">1942-07-15</t>
  </si>
  <si>
    <t xml:space="preserve">Tui</t>
  </si>
  <si>
    <t xml:space="preserve">1942-07-16</t>
  </si>
  <si>
    <t xml:space="preserve">Lipscomb Lykes</t>
  </si>
  <si>
    <t xml:space="preserve">1942-07-17</t>
  </si>
  <si>
    <t xml:space="preserve">Caradoc</t>
  </si>
  <si>
    <t xml:space="preserve">1942-07-18</t>
  </si>
  <si>
    <t xml:space="preserve">George H. Williams</t>
  </si>
  <si>
    <t xml:space="preserve">Adroit</t>
  </si>
  <si>
    <t xml:space="preserve">Adroit 173' AM</t>
  </si>
  <si>
    <t xml:space="preserve">1942-07-19</t>
  </si>
  <si>
    <t xml:space="preserve">Whale</t>
  </si>
  <si>
    <t xml:space="preserve">No. 303</t>
  </si>
  <si>
    <t xml:space="preserve">1942-07-21</t>
  </si>
  <si>
    <t xml:space="preserve">SC-518</t>
  </si>
  <si>
    <t xml:space="preserve">PT-124</t>
  </si>
  <si>
    <t xml:space="preserve">Elco 80ft PT</t>
  </si>
  <si>
    <t xml:space="preserve">1942-07-22</t>
  </si>
  <si>
    <t xml:space="preserve">SC-709</t>
  </si>
  <si>
    <t xml:space="preserve">1942-07-23</t>
  </si>
  <si>
    <t xml:space="preserve">Thomas Nelson</t>
  </si>
  <si>
    <t xml:space="preserve">Maridal</t>
  </si>
  <si>
    <t xml:space="preserve">Gausdal</t>
  </si>
  <si>
    <t xml:space="preserve">1942-07-24</t>
  </si>
  <si>
    <t xml:space="preserve">Fletcher</t>
  </si>
  <si>
    <t xml:space="preserve">Fletcher HB</t>
  </si>
  <si>
    <t xml:space="preserve">1942-07-27</t>
  </si>
  <si>
    <t xml:space="preserve">Edwin Markham</t>
  </si>
  <si>
    <t xml:space="preserve">PT-118</t>
  </si>
  <si>
    <t xml:space="preserve">1942-07-28</t>
  </si>
  <si>
    <t xml:space="preserve">SC-522</t>
  </si>
  <si>
    <t xml:space="preserve">1942-07-29</t>
  </si>
  <si>
    <t xml:space="preserve">Mobilube</t>
  </si>
  <si>
    <t xml:space="preserve">Conflict</t>
  </si>
  <si>
    <t xml:space="preserve">1942-07-30</t>
  </si>
  <si>
    <t xml:space="preserve">Inchkeith</t>
  </si>
  <si>
    <t xml:space="preserve">Isles</t>
  </si>
  <si>
    <t xml:space="preserve">PC-578</t>
  </si>
  <si>
    <t xml:space="preserve">PC-461 173' SC</t>
  </si>
  <si>
    <t xml:space="preserve">1942-07-31</t>
  </si>
  <si>
    <t xml:space="preserve">Killegray</t>
  </si>
  <si>
    <t xml:space="preserve">1942-08-01</t>
  </si>
  <si>
    <t xml:space="preserve">Skylark</t>
  </si>
  <si>
    <t xml:space="preserve">Auk</t>
  </si>
  <si>
    <t xml:space="preserve">1942-08-02</t>
  </si>
  <si>
    <t xml:space="preserve">Rimu</t>
  </si>
  <si>
    <t xml:space="preserve">Rezkij</t>
  </si>
  <si>
    <t xml:space="preserve">1942-08-03</t>
  </si>
  <si>
    <t xml:space="preserve">Juan Cabrillo</t>
  </si>
  <si>
    <t xml:space="preserve">Igonish</t>
  </si>
  <si>
    <t xml:space="preserve">1942-08-04</t>
  </si>
  <si>
    <t xml:space="preserve">James Schureman</t>
  </si>
  <si>
    <t xml:space="preserve">SC-699</t>
  </si>
  <si>
    <t xml:space="preserve">1942-08-06</t>
  </si>
  <si>
    <t xml:space="preserve">SC-702</t>
  </si>
  <si>
    <t xml:space="preserve">PT-125</t>
  </si>
  <si>
    <t xml:space="preserve">1942-08-07</t>
  </si>
  <si>
    <t xml:space="preserve">Sanda</t>
  </si>
  <si>
    <t xml:space="preserve">1942-08-08</t>
  </si>
  <si>
    <t xml:space="preserve">YMS-130</t>
  </si>
  <si>
    <t xml:space="preserve">YMS-114</t>
  </si>
  <si>
    <t xml:space="preserve">1942-08-09</t>
  </si>
  <si>
    <t xml:space="preserve">Nicholas</t>
  </si>
  <si>
    <t xml:space="preserve">1942-08-10</t>
  </si>
  <si>
    <t xml:space="preserve">PT-119</t>
  </si>
  <si>
    <t xml:space="preserve">Bengal</t>
  </si>
  <si>
    <t xml:space="preserve">1942-08-11</t>
  </si>
  <si>
    <t xml:space="preserve">Scarba</t>
  </si>
  <si>
    <t xml:space="preserve">Frobisher</t>
  </si>
  <si>
    <t xml:space="preserve">YMS-133</t>
  </si>
  <si>
    <t xml:space="preserve">Cascade</t>
  </si>
  <si>
    <t xml:space="preserve">1942-08-12</t>
  </si>
  <si>
    <t xml:space="preserve">PT-120</t>
  </si>
  <si>
    <t xml:space="preserve">PT-121</t>
  </si>
  <si>
    <t xml:space="preserve">SC-703</t>
  </si>
  <si>
    <t xml:space="preserve">SC-704</t>
  </si>
  <si>
    <t xml:space="preserve">Albacore</t>
  </si>
  <si>
    <t xml:space="preserve">1942-08-13</t>
  </si>
  <si>
    <t xml:space="preserve">Broome</t>
  </si>
  <si>
    <t xml:space="preserve">1942-08-14</t>
  </si>
  <si>
    <t xml:space="preserve">Lansdowne</t>
  </si>
  <si>
    <t xml:space="preserve">SC-700</t>
  </si>
  <si>
    <t xml:space="preserve">Kingfish</t>
  </si>
  <si>
    <t xml:space="preserve">Trevaylor</t>
  </si>
  <si>
    <t xml:space="preserve">South Dakota</t>
  </si>
  <si>
    <t xml:space="preserve">1942-08-15</t>
  </si>
  <si>
    <t xml:space="preserve">Gillespie</t>
  </si>
  <si>
    <t xml:space="preserve">SC-520</t>
  </si>
  <si>
    <t xml:space="preserve">SC-705</t>
  </si>
  <si>
    <t xml:space="preserve">1942-08-16</t>
  </si>
  <si>
    <t xml:space="preserve">SC-708</t>
  </si>
  <si>
    <t xml:space="preserve">1942-08-17</t>
  </si>
  <si>
    <t xml:space="preserve">William M. Stewart</t>
  </si>
  <si>
    <t xml:space="preserve">City of Adelaide</t>
  </si>
  <si>
    <t xml:space="preserve">Washington</t>
  </si>
  <si>
    <t xml:space="preserve">1942-08-18</t>
  </si>
  <si>
    <t xml:space="preserve">McCalla</t>
  </si>
  <si>
    <t xml:space="preserve">PT-116</t>
  </si>
  <si>
    <t xml:space="preserve">Gansevoort</t>
  </si>
  <si>
    <t xml:space="preserve">1942-08-19</t>
  </si>
  <si>
    <t xml:space="preserve">Arundel Castle</t>
  </si>
  <si>
    <t xml:space="preserve">Copahee</t>
  </si>
  <si>
    <t xml:space="preserve">Bogue</t>
  </si>
  <si>
    <t xml:space="preserve">1942-08-20</t>
  </si>
  <si>
    <t xml:space="preserve">SC-639</t>
  </si>
  <si>
    <t xml:space="preserve">Worcestershire</t>
  </si>
  <si>
    <t xml:space="preserve">1942-08-21</t>
  </si>
  <si>
    <t xml:space="preserve">PT-122</t>
  </si>
  <si>
    <t xml:space="preserve">PT-126</t>
  </si>
  <si>
    <t xml:space="preserve">SC-706</t>
  </si>
  <si>
    <t xml:space="preserve">Alcides</t>
  </si>
  <si>
    <t xml:space="preserve">Tappahanock</t>
  </si>
  <si>
    <t xml:space="preserve">1942-08-22</t>
  </si>
  <si>
    <t xml:space="preserve">Lardner</t>
  </si>
  <si>
    <t xml:space="preserve">1942-08-23</t>
  </si>
  <si>
    <t xml:space="preserve">Advent</t>
  </si>
  <si>
    <t xml:space="preserve">1942-08-24</t>
  </si>
  <si>
    <t xml:space="preserve">PT-81</t>
  </si>
  <si>
    <t xml:space="preserve">Higgins 78ft PT</t>
  </si>
  <si>
    <t xml:space="preserve">O'Bannon</t>
  </si>
  <si>
    <t xml:space="preserve">1942-08-25</t>
  </si>
  <si>
    <t xml:space="preserve">Hobby</t>
  </si>
  <si>
    <t xml:space="preserve">1942-08-27</t>
  </si>
  <si>
    <t xml:space="preserve">PT-84</t>
  </si>
  <si>
    <t xml:space="preserve">SC-738</t>
  </si>
  <si>
    <t xml:space="preserve">SC-707</t>
  </si>
  <si>
    <t xml:space="preserve">1942-08-28</t>
  </si>
  <si>
    <t xml:space="preserve">Amberjack</t>
  </si>
  <si>
    <t xml:space="preserve">William P. McArthur</t>
  </si>
  <si>
    <t xml:space="preserve">Golden Gate</t>
  </si>
  <si>
    <t xml:space="preserve">1942-08-29</t>
  </si>
  <si>
    <t xml:space="preserve">PT-123</t>
  </si>
  <si>
    <t xml:space="preserve">1942-08-30</t>
  </si>
  <si>
    <t xml:space="preserve">SC-638</t>
  </si>
  <si>
    <t xml:space="preserve">YMS-102</t>
  </si>
  <si>
    <t xml:space="preserve">Dubbo</t>
  </si>
  <si>
    <t xml:space="preserve">1942-08-31</t>
  </si>
  <si>
    <t xml:space="preserve">Arided</t>
  </si>
  <si>
    <t xml:space="preserve">EC2 Crater</t>
  </si>
  <si>
    <t xml:space="preserve">1942-09-01</t>
  </si>
  <si>
    <t xml:space="preserve">Arthur Middleton</t>
  </si>
  <si>
    <t xml:space="preserve">PT-115</t>
  </si>
  <si>
    <t xml:space="preserve">SC-701</t>
  </si>
  <si>
    <t xml:space="preserve">O 24</t>
  </si>
  <si>
    <t xml:space="preserve">1942-09-02</t>
  </si>
  <si>
    <t xml:space="preserve">PT-73</t>
  </si>
  <si>
    <t xml:space="preserve">1942-09-03</t>
  </si>
  <si>
    <t xml:space="preserve">SC-636</t>
  </si>
  <si>
    <t xml:space="preserve">Sunfish</t>
  </si>
  <si>
    <t xml:space="preserve">YMS-113</t>
  </si>
  <si>
    <t xml:space="preserve">George Ross</t>
  </si>
  <si>
    <t xml:space="preserve">George Taylor</t>
  </si>
  <si>
    <t xml:space="preserve">Starr King</t>
  </si>
  <si>
    <t xml:space="preserve">Hawkins</t>
  </si>
  <si>
    <t xml:space="preserve">1942-09-04</t>
  </si>
  <si>
    <t xml:space="preserve">Runner</t>
  </si>
  <si>
    <t xml:space="preserve">YMS-126</t>
  </si>
  <si>
    <t xml:space="preserve">Starling</t>
  </si>
  <si>
    <t xml:space="preserve">1942-09-05</t>
  </si>
  <si>
    <t xml:space="preserve">PT-83</t>
  </si>
  <si>
    <t xml:space="preserve">PT-117</t>
  </si>
  <si>
    <t xml:space="preserve">SC-742</t>
  </si>
  <si>
    <t xml:space="preserve">Miralda</t>
  </si>
  <si>
    <t xml:space="preserve">Leland Stanford</t>
  </si>
  <si>
    <t xml:space="preserve">Juneau</t>
  </si>
  <si>
    <t xml:space="preserve">1942-09-06</t>
  </si>
  <si>
    <t xml:space="preserve">George Read</t>
  </si>
  <si>
    <t xml:space="preserve">1942-09-07</t>
  </si>
  <si>
    <t xml:space="preserve">Salem</t>
  </si>
  <si>
    <t xml:space="preserve">1942-09-08</t>
  </si>
  <si>
    <t xml:space="preserve">William R. Davie</t>
  </si>
  <si>
    <t xml:space="preserve">Markhor</t>
  </si>
  <si>
    <t xml:space="preserve">Mercury</t>
  </si>
  <si>
    <t xml:space="preserve">1942-09-09</t>
  </si>
  <si>
    <t xml:space="preserve">Direct</t>
  </si>
  <si>
    <t xml:space="preserve">PT-78</t>
  </si>
  <si>
    <t xml:space="preserve">YMS-134</t>
  </si>
  <si>
    <t xml:space="preserve">Olwen</t>
  </si>
  <si>
    <t xml:space="preserve">1942-09-10</t>
  </si>
  <si>
    <t xml:space="preserve">Gawler</t>
  </si>
  <si>
    <t xml:space="preserve">1942-09-11</t>
  </si>
  <si>
    <t xml:space="preserve">PT-77</t>
  </si>
  <si>
    <t xml:space="preserve">William S. Colley</t>
  </si>
  <si>
    <t xml:space="preserve">William C. Claiborne</t>
  </si>
  <si>
    <t xml:space="preserve">YMS-103</t>
  </si>
  <si>
    <t xml:space="preserve">1942-09-12</t>
  </si>
  <si>
    <t xml:space="preserve">Dunnatar Castle</t>
  </si>
  <si>
    <t xml:space="preserve">PT-66</t>
  </si>
  <si>
    <t xml:space="preserve">1942-09-14</t>
  </si>
  <si>
    <t xml:space="preserve">Blackfish</t>
  </si>
  <si>
    <t xml:space="preserve">1942-09-15</t>
  </si>
  <si>
    <t xml:space="preserve">Gurnard</t>
  </si>
  <si>
    <t xml:space="preserve">SC-743</t>
  </si>
  <si>
    <t xml:space="preserve">1942-09-16</t>
  </si>
  <si>
    <t xml:space="preserve">George Vancouver</t>
  </si>
  <si>
    <t xml:space="preserve">Kingswood</t>
  </si>
  <si>
    <t xml:space="preserve">1942-09-17</t>
  </si>
  <si>
    <t xml:space="preserve">Swallow</t>
  </si>
  <si>
    <t xml:space="preserve">1942-09-18</t>
  </si>
  <si>
    <t xml:space="preserve">Constant</t>
  </si>
  <si>
    <t xml:space="preserve">PT-67</t>
  </si>
  <si>
    <t xml:space="preserve">PC-579</t>
  </si>
  <si>
    <t xml:space="preserve">Suamico</t>
  </si>
  <si>
    <t xml:space="preserve">1942-09-19</t>
  </si>
  <si>
    <t xml:space="preserve">Albemarle</t>
  </si>
  <si>
    <t xml:space="preserve">SC-641</t>
  </si>
  <si>
    <t xml:space="preserve">SC-741</t>
  </si>
  <si>
    <t xml:space="preserve">William E. Channing</t>
  </si>
  <si>
    <t xml:space="preserve">Shad</t>
  </si>
  <si>
    <t xml:space="preserve">1942-09-20</t>
  </si>
  <si>
    <t xml:space="preserve">Masaya</t>
  </si>
  <si>
    <t xml:space="preserve">SC-630</t>
  </si>
  <si>
    <t xml:space="preserve">1942-09-21</t>
  </si>
  <si>
    <t xml:space="preserve">SC-640</t>
  </si>
  <si>
    <t xml:space="preserve">1942-09-23</t>
  </si>
  <si>
    <t xml:space="preserve">PC-580</t>
  </si>
  <si>
    <t xml:space="preserve">Cleveland Abbe</t>
  </si>
  <si>
    <t xml:space="preserve">PT-82</t>
  </si>
  <si>
    <t xml:space="preserve">1942-09-24</t>
  </si>
  <si>
    <t xml:space="preserve">Markab</t>
  </si>
  <si>
    <t xml:space="preserve">1942-09-25</t>
  </si>
  <si>
    <t xml:space="preserve">PT-128</t>
  </si>
  <si>
    <t xml:space="preserve">Gunnel</t>
  </si>
  <si>
    <t xml:space="preserve">PT-76</t>
  </si>
  <si>
    <t xml:space="preserve">1942-09-26</t>
  </si>
  <si>
    <t xml:space="preserve">Pursuit</t>
  </si>
  <si>
    <t xml:space="preserve">1942-09-27</t>
  </si>
  <si>
    <t xml:space="preserve">PT-80</t>
  </si>
  <si>
    <t xml:space="preserve">Orna</t>
  </si>
  <si>
    <t xml:space="preserve">SC-646</t>
  </si>
  <si>
    <t xml:space="preserve">1942-09-28</t>
  </si>
  <si>
    <t xml:space="preserve">Barb</t>
  </si>
  <si>
    <t xml:space="preserve">1942-09-29</t>
  </si>
  <si>
    <t xml:space="preserve">Glenstrae</t>
  </si>
  <si>
    <t xml:space="preserve">PT-75</t>
  </si>
  <si>
    <t xml:space="preserve">1942-09-30</t>
  </si>
  <si>
    <t xml:space="preserve">Sawfish</t>
  </si>
  <si>
    <t xml:space="preserve">Clan Macindoe</t>
  </si>
  <si>
    <t xml:space="preserve">PT-74</t>
  </si>
  <si>
    <t xml:space="preserve">1942-10-01</t>
  </si>
  <si>
    <t xml:space="preserve">YMS-131</t>
  </si>
  <si>
    <t xml:space="preserve">Rizwani</t>
  </si>
  <si>
    <t xml:space="preserve">YMS-115</t>
  </si>
  <si>
    <t xml:space="preserve">1942-10-02</t>
  </si>
  <si>
    <t xml:space="preserve">Henry Villard</t>
  </si>
  <si>
    <t xml:space="preserve">Queda</t>
  </si>
  <si>
    <t xml:space="preserve">SC-740</t>
  </si>
  <si>
    <t xml:space="preserve">1942-10-04</t>
  </si>
  <si>
    <t xml:space="preserve">Jefferson Davis</t>
  </si>
  <si>
    <t xml:space="preserve">Terror</t>
  </si>
  <si>
    <t xml:space="preserve">1942-10-05</t>
  </si>
  <si>
    <t xml:space="preserve">PT-79</t>
  </si>
  <si>
    <t xml:space="preserve">SC-642</t>
  </si>
  <si>
    <t xml:space="preserve">SC-739</t>
  </si>
  <si>
    <t xml:space="preserve">Pierre S. Dupont</t>
  </si>
  <si>
    <t xml:space="preserve">SC-744</t>
  </si>
  <si>
    <t xml:space="preserve">1942-10-07</t>
  </si>
  <si>
    <t xml:space="preserve">Peter H. Burnett</t>
  </si>
  <si>
    <t xml:space="preserve">William Strachan</t>
  </si>
  <si>
    <t xml:space="preserve">1942-10-08</t>
  </si>
  <si>
    <t xml:space="preserve">PT-68</t>
  </si>
  <si>
    <t xml:space="preserve">1942-10-10</t>
  </si>
  <si>
    <t xml:space="preserve">Samuel Gompers</t>
  </si>
  <si>
    <t xml:space="preserve">Prairie</t>
  </si>
  <si>
    <t xml:space="preserve">1942-10-11</t>
  </si>
  <si>
    <t xml:space="preserve">Altamaha</t>
  </si>
  <si>
    <t xml:space="preserve">Rajputana</t>
  </si>
  <si>
    <t xml:space="preserve">1942-10-12</t>
  </si>
  <si>
    <t xml:space="preserve">Vancouver City</t>
  </si>
  <si>
    <t xml:space="preserve">Token</t>
  </si>
  <si>
    <t xml:space="preserve">1942-10-13</t>
  </si>
  <si>
    <t xml:space="preserve">SC-647</t>
  </si>
  <si>
    <t xml:space="preserve">Santa Isabel</t>
  </si>
  <si>
    <t xml:space="preserve">Echuca</t>
  </si>
  <si>
    <t xml:space="preserve">1942-10-14</t>
  </si>
  <si>
    <t xml:space="preserve">Daring</t>
  </si>
  <si>
    <t xml:space="preserve">Tunny</t>
  </si>
  <si>
    <t xml:space="preserve">Jane Addams</t>
  </si>
  <si>
    <t xml:space="preserve">William Williams</t>
  </si>
  <si>
    <t xml:space="preserve">Barala</t>
  </si>
  <si>
    <t xml:space="preserve">James Gordon Bennett</t>
  </si>
  <si>
    <t xml:space="preserve">1942-10-15</t>
  </si>
  <si>
    <t xml:space="preserve">Ajax</t>
  </si>
  <si>
    <t xml:space="preserve">Vulcan</t>
  </si>
  <si>
    <t xml:space="preserve">1942-10-16</t>
  </si>
  <si>
    <t xml:space="preserve">SC-648</t>
  </si>
  <si>
    <t xml:space="preserve">Gideon Welles</t>
  </si>
  <si>
    <t xml:space="preserve">Nassau</t>
  </si>
  <si>
    <t xml:space="preserve">1942-10-19</t>
  </si>
  <si>
    <t xml:space="preserve">De Haven</t>
  </si>
  <si>
    <t xml:space="preserve">1942-10-20</t>
  </si>
  <si>
    <t xml:space="preserve">SC-643</t>
  </si>
  <si>
    <t xml:space="preserve">SC-751</t>
  </si>
  <si>
    <t xml:space="preserve">PC-582</t>
  </si>
  <si>
    <t xml:space="preserve">Fremantle</t>
  </si>
  <si>
    <t xml:space="preserve">1942-10-21</t>
  </si>
  <si>
    <t xml:space="preserve">Haddo</t>
  </si>
  <si>
    <t xml:space="preserve">Requisite</t>
  </si>
  <si>
    <t xml:space="preserve">1942-10-22</t>
  </si>
  <si>
    <t xml:space="preserve">Dash</t>
  </si>
  <si>
    <t xml:space="preserve">Lithgow</t>
  </si>
  <si>
    <t xml:space="preserve">1942-10-24</t>
  </si>
  <si>
    <t xml:space="preserve">PC-581</t>
  </si>
  <si>
    <t xml:space="preserve">Heed</t>
  </si>
  <si>
    <t xml:space="preserve">1942-10-25</t>
  </si>
  <si>
    <t xml:space="preserve">Sepia</t>
  </si>
  <si>
    <t xml:space="preserve">Indiana</t>
  </si>
  <si>
    <t xml:space="preserve">1942-10-26</t>
  </si>
  <si>
    <t xml:space="preserve">No. 380</t>
  </si>
  <si>
    <t xml:space="preserve">MGB</t>
  </si>
  <si>
    <t xml:space="preserve">SC-637</t>
  </si>
  <si>
    <t xml:space="preserve">Prince William</t>
  </si>
  <si>
    <t xml:space="preserve">1942-10-28</t>
  </si>
  <si>
    <t xml:space="preserve">Jacalope</t>
  </si>
  <si>
    <t xml:space="preserve">Colbert</t>
  </si>
  <si>
    <t xml:space="preserve">1942-10-30</t>
  </si>
  <si>
    <t xml:space="preserve">William L. Garrison</t>
  </si>
  <si>
    <t xml:space="preserve">Tamworth</t>
  </si>
  <si>
    <t xml:space="preserve">1942-10-31</t>
  </si>
  <si>
    <t xml:space="preserve">PT-160</t>
  </si>
  <si>
    <t xml:space="preserve">1942-11-01</t>
  </si>
  <si>
    <t xml:space="preserve">Scamp</t>
  </si>
  <si>
    <t xml:space="preserve">1942-11-03</t>
  </si>
  <si>
    <t xml:space="preserve">Edwards</t>
  </si>
  <si>
    <t xml:space="preserve">1942-11-04</t>
  </si>
  <si>
    <t xml:space="preserve">SC-631</t>
  </si>
  <si>
    <t xml:space="preserve">Lew Wallace</t>
  </si>
  <si>
    <t xml:space="preserve">PT-156</t>
  </si>
  <si>
    <t xml:space="preserve">1942-11-05</t>
  </si>
  <si>
    <t xml:space="preserve">Prince Georges</t>
  </si>
  <si>
    <t xml:space="preserve">1942-11-06</t>
  </si>
  <si>
    <t xml:space="preserve">SC-633</t>
  </si>
  <si>
    <t xml:space="preserve">Edwin M. Stanton</t>
  </si>
  <si>
    <t xml:space="preserve">Weehawken</t>
  </si>
  <si>
    <t xml:space="preserve">1942-11-07</t>
  </si>
  <si>
    <t xml:space="preserve">Scorpion</t>
  </si>
  <si>
    <t xml:space="preserve">1942-11-08</t>
  </si>
  <si>
    <t xml:space="preserve">Cache</t>
  </si>
  <si>
    <t xml:space="preserve">1942-11-10</t>
  </si>
  <si>
    <t xml:space="preserve">Dona Nati</t>
  </si>
  <si>
    <t xml:space="preserve">SC-632</t>
  </si>
  <si>
    <t xml:space="preserve">1942-11-11</t>
  </si>
  <si>
    <t xml:space="preserve">Moses Rogers</t>
  </si>
  <si>
    <t xml:space="preserve">Inverell</t>
  </si>
  <si>
    <t xml:space="preserve">1942-11-12</t>
  </si>
  <si>
    <t xml:space="preserve">Kapunda</t>
  </si>
  <si>
    <t xml:space="preserve">No. 381</t>
  </si>
  <si>
    <t xml:space="preserve">PT-161</t>
  </si>
  <si>
    <t xml:space="preserve">YMS-116</t>
  </si>
  <si>
    <t xml:space="preserve">Stephen M. White</t>
  </si>
  <si>
    <t xml:space="preserve">Mormacwren</t>
  </si>
  <si>
    <t xml:space="preserve">1942-11-13</t>
  </si>
  <si>
    <t xml:space="preserve">William Vanderbilt</t>
  </si>
  <si>
    <t xml:space="preserve">Converse</t>
  </si>
  <si>
    <t xml:space="preserve">1942-11-14</t>
  </si>
  <si>
    <t xml:space="preserve">PT-155</t>
  </si>
  <si>
    <t xml:space="preserve">YMS-132</t>
  </si>
  <si>
    <t xml:space="preserve">Fresno City II</t>
  </si>
  <si>
    <t xml:space="preserve">Andrew Furuseth</t>
  </si>
  <si>
    <t xml:space="preserve">1942-11-15</t>
  </si>
  <si>
    <t xml:space="preserve">Henry Dearborn</t>
  </si>
  <si>
    <t xml:space="preserve">PT-157</t>
  </si>
  <si>
    <t xml:space="preserve">1942-11-17</t>
  </si>
  <si>
    <t xml:space="preserve">SC-750</t>
  </si>
  <si>
    <t xml:space="preserve">PT-162</t>
  </si>
  <si>
    <t xml:space="preserve">1942-11-18</t>
  </si>
  <si>
    <t xml:space="preserve">Hake</t>
  </si>
  <si>
    <t xml:space="preserve">YMS-127</t>
  </si>
  <si>
    <t xml:space="preserve">James B. McPherson</t>
  </si>
  <si>
    <t xml:space="preserve">PT-154</t>
  </si>
  <si>
    <t xml:space="preserve">1942-11-19</t>
  </si>
  <si>
    <t xml:space="preserve">SC-634</t>
  </si>
  <si>
    <t xml:space="preserve">PT-170</t>
  </si>
  <si>
    <t xml:space="preserve">1942-11-20</t>
  </si>
  <si>
    <t xml:space="preserve">Tornus</t>
  </si>
  <si>
    <t xml:space="preserve">Saufley</t>
  </si>
  <si>
    <t xml:space="preserve">1942-11-21</t>
  </si>
  <si>
    <t xml:space="preserve">PT-152</t>
  </si>
  <si>
    <t xml:space="preserve">1942-11-22</t>
  </si>
  <si>
    <t xml:space="preserve">PT-158</t>
  </si>
  <si>
    <t xml:space="preserve">PC-1077</t>
  </si>
  <si>
    <t xml:space="preserve">Stanvac Manila</t>
  </si>
  <si>
    <t xml:space="preserve">Crater</t>
  </si>
  <si>
    <t xml:space="preserve">1942-11-23</t>
  </si>
  <si>
    <t xml:space="preserve">Kalk</t>
  </si>
  <si>
    <t xml:space="preserve">Thomas A. Edison</t>
  </si>
  <si>
    <t xml:space="preserve">Cony</t>
  </si>
  <si>
    <t xml:space="preserve">1942-11-24</t>
  </si>
  <si>
    <t xml:space="preserve">Hermitage</t>
  </si>
  <si>
    <t xml:space="preserve">Adhara</t>
  </si>
  <si>
    <t xml:space="preserve">1942-11-25</t>
  </si>
  <si>
    <t xml:space="preserve">532D</t>
  </si>
  <si>
    <t xml:space="preserve">LCM</t>
  </si>
  <si>
    <t xml:space="preserve">PT-143</t>
  </si>
  <si>
    <t xml:space="preserve">PT-151</t>
  </si>
  <si>
    <t xml:space="preserve">SC-645</t>
  </si>
  <si>
    <t xml:space="preserve">Cleveland</t>
  </si>
  <si>
    <t xml:space="preserve">1942-11-26</t>
  </si>
  <si>
    <t xml:space="preserve">Tallulah</t>
  </si>
  <si>
    <t xml:space="preserve">1942-11-28</t>
  </si>
  <si>
    <t xml:space="preserve">PT-159</t>
  </si>
  <si>
    <t xml:space="preserve">Harder</t>
  </si>
  <si>
    <t xml:space="preserve">John B. Floyd</t>
  </si>
  <si>
    <t xml:space="preserve">Nathaniel Bowditch</t>
  </si>
  <si>
    <t xml:space="preserve">Smith Thompson</t>
  </si>
  <si>
    <t xml:space="preserve">PT-153</t>
  </si>
  <si>
    <t xml:space="preserve">1942-11-29</t>
  </si>
  <si>
    <t xml:space="preserve">Motive</t>
  </si>
  <si>
    <t xml:space="preserve">1942-11-30</t>
  </si>
  <si>
    <t xml:space="preserve">Radford</t>
  </si>
  <si>
    <t xml:space="preserve">1942-12-01</t>
  </si>
  <si>
    <t xml:space="preserve">Taylor</t>
  </si>
  <si>
    <t xml:space="preserve">Waller</t>
  </si>
  <si>
    <t xml:space="preserve">LST-446</t>
  </si>
  <si>
    <t xml:space="preserve">LST</t>
  </si>
  <si>
    <t xml:space="preserve">LST Type-II</t>
  </si>
  <si>
    <t xml:space="preserve">Cities S. Boston</t>
  </si>
  <si>
    <t xml:space="preserve">Latrobe</t>
  </si>
  <si>
    <t xml:space="preserve">1942-12-02</t>
  </si>
  <si>
    <t xml:space="preserve">PT-144</t>
  </si>
  <si>
    <t xml:space="preserve">Gulfwave</t>
  </si>
  <si>
    <t xml:space="preserve">PT-171</t>
  </si>
  <si>
    <t xml:space="preserve">1942-12-03</t>
  </si>
  <si>
    <t xml:space="preserve">PT-165</t>
  </si>
  <si>
    <t xml:space="preserve">1942-12-04</t>
  </si>
  <si>
    <t xml:space="preserve">SC-749</t>
  </si>
  <si>
    <t xml:space="preserve">British Zeal</t>
  </si>
  <si>
    <t xml:space="preserve">Bowen</t>
  </si>
  <si>
    <t xml:space="preserve">1942-12-05</t>
  </si>
  <si>
    <t xml:space="preserve">PT-166</t>
  </si>
  <si>
    <t xml:space="preserve">1942-12-06</t>
  </si>
  <si>
    <t xml:space="preserve">Suwannee</t>
  </si>
  <si>
    <t xml:space="preserve">Sangamon</t>
  </si>
  <si>
    <t xml:space="preserve">1942-12-07</t>
  </si>
  <si>
    <t xml:space="preserve">Columbia</t>
  </si>
  <si>
    <t xml:space="preserve">1942-12-08</t>
  </si>
  <si>
    <t xml:space="preserve">Carina</t>
  </si>
  <si>
    <t xml:space="preserve">1942-12-09</t>
  </si>
  <si>
    <t xml:space="preserve">532E</t>
  </si>
  <si>
    <t xml:space="preserve">532N</t>
  </si>
  <si>
    <t xml:space="preserve">LCVP</t>
  </si>
  <si>
    <t xml:space="preserve">PT-167</t>
  </si>
  <si>
    <t xml:space="preserve">Strive</t>
  </si>
  <si>
    <t xml:space="preserve">1942-12-10</t>
  </si>
  <si>
    <t xml:space="preserve">Warramunga</t>
  </si>
  <si>
    <t xml:space="preserve">PT-168</t>
  </si>
  <si>
    <t xml:space="preserve">Day Star</t>
  </si>
  <si>
    <t xml:space="preserve">PT-147</t>
  </si>
  <si>
    <t xml:space="preserve">1942-12-11</t>
  </si>
  <si>
    <t xml:space="preserve">PT-148</t>
  </si>
  <si>
    <t xml:space="preserve">Samuel F. Miller</t>
  </si>
  <si>
    <t xml:space="preserve">532A</t>
  </si>
  <si>
    <t xml:space="preserve">1942-12-12</t>
  </si>
  <si>
    <t xml:space="preserve">PT-146</t>
  </si>
  <si>
    <t xml:space="preserve">1942-12-13</t>
  </si>
  <si>
    <t xml:space="preserve">PT-149</t>
  </si>
  <si>
    <t xml:space="preserve">John Bartram</t>
  </si>
  <si>
    <t xml:space="preserve">Joseph Holt</t>
  </si>
  <si>
    <t xml:space="preserve">Conway</t>
  </si>
  <si>
    <t xml:space="preserve">1942-12-14</t>
  </si>
  <si>
    <t xml:space="preserve">532K</t>
  </si>
  <si>
    <t xml:space="preserve">William T. Sherman</t>
  </si>
  <si>
    <t xml:space="preserve">Jenkins</t>
  </si>
  <si>
    <t xml:space="preserve">1942-12-15</t>
  </si>
  <si>
    <t xml:space="preserve">Charles S. Jones</t>
  </si>
  <si>
    <t xml:space="preserve">Chevalier</t>
  </si>
  <si>
    <t xml:space="preserve">1942-12-16</t>
  </si>
  <si>
    <t xml:space="preserve">532F</t>
  </si>
  <si>
    <t xml:space="preserve">Robert C. Grier</t>
  </si>
  <si>
    <t xml:space="preserve">Gympie</t>
  </si>
  <si>
    <t xml:space="preserve">1942-12-17</t>
  </si>
  <si>
    <t xml:space="preserve">PT-142</t>
  </si>
  <si>
    <t xml:space="preserve">PT-172</t>
  </si>
  <si>
    <t xml:space="preserve">B. Livingston</t>
  </si>
  <si>
    <t xml:space="preserve">Wichita</t>
  </si>
  <si>
    <t xml:space="preserve">1942-12-18</t>
  </si>
  <si>
    <t xml:space="preserve">532B</t>
  </si>
  <si>
    <t xml:space="preserve">1942-12-19</t>
  </si>
  <si>
    <t xml:space="preserve">532J</t>
  </si>
  <si>
    <t xml:space="preserve">LST-447</t>
  </si>
  <si>
    <t xml:space="preserve">LST-450</t>
  </si>
  <si>
    <t xml:space="preserve">PT-173</t>
  </si>
  <si>
    <t xml:space="preserve">Glenelg</t>
  </si>
  <si>
    <t xml:space="preserve">1942-12-20</t>
  </si>
  <si>
    <t xml:space="preserve">Elihu Thomson</t>
  </si>
  <si>
    <t xml:space="preserve">Archbishop Lamy</t>
  </si>
  <si>
    <t xml:space="preserve">1942-12-21</t>
  </si>
  <si>
    <t xml:space="preserve">Peter V. Daniel</t>
  </si>
  <si>
    <t xml:space="preserve">Clan Macpherson</t>
  </si>
  <si>
    <t xml:space="preserve">Cassiopeia</t>
  </si>
  <si>
    <t xml:space="preserve">1942-12-22</t>
  </si>
  <si>
    <t xml:space="preserve">Celeno</t>
  </si>
  <si>
    <t xml:space="preserve">Sheldrake</t>
  </si>
  <si>
    <t xml:space="preserve">Morrison R. Waite</t>
  </si>
  <si>
    <t xml:space="preserve">Monticello</t>
  </si>
  <si>
    <t xml:space="preserve">Pirie</t>
  </si>
  <si>
    <t xml:space="preserve">1942-12-23</t>
  </si>
  <si>
    <t xml:space="preserve">John Penn</t>
  </si>
  <si>
    <t xml:space="preserve">532G</t>
  </si>
  <si>
    <t xml:space="preserve">532H</t>
  </si>
  <si>
    <t xml:space="preserve">PT-145</t>
  </si>
  <si>
    <t xml:space="preserve">PT-174</t>
  </si>
  <si>
    <t xml:space="preserve">Chenango</t>
  </si>
  <si>
    <t xml:space="preserve">1942-12-24</t>
  </si>
  <si>
    <t xml:space="preserve">PT-163</t>
  </si>
  <si>
    <t xml:space="preserve">PT-164</t>
  </si>
  <si>
    <t xml:space="preserve">PT-186</t>
  </si>
  <si>
    <t xml:space="preserve">William Kent</t>
  </si>
  <si>
    <t xml:space="preserve">532L</t>
  </si>
  <si>
    <t xml:space="preserve">1942-12-25</t>
  </si>
  <si>
    <t xml:space="preserve">Edwin Booth</t>
  </si>
  <si>
    <t xml:space="preserve">Robert H. Harrison</t>
  </si>
  <si>
    <t xml:space="preserve">Oyster Bay</t>
  </si>
  <si>
    <t xml:space="preserve">1942-12-26</t>
  </si>
  <si>
    <t xml:space="preserve">532M</t>
  </si>
  <si>
    <t xml:space="preserve">Philip</t>
  </si>
  <si>
    <t xml:space="preserve">1942-12-27</t>
  </si>
  <si>
    <t xml:space="preserve">Snook</t>
  </si>
  <si>
    <t xml:space="preserve">George Chaffey</t>
  </si>
  <si>
    <t xml:space="preserve">Kalinin</t>
  </si>
  <si>
    <t xml:space="preserve">Kirov</t>
  </si>
  <si>
    <t xml:space="preserve">1942-12-28</t>
  </si>
  <si>
    <t xml:space="preserve">Mormachawk</t>
  </si>
  <si>
    <t xml:space="preserve">Dellwood</t>
  </si>
  <si>
    <t xml:space="preserve">Horsham</t>
  </si>
  <si>
    <t xml:space="preserve">1942-12-29</t>
  </si>
  <si>
    <t xml:space="preserve">Richmond</t>
  </si>
  <si>
    <t xml:space="preserve">Strong</t>
  </si>
  <si>
    <t xml:space="preserve">LCT-62</t>
  </si>
  <si>
    <t xml:space="preserve">LCT</t>
  </si>
  <si>
    <t xml:space="preserve">Peto</t>
  </si>
  <si>
    <t xml:space="preserve">John Burke</t>
  </si>
  <si>
    <t xml:space="preserve">George Clymer</t>
  </si>
  <si>
    <t xml:space="preserve">1942-12-30</t>
  </si>
  <si>
    <t xml:space="preserve">LCT-66</t>
  </si>
  <si>
    <t xml:space="preserve">George Westinghouse</t>
  </si>
  <si>
    <t xml:space="preserve">LCI-62</t>
  </si>
  <si>
    <t xml:space="preserve">LCI</t>
  </si>
  <si>
    <t xml:space="preserve">1942-12-31</t>
  </si>
  <si>
    <t xml:space="preserve">PT-177</t>
  </si>
  <si>
    <t xml:space="preserve">Stanley Matthews</t>
  </si>
  <si>
    <t xml:space="preserve">1943-01-01</t>
  </si>
  <si>
    <t xml:space="preserve">Montpelier</t>
  </si>
  <si>
    <t xml:space="preserve">La Vallette</t>
  </si>
  <si>
    <t xml:space="preserve">532P</t>
  </si>
  <si>
    <t xml:space="preserve">LST-20</t>
  </si>
  <si>
    <t xml:space="preserve">Mormacgull</t>
  </si>
  <si>
    <t xml:space="preserve">Renshaw</t>
  </si>
  <si>
    <t xml:space="preserve">1943-01-02</t>
  </si>
  <si>
    <t xml:space="preserve">LST-448</t>
  </si>
  <si>
    <t xml:space="preserve">PT-178</t>
  </si>
  <si>
    <t xml:space="preserve">Oracle</t>
  </si>
  <si>
    <t xml:space="preserve">1943-01-03</t>
  </si>
  <si>
    <t xml:space="preserve">William P. Biddle</t>
  </si>
  <si>
    <t xml:space="preserve">1943-01-04</t>
  </si>
  <si>
    <t xml:space="preserve">LCT-67</t>
  </si>
  <si>
    <t xml:space="preserve">PT-169</t>
  </si>
  <si>
    <t xml:space="preserve">PC-596</t>
  </si>
  <si>
    <t xml:space="preserve">Yenangyaung</t>
  </si>
  <si>
    <t xml:space="preserve">PT-181</t>
  </si>
  <si>
    <t xml:space="preserve">1943-01-05</t>
  </si>
  <si>
    <t xml:space="preserve">SC-635</t>
  </si>
  <si>
    <t xml:space="preserve">1943-01-06</t>
  </si>
  <si>
    <t xml:space="preserve">Hoe</t>
  </si>
  <si>
    <t xml:space="preserve">YMS-128</t>
  </si>
  <si>
    <t xml:space="preserve">LST-18</t>
  </si>
  <si>
    <t xml:space="preserve">1943-01-07</t>
  </si>
  <si>
    <t xml:space="preserve">LCT-64</t>
  </si>
  <si>
    <t xml:space="preserve">1943-01-08</t>
  </si>
  <si>
    <t xml:space="preserve">John Muir</t>
  </si>
  <si>
    <t xml:space="preserve">Saranac</t>
  </si>
  <si>
    <t xml:space="preserve">1943-01-09</t>
  </si>
  <si>
    <t xml:space="preserve">LCI-23</t>
  </si>
  <si>
    <t xml:space="preserve">LCT-61</t>
  </si>
  <si>
    <t xml:space="preserve">PC-1079</t>
  </si>
  <si>
    <t xml:space="preserve">532C</t>
  </si>
  <si>
    <t xml:space="preserve">1943-01-10</t>
  </si>
  <si>
    <t xml:space="preserve">PT-175</t>
  </si>
  <si>
    <t xml:space="preserve">1943-01-11</t>
  </si>
  <si>
    <t xml:space="preserve">PT-182</t>
  </si>
  <si>
    <t xml:space="preserve">Steelhead</t>
  </si>
  <si>
    <t xml:space="preserve">Leslie M. Shaw</t>
  </si>
  <si>
    <t xml:space="preserve">LCT-63</t>
  </si>
  <si>
    <t xml:space="preserve">1943-01-12</t>
  </si>
  <si>
    <t xml:space="preserve">LST-16</t>
  </si>
  <si>
    <t xml:space="preserve">LST-449</t>
  </si>
  <si>
    <t xml:space="preserve">PT-150</t>
  </si>
  <si>
    <t xml:space="preserve">Portmar</t>
  </si>
  <si>
    <t xml:space="preserve">Leonis</t>
  </si>
  <si>
    <t xml:space="preserve">1943-01-13</t>
  </si>
  <si>
    <t xml:space="preserve">LCI-22</t>
  </si>
  <si>
    <t xml:space="preserve">LCT-59</t>
  </si>
  <si>
    <t xml:space="preserve">Brastagi</t>
  </si>
  <si>
    <t xml:space="preserve">Benjamin Ide Wheeler</t>
  </si>
  <si>
    <t xml:space="preserve">Lewis Cass</t>
  </si>
  <si>
    <t xml:space="preserve">BYMS-2008</t>
  </si>
  <si>
    <t xml:space="preserve">1943-01-14</t>
  </si>
  <si>
    <t xml:space="preserve">John P. Holland</t>
  </si>
  <si>
    <t xml:space="preserve">1943-01-15</t>
  </si>
  <si>
    <t xml:space="preserve">Lyman Beecher</t>
  </si>
  <si>
    <t xml:space="preserve">A.C. Rubel</t>
  </si>
  <si>
    <t xml:space="preserve">1943-01-16</t>
  </si>
  <si>
    <t xml:space="preserve">Dashing Wave</t>
  </si>
  <si>
    <t xml:space="preserve">LCI-21</t>
  </si>
  <si>
    <t xml:space="preserve">1943-01-17</t>
  </si>
  <si>
    <t xml:space="preserve">Aludra</t>
  </si>
  <si>
    <t xml:space="preserve">1943-01-18</t>
  </si>
  <si>
    <t xml:space="preserve">Pringle</t>
  </si>
  <si>
    <t xml:space="preserve">LCT-65</t>
  </si>
  <si>
    <t xml:space="preserve">LST-19</t>
  </si>
  <si>
    <t xml:space="preserve">Louis Joliet</t>
  </si>
  <si>
    <t xml:space="preserve">1943-01-19</t>
  </si>
  <si>
    <t xml:space="preserve">SC-644</t>
  </si>
  <si>
    <t xml:space="preserve">LST-17</t>
  </si>
  <si>
    <t xml:space="preserve">1943-01-20</t>
  </si>
  <si>
    <t xml:space="preserve">PT-180</t>
  </si>
  <si>
    <t xml:space="preserve">Arethusa</t>
  </si>
  <si>
    <t xml:space="preserve">Cathwood</t>
  </si>
  <si>
    <t xml:space="preserve">Mobjack</t>
  </si>
  <si>
    <t xml:space="preserve">1943-01-21</t>
  </si>
  <si>
    <t xml:space="preserve">Doherty</t>
  </si>
  <si>
    <t xml:space="preserve">Evarts 'GMT'</t>
  </si>
  <si>
    <t xml:space="preserve">No. 383</t>
  </si>
  <si>
    <t xml:space="preserve">PT-179</t>
  </si>
  <si>
    <t xml:space="preserve">PT-183</t>
  </si>
  <si>
    <t xml:space="preserve">PC-1078</t>
  </si>
  <si>
    <t xml:space="preserve">O 21</t>
  </si>
  <si>
    <t xml:space="preserve">BYMS-2006</t>
  </si>
  <si>
    <t xml:space="preserve">Walter Colton</t>
  </si>
  <si>
    <t xml:space="preserve">LCT-60</t>
  </si>
  <si>
    <t xml:space="preserve">1943-01-22</t>
  </si>
  <si>
    <t xml:space="preserve">Francisco Coronado</t>
  </si>
  <si>
    <t xml:space="preserve">LST-454</t>
  </si>
  <si>
    <t xml:space="preserve">1943-01-23</t>
  </si>
  <si>
    <t xml:space="preserve">LST-459</t>
  </si>
  <si>
    <t xml:space="preserve">David J. Brewer</t>
  </si>
  <si>
    <t xml:space="preserve">Cetus</t>
  </si>
  <si>
    <t xml:space="preserve">1943-01-24</t>
  </si>
  <si>
    <t xml:space="preserve">Millicoma</t>
  </si>
  <si>
    <t xml:space="preserve">PT-176</t>
  </si>
  <si>
    <t xml:space="preserve">PT-189</t>
  </si>
  <si>
    <t xml:space="preserve">PT-224</t>
  </si>
  <si>
    <t xml:space="preserve">Balao</t>
  </si>
  <si>
    <t xml:space="preserve">Mormaclark</t>
  </si>
  <si>
    <t xml:space="preserve">1943-01-25</t>
  </si>
  <si>
    <t xml:space="preserve">No. 382</t>
  </si>
  <si>
    <t xml:space="preserve">1943-01-26</t>
  </si>
  <si>
    <t xml:space="preserve">PT-299</t>
  </si>
  <si>
    <t xml:space="preserve">Khyber</t>
  </si>
  <si>
    <t xml:space="preserve">Bangor TE</t>
  </si>
  <si>
    <t xml:space="preserve">1943-01-27</t>
  </si>
  <si>
    <t xml:space="preserve">542H</t>
  </si>
  <si>
    <t xml:space="preserve">LST-451</t>
  </si>
  <si>
    <t xml:space="preserve">BYMS-2005</t>
  </si>
  <si>
    <t xml:space="preserve">BYMS-2007</t>
  </si>
  <si>
    <t xml:space="preserve">BYMS-2013</t>
  </si>
  <si>
    <t xml:space="preserve">Deimos</t>
  </si>
  <si>
    <t xml:space="preserve">1943-01-28</t>
  </si>
  <si>
    <t xml:space="preserve">Chief Washakie</t>
  </si>
  <si>
    <t xml:space="preserve">James Buchanan</t>
  </si>
  <si>
    <t xml:space="preserve">1943-01-29</t>
  </si>
  <si>
    <t xml:space="preserve">Martand</t>
  </si>
  <si>
    <t xml:space="preserve">Bache</t>
  </si>
  <si>
    <t xml:space="preserve">1943-01-30</t>
  </si>
  <si>
    <t xml:space="preserve">PT-184</t>
  </si>
  <si>
    <t xml:space="preserve">PT-185</t>
  </si>
  <si>
    <t xml:space="preserve">LCI-24</t>
  </si>
  <si>
    <t xml:space="preserve">1943-01-31</t>
  </si>
  <si>
    <t xml:space="preserve">542P</t>
  </si>
  <si>
    <t xml:space="preserve">LST-456</t>
  </si>
  <si>
    <t xml:space="preserve">PT-298</t>
  </si>
  <si>
    <t xml:space="preserve">Empire Plover</t>
  </si>
  <si>
    <t xml:space="preserve">Waiotapu</t>
  </si>
  <si>
    <t xml:space="preserve">Hamilton</t>
  </si>
  <si>
    <t xml:space="preserve">1943-02-01</t>
  </si>
  <si>
    <t xml:space="preserve">542M</t>
  </si>
  <si>
    <t xml:space="preserve">PT-222</t>
  </si>
  <si>
    <t xml:space="preserve">Eaton</t>
  </si>
  <si>
    <t xml:space="preserve">1943-02-02</t>
  </si>
  <si>
    <t xml:space="preserve">LCI-63</t>
  </si>
  <si>
    <t xml:space="preserve">LCT-58</t>
  </si>
  <si>
    <t xml:space="preserve">1943-02-03</t>
  </si>
  <si>
    <t xml:space="preserve">La Brea</t>
  </si>
  <si>
    <t xml:space="preserve">YMS-241</t>
  </si>
  <si>
    <t xml:space="preserve">BYMS-2018</t>
  </si>
  <si>
    <t xml:space="preserve">Adabelle Lykes</t>
  </si>
  <si>
    <t xml:space="preserve">Kohistan</t>
  </si>
  <si>
    <t xml:space="preserve">Nuculana</t>
  </si>
  <si>
    <t xml:space="preserve">Abner Read</t>
  </si>
  <si>
    <t xml:space="preserve">Fletcher LB</t>
  </si>
  <si>
    <t xml:space="preserve">1943-02-04</t>
  </si>
  <si>
    <t xml:space="preserve">PT-296</t>
  </si>
  <si>
    <t xml:space="preserve">Henry J. Raymond</t>
  </si>
  <si>
    <t xml:space="preserve">Jeremiah S. Black</t>
  </si>
  <si>
    <t xml:space="preserve">Denver</t>
  </si>
  <si>
    <t xml:space="preserve">1943-02-05</t>
  </si>
  <si>
    <t xml:space="preserve">542C</t>
  </si>
  <si>
    <t xml:space="preserve">542D</t>
  </si>
  <si>
    <t xml:space="preserve">LST-452</t>
  </si>
  <si>
    <t xml:space="preserve">S-53</t>
  </si>
  <si>
    <t xml:space="preserve">S Type</t>
  </si>
  <si>
    <t xml:space="preserve">David Gaillard</t>
  </si>
  <si>
    <t xml:space="preserve">City of Yokohama</t>
  </si>
  <si>
    <t xml:space="preserve">LCT-129</t>
  </si>
  <si>
    <t xml:space="preserve">1943-02-06</t>
  </si>
  <si>
    <t xml:space="preserve">LCT-132</t>
  </si>
  <si>
    <t xml:space="preserve">PC-1080</t>
  </si>
  <si>
    <t xml:space="preserve">Draco</t>
  </si>
  <si>
    <t xml:space="preserve">1943-02-07</t>
  </si>
  <si>
    <t xml:space="preserve">Alnitah</t>
  </si>
  <si>
    <t xml:space="preserve">Aulick</t>
  </si>
  <si>
    <t xml:space="preserve">PT-187</t>
  </si>
  <si>
    <t xml:space="preserve">PT-219</t>
  </si>
  <si>
    <t xml:space="preserve">LST-457</t>
  </si>
  <si>
    <t xml:space="preserve">1943-02-08</t>
  </si>
  <si>
    <t xml:space="preserve">BYMS-2048</t>
  </si>
  <si>
    <t xml:space="preserve">Mormacwave</t>
  </si>
  <si>
    <t xml:space="preserve">Daniel S. Lamont</t>
  </si>
  <si>
    <t xml:space="preserve">John A. Rawlins</t>
  </si>
  <si>
    <t xml:space="preserve">William Windom</t>
  </si>
  <si>
    <t xml:space="preserve">Bunbury</t>
  </si>
  <si>
    <t xml:space="preserve">1943-02-09</t>
  </si>
  <si>
    <t xml:space="preserve">PT-221</t>
  </si>
  <si>
    <t xml:space="preserve">PT-301</t>
  </si>
  <si>
    <t xml:space="preserve">L.P. St. Clair</t>
  </si>
  <si>
    <t xml:space="preserve">Vitus Bering</t>
  </si>
  <si>
    <t xml:space="preserve">Piedmont</t>
  </si>
  <si>
    <t xml:space="preserve">1943-02-10</t>
  </si>
  <si>
    <t xml:space="preserve">YMS-269</t>
  </si>
  <si>
    <t xml:space="preserve">near Bremerton (210,51)</t>
  </si>
  <si>
    <t xml:space="preserve">BYMS-2055</t>
  </si>
  <si>
    <t xml:space="preserve">YMS-147</t>
  </si>
  <si>
    <t xml:space="preserve">1943-02-11</t>
  </si>
  <si>
    <t xml:space="preserve">Carnatic</t>
  </si>
  <si>
    <t xml:space="preserve">1943-02-12</t>
  </si>
  <si>
    <t xml:space="preserve">LCT-133</t>
  </si>
  <si>
    <t xml:space="preserve">LCT-136</t>
  </si>
  <si>
    <t xml:space="preserve">1943-02-13</t>
  </si>
  <si>
    <t xml:space="preserve">PT-191</t>
  </si>
  <si>
    <t xml:space="preserve">PT-295</t>
  </si>
  <si>
    <t xml:space="preserve">Alcoa Planter</t>
  </si>
  <si>
    <t xml:space="preserve">Alcoa Pilgrim</t>
  </si>
  <si>
    <t xml:space="preserve">Phoebe A. Hearst</t>
  </si>
  <si>
    <t xml:space="preserve">542E</t>
  </si>
  <si>
    <t xml:space="preserve">1943-02-14</t>
  </si>
  <si>
    <t xml:space="preserve">LST-466</t>
  </si>
  <si>
    <t xml:space="preserve">Deroche</t>
  </si>
  <si>
    <t xml:space="preserve">Monongahela</t>
  </si>
  <si>
    <t xml:space="preserve">1943-02-15</t>
  </si>
  <si>
    <t xml:space="preserve">LCT-134</t>
  </si>
  <si>
    <t xml:space="preserve">LCT-141</t>
  </si>
  <si>
    <t xml:space="preserve">LST-25</t>
  </si>
  <si>
    <t xml:space="preserve">PT-300</t>
  </si>
  <si>
    <t xml:space="preserve">PC-597</t>
  </si>
  <si>
    <t xml:space="preserve">Juan de Fuca</t>
  </si>
  <si>
    <t xml:space="preserve">William Dunbar</t>
  </si>
  <si>
    <t xml:space="preserve">Santa Monica</t>
  </si>
  <si>
    <t xml:space="preserve">1943-02-16</t>
  </si>
  <si>
    <t xml:space="preserve">LST-465</t>
  </si>
  <si>
    <t xml:space="preserve">1943-02-17</t>
  </si>
  <si>
    <t xml:space="preserve">LCT-138</t>
  </si>
  <si>
    <t xml:space="preserve">1943-02-18</t>
  </si>
  <si>
    <t xml:space="preserve">542K</t>
  </si>
  <si>
    <t xml:space="preserve">Andrew D. White</t>
  </si>
  <si>
    <t xml:space="preserve">592A</t>
  </si>
  <si>
    <t xml:space="preserve">1943-02-19</t>
  </si>
  <si>
    <t xml:space="preserve">LST-21</t>
  </si>
  <si>
    <t xml:space="preserve">George S. Boutwell</t>
  </si>
  <si>
    <t xml:space="preserve">Shepparton</t>
  </si>
  <si>
    <t xml:space="preserve">1943-02-20</t>
  </si>
  <si>
    <t xml:space="preserve">LCT-130</t>
  </si>
  <si>
    <t xml:space="preserve">LCT-135</t>
  </si>
  <si>
    <t xml:space="preserve">LCT-139</t>
  </si>
  <si>
    <t xml:space="preserve">PT-223</t>
  </si>
  <si>
    <t xml:space="preserve">BYMS-2043</t>
  </si>
  <si>
    <t xml:space="preserve">John Drake Sloat</t>
  </si>
  <si>
    <t xml:space="preserve">Austin</t>
  </si>
  <si>
    <t xml:space="preserve">1943-02-21</t>
  </si>
  <si>
    <t xml:space="preserve">Empire Battleaxe</t>
  </si>
  <si>
    <t xml:space="preserve">LSI</t>
  </si>
  <si>
    <t xml:space="preserve">Empire LSI</t>
  </si>
  <si>
    <t xml:space="preserve">LST-458</t>
  </si>
  <si>
    <t xml:space="preserve">PT-297</t>
  </si>
  <si>
    <t xml:space="preserve">Victorious</t>
  </si>
  <si>
    <t xml:space="preserve">1943-02-22</t>
  </si>
  <si>
    <t xml:space="preserve">LCT-131</t>
  </si>
  <si>
    <t xml:space="preserve">LCT-137</t>
  </si>
  <si>
    <t xml:space="preserve">PT-190</t>
  </si>
  <si>
    <t xml:space="preserve">PT-220</t>
  </si>
  <si>
    <t xml:space="preserve">William S. Young</t>
  </si>
  <si>
    <t xml:space="preserve">1943-02-23</t>
  </si>
  <si>
    <t xml:space="preserve">LCT-128</t>
  </si>
  <si>
    <t xml:space="preserve">542L</t>
  </si>
  <si>
    <t xml:space="preserve">542R</t>
  </si>
  <si>
    <t xml:space="preserve">LST-22</t>
  </si>
  <si>
    <t xml:space="preserve">LST-24</t>
  </si>
  <si>
    <t xml:space="preserve">LST-463</t>
  </si>
  <si>
    <t xml:space="preserve">Cheleb</t>
  </si>
  <si>
    <t xml:space="preserve">1943-02-24</t>
  </si>
  <si>
    <t xml:space="preserve">Alamosa</t>
  </si>
  <si>
    <t xml:space="preserve">C1-M Alamosa</t>
  </si>
  <si>
    <t xml:space="preserve">1943-02-25</t>
  </si>
  <si>
    <t xml:space="preserve">LST-28</t>
  </si>
  <si>
    <t xml:space="preserve">Caribou</t>
  </si>
  <si>
    <t xml:space="preserve">BYMS-2015</t>
  </si>
  <si>
    <t xml:space="preserve">John M. Clayton</t>
  </si>
  <si>
    <t xml:space="preserve">LST-23</t>
  </si>
  <si>
    <t xml:space="preserve">1943-02-26</t>
  </si>
  <si>
    <t xml:space="preserve">PT-264</t>
  </si>
  <si>
    <t xml:space="preserve">Huckins 78ft PT</t>
  </si>
  <si>
    <t xml:space="preserve">1943-02-27</t>
  </si>
  <si>
    <t xml:space="preserve">Baluchistan</t>
  </si>
  <si>
    <t xml:space="preserve">542G</t>
  </si>
  <si>
    <t xml:space="preserve">Billfish</t>
  </si>
  <si>
    <t xml:space="preserve">Frederick J. Turner</t>
  </si>
  <si>
    <t xml:space="preserve">Joseph Henry</t>
  </si>
  <si>
    <t xml:space="preserve">Walter Reed</t>
  </si>
  <si>
    <t xml:space="preserve">542B</t>
  </si>
  <si>
    <t xml:space="preserve">1943-02-28</t>
  </si>
  <si>
    <t xml:space="preserve">592B</t>
  </si>
  <si>
    <t xml:space="preserve">542J</t>
  </si>
  <si>
    <t xml:space="preserve">Lapon</t>
  </si>
  <si>
    <t xml:space="preserve">Mormactern</t>
  </si>
  <si>
    <t xml:space="preserve">Morton M. McCarver</t>
  </si>
  <si>
    <t xml:space="preserve">LST-460</t>
  </si>
  <si>
    <t xml:space="preserve">1943-03-01</t>
  </si>
  <si>
    <t xml:space="preserve">PT-225</t>
  </si>
  <si>
    <t xml:space="preserve">Francis P. Blair</t>
  </si>
  <si>
    <t xml:space="preserve">Massachusetts</t>
  </si>
  <si>
    <t xml:space="preserve">1943-03-02</t>
  </si>
  <si>
    <t xml:space="preserve">Nepal</t>
  </si>
  <si>
    <t xml:space="preserve">592G</t>
  </si>
  <si>
    <t xml:space="preserve">LST-464</t>
  </si>
  <si>
    <t xml:space="preserve">YMS-135</t>
  </si>
  <si>
    <t xml:space="preserve">BYMS-2044</t>
  </si>
  <si>
    <t xml:space="preserve">Santa Anna</t>
  </si>
  <si>
    <t xml:space="preserve">Chyebassa</t>
  </si>
  <si>
    <t xml:space="preserve">Sumter</t>
  </si>
  <si>
    <t xml:space="preserve">APA</t>
  </si>
  <si>
    <t xml:space="preserve">C2-S-B Sumter</t>
  </si>
  <si>
    <t xml:space="preserve">1943-03-03</t>
  </si>
  <si>
    <t xml:space="preserve">Sussex</t>
  </si>
  <si>
    <t xml:space="preserve">LST-476</t>
  </si>
  <si>
    <t xml:space="preserve">PT-196</t>
  </si>
  <si>
    <t xml:space="preserve">YMS-383</t>
  </si>
  <si>
    <t xml:space="preserve">Edmund Randolph</t>
  </si>
  <si>
    <t xml:space="preserve">Paul M Gregg</t>
  </si>
  <si>
    <t xml:space="preserve">1943-03-04</t>
  </si>
  <si>
    <t xml:space="preserve">Matthew P. Deady</t>
  </si>
  <si>
    <t xml:space="preserve">San Pablo</t>
  </si>
  <si>
    <t xml:space="preserve">1943-03-05</t>
  </si>
  <si>
    <t xml:space="preserve">542F</t>
  </si>
  <si>
    <t xml:space="preserve">PT-230</t>
  </si>
  <si>
    <t xml:space="preserve">PT-256</t>
  </si>
  <si>
    <t xml:space="preserve">PT-260</t>
  </si>
  <si>
    <t xml:space="preserve">Jack</t>
  </si>
  <si>
    <t xml:space="preserve">Nancy Lykes</t>
  </si>
  <si>
    <t xml:space="preserve">592R</t>
  </si>
  <si>
    <t xml:space="preserve">1943-03-06</t>
  </si>
  <si>
    <t xml:space="preserve">LST-472</t>
  </si>
  <si>
    <t xml:space="preserve">PT-188</t>
  </si>
  <si>
    <t xml:space="preserve">PT-261</t>
  </si>
  <si>
    <t xml:space="preserve">Alcona</t>
  </si>
  <si>
    <t xml:space="preserve">1943-03-07</t>
  </si>
  <si>
    <t xml:space="preserve">LCT-140</t>
  </si>
  <si>
    <t xml:space="preserve">542Q</t>
  </si>
  <si>
    <t xml:space="preserve">LST-461</t>
  </si>
  <si>
    <t xml:space="preserve">PT-255</t>
  </si>
  <si>
    <t xml:space="preserve">Tinosa</t>
  </si>
  <si>
    <t xml:space="preserve">YMS-216</t>
  </si>
  <si>
    <t xml:space="preserve">542A</t>
  </si>
  <si>
    <t xml:space="preserve">1943-03-08</t>
  </si>
  <si>
    <t xml:space="preserve">LCT-149</t>
  </si>
  <si>
    <t xml:space="preserve">592F</t>
  </si>
  <si>
    <t xml:space="preserve">LST-27</t>
  </si>
  <si>
    <t xml:space="preserve">LST-462</t>
  </si>
  <si>
    <t xml:space="preserve">LCT-147</t>
  </si>
  <si>
    <t xml:space="preserve">1943-03-09</t>
  </si>
  <si>
    <t xml:space="preserve">LCT-148</t>
  </si>
  <si>
    <t xml:space="preserve">PT-226</t>
  </si>
  <si>
    <t xml:space="preserve">PT-233</t>
  </si>
  <si>
    <t xml:space="preserve">Tullibee</t>
  </si>
  <si>
    <t xml:space="preserve">BYMS-2061</t>
  </si>
  <si>
    <t xml:space="preserve">Robert J. Walker</t>
  </si>
  <si>
    <t xml:space="preserve">592C</t>
  </si>
  <si>
    <t xml:space="preserve">1943-03-10</t>
  </si>
  <si>
    <t xml:space="preserve">PT-127</t>
  </si>
  <si>
    <t xml:space="preserve">PC-598</t>
  </si>
  <si>
    <t xml:space="preserve">Quiberon</t>
  </si>
  <si>
    <t xml:space="preserve">'Q' Class</t>
  </si>
  <si>
    <t xml:space="preserve">1943-03-11</t>
  </si>
  <si>
    <t xml:space="preserve">PT-229</t>
  </si>
  <si>
    <t xml:space="preserve">Amador</t>
  </si>
  <si>
    <t xml:space="preserve">1943-03-12</t>
  </si>
  <si>
    <t xml:space="preserve">Champion</t>
  </si>
  <si>
    <t xml:space="preserve">Santa Fe</t>
  </si>
  <si>
    <t xml:space="preserve">LST-29</t>
  </si>
  <si>
    <t xml:space="preserve">LST-30</t>
  </si>
  <si>
    <t xml:space="preserve">LST-468</t>
  </si>
  <si>
    <t xml:space="preserve">YMS-287</t>
  </si>
  <si>
    <t xml:space="preserve">LST-481</t>
  </si>
  <si>
    <t xml:space="preserve">1943-03-13</t>
  </si>
  <si>
    <t xml:space="preserve">Pogy</t>
  </si>
  <si>
    <t xml:space="preserve">Ascot</t>
  </si>
  <si>
    <t xml:space="preserve">LCT-144</t>
  </si>
  <si>
    <t xml:space="preserve">1943-03-14</t>
  </si>
  <si>
    <t xml:space="preserve">LST-469</t>
  </si>
  <si>
    <t xml:space="preserve">PT-227</t>
  </si>
  <si>
    <t xml:space="preserve">Carlos Carrillo</t>
  </si>
  <si>
    <t xml:space="preserve">Bushnell</t>
  </si>
  <si>
    <t xml:space="preserve">1943-03-15</t>
  </si>
  <si>
    <t xml:space="preserve">Ammen</t>
  </si>
  <si>
    <t xml:space="preserve">LCI-75</t>
  </si>
  <si>
    <t xml:space="preserve">592H</t>
  </si>
  <si>
    <t xml:space="preserve">Arthur Riggs</t>
  </si>
  <si>
    <t xml:space="preserve">Daniel Drake</t>
  </si>
  <si>
    <t xml:space="preserve">LST-26</t>
  </si>
  <si>
    <t xml:space="preserve">1943-03-16</t>
  </si>
  <si>
    <t xml:space="preserve">La Placentia</t>
  </si>
  <si>
    <t xml:space="preserve">Cape Orange</t>
  </si>
  <si>
    <t xml:space="preserve">William B. Ogden</t>
  </si>
  <si>
    <t xml:space="preserve">LST-470</t>
  </si>
  <si>
    <t xml:space="preserve">1943-03-17</t>
  </si>
  <si>
    <t xml:space="preserve">Edmund Fanning</t>
  </si>
  <si>
    <t xml:space="preserve">LCT-146</t>
  </si>
  <si>
    <t xml:space="preserve">1943-03-18</t>
  </si>
  <si>
    <t xml:space="preserve">PC-777</t>
  </si>
  <si>
    <t xml:space="preserve">Alcoa Puritan</t>
  </si>
  <si>
    <t xml:space="preserve">Commandant Duboc</t>
  </si>
  <si>
    <t xml:space="preserve">1943-03-19</t>
  </si>
  <si>
    <t xml:space="preserve">LST-471</t>
  </si>
  <si>
    <t xml:space="preserve">PT-231</t>
  </si>
  <si>
    <t xml:space="preserve">PT-257</t>
  </si>
  <si>
    <t xml:space="preserve">Paddle</t>
  </si>
  <si>
    <t xml:space="preserve">LST-32</t>
  </si>
  <si>
    <t xml:space="preserve">1943-03-20</t>
  </si>
  <si>
    <t xml:space="preserve">PT-259</t>
  </si>
  <si>
    <t xml:space="preserve">PT-263</t>
  </si>
  <si>
    <t xml:space="preserve">Situla</t>
  </si>
  <si>
    <t xml:space="preserve">1943-03-21</t>
  </si>
  <si>
    <t xml:space="preserve">Ascella</t>
  </si>
  <si>
    <t xml:space="preserve">1943-03-22</t>
  </si>
  <si>
    <t xml:space="preserve">PT-258</t>
  </si>
  <si>
    <t xml:space="preserve">PT-262</t>
  </si>
  <si>
    <t xml:space="preserve">BYMS-2059</t>
  </si>
  <si>
    <t xml:space="preserve">Hutchins</t>
  </si>
  <si>
    <t xml:space="preserve">1943-03-23</t>
  </si>
  <si>
    <t xml:space="preserve">592E</t>
  </si>
  <si>
    <t xml:space="preserve">592J</t>
  </si>
  <si>
    <t xml:space="preserve">Stanly</t>
  </si>
  <si>
    <t xml:space="preserve">1943-03-24</t>
  </si>
  <si>
    <t xml:space="preserve">Robert M. Lafollette</t>
  </si>
  <si>
    <t xml:space="preserve">Beaverhead</t>
  </si>
  <si>
    <t xml:space="preserve">1943-03-25</t>
  </si>
  <si>
    <t xml:space="preserve">LCT-155</t>
  </si>
  <si>
    <t xml:space="preserve">LST-477</t>
  </si>
  <si>
    <t xml:space="preserve">PC-776</t>
  </si>
  <si>
    <t xml:space="preserve">Umtali</t>
  </si>
  <si>
    <t xml:space="preserve">Albireo</t>
  </si>
  <si>
    <t xml:space="preserve">1943-03-26</t>
  </si>
  <si>
    <t xml:space="preserve">LST-474</t>
  </si>
  <si>
    <t xml:space="preserve">PT-232</t>
  </si>
  <si>
    <t xml:space="preserve">YMS-288</t>
  </si>
  <si>
    <t xml:space="preserve">Russell A. Alger</t>
  </si>
  <si>
    <t xml:space="preserve">LST-473</t>
  </si>
  <si>
    <t xml:space="preserve">1943-03-27</t>
  </si>
  <si>
    <t xml:space="preserve">Mullany</t>
  </si>
  <si>
    <t xml:space="preserve">1943-03-28</t>
  </si>
  <si>
    <t xml:space="preserve">LCT-142</t>
  </si>
  <si>
    <t xml:space="preserve">LCT-145</t>
  </si>
  <si>
    <t xml:space="preserve">592P</t>
  </si>
  <si>
    <t xml:space="preserve">YMS-242</t>
  </si>
  <si>
    <t xml:space="preserve">592K</t>
  </si>
  <si>
    <t xml:space="preserve">1943-03-29</t>
  </si>
  <si>
    <t xml:space="preserve">PC-1083</t>
  </si>
  <si>
    <t xml:space="preserve">Thomas Nast</t>
  </si>
  <si>
    <t xml:space="preserve">1943-03-30</t>
  </si>
  <si>
    <t xml:space="preserve">Thuban</t>
  </si>
  <si>
    <t xml:space="preserve">AKA</t>
  </si>
  <si>
    <t xml:space="preserve">C2-S-B1 Andromeda</t>
  </si>
  <si>
    <t xml:space="preserve">LST-467</t>
  </si>
  <si>
    <t xml:space="preserve">Halford</t>
  </si>
  <si>
    <t xml:space="preserve">1943-03-31</t>
  </si>
  <si>
    <t xml:space="preserve">Bremerton (211,52)</t>
  </si>
  <si>
    <t xml:space="preserve">592S</t>
  </si>
  <si>
    <t xml:space="preserve">Utacarbon</t>
  </si>
  <si>
    <t xml:space="preserve">Frances E. Willard</t>
  </si>
  <si>
    <t xml:space="preserve">Beale</t>
  </si>
  <si>
    <t xml:space="preserve">1943-04-01</t>
  </si>
  <si>
    <t xml:space="preserve">592L</t>
  </si>
  <si>
    <t xml:space="preserve">PT-234</t>
  </si>
  <si>
    <t xml:space="preserve">PT-236</t>
  </si>
  <si>
    <t xml:space="preserve">Mingo</t>
  </si>
  <si>
    <t xml:space="preserve">Cisco</t>
  </si>
  <si>
    <t xml:space="preserve">Sea Bass</t>
  </si>
  <si>
    <t xml:space="preserve">Amos Kendall</t>
  </si>
  <si>
    <t xml:space="preserve">James M. Goodhue</t>
  </si>
  <si>
    <t xml:space="preserve">Warren</t>
  </si>
  <si>
    <t xml:space="preserve">1943-04-02</t>
  </si>
  <si>
    <t xml:space="preserve">592Q</t>
  </si>
  <si>
    <t xml:space="preserve">PT-228</t>
  </si>
  <si>
    <t xml:space="preserve">Owen Summers</t>
  </si>
  <si>
    <t xml:space="preserve">LST-483</t>
  </si>
  <si>
    <t xml:space="preserve">1943-04-03</t>
  </si>
  <si>
    <t xml:space="preserve">YMS-384</t>
  </si>
  <si>
    <t xml:space="preserve">Edward C. Daly</t>
  </si>
  <si>
    <t xml:space="preserve">1943-04-04</t>
  </si>
  <si>
    <t xml:space="preserve">LCT-143</t>
  </si>
  <si>
    <t xml:space="preserve">PT-237</t>
  </si>
  <si>
    <t xml:space="preserve">Bowfin</t>
  </si>
  <si>
    <t xml:space="preserve">Cabrilla</t>
  </si>
  <si>
    <t xml:space="preserve">1943-04-05</t>
  </si>
  <si>
    <t xml:space="preserve">YMS-136</t>
  </si>
  <si>
    <t xml:space="preserve">William B. Allison</t>
  </si>
  <si>
    <t xml:space="preserve">La Salle</t>
  </si>
  <si>
    <t xml:space="preserve">1943-04-06</t>
  </si>
  <si>
    <t xml:space="preserve">Edward Livingston</t>
  </si>
  <si>
    <t xml:space="preserve">Virgo</t>
  </si>
  <si>
    <t xml:space="preserve">1943-04-07</t>
  </si>
  <si>
    <t xml:space="preserve">Jean Lykes</t>
  </si>
  <si>
    <t xml:space="preserve">592D</t>
  </si>
  <si>
    <t xml:space="preserve">1943-04-08</t>
  </si>
  <si>
    <t xml:space="preserve">Charles P. Steinmetz</t>
  </si>
  <si>
    <t xml:space="preserve">Aquarius</t>
  </si>
  <si>
    <t xml:space="preserve">1943-04-09</t>
  </si>
  <si>
    <t xml:space="preserve">Schuylkill</t>
  </si>
  <si>
    <t xml:space="preserve">Bolivar</t>
  </si>
  <si>
    <t xml:space="preserve">C3-S-A Bayfield</t>
  </si>
  <si>
    <t xml:space="preserve">LCT-156</t>
  </si>
  <si>
    <t xml:space="preserve">PC-1082</t>
  </si>
  <si>
    <t xml:space="preserve">City of Durban</t>
  </si>
  <si>
    <t xml:space="preserve">Antrim</t>
  </si>
  <si>
    <t xml:space="preserve">1943-04-10</t>
  </si>
  <si>
    <t xml:space="preserve">LCI-219</t>
  </si>
  <si>
    <t xml:space="preserve">Jacques Laramie</t>
  </si>
  <si>
    <t xml:space="preserve">1943-04-11</t>
  </si>
  <si>
    <t xml:space="preserve">Gilmore</t>
  </si>
  <si>
    <t xml:space="preserve">1943-04-12</t>
  </si>
  <si>
    <t xml:space="preserve">BYMS-2168</t>
  </si>
  <si>
    <t xml:space="preserve">Alcoa Pointer</t>
  </si>
  <si>
    <t xml:space="preserve">LCT-150</t>
  </si>
  <si>
    <t xml:space="preserve">1943-04-13</t>
  </si>
  <si>
    <t xml:space="preserve">SC-984</t>
  </si>
  <si>
    <t xml:space="preserve">PC-1081</t>
  </si>
  <si>
    <t xml:space="preserve">Axtell J Byles</t>
  </si>
  <si>
    <t xml:space="preserve">YMS-270</t>
  </si>
  <si>
    <t xml:space="preserve">BYMS-2181</t>
  </si>
  <si>
    <t xml:space="preserve">Alcoa Pegasus</t>
  </si>
  <si>
    <t xml:space="preserve">Tyne</t>
  </si>
  <si>
    <t xml:space="preserve">1943-04-14</t>
  </si>
  <si>
    <t xml:space="preserve">Carter Hall</t>
  </si>
  <si>
    <t xml:space="preserve">LSD</t>
  </si>
  <si>
    <t xml:space="preserve">Belle Grove</t>
  </si>
  <si>
    <t xml:space="preserve">LST-338</t>
  </si>
  <si>
    <t xml:space="preserve">PT-238</t>
  </si>
  <si>
    <t xml:space="preserve">SC-981</t>
  </si>
  <si>
    <t xml:space="preserve">1943-04-15</t>
  </si>
  <si>
    <t xml:space="preserve">Centarus</t>
  </si>
  <si>
    <t xml:space="preserve">1943-04-16</t>
  </si>
  <si>
    <t xml:space="preserve">LCT-154</t>
  </si>
  <si>
    <t xml:space="preserve">PT-240</t>
  </si>
  <si>
    <t xml:space="preserve">PT-241</t>
  </si>
  <si>
    <t xml:space="preserve">Autauga</t>
  </si>
  <si>
    <t xml:space="preserve">1943-04-17</t>
  </si>
  <si>
    <t xml:space="preserve">Cor Caroli</t>
  </si>
  <si>
    <t xml:space="preserve">1943-04-18</t>
  </si>
  <si>
    <t xml:space="preserve">Cambria</t>
  </si>
  <si>
    <t xml:space="preserve">LCI-83</t>
  </si>
  <si>
    <t xml:space="preserve">LCI-217</t>
  </si>
  <si>
    <t xml:space="preserve">LCI-218</t>
  </si>
  <si>
    <t xml:space="preserve">LCT-158</t>
  </si>
  <si>
    <t xml:space="preserve">PT-243</t>
  </si>
  <si>
    <t xml:space="preserve">Benjamin Lundy</t>
  </si>
  <si>
    <t xml:space="preserve">Lydia M. Child</t>
  </si>
  <si>
    <t xml:space="preserve">LCT-151</t>
  </si>
  <si>
    <t xml:space="preserve">1943-04-19</t>
  </si>
  <si>
    <t xml:space="preserve">Muskallunge</t>
  </si>
  <si>
    <t xml:space="preserve">1943-04-20</t>
  </si>
  <si>
    <t xml:space="preserve">Pompon</t>
  </si>
  <si>
    <t xml:space="preserve">Josiah Royce</t>
  </si>
  <si>
    <t xml:space="preserve">Blount</t>
  </si>
  <si>
    <t xml:space="preserve">1943-04-21</t>
  </si>
  <si>
    <t xml:space="preserve">Burden R. Hastings</t>
  </si>
  <si>
    <t xml:space="preserve">PT-235</t>
  </si>
  <si>
    <t xml:space="preserve">Beltrami</t>
  </si>
  <si>
    <t xml:space="preserve">1943-04-22</t>
  </si>
  <si>
    <t xml:space="preserve">LCT-152</t>
  </si>
  <si>
    <t xml:space="preserve">Victor H Kelly</t>
  </si>
  <si>
    <t xml:space="preserve">LCI-330</t>
  </si>
  <si>
    <t xml:space="preserve">1943-04-23</t>
  </si>
  <si>
    <t xml:space="preserve">LCT-329</t>
  </si>
  <si>
    <t xml:space="preserve">LST-475</t>
  </si>
  <si>
    <t xml:space="preserve">YMS-271</t>
  </si>
  <si>
    <t xml:space="preserve">Bald Eagle</t>
  </si>
  <si>
    <t xml:space="preserve">Redoubt</t>
  </si>
  <si>
    <t xml:space="preserve">'R' Class</t>
  </si>
  <si>
    <t xml:space="preserve">1943-04-24</t>
  </si>
  <si>
    <t xml:space="preserve">LCI-327</t>
  </si>
  <si>
    <t xml:space="preserve">LST-31</t>
  </si>
  <si>
    <t xml:space="preserve">Margaret Fuller</t>
  </si>
  <si>
    <t xml:space="preserve">Bennett</t>
  </si>
  <si>
    <t xml:space="preserve">1943-04-25</t>
  </si>
  <si>
    <t xml:space="preserve">LCI-216</t>
  </si>
  <si>
    <t xml:space="preserve">1943-04-26</t>
  </si>
  <si>
    <t xml:space="preserve">LCT-320</t>
  </si>
  <si>
    <t xml:space="preserve">PT-106</t>
  </si>
  <si>
    <t xml:space="preserve">PT-239</t>
  </si>
  <si>
    <t xml:space="preserve">PT-242</t>
  </si>
  <si>
    <t xml:space="preserve">SC-983</t>
  </si>
  <si>
    <t xml:space="preserve">Thomas Corwin</t>
  </si>
  <si>
    <t xml:space="preserve">Gladstone</t>
  </si>
  <si>
    <t xml:space="preserve">1943-04-27</t>
  </si>
  <si>
    <t xml:space="preserve">PT-113</t>
  </si>
  <si>
    <t xml:space="preserve">Cossatot</t>
  </si>
  <si>
    <t xml:space="preserve">1943-04-28</t>
  </si>
  <si>
    <t xml:space="preserve">Chepachet</t>
  </si>
  <si>
    <t xml:space="preserve">Du Page</t>
  </si>
  <si>
    <t xml:space="preserve">YMS-385</t>
  </si>
  <si>
    <t xml:space="preserve">Adoniram Judson</t>
  </si>
  <si>
    <t xml:space="preserve">LCI-85</t>
  </si>
  <si>
    <t xml:space="preserve">1943-04-29</t>
  </si>
  <si>
    <t xml:space="preserve">LST-34</t>
  </si>
  <si>
    <t xml:space="preserve">LST-335</t>
  </si>
  <si>
    <t xml:space="preserve">BYMS-2217</t>
  </si>
  <si>
    <t xml:space="preserve">Firm</t>
  </si>
  <si>
    <t xml:space="preserve">1943-04-30</t>
  </si>
  <si>
    <t xml:space="preserve">Barnes</t>
  </si>
  <si>
    <t xml:space="preserve">PT-244</t>
  </si>
  <si>
    <t xml:space="preserve">SC-982</t>
  </si>
  <si>
    <t xml:space="preserve">Cape Newenham</t>
  </si>
  <si>
    <t xml:space="preserve">C1 USAT</t>
  </si>
  <si>
    <t xml:space="preserve">Dickerson</t>
  </si>
  <si>
    <t xml:space="preserve">1943-05-01</t>
  </si>
  <si>
    <t xml:space="preserve">Adamant</t>
  </si>
  <si>
    <t xml:space="preserve">LST-478</t>
  </si>
  <si>
    <t xml:space="preserve">LST-482</t>
  </si>
  <si>
    <t xml:space="preserve">PC-778</t>
  </si>
  <si>
    <t xml:space="preserve">George D. Prentice</t>
  </si>
  <si>
    <t xml:space="preserve">Chatham</t>
  </si>
  <si>
    <t xml:space="preserve">1943-05-02</t>
  </si>
  <si>
    <t xml:space="preserve">LCT-330</t>
  </si>
  <si>
    <t xml:space="preserve">Cape Trinity</t>
  </si>
  <si>
    <t xml:space="preserve">Cape San Martin</t>
  </si>
  <si>
    <t xml:space="preserve">Coos Bay</t>
  </si>
  <si>
    <t xml:space="preserve">1943-05-03</t>
  </si>
  <si>
    <t xml:space="preserve">Anthony</t>
  </si>
  <si>
    <t xml:space="preserve">Bradford</t>
  </si>
  <si>
    <t xml:space="preserve">LCT-160</t>
  </si>
  <si>
    <t xml:space="preserve">LCT-166</t>
  </si>
  <si>
    <t xml:space="preserve">LCT-169</t>
  </si>
  <si>
    <t xml:space="preserve">PT-65</t>
  </si>
  <si>
    <t xml:space="preserve">PC-599</t>
  </si>
  <si>
    <t xml:space="preserve">Peter Donahue</t>
  </si>
  <si>
    <t xml:space="preserve">LCT-159</t>
  </si>
  <si>
    <t xml:space="preserve">1943-05-04</t>
  </si>
  <si>
    <t xml:space="preserve">Trade Wind</t>
  </si>
  <si>
    <t xml:space="preserve">Cape John</t>
  </si>
  <si>
    <t xml:space="preserve">Benjamin H. Grierson</t>
  </si>
  <si>
    <t xml:space="preserve">Charlevoix</t>
  </si>
  <si>
    <t xml:space="preserve">1943-05-05</t>
  </si>
  <si>
    <t xml:space="preserve">Custer</t>
  </si>
  <si>
    <t xml:space="preserve">LCT-153</t>
  </si>
  <si>
    <t xml:space="preserve">PT-64</t>
  </si>
  <si>
    <t xml:space="preserve">YMS-243</t>
  </si>
  <si>
    <t xml:space="preserve">Cape Romain</t>
  </si>
  <si>
    <t xml:space="preserve">Glenn Curtiss</t>
  </si>
  <si>
    <t xml:space="preserve">1943-05-06</t>
  </si>
  <si>
    <t xml:space="preserve">Brevard</t>
  </si>
  <si>
    <t xml:space="preserve">Caledonia</t>
  </si>
  <si>
    <t xml:space="preserve">Callaway</t>
  </si>
  <si>
    <t xml:space="preserve">Boyd</t>
  </si>
  <si>
    <t xml:space="preserve">LCI-84</t>
  </si>
  <si>
    <t xml:space="preserve">LCI-223</t>
  </si>
  <si>
    <t xml:space="preserve">LST-341</t>
  </si>
  <si>
    <t xml:space="preserve">Golden Eagle</t>
  </si>
  <si>
    <t xml:space="preserve">C2 USAT</t>
  </si>
  <si>
    <t xml:space="preserve">LCT-157</t>
  </si>
  <si>
    <t xml:space="preserve">1943-05-07</t>
  </si>
  <si>
    <t xml:space="preserve">LCT-327</t>
  </si>
  <si>
    <t xml:space="preserve">LST-479</t>
  </si>
  <si>
    <t xml:space="preserve">Cabarita</t>
  </si>
  <si>
    <t xml:space="preserve">YMS-217</t>
  </si>
  <si>
    <t xml:space="preserve">1943-05-08</t>
  </si>
  <si>
    <t xml:space="preserve">William G. Fargo</t>
  </si>
  <si>
    <t xml:space="preserve">Mintaka</t>
  </si>
  <si>
    <t xml:space="preserve">1943-05-09</t>
  </si>
  <si>
    <t xml:space="preserve">Cabell</t>
  </si>
  <si>
    <t xml:space="preserve">Claxton</t>
  </si>
  <si>
    <t xml:space="preserve">LCI-331</t>
  </si>
  <si>
    <t xml:space="preserve">Byron D Benson</t>
  </si>
  <si>
    <t xml:space="preserve">Aroha</t>
  </si>
  <si>
    <t xml:space="preserve">1943-05-10</t>
  </si>
  <si>
    <t xml:space="preserve">PT-105</t>
  </si>
  <si>
    <t xml:space="preserve">Cape Cumberland</t>
  </si>
  <si>
    <t xml:space="preserve">Matthew Lyon</t>
  </si>
  <si>
    <t xml:space="preserve">Nathaniel Currier</t>
  </si>
  <si>
    <t xml:space="preserve">LeHardy</t>
  </si>
  <si>
    <t xml:space="preserve">1943-05-11</t>
  </si>
  <si>
    <t xml:space="preserve">LCI-221</t>
  </si>
  <si>
    <t xml:space="preserve">PT-63</t>
  </si>
  <si>
    <t xml:space="preserve">LCI-332</t>
  </si>
  <si>
    <t xml:space="preserve">1943-05-13</t>
  </si>
  <si>
    <t xml:space="preserve">PC-1084</t>
  </si>
  <si>
    <t xml:space="preserve">Pargo</t>
  </si>
  <si>
    <t xml:space="preserve">Seahorse</t>
  </si>
  <si>
    <t xml:space="preserve">YMS-272</t>
  </si>
  <si>
    <t xml:space="preserve">Christopher Greenup</t>
  </si>
  <si>
    <t xml:space="preserve">Delta</t>
  </si>
  <si>
    <t xml:space="preserve">C3 Delta</t>
  </si>
  <si>
    <t xml:space="preserve">1943-05-14</t>
  </si>
  <si>
    <t xml:space="preserve">PT-114</t>
  </si>
  <si>
    <t xml:space="preserve">Benalla</t>
  </si>
  <si>
    <t xml:space="preserve">1943-05-15</t>
  </si>
  <si>
    <t xml:space="preserve">LCT-165</t>
  </si>
  <si>
    <t xml:space="preserve">LCT-321</t>
  </si>
  <si>
    <t xml:space="preserve">LST-484</t>
  </si>
  <si>
    <t xml:space="preserve">PT-103</t>
  </si>
  <si>
    <t xml:space="preserve">B. F. Shaw</t>
  </si>
  <si>
    <t xml:space="preserve">Essex</t>
  </si>
  <si>
    <t xml:space="preserve">Essex 'Short Hull'</t>
  </si>
  <si>
    <t xml:space="preserve">1943-05-16</t>
  </si>
  <si>
    <t xml:space="preserve">Harold C. Thomas</t>
  </si>
  <si>
    <t xml:space="preserve">LCT-323</t>
  </si>
  <si>
    <t xml:space="preserve">PT-110</t>
  </si>
  <si>
    <t xml:space="preserve">PT-112</t>
  </si>
  <si>
    <t xml:space="preserve">Sheldon Jackson</t>
  </si>
  <si>
    <t xml:space="preserve">PT-109</t>
  </si>
  <si>
    <t xml:space="preserve">1943-05-17</t>
  </si>
  <si>
    <t xml:space="preserve">PT-111</t>
  </si>
  <si>
    <t xml:space="preserve">Livingston</t>
  </si>
  <si>
    <t xml:space="preserve">1943-05-18</t>
  </si>
  <si>
    <t xml:space="preserve">LCI-222</t>
  </si>
  <si>
    <t xml:space="preserve">PT-107</t>
  </si>
  <si>
    <t xml:space="preserve">Cootamundra</t>
  </si>
  <si>
    <t xml:space="preserve">1943-05-19</t>
  </si>
  <si>
    <t xml:space="preserve">Racehorse</t>
  </si>
  <si>
    <t xml:space="preserve">LCT-167</t>
  </si>
  <si>
    <t xml:space="preserve">LCT-365</t>
  </si>
  <si>
    <t xml:space="preserve">David McKelvy</t>
  </si>
  <si>
    <t xml:space="preserve">Robert E Hopkins</t>
  </si>
  <si>
    <t xml:space="preserve">Murzim</t>
  </si>
  <si>
    <t xml:space="preserve">1943-05-20</t>
  </si>
  <si>
    <t xml:space="preserve">Elmore</t>
  </si>
  <si>
    <t xml:space="preserve">PT-108</t>
  </si>
  <si>
    <t xml:space="preserve">Charles H. Windham</t>
  </si>
  <si>
    <t xml:space="preserve">Thatcher</t>
  </si>
  <si>
    <t xml:space="preserve">1943-05-21</t>
  </si>
  <si>
    <t xml:space="preserve">LCT-325</t>
  </si>
  <si>
    <t xml:space="preserve">LCT-359</t>
  </si>
  <si>
    <t xml:space="preserve">PT-62</t>
  </si>
  <si>
    <t xml:space="preserve">YMS-148</t>
  </si>
  <si>
    <t xml:space="preserve">Athlone Castle</t>
  </si>
  <si>
    <t xml:space="preserve">Bullock</t>
  </si>
  <si>
    <t xml:space="preserve">1943-05-22</t>
  </si>
  <si>
    <t xml:space="preserve">AFDB-1</t>
  </si>
  <si>
    <t xml:space="preserve">ARD</t>
  </si>
  <si>
    <t xml:space="preserve">ARD-ABSD</t>
  </si>
  <si>
    <t xml:space="preserve">Anzio</t>
  </si>
  <si>
    <t xml:space="preserve">Casablanca</t>
  </si>
  <si>
    <t xml:space="preserve">Trathen</t>
  </si>
  <si>
    <t xml:space="preserve">LCT-163</t>
  </si>
  <si>
    <t xml:space="preserve">John H. Couch</t>
  </si>
  <si>
    <t xml:space="preserve">Durban Castle</t>
  </si>
  <si>
    <t xml:space="preserve">LCT-360</t>
  </si>
  <si>
    <t xml:space="preserve">1943-05-23</t>
  </si>
  <si>
    <t xml:space="preserve">LCT-366</t>
  </si>
  <si>
    <t xml:space="preserve">Cape Perpetua</t>
  </si>
  <si>
    <t xml:space="preserve">LCT-322</t>
  </si>
  <si>
    <t xml:space="preserve">1943-05-24</t>
  </si>
  <si>
    <t xml:space="preserve">LCT-356</t>
  </si>
  <si>
    <t xml:space="preserve">Capelin</t>
  </si>
  <si>
    <t xml:space="preserve">Jason</t>
  </si>
  <si>
    <t xml:space="preserve">1943-05-25</t>
  </si>
  <si>
    <t xml:space="preserve">LCT-161</t>
  </si>
  <si>
    <t xml:space="preserve">LCT-358</t>
  </si>
  <si>
    <t xml:space="preserve">KT-112</t>
  </si>
  <si>
    <t xml:space="preserve">KT LST</t>
  </si>
  <si>
    <t xml:space="preserve">Edward L Shea</t>
  </si>
  <si>
    <t xml:space="preserve">Cape Elizabeth</t>
  </si>
  <si>
    <t xml:space="preserve">Niobrara</t>
  </si>
  <si>
    <t xml:space="preserve">1943-05-26</t>
  </si>
  <si>
    <t xml:space="preserve">Independence</t>
  </si>
  <si>
    <t xml:space="preserve">LCT-171</t>
  </si>
  <si>
    <t xml:space="preserve">LCT-179</t>
  </si>
  <si>
    <t xml:space="preserve">PT-104</t>
  </si>
  <si>
    <t xml:space="preserve">George M. Pullman</t>
  </si>
  <si>
    <t xml:space="preserve">LCT-168</t>
  </si>
  <si>
    <t xml:space="preserve">1943-05-27</t>
  </si>
  <si>
    <t xml:space="preserve">LCT-175</t>
  </si>
  <si>
    <t xml:space="preserve">LCT-352</t>
  </si>
  <si>
    <t xml:space="preserve">LCT-367</t>
  </si>
  <si>
    <t xml:space="preserve">PT-245</t>
  </si>
  <si>
    <t xml:space="preserve">PT-252</t>
  </si>
  <si>
    <t xml:space="preserve">PT-286</t>
  </si>
  <si>
    <t xml:space="preserve">BYMS-2223</t>
  </si>
  <si>
    <t xml:space="preserve">Cape Martin</t>
  </si>
  <si>
    <t xml:space="preserve">Wayne</t>
  </si>
  <si>
    <t xml:space="preserve">1943-05-28</t>
  </si>
  <si>
    <t xml:space="preserve">LCT-324</t>
  </si>
  <si>
    <t xml:space="preserve">Tide Penn</t>
  </si>
  <si>
    <t xml:space="preserve">Serpens</t>
  </si>
  <si>
    <t xml:space="preserve">1943-05-29</t>
  </si>
  <si>
    <t xml:space="preserve">Kumaon</t>
  </si>
  <si>
    <t xml:space="preserve">PC-1085</t>
  </si>
  <si>
    <t xml:space="preserve">Samuel Q Brown</t>
  </si>
  <si>
    <t xml:space="preserve">Sheridan</t>
  </si>
  <si>
    <t xml:space="preserve">1943-05-30</t>
  </si>
  <si>
    <t xml:space="preserve">LCT-176</t>
  </si>
  <si>
    <t xml:space="preserve">LCT-363</t>
  </si>
  <si>
    <t xml:space="preserve">LCT-371</t>
  </si>
  <si>
    <t xml:space="preserve">PT-340</t>
  </si>
  <si>
    <t xml:space="preserve">Etamin</t>
  </si>
  <si>
    <t xml:space="preserve">1943-05-31</t>
  </si>
  <si>
    <t xml:space="preserve">LCT-326</t>
  </si>
  <si>
    <t xml:space="preserve">LCT-368</t>
  </si>
  <si>
    <t xml:space="preserve">LST-340</t>
  </si>
  <si>
    <t xml:space="preserve">Gilbert Stuart</t>
  </si>
  <si>
    <t xml:space="preserve">S. Hall Young</t>
  </si>
  <si>
    <t xml:space="preserve">LCT-328</t>
  </si>
  <si>
    <t xml:space="preserve">1943-06-01</t>
  </si>
  <si>
    <t xml:space="preserve">PT-246</t>
  </si>
  <si>
    <t xml:space="preserve">Charles Ausburne</t>
  </si>
  <si>
    <t xml:space="preserve">1943-06-02</t>
  </si>
  <si>
    <t xml:space="preserve">Relentless</t>
  </si>
  <si>
    <t xml:space="preserve">LCT-162</t>
  </si>
  <si>
    <t xml:space="preserve">LCT-355</t>
  </si>
  <si>
    <t xml:space="preserve">Cape Greig</t>
  </si>
  <si>
    <t xml:space="preserve">LST-339</t>
  </si>
  <si>
    <t xml:space="preserve">1943-06-03</t>
  </si>
  <si>
    <t xml:space="preserve">William H. Gray</t>
  </si>
  <si>
    <t xml:space="preserve">Rotherham</t>
  </si>
  <si>
    <t xml:space="preserve">1943-06-04</t>
  </si>
  <si>
    <t xml:space="preserve">LCI-334</t>
  </si>
  <si>
    <t xml:space="preserve">LCT-174</t>
  </si>
  <si>
    <t xml:space="preserve">PC-779</t>
  </si>
  <si>
    <t xml:space="preserve">YMS-289</t>
  </si>
  <si>
    <t xml:space="preserve">Cape Ann</t>
  </si>
  <si>
    <t xml:space="preserve">Abigail Adams</t>
  </si>
  <si>
    <t xml:space="preserve">Jubal A. Early</t>
  </si>
  <si>
    <t xml:space="preserve">Cape San Juan</t>
  </si>
  <si>
    <t xml:space="preserve">Half Moon</t>
  </si>
  <si>
    <t xml:space="preserve">1943-06-05</t>
  </si>
  <si>
    <t xml:space="preserve">John Rodgers</t>
  </si>
  <si>
    <t xml:space="preserve">LST-480</t>
  </si>
  <si>
    <t xml:space="preserve">YMS-290</t>
  </si>
  <si>
    <t xml:space="preserve">PT-278</t>
  </si>
  <si>
    <t xml:space="preserve">1943-06-06</t>
  </si>
  <si>
    <t xml:space="preserve">Sea Snipe</t>
  </si>
  <si>
    <t xml:space="preserve">Sterope</t>
  </si>
  <si>
    <t xml:space="preserve">1943-06-07</t>
  </si>
  <si>
    <t xml:space="preserve">Rohlikhand</t>
  </si>
  <si>
    <t xml:space="preserve">Hazelwood</t>
  </si>
  <si>
    <t xml:space="preserve">LCT-164</t>
  </si>
  <si>
    <t xml:space="preserve">LCT-351</t>
  </si>
  <si>
    <t xml:space="preserve">PC-780</t>
  </si>
  <si>
    <t xml:space="preserve">John S. Casement</t>
  </si>
  <si>
    <t xml:space="preserve">LCT-353</t>
  </si>
  <si>
    <t xml:space="preserve">1943-06-08</t>
  </si>
  <si>
    <t xml:space="preserve">Force</t>
  </si>
  <si>
    <t xml:space="preserve">1943-06-09</t>
  </si>
  <si>
    <t xml:space="preserve">Breton</t>
  </si>
  <si>
    <t xml:space="preserve">LCT-369</t>
  </si>
  <si>
    <t xml:space="preserve">LCT-372</t>
  </si>
  <si>
    <t xml:space="preserve">PT-279</t>
  </si>
  <si>
    <t xml:space="preserve">Crevalle</t>
  </si>
  <si>
    <t xml:space="preserve">Anson Burlingame</t>
  </si>
  <si>
    <t xml:space="preserve">LCT-170</t>
  </si>
  <si>
    <t xml:space="preserve">1943-06-10</t>
  </si>
  <si>
    <t xml:space="preserve">PT-251</t>
  </si>
  <si>
    <t xml:space="preserve">PT-280</t>
  </si>
  <si>
    <t xml:space="preserve">PT-343</t>
  </si>
  <si>
    <t xml:space="preserve">Hobart Baker</t>
  </si>
  <si>
    <t xml:space="preserve">Kathiawar</t>
  </si>
  <si>
    <t xml:space="preserve">1943-06-11</t>
  </si>
  <si>
    <t xml:space="preserve">LCT-350</t>
  </si>
  <si>
    <t xml:space="preserve">LCT-379</t>
  </si>
  <si>
    <t xml:space="preserve">YMS-313</t>
  </si>
  <si>
    <t xml:space="preserve">David Dudley Field</t>
  </si>
  <si>
    <t xml:space="preserve">Jose Sepulveda</t>
  </si>
  <si>
    <t xml:space="preserve">Pavo</t>
  </si>
  <si>
    <t xml:space="preserve">1943-06-12</t>
  </si>
  <si>
    <t xml:space="preserve">LCT-376</t>
  </si>
  <si>
    <t xml:space="preserve">PT-282</t>
  </si>
  <si>
    <t xml:space="preserve">YMS-138</t>
  </si>
  <si>
    <t xml:space="preserve">LCT-357</t>
  </si>
  <si>
    <t xml:space="preserve">1943-06-13</t>
  </si>
  <si>
    <t xml:space="preserve">LST-354</t>
  </si>
  <si>
    <t xml:space="preserve">S-52</t>
  </si>
  <si>
    <t xml:space="preserve">Elizabeth Blackwell</t>
  </si>
  <si>
    <t xml:space="preserve">PT-287</t>
  </si>
  <si>
    <t xml:space="preserve">1943-06-14</t>
  </si>
  <si>
    <t xml:space="preserve">YMS-139</t>
  </si>
  <si>
    <t xml:space="preserve">Cape May</t>
  </si>
  <si>
    <t xml:space="preserve">R. C. Brennan</t>
  </si>
  <si>
    <t xml:space="preserve">Stanford Newel</t>
  </si>
  <si>
    <t xml:space="preserve">Braine</t>
  </si>
  <si>
    <t xml:space="preserve">1943-06-15</t>
  </si>
  <si>
    <t xml:space="preserve">LCT-173</t>
  </si>
  <si>
    <t xml:space="preserve">PT-281</t>
  </si>
  <si>
    <t xml:space="preserve">PT-335</t>
  </si>
  <si>
    <t xml:space="preserve">PT-342</t>
  </si>
  <si>
    <t xml:space="preserve">Josiah Snelling</t>
  </si>
  <si>
    <t xml:space="preserve">Suffolk</t>
  </si>
  <si>
    <t xml:space="preserve">1943-06-16</t>
  </si>
  <si>
    <t xml:space="preserve">Kenya</t>
  </si>
  <si>
    <t xml:space="preserve">LCT-362</t>
  </si>
  <si>
    <t xml:space="preserve">KT-113</t>
  </si>
  <si>
    <t xml:space="preserve">PT-333</t>
  </si>
  <si>
    <t xml:space="preserve">PT-341</t>
  </si>
  <si>
    <t xml:space="preserve">Sierra</t>
  </si>
  <si>
    <t xml:space="preserve">1943-06-17</t>
  </si>
  <si>
    <t xml:space="preserve">Fayette</t>
  </si>
  <si>
    <t xml:space="preserve">PT-254</t>
  </si>
  <si>
    <t xml:space="preserve">PT-288</t>
  </si>
  <si>
    <t xml:space="preserve">PT-336</t>
  </si>
  <si>
    <t xml:space="preserve">Pierce</t>
  </si>
  <si>
    <t xml:space="preserve">1943-06-18</t>
  </si>
  <si>
    <t xml:space="preserve">Fullam</t>
  </si>
  <si>
    <t xml:space="preserve">Spence</t>
  </si>
  <si>
    <t xml:space="preserve">KT-114</t>
  </si>
  <si>
    <t xml:space="preserve">Tide Water</t>
  </si>
  <si>
    <t xml:space="preserve">YMS-274</t>
  </si>
  <si>
    <t xml:space="preserve">Charles Crocker</t>
  </si>
  <si>
    <t xml:space="preserve">Chicot</t>
  </si>
  <si>
    <t xml:space="preserve">1943-06-19</t>
  </si>
  <si>
    <t xml:space="preserve">Schroeder</t>
  </si>
  <si>
    <t xml:space="preserve">Willmarth</t>
  </si>
  <si>
    <t xml:space="preserve">LCT-361</t>
  </si>
  <si>
    <t xml:space="preserve">Findhorn</t>
  </si>
  <si>
    <t xml:space="preserve">PF</t>
  </si>
  <si>
    <t xml:space="preserve">PT-334</t>
  </si>
  <si>
    <t xml:space="preserve">YMS-273</t>
  </si>
  <si>
    <t xml:space="preserve">James Oliver</t>
  </si>
  <si>
    <t xml:space="preserve">PT-253</t>
  </si>
  <si>
    <t xml:space="preserve">1943-06-20</t>
  </si>
  <si>
    <t xml:space="preserve">Wileman</t>
  </si>
  <si>
    <t xml:space="preserve">1943-06-21</t>
  </si>
  <si>
    <t xml:space="preserve">PT-338</t>
  </si>
  <si>
    <t xml:space="preserve">Puffer</t>
  </si>
  <si>
    <t xml:space="preserve">Christy Mathewson</t>
  </si>
  <si>
    <t xml:space="preserve">Dyson</t>
  </si>
  <si>
    <t xml:space="preserve">1943-06-22</t>
  </si>
  <si>
    <t xml:space="preserve">LCT-378</t>
  </si>
  <si>
    <t xml:space="preserve">PT-352</t>
  </si>
  <si>
    <t xml:space="preserve">Cape Lambert</t>
  </si>
  <si>
    <t xml:space="preserve">1943-06-23</t>
  </si>
  <si>
    <t xml:space="preserve">LCT-180</t>
  </si>
  <si>
    <t xml:space="preserve">1943-06-24</t>
  </si>
  <si>
    <t xml:space="preserve">LCT-461</t>
  </si>
  <si>
    <t xml:space="preserve">PT-344</t>
  </si>
  <si>
    <t xml:space="preserve">Trident</t>
  </si>
  <si>
    <t xml:space="preserve">YMS-387</t>
  </si>
  <si>
    <t xml:space="preserve">Nicholas J. Sinnott</t>
  </si>
  <si>
    <t xml:space="preserve">Charles R. Greer</t>
  </si>
  <si>
    <t xml:space="preserve">1943-06-25</t>
  </si>
  <si>
    <t xml:space="preserve">LST-342</t>
  </si>
  <si>
    <t xml:space="preserve">LST-353</t>
  </si>
  <si>
    <t xml:space="preserve">PT-337</t>
  </si>
  <si>
    <t xml:space="preserve">Princeton</t>
  </si>
  <si>
    <t xml:space="preserve">1943-06-26</t>
  </si>
  <si>
    <t xml:space="preserve">Brown</t>
  </si>
  <si>
    <t xml:space="preserve">LST-344</t>
  </si>
  <si>
    <t xml:space="preserve">PT-249</t>
  </si>
  <si>
    <t xml:space="preserve">PT-250</t>
  </si>
  <si>
    <t xml:space="preserve">PT-339</t>
  </si>
  <si>
    <t xml:space="preserve">Ray</t>
  </si>
  <si>
    <t xml:space="preserve">YMS-244</t>
  </si>
  <si>
    <t xml:space="preserve">Scotia</t>
  </si>
  <si>
    <t xml:space="preserve">John A. Johnson</t>
  </si>
  <si>
    <t xml:space="preserve">McKee</t>
  </si>
  <si>
    <t xml:space="preserve">1943-06-27</t>
  </si>
  <si>
    <t xml:space="preserve">Bright</t>
  </si>
  <si>
    <t xml:space="preserve">Cannon 'DET'</t>
  </si>
  <si>
    <t xml:space="preserve">Whitman</t>
  </si>
  <si>
    <t xml:space="preserve">LCT-177</t>
  </si>
  <si>
    <t xml:space="preserve">LCT-178</t>
  </si>
  <si>
    <t xml:space="preserve">LCT-364</t>
  </si>
  <si>
    <t xml:space="preserve">KT-110</t>
  </si>
  <si>
    <t xml:space="preserve">Cape Constantine</t>
  </si>
  <si>
    <t xml:space="preserve">Mobile</t>
  </si>
  <si>
    <t xml:space="preserve">1943-06-28</t>
  </si>
  <si>
    <t xml:space="preserve">Dashiell</t>
  </si>
  <si>
    <t xml:space="preserve">LCT-373</t>
  </si>
  <si>
    <t xml:space="preserve">LST-343</t>
  </si>
  <si>
    <t xml:space="preserve">KT-116</t>
  </si>
  <si>
    <t xml:space="preserve">PT-248</t>
  </si>
  <si>
    <t xml:space="preserve">George W. Julian</t>
  </si>
  <si>
    <t xml:space="preserve">Matthew B. Brady</t>
  </si>
  <si>
    <t xml:space="preserve">William W. Mayo</t>
  </si>
  <si>
    <t xml:space="preserve">Empire Silver</t>
  </si>
  <si>
    <t xml:space="preserve">Brownson</t>
  </si>
  <si>
    <t xml:space="preserve">1943-06-29</t>
  </si>
  <si>
    <t xml:space="preserve">LCT-374</t>
  </si>
  <si>
    <t xml:space="preserve">PC-781</t>
  </si>
  <si>
    <t xml:space="preserve">Cape Cleare</t>
  </si>
  <si>
    <t xml:space="preserve">Tumult</t>
  </si>
  <si>
    <t xml:space="preserve">1943-06-30</t>
  </si>
  <si>
    <t xml:space="preserve">LCT-354</t>
  </si>
  <si>
    <t xml:space="preserve">PT-247</t>
  </si>
  <si>
    <t xml:space="preserve">PT-345</t>
  </si>
  <si>
    <t xml:space="preserve">Benjamin Holt</t>
  </si>
  <si>
    <t xml:space="preserve">Charles Lummis</t>
  </si>
  <si>
    <t xml:space="preserve">Josiah Earl</t>
  </si>
  <si>
    <t xml:space="preserve">Marietta E</t>
  </si>
  <si>
    <t xml:space="preserve">Elna</t>
  </si>
  <si>
    <t xml:space="preserve">Ormsby</t>
  </si>
  <si>
    <t xml:space="preserve">1943-07-01</t>
  </si>
  <si>
    <t xml:space="preserve">Belleau Wood</t>
  </si>
  <si>
    <t xml:space="preserve">LCI-333</t>
  </si>
  <si>
    <t xml:space="preserve">Wadsworth</t>
  </si>
  <si>
    <t xml:space="preserve">1943-07-02</t>
  </si>
  <si>
    <t xml:space="preserve">PT-332</t>
  </si>
  <si>
    <t xml:space="preserve">Orissa</t>
  </si>
  <si>
    <t xml:space="preserve">1943-07-03</t>
  </si>
  <si>
    <t xml:space="preserve">LCI-335</t>
  </si>
  <si>
    <t xml:space="preserve">LCT-375</t>
  </si>
  <si>
    <t xml:space="preserve">LCT-465</t>
  </si>
  <si>
    <t xml:space="preserve">Sigsbee</t>
  </si>
  <si>
    <t xml:space="preserve">1943-07-04</t>
  </si>
  <si>
    <t xml:space="preserve">Stevens</t>
  </si>
  <si>
    <t xml:space="preserve">Cape Neddick</t>
  </si>
  <si>
    <t xml:space="preserve">Foote</t>
  </si>
  <si>
    <t xml:space="preserve">1943-07-05</t>
  </si>
  <si>
    <t xml:space="preserve">Terry</t>
  </si>
  <si>
    <t xml:space="preserve">PC-782</t>
  </si>
  <si>
    <t xml:space="preserve">YMS-218</t>
  </si>
  <si>
    <t xml:space="preserve">John Owen</t>
  </si>
  <si>
    <t xml:space="preserve">Awatere</t>
  </si>
  <si>
    <t xml:space="preserve">1943-07-06</t>
  </si>
  <si>
    <t xml:space="preserve">(112,191)</t>
  </si>
  <si>
    <t xml:space="preserve">Doyen</t>
  </si>
  <si>
    <t xml:space="preserve">P1-S2 Doyen</t>
  </si>
  <si>
    <t xml:space="preserve">LCT-370</t>
  </si>
  <si>
    <t xml:space="preserve">LCT-467</t>
  </si>
  <si>
    <t xml:space="preserve">PT-277</t>
  </si>
  <si>
    <t xml:space="preserve">1943-07-07</t>
  </si>
  <si>
    <t xml:space="preserve">LCT-172</t>
  </si>
  <si>
    <t xml:space="preserve">PT-284</t>
  </si>
  <si>
    <t xml:space="preserve">PT-285</t>
  </si>
  <si>
    <t xml:space="preserve">W. S. Rheem</t>
  </si>
  <si>
    <t xml:space="preserve">Cape Stephens</t>
  </si>
  <si>
    <t xml:space="preserve">Great Republic</t>
  </si>
  <si>
    <t xml:space="preserve">Cape Constance</t>
  </si>
  <si>
    <t xml:space="preserve">Jacob S. Mansfield</t>
  </si>
  <si>
    <t xml:space="preserve">Feland</t>
  </si>
  <si>
    <t xml:space="preserve">1943-07-08</t>
  </si>
  <si>
    <t xml:space="preserve">Heermann</t>
  </si>
  <si>
    <t xml:space="preserve">LCT-463</t>
  </si>
  <si>
    <t xml:space="preserve">Stephen Crane</t>
  </si>
  <si>
    <t xml:space="preserve">Cape Johnson</t>
  </si>
  <si>
    <t xml:space="preserve">Cape Mendocino</t>
  </si>
  <si>
    <t xml:space="preserve">LCT-377</t>
  </si>
  <si>
    <t xml:space="preserve">1943-07-09</t>
  </si>
  <si>
    <t xml:space="preserve">LCT-478</t>
  </si>
  <si>
    <t xml:space="preserve">LCI-336</t>
  </si>
  <si>
    <t xml:space="preserve">1943-07-10</t>
  </si>
  <si>
    <t xml:space="preserve">PT-283</t>
  </si>
  <si>
    <t xml:space="preserve">PT-354</t>
  </si>
  <si>
    <t xml:space="preserve">Apogon</t>
  </si>
  <si>
    <t xml:space="preserve">John Alden</t>
  </si>
  <si>
    <t xml:space="preserve">DONALD TRUMP</t>
  </si>
  <si>
    <t xml:space="preserve">1943-07-11</t>
  </si>
  <si>
    <t xml:space="preserve">Joseph Priestley</t>
  </si>
  <si>
    <t xml:space="preserve">Stephen T. Mather</t>
  </si>
  <si>
    <t xml:space="preserve">Herbert</t>
  </si>
  <si>
    <t xml:space="preserve">1943-07-12</t>
  </si>
  <si>
    <t xml:space="preserve">RONALD REAGAN</t>
  </si>
  <si>
    <t xml:space="preserve">Ringgold</t>
  </si>
  <si>
    <t xml:space="preserve">LCT-469</t>
  </si>
  <si>
    <t xml:space="preserve">YMS-386</t>
  </si>
  <si>
    <t xml:space="preserve">Simoon</t>
  </si>
  <si>
    <t xml:space="preserve">James Harlan</t>
  </si>
  <si>
    <t xml:space="preserve">Bootes</t>
  </si>
  <si>
    <t xml:space="preserve">1943-07-13</t>
  </si>
  <si>
    <t xml:space="preserve">PC-1086</t>
  </si>
  <si>
    <t xml:space="preserve">LCT-460</t>
  </si>
  <si>
    <t xml:space="preserve">1943-07-14</t>
  </si>
  <si>
    <t xml:space="preserve">Quadrant</t>
  </si>
  <si>
    <t xml:space="preserve">1943-07-15</t>
  </si>
  <si>
    <t xml:space="preserve">LCT-464</t>
  </si>
  <si>
    <t xml:space="preserve">PT-355</t>
  </si>
  <si>
    <t xml:space="preserve">Cape Victory</t>
  </si>
  <si>
    <t xml:space="preserve">Lynx</t>
  </si>
  <si>
    <t xml:space="preserve">1943-07-16</t>
  </si>
  <si>
    <t xml:space="preserve">Conrad Kohrs</t>
  </si>
  <si>
    <t xml:space="preserve">Irving M. Scott</t>
  </si>
  <si>
    <t xml:space="preserve">Lackawanna</t>
  </si>
  <si>
    <t xml:space="preserve">1943-07-17</t>
  </si>
  <si>
    <t xml:space="preserve">LCI-400</t>
  </si>
  <si>
    <t xml:space="preserve">LCI-402</t>
  </si>
  <si>
    <t xml:space="preserve">PT-348</t>
  </si>
  <si>
    <t xml:space="preserve">YMS-281</t>
  </si>
  <si>
    <t xml:space="preserve">1943-07-18</t>
  </si>
  <si>
    <t xml:space="preserve">Ephraim W. Baughman</t>
  </si>
  <si>
    <t xml:space="preserve">John Evans</t>
  </si>
  <si>
    <t xml:space="preserve">Triangulum</t>
  </si>
  <si>
    <t xml:space="preserve">1943-07-19</t>
  </si>
  <si>
    <t xml:space="preserve">LCT-462</t>
  </si>
  <si>
    <t xml:space="preserve">LCT-472</t>
  </si>
  <si>
    <t xml:space="preserve">LCT-476</t>
  </si>
  <si>
    <t xml:space="preserve">KT-118</t>
  </si>
  <si>
    <t xml:space="preserve">PT-349</t>
  </si>
  <si>
    <t xml:space="preserve">Skate</t>
  </si>
  <si>
    <t xml:space="preserve">Philip Doddridge</t>
  </si>
  <si>
    <t xml:space="preserve">Samuel K. Barlow</t>
  </si>
  <si>
    <t xml:space="preserve">Exploit</t>
  </si>
  <si>
    <t xml:space="preserve">1943-07-20</t>
  </si>
  <si>
    <t xml:space="preserve">Enoree</t>
  </si>
  <si>
    <t xml:space="preserve">LCT-470</t>
  </si>
  <si>
    <t xml:space="preserve">Narbada</t>
  </si>
  <si>
    <t xml:space="preserve">1943-07-21</t>
  </si>
  <si>
    <t xml:space="preserve">LCT-475</t>
  </si>
  <si>
    <t xml:space="preserve">PT-353</t>
  </si>
  <si>
    <t xml:space="preserve">Jacob Riis</t>
  </si>
  <si>
    <t xml:space="preserve">Guest</t>
  </si>
  <si>
    <t xml:space="preserve">1943-07-22</t>
  </si>
  <si>
    <t xml:space="preserve">LCT-468</t>
  </si>
  <si>
    <t xml:space="preserve">KT-115</t>
  </si>
  <si>
    <t xml:space="preserve">Dace</t>
  </si>
  <si>
    <t xml:space="preserve">William F Humphrey</t>
  </si>
  <si>
    <t xml:space="preserve">Ganymede</t>
  </si>
  <si>
    <t xml:space="preserve">1943-07-23</t>
  </si>
  <si>
    <t xml:space="preserve">Levy</t>
  </si>
  <si>
    <t xml:space="preserve">Griswold</t>
  </si>
  <si>
    <t xml:space="preserve">Steele</t>
  </si>
  <si>
    <t xml:space="preserve">LST 9</t>
  </si>
  <si>
    <t xml:space="preserve">John Lind</t>
  </si>
  <si>
    <t xml:space="preserve">McCord</t>
  </si>
  <si>
    <t xml:space="preserve">1943-07-24</t>
  </si>
  <si>
    <t xml:space="preserve">LST-350</t>
  </si>
  <si>
    <t xml:space="preserve">PT-372</t>
  </si>
  <si>
    <t xml:space="preserve">PC-1087</t>
  </si>
  <si>
    <t xml:space="preserve">Franks</t>
  </si>
  <si>
    <t xml:space="preserve">1943-07-25</t>
  </si>
  <si>
    <t xml:space="preserve">PT-346</t>
  </si>
  <si>
    <t xml:space="preserve">Geronimo</t>
  </si>
  <si>
    <t xml:space="preserve">John Carroll</t>
  </si>
  <si>
    <t xml:space="preserve">Calvert</t>
  </si>
  <si>
    <t xml:space="preserve">1943-07-26</t>
  </si>
  <si>
    <t xml:space="preserve">PT-351</t>
  </si>
  <si>
    <t xml:space="preserve">1943-07-27</t>
  </si>
  <si>
    <t xml:space="preserve">John T. McMillan</t>
  </si>
  <si>
    <t xml:space="preserve">Hoel</t>
  </si>
  <si>
    <t xml:space="preserve">1943-07-28</t>
  </si>
  <si>
    <t xml:space="preserve">Carlson</t>
  </si>
  <si>
    <t xml:space="preserve">Dempsey</t>
  </si>
  <si>
    <t xml:space="preserve">LCT-466</t>
  </si>
  <si>
    <t xml:space="preserve">LCT-471</t>
  </si>
  <si>
    <t xml:space="preserve">LCT-473</t>
  </si>
  <si>
    <t xml:space="preserve">1943-07-29</t>
  </si>
  <si>
    <t xml:space="preserve">Rasher</t>
  </si>
  <si>
    <t xml:space="preserve">YMS-314</t>
  </si>
  <si>
    <t xml:space="preserve">Floyd B. Olson</t>
  </si>
  <si>
    <t xml:space="preserve">Henry Bergh</t>
  </si>
  <si>
    <t xml:space="preserve">PT-376</t>
  </si>
  <si>
    <t xml:space="preserve">1943-07-30</t>
  </si>
  <si>
    <t xml:space="preserve">Harrison</t>
  </si>
  <si>
    <t xml:space="preserve">1943-07-31</t>
  </si>
  <si>
    <t xml:space="preserve">YMS-219</t>
  </si>
  <si>
    <t xml:space="preserve">Donald MacLean</t>
  </si>
  <si>
    <t xml:space="preserve">Lyra</t>
  </si>
  <si>
    <t xml:space="preserve">1943-08-01</t>
  </si>
  <si>
    <t xml:space="preserve">Aristaeus</t>
  </si>
  <si>
    <t xml:space="preserve">LCT-477</t>
  </si>
  <si>
    <t xml:space="preserve">PT-350</t>
  </si>
  <si>
    <t xml:space="preserve">SC-1063</t>
  </si>
  <si>
    <t xml:space="preserve">Bluefish</t>
  </si>
  <si>
    <t xml:space="preserve">Escolar</t>
  </si>
  <si>
    <t xml:space="preserve">Mission Purisima</t>
  </si>
  <si>
    <t xml:space="preserve">YMS-291</t>
  </si>
  <si>
    <t xml:space="preserve">Clarence Darrow</t>
  </si>
  <si>
    <t xml:space="preserve">Armidale</t>
  </si>
  <si>
    <t xml:space="preserve">1943-08-02</t>
  </si>
  <si>
    <t xml:space="preserve">SC-1066</t>
  </si>
  <si>
    <t xml:space="preserve">Tulsagas</t>
  </si>
  <si>
    <t xml:space="preserve">Charles N. McGroarty</t>
  </si>
  <si>
    <t xml:space="preserve">Ararat</t>
  </si>
  <si>
    <t xml:space="preserve">1943-08-03</t>
  </si>
  <si>
    <t xml:space="preserve">Frank G Drum</t>
  </si>
  <si>
    <t xml:space="preserve">George Davidson</t>
  </si>
  <si>
    <t xml:space="preserve">William Prouse</t>
  </si>
  <si>
    <t xml:space="preserve">1943-08-04</t>
  </si>
  <si>
    <t xml:space="preserve">LCI-328</t>
  </si>
  <si>
    <t xml:space="preserve">George H. Himes</t>
  </si>
  <si>
    <t xml:space="preserve">Oceanus</t>
  </si>
  <si>
    <t xml:space="preserve">1943-08-05</t>
  </si>
  <si>
    <t xml:space="preserve">Sea Barb</t>
  </si>
  <si>
    <t xml:space="preserve">Cape Fear</t>
  </si>
  <si>
    <t xml:space="preserve">Henry L. Hoyt</t>
  </si>
  <si>
    <t xml:space="preserve">Dynamic</t>
  </si>
  <si>
    <t xml:space="preserve">1943-08-06</t>
  </si>
  <si>
    <t xml:space="preserve">McConnell</t>
  </si>
  <si>
    <t xml:space="preserve">LCT-474</t>
  </si>
  <si>
    <t xml:space="preserve">PT-360</t>
  </si>
  <si>
    <t xml:space="preserve">SC-1068</t>
  </si>
  <si>
    <t xml:space="preserve">Tecumseh</t>
  </si>
  <si>
    <t xml:space="preserve">Bullard</t>
  </si>
  <si>
    <t xml:space="preserve">1943-08-07</t>
  </si>
  <si>
    <t xml:space="preserve">PT-374</t>
  </si>
  <si>
    <t xml:space="preserve">Raton</t>
  </si>
  <si>
    <t xml:space="preserve">Carlotte P. Gilman</t>
  </si>
  <si>
    <t xml:space="preserve">Cape Isabel</t>
  </si>
  <si>
    <t xml:space="preserve">Amycus</t>
  </si>
  <si>
    <t xml:space="preserve">Achelous ARL</t>
  </si>
  <si>
    <t xml:space="preserve">1943-08-08</t>
  </si>
  <si>
    <t xml:space="preserve">PT-357</t>
  </si>
  <si>
    <t xml:space="preserve">PT-358</t>
  </si>
  <si>
    <t xml:space="preserve">YMS-245</t>
  </si>
  <si>
    <t xml:space="preserve">Granville Stuart</t>
  </si>
  <si>
    <t xml:space="preserve">PT-347</t>
  </si>
  <si>
    <t xml:space="preserve">1943-08-09</t>
  </si>
  <si>
    <t xml:space="preserve">Corvina</t>
  </si>
  <si>
    <t xml:space="preserve">Zoella Lykes</t>
  </si>
  <si>
    <t xml:space="preserve">Nathaniel Ingersoll</t>
  </si>
  <si>
    <t xml:space="preserve">Charles Robinson</t>
  </si>
  <si>
    <t xml:space="preserve">SC-1064</t>
  </si>
  <si>
    <t xml:space="preserve">1943-08-10</t>
  </si>
  <si>
    <t xml:space="preserve">Cape Alexander</t>
  </si>
  <si>
    <t xml:space="preserve">Osterhaus</t>
  </si>
  <si>
    <t xml:space="preserve">1943-08-11</t>
  </si>
  <si>
    <t xml:space="preserve">YMS-315</t>
  </si>
  <si>
    <t xml:space="preserve">M. H. De Young</t>
  </si>
  <si>
    <t xml:space="preserve">Emery</t>
  </si>
  <si>
    <t xml:space="preserve">1943-08-12</t>
  </si>
  <si>
    <t xml:space="preserve">LCT-479</t>
  </si>
  <si>
    <t xml:space="preserve">PT-361</t>
  </si>
  <si>
    <t xml:space="preserve">Samovar</t>
  </si>
  <si>
    <t xml:space="preserve">Neshanic</t>
  </si>
  <si>
    <t xml:space="preserve">1943-08-13</t>
  </si>
  <si>
    <t xml:space="preserve">Miller</t>
  </si>
  <si>
    <t xml:space="preserve">PT-375</t>
  </si>
  <si>
    <t xml:space="preserve">Mexicos H Whittier</t>
  </si>
  <si>
    <t xml:space="preserve">Henry Dodge</t>
  </si>
  <si>
    <t xml:space="preserve">Velocity</t>
  </si>
  <si>
    <t xml:space="preserve">1943-08-14</t>
  </si>
  <si>
    <t xml:space="preserve">KT-117</t>
  </si>
  <si>
    <t xml:space="preserve">PT-356</t>
  </si>
  <si>
    <t xml:space="preserve">SC-1069</t>
  </si>
  <si>
    <t xml:space="preserve">Marina Raskova</t>
  </si>
  <si>
    <t xml:space="preserve">Daly</t>
  </si>
  <si>
    <t xml:space="preserve">1943-08-15</t>
  </si>
  <si>
    <t xml:space="preserve">LST 11</t>
  </si>
  <si>
    <t xml:space="preserve">John J. Ingalls</t>
  </si>
  <si>
    <t xml:space="preserve">LST 8</t>
  </si>
  <si>
    <t xml:space="preserve">1943-08-16</t>
  </si>
  <si>
    <t xml:space="preserve">SC-1065</t>
  </si>
  <si>
    <t xml:space="preserve">YMS-149</t>
  </si>
  <si>
    <t xml:space="preserve">Ambrose Bierce</t>
  </si>
  <si>
    <t xml:space="preserve">James Withycombe</t>
  </si>
  <si>
    <t xml:space="preserve">John P. Gaines</t>
  </si>
  <si>
    <t xml:space="preserve">Crouter</t>
  </si>
  <si>
    <t xml:space="preserve">1943-08-17</t>
  </si>
  <si>
    <t xml:space="preserve">Greiner</t>
  </si>
  <si>
    <t xml:space="preserve">LST 2</t>
  </si>
  <si>
    <t xml:space="preserve">SC-1067</t>
  </si>
  <si>
    <t xml:space="preserve">Dragonet</t>
  </si>
  <si>
    <t xml:space="preserve">YMS-140</t>
  </si>
  <si>
    <t xml:space="preserve">YMS-316</t>
  </si>
  <si>
    <t xml:space="preserve">Stephen V. Benet</t>
  </si>
  <si>
    <t xml:space="preserve">Kidd</t>
  </si>
  <si>
    <t xml:space="preserve">1943-08-18</t>
  </si>
  <si>
    <t xml:space="preserve">LST 5</t>
  </si>
  <si>
    <t xml:space="preserve">Cowpens</t>
  </si>
  <si>
    <t xml:space="preserve">1943-08-19</t>
  </si>
  <si>
    <t xml:space="preserve">LST 73</t>
  </si>
  <si>
    <t xml:space="preserve">SC-1060</t>
  </si>
  <si>
    <t xml:space="preserve">Aspro</t>
  </si>
  <si>
    <t xml:space="preserve">Robin Wentley</t>
  </si>
  <si>
    <t xml:space="preserve">Joseph Simon</t>
  </si>
  <si>
    <t xml:space="preserve">Fort Albany</t>
  </si>
  <si>
    <t xml:space="preserve">Park/Fort Cargo</t>
  </si>
  <si>
    <t xml:space="preserve">LCI-329</t>
  </si>
  <si>
    <t xml:space="preserve">1943-08-20</t>
  </si>
  <si>
    <t xml:space="preserve">KT-120</t>
  </si>
  <si>
    <t xml:space="preserve">PT-359</t>
  </si>
  <si>
    <t xml:space="preserve">Henry L. Abott</t>
  </si>
  <si>
    <t xml:space="preserve">Leonidas Merritt</t>
  </si>
  <si>
    <t xml:space="preserve">Luther S. Kelly</t>
  </si>
  <si>
    <t xml:space="preserve">Stadtfeld</t>
  </si>
  <si>
    <t xml:space="preserve">1943-08-21</t>
  </si>
  <si>
    <t xml:space="preserve">Wyman</t>
  </si>
  <si>
    <t xml:space="preserve">SC-1062</t>
  </si>
  <si>
    <t xml:space="preserve">Bonefish</t>
  </si>
  <si>
    <t xml:space="preserve">Ina Coolbrith</t>
  </si>
  <si>
    <t xml:space="preserve">William Beaumont</t>
  </si>
  <si>
    <t xml:space="preserve">Agenor</t>
  </si>
  <si>
    <t xml:space="preserve">1943-08-22</t>
  </si>
  <si>
    <t xml:space="preserve">Harry Lee</t>
  </si>
  <si>
    <t xml:space="preserve">Conner</t>
  </si>
  <si>
    <t xml:space="preserve">Haggard</t>
  </si>
  <si>
    <t xml:space="preserve">Irwin</t>
  </si>
  <si>
    <t xml:space="preserve">Duffy</t>
  </si>
  <si>
    <t xml:space="preserve">Engstrom</t>
  </si>
  <si>
    <t xml:space="preserve">Natoma Bay</t>
  </si>
  <si>
    <t xml:space="preserve">1943-08-23</t>
  </si>
  <si>
    <t xml:space="preserve">Martin</t>
  </si>
  <si>
    <t xml:space="preserve">PT-377</t>
  </si>
  <si>
    <t xml:space="preserve">Paul Shoup</t>
  </si>
  <si>
    <t xml:space="preserve">Stephen W. Kearny</t>
  </si>
  <si>
    <t xml:space="preserve">Cod</t>
  </si>
  <si>
    <t xml:space="preserve">1943-08-24</t>
  </si>
  <si>
    <t xml:space="preserve">Hyperion</t>
  </si>
  <si>
    <t xml:space="preserve">1943-08-25</t>
  </si>
  <si>
    <t xml:space="preserve">Captain A.F. Lucas</t>
  </si>
  <si>
    <t xml:space="preserve">YMS-150</t>
  </si>
  <si>
    <t xml:space="preserve">Billy Sunday</t>
  </si>
  <si>
    <t xml:space="preserve">James Lick</t>
  </si>
  <si>
    <t xml:space="preserve">Dorado</t>
  </si>
  <si>
    <t xml:space="preserve">1943-08-26</t>
  </si>
  <si>
    <t xml:space="preserve">Henry Durant</t>
  </si>
  <si>
    <t xml:space="preserve">John H. Rosseter</t>
  </si>
  <si>
    <t xml:space="preserve">Naos</t>
  </si>
  <si>
    <t xml:space="preserve">1943-08-27</t>
  </si>
  <si>
    <t xml:space="preserve">Phaon</t>
  </si>
  <si>
    <t xml:space="preserve">Bebas</t>
  </si>
  <si>
    <t xml:space="preserve">PT-129</t>
  </si>
  <si>
    <t xml:space="preserve">PT-132</t>
  </si>
  <si>
    <t xml:space="preserve">PT-366</t>
  </si>
  <si>
    <t xml:space="preserve">PT-373</t>
  </si>
  <si>
    <t xml:space="preserve">SC-1061</t>
  </si>
  <si>
    <t xml:space="preserve">1943-08-28</t>
  </si>
  <si>
    <t xml:space="preserve">Roebuck</t>
  </si>
  <si>
    <t xml:space="preserve">Sampan</t>
  </si>
  <si>
    <t xml:space="preserve">Samphire</t>
  </si>
  <si>
    <t xml:space="preserve">Luce</t>
  </si>
  <si>
    <t xml:space="preserve">1943-08-29</t>
  </si>
  <si>
    <t xml:space="preserve">Sigourney</t>
  </si>
  <si>
    <t xml:space="preserve">Doneff</t>
  </si>
  <si>
    <t xml:space="preserve">Seid</t>
  </si>
  <si>
    <t xml:space="preserve">Hackleback</t>
  </si>
  <si>
    <t xml:space="preserve">YMS-220</t>
  </si>
  <si>
    <t xml:space="preserve">Cape Georgia</t>
  </si>
  <si>
    <t xml:space="preserve">Felix Hathaway</t>
  </si>
  <si>
    <t xml:space="preserve">Rapid</t>
  </si>
  <si>
    <t xml:space="preserve">1943-08-30</t>
  </si>
  <si>
    <t xml:space="preserve">KP-11</t>
  </si>
  <si>
    <t xml:space="preserve">KP LCM</t>
  </si>
  <si>
    <t xml:space="preserve">YMS-246</t>
  </si>
  <si>
    <t xml:space="preserve">Cape Chalmers</t>
  </si>
  <si>
    <t xml:space="preserve">Monarch of the Sea</t>
  </si>
  <si>
    <t xml:space="preserve">Thomas M. Cooley</t>
  </si>
  <si>
    <t xml:space="preserve">Samhain</t>
  </si>
  <si>
    <t xml:space="preserve">Murray</t>
  </si>
  <si>
    <t xml:space="preserve">1943-08-31</t>
  </si>
  <si>
    <t xml:space="preserve">LCI-447</t>
  </si>
  <si>
    <t xml:space="preserve">PT-382</t>
  </si>
  <si>
    <t xml:space="preserve">YMS-393</t>
  </si>
  <si>
    <t xml:space="preserve">Thomas J. Walsh</t>
  </si>
  <si>
    <t xml:space="preserve">Fort Acton</t>
  </si>
  <si>
    <t xml:space="preserve">Yosemite</t>
  </si>
  <si>
    <t xml:space="preserve">1943-09-01</t>
  </si>
  <si>
    <t xml:space="preserve">Stawell</t>
  </si>
  <si>
    <t xml:space="preserve">Alabama</t>
  </si>
  <si>
    <t xml:space="preserve">Oakland</t>
  </si>
  <si>
    <t xml:space="preserve">Antoine Saugrain</t>
  </si>
  <si>
    <t xml:space="preserve">Hale</t>
  </si>
  <si>
    <t xml:space="preserve">1943-09-02</t>
  </si>
  <si>
    <t xml:space="preserve">Cape Sandy</t>
  </si>
  <si>
    <t xml:space="preserve">Typhoon</t>
  </si>
  <si>
    <t xml:space="preserve">Neville</t>
  </si>
  <si>
    <t xml:space="preserve">1943-09-03</t>
  </si>
  <si>
    <t xml:space="preserve">Baron</t>
  </si>
  <si>
    <t xml:space="preserve">Parks</t>
  </si>
  <si>
    <t xml:space="preserve">Cape Meares</t>
  </si>
  <si>
    <t xml:space="preserve">Sculptor</t>
  </si>
  <si>
    <t xml:space="preserve">1943-09-04</t>
  </si>
  <si>
    <t xml:space="preserve">KT-121</t>
  </si>
  <si>
    <t xml:space="preserve">Long Beach</t>
  </si>
  <si>
    <t xml:space="preserve">Tacoma</t>
  </si>
  <si>
    <t xml:space="preserve">William C. Miller</t>
  </si>
  <si>
    <t xml:space="preserve">1943-09-05</t>
  </si>
  <si>
    <t xml:space="preserve">PT-383</t>
  </si>
  <si>
    <t xml:space="preserve">YMS-275</t>
  </si>
  <si>
    <t xml:space="preserve">Stephen H. Long</t>
  </si>
  <si>
    <t xml:space="preserve">Ashland</t>
  </si>
  <si>
    <t xml:space="preserve">1943-09-06</t>
  </si>
  <si>
    <t xml:space="preserve">Albuquerque</t>
  </si>
  <si>
    <t xml:space="preserve">William Ellery</t>
  </si>
  <si>
    <t xml:space="preserve">PT-131</t>
  </si>
  <si>
    <t xml:space="preserve">1943-09-07</t>
  </si>
  <si>
    <t xml:space="preserve">PT-367</t>
  </si>
  <si>
    <t xml:space="preserve">PT-379</t>
  </si>
  <si>
    <t xml:space="preserve">PT-545</t>
  </si>
  <si>
    <t xml:space="preserve">F.H. Hillman</t>
  </si>
  <si>
    <t xml:space="preserve">B. F. Irvine</t>
  </si>
  <si>
    <t xml:space="preserve">David F. Barry</t>
  </si>
  <si>
    <t xml:space="preserve">Burns</t>
  </si>
  <si>
    <t xml:space="preserve">1943-09-08</t>
  </si>
  <si>
    <t xml:space="preserve">Lovering</t>
  </si>
  <si>
    <t xml:space="preserve">PT-548</t>
  </si>
  <si>
    <t xml:space="preserve">PC-783</t>
  </si>
  <si>
    <t xml:space="preserve">BYMS-2205</t>
  </si>
  <si>
    <t xml:space="preserve">Allioth</t>
  </si>
  <si>
    <t xml:space="preserve">1943-09-09</t>
  </si>
  <si>
    <t xml:space="preserve">Acree</t>
  </si>
  <si>
    <t xml:space="preserve">KP-15</t>
  </si>
  <si>
    <t xml:space="preserve">Flasher</t>
  </si>
  <si>
    <t xml:space="preserve">LCI-435</t>
  </si>
  <si>
    <t xml:space="preserve">1943-09-10</t>
  </si>
  <si>
    <t xml:space="preserve">LST-39</t>
  </si>
  <si>
    <t xml:space="preserve">KT-122</t>
  </si>
  <si>
    <t xml:space="preserve">PT-549</t>
  </si>
  <si>
    <t xml:space="preserve">PC-784</t>
  </si>
  <si>
    <t xml:space="preserve">Arthur P. Davis</t>
  </si>
  <si>
    <t xml:space="preserve">Jack London</t>
  </si>
  <si>
    <t xml:space="preserve">Azimech</t>
  </si>
  <si>
    <t xml:space="preserve">1943-09-11</t>
  </si>
  <si>
    <t xml:space="preserve">Cowell</t>
  </si>
  <si>
    <t xml:space="preserve">LCI-443</t>
  </si>
  <si>
    <t xml:space="preserve">PT-138</t>
  </si>
  <si>
    <t xml:space="preserve">Horace Wells</t>
  </si>
  <si>
    <t xml:space="preserve">Fort Bourbon</t>
  </si>
  <si>
    <t xml:space="preserve">Bunker Hill</t>
  </si>
  <si>
    <t xml:space="preserve">1943-09-12</t>
  </si>
  <si>
    <t xml:space="preserve">PT-133</t>
  </si>
  <si>
    <t xml:space="preserve">Archerfish</t>
  </si>
  <si>
    <t xml:space="preserve">Edward D. Baker</t>
  </si>
  <si>
    <t xml:space="preserve">George L. Curry</t>
  </si>
  <si>
    <t xml:space="preserve">Behar II</t>
  </si>
  <si>
    <t xml:space="preserve">Overton</t>
  </si>
  <si>
    <t xml:space="preserve">1943-09-13</t>
  </si>
  <si>
    <t xml:space="preserve">KT-123</t>
  </si>
  <si>
    <t xml:space="preserve">PT-364</t>
  </si>
  <si>
    <t xml:space="preserve">PT-550</t>
  </si>
  <si>
    <t xml:space="preserve">BYMS-2204</t>
  </si>
  <si>
    <t xml:space="preserve">Overseas Lena</t>
  </si>
  <si>
    <t xml:space="preserve">Portunus</t>
  </si>
  <si>
    <t xml:space="preserve">1943-09-14</t>
  </si>
  <si>
    <t xml:space="preserve">Trespasser</t>
  </si>
  <si>
    <t xml:space="preserve">'T' 1940 Programme</t>
  </si>
  <si>
    <t xml:space="preserve">YMS-282</t>
  </si>
  <si>
    <t xml:space="preserve">Harmatris</t>
  </si>
  <si>
    <t xml:space="preserve">Blue Ridge</t>
  </si>
  <si>
    <t xml:space="preserve">AGC</t>
  </si>
  <si>
    <t xml:space="preserve">C2-S Blue Ridge</t>
  </si>
  <si>
    <t xml:space="preserve">1943-09-15</t>
  </si>
  <si>
    <t xml:space="preserve">Fleming</t>
  </si>
  <si>
    <t xml:space="preserve">D.G. Scofield</t>
  </si>
  <si>
    <t xml:space="preserve">R. P. Warner</t>
  </si>
  <si>
    <t xml:space="preserve">Zeal</t>
  </si>
  <si>
    <t xml:space="preserve">1943-09-16</t>
  </si>
  <si>
    <t xml:space="preserve">Fidelity</t>
  </si>
  <si>
    <t xml:space="preserve">Chauncey</t>
  </si>
  <si>
    <t xml:space="preserve">Hudson</t>
  </si>
  <si>
    <t xml:space="preserve">Owen</t>
  </si>
  <si>
    <t xml:space="preserve">MTB 277</t>
  </si>
  <si>
    <t xml:space="preserve">Vosper 72' MTB</t>
  </si>
  <si>
    <t xml:space="preserve">PT-547</t>
  </si>
  <si>
    <t xml:space="preserve">YMS-283</t>
  </si>
  <si>
    <t xml:space="preserve">KP-12</t>
  </si>
  <si>
    <t xml:space="preserve">1943-09-17</t>
  </si>
  <si>
    <t xml:space="preserve">PT-136</t>
  </si>
  <si>
    <t xml:space="preserve">PT-551</t>
  </si>
  <si>
    <t xml:space="preserve">Devilfish</t>
  </si>
  <si>
    <t xml:space="preserve">Charles M. Russell</t>
  </si>
  <si>
    <t xml:space="preserve">Kimberly</t>
  </si>
  <si>
    <t xml:space="preserve">1943-09-18</t>
  </si>
  <si>
    <t xml:space="preserve">LCI-444</t>
  </si>
  <si>
    <t xml:space="preserve">PT-130</t>
  </si>
  <si>
    <t xml:space="preserve">YMS-221</t>
  </si>
  <si>
    <t xml:space="preserve">Don Marquis</t>
  </si>
  <si>
    <t xml:space="preserve">LST-38</t>
  </si>
  <si>
    <t xml:space="preserve">1943-09-19</t>
  </si>
  <si>
    <t xml:space="preserve">Samarina</t>
  </si>
  <si>
    <t xml:space="preserve">Appalachian</t>
  </si>
  <si>
    <t xml:space="preserve">1943-09-20</t>
  </si>
  <si>
    <t xml:space="preserve">Impeccable</t>
  </si>
  <si>
    <t xml:space="preserve">Baltimore</t>
  </si>
  <si>
    <t xml:space="preserve">LCI-436</t>
  </si>
  <si>
    <t xml:space="preserve">PT-363</t>
  </si>
  <si>
    <t xml:space="preserve">PT-380</t>
  </si>
  <si>
    <t xml:space="preserve">LCI-445</t>
  </si>
  <si>
    <t xml:space="preserve">1943-09-21</t>
  </si>
  <si>
    <t xml:space="preserve">KP-14</t>
  </si>
  <si>
    <t xml:space="preserve">PT-137</t>
  </si>
  <si>
    <t xml:space="preserve">District of Columbia</t>
  </si>
  <si>
    <t xml:space="preserve">YMS-276</t>
  </si>
  <si>
    <t xml:space="preserve">Cape Meredith</t>
  </si>
  <si>
    <t xml:space="preserve">Joseph K. Toole</t>
  </si>
  <si>
    <t xml:space="preserve">Fort Rupert</t>
  </si>
  <si>
    <t xml:space="preserve">Shropshire</t>
  </si>
  <si>
    <t xml:space="preserve">London S</t>
  </si>
  <si>
    <t xml:space="preserve">1943-09-22</t>
  </si>
  <si>
    <t xml:space="preserve">PT-362</t>
  </si>
  <si>
    <t xml:space="preserve">PT-378</t>
  </si>
  <si>
    <t xml:space="preserve">PT-546</t>
  </si>
  <si>
    <t xml:space="preserve">Augustus Thomas</t>
  </si>
  <si>
    <t xml:space="preserve">Robert S. Bean</t>
  </si>
  <si>
    <t xml:space="preserve">William Keith</t>
  </si>
  <si>
    <t xml:space="preserve">Izard</t>
  </si>
  <si>
    <t xml:space="preserve">1943-09-23</t>
  </si>
  <si>
    <t xml:space="preserve">Sederstrom</t>
  </si>
  <si>
    <t xml:space="preserve">KP-13</t>
  </si>
  <si>
    <t xml:space="preserve">YMS-388</t>
  </si>
  <si>
    <t xml:space="preserve">Jeremiah M. Daily</t>
  </si>
  <si>
    <t xml:space="preserve">Vigilance</t>
  </si>
  <si>
    <t xml:space="preserve">1943-09-24</t>
  </si>
  <si>
    <t xml:space="preserve">Cero</t>
  </si>
  <si>
    <t xml:space="preserve">Marcus Daly</t>
  </si>
  <si>
    <t xml:space="preserve">Chief</t>
  </si>
  <si>
    <t xml:space="preserve">1943-09-25</t>
  </si>
  <si>
    <t xml:space="preserve">Maidstone</t>
  </si>
  <si>
    <t xml:space="preserve">Cape Friendship</t>
  </si>
  <si>
    <t xml:space="preserve">Henry C. Payne</t>
  </si>
  <si>
    <t xml:space="preserve">Tarantia</t>
  </si>
  <si>
    <t xml:space="preserve">Cornish Park</t>
  </si>
  <si>
    <t xml:space="preserve">Charrette</t>
  </si>
  <si>
    <t xml:space="preserve">1943-09-26</t>
  </si>
  <si>
    <t xml:space="preserve">Brander Matthews</t>
  </si>
  <si>
    <t xml:space="preserve">KP-18</t>
  </si>
  <si>
    <t xml:space="preserve">1943-09-27</t>
  </si>
  <si>
    <t xml:space="preserve">MTB 278</t>
  </si>
  <si>
    <t xml:space="preserve">Aegir</t>
  </si>
  <si>
    <t xml:space="preserve">1943-09-28</t>
  </si>
  <si>
    <t xml:space="preserve">Hailey</t>
  </si>
  <si>
    <t xml:space="preserve">PT-134</t>
  </si>
  <si>
    <t xml:space="preserve">PT-365</t>
  </si>
  <si>
    <t xml:space="preserve">Ben T. Osborne</t>
  </si>
  <si>
    <t xml:space="preserve">George Kenny</t>
  </si>
  <si>
    <t xml:space="preserve">Fort Caribou</t>
  </si>
  <si>
    <t xml:space="preserve">1943-09-29</t>
  </si>
  <si>
    <t xml:space="preserve">Godavari</t>
  </si>
  <si>
    <t xml:space="preserve">1943-09-30</t>
  </si>
  <si>
    <t xml:space="preserve">PT-135</t>
  </si>
  <si>
    <t xml:space="preserve">Tally Ho</t>
  </si>
  <si>
    <t xml:space="preserve">Cape Cod</t>
  </si>
  <si>
    <t xml:space="preserve">Caelum</t>
  </si>
  <si>
    <t xml:space="preserve">1943-10-01</t>
  </si>
  <si>
    <t xml:space="preserve">Black</t>
  </si>
  <si>
    <t xml:space="preserve">Eisele</t>
  </si>
  <si>
    <t xml:space="preserve">LCI-448</t>
  </si>
  <si>
    <t xml:space="preserve">1943-10-02</t>
  </si>
  <si>
    <t xml:space="preserve">PT-381</t>
  </si>
  <si>
    <t xml:space="preserve">Cape Henry</t>
  </si>
  <si>
    <t xml:space="preserve">Lindenwald</t>
  </si>
  <si>
    <t xml:space="preserve">1943-10-03</t>
  </si>
  <si>
    <t xml:space="preserve">PT-326</t>
  </si>
  <si>
    <t xml:space="preserve">Mission Solano</t>
  </si>
  <si>
    <t xml:space="preserve">Shahzada</t>
  </si>
  <si>
    <t xml:space="preserve">Monrovia</t>
  </si>
  <si>
    <t xml:space="preserve">1943-10-04</t>
  </si>
  <si>
    <t xml:space="preserve">Gen. T.H.Bliss</t>
  </si>
  <si>
    <t xml:space="preserve">C4 General</t>
  </si>
  <si>
    <t xml:space="preserve">1943-10-05</t>
  </si>
  <si>
    <t xml:space="preserve">Abbot</t>
  </si>
  <si>
    <t xml:space="preserve">Sanders</t>
  </si>
  <si>
    <t xml:space="preserve">Tisdale</t>
  </si>
  <si>
    <t xml:space="preserve">LST-40</t>
  </si>
  <si>
    <t xml:space="preserve">Batfish</t>
  </si>
  <si>
    <t xml:space="preserve">David R. Francis</t>
  </si>
  <si>
    <t xml:space="preserve">John W. Hoyt</t>
  </si>
  <si>
    <t xml:space="preserve">Noa</t>
  </si>
  <si>
    <t xml:space="preserve">1943-10-06</t>
  </si>
  <si>
    <t xml:space="preserve">PT-320</t>
  </si>
  <si>
    <t xml:space="preserve">H.D. Collier</t>
  </si>
  <si>
    <t xml:space="preserve">YMS-277</t>
  </si>
  <si>
    <t xml:space="preserve">Jeremiah M. Rusk</t>
  </si>
  <si>
    <t xml:space="preserve">Engage</t>
  </si>
  <si>
    <t xml:space="preserve">1943-10-07</t>
  </si>
  <si>
    <t xml:space="preserve">LCI-446</t>
  </si>
  <si>
    <t xml:space="preserve">PT-330</t>
  </si>
  <si>
    <t xml:space="preserve">John M. Bozeman</t>
  </si>
  <si>
    <t xml:space="preserve">John S. Bassett</t>
  </si>
  <si>
    <t xml:space="preserve">Erben</t>
  </si>
  <si>
    <t xml:space="preserve">1943-10-08</t>
  </si>
  <si>
    <t xml:space="preserve">MTB 282</t>
  </si>
  <si>
    <t xml:space="preserve">PT-325</t>
  </si>
  <si>
    <t xml:space="preserve">Ranpura</t>
  </si>
  <si>
    <t xml:space="preserve">1943-10-09</t>
  </si>
  <si>
    <t xml:space="preserve">LST-119</t>
  </si>
  <si>
    <t xml:space="preserve">Richard Moczkowski</t>
  </si>
  <si>
    <t xml:space="preserve">Gainsar</t>
  </si>
  <si>
    <t xml:space="preserve">1943-10-10</t>
  </si>
  <si>
    <t xml:space="preserve">Battler</t>
  </si>
  <si>
    <t xml:space="preserve">Attacker</t>
  </si>
  <si>
    <t xml:space="preserve">Hopewell</t>
  </si>
  <si>
    <t xml:space="preserve">Epping Forest</t>
  </si>
  <si>
    <t xml:space="preserve">LST-41</t>
  </si>
  <si>
    <t xml:space="preserve">David Belasco</t>
  </si>
  <si>
    <t xml:space="preserve">Glenbank</t>
  </si>
  <si>
    <t xml:space="preserve">Rocky Mount</t>
  </si>
  <si>
    <t xml:space="preserve">1943-10-11</t>
  </si>
  <si>
    <t xml:space="preserve">Fierce</t>
  </si>
  <si>
    <t xml:space="preserve">KP-19</t>
  </si>
  <si>
    <t xml:space="preserve">1943-10-12</t>
  </si>
  <si>
    <t xml:space="preserve">PT-329</t>
  </si>
  <si>
    <t xml:space="preserve">Darter</t>
  </si>
  <si>
    <t xml:space="preserve">Redfin</t>
  </si>
  <si>
    <t xml:space="preserve">YMS-292</t>
  </si>
  <si>
    <t xml:space="preserve">Benjamin H. Brewster</t>
  </si>
  <si>
    <t xml:space="preserve">MTB 275</t>
  </si>
  <si>
    <t xml:space="preserve">1943-10-13</t>
  </si>
  <si>
    <t xml:space="preserve">PT-321</t>
  </si>
  <si>
    <t xml:space="preserve">Anthony Ravalli</t>
  </si>
  <si>
    <t xml:space="preserve">James M. Clements</t>
  </si>
  <si>
    <t xml:space="preserve">Cabana</t>
  </si>
  <si>
    <t xml:space="preserve">1943-10-14</t>
  </si>
  <si>
    <t xml:space="preserve">LST-44</t>
  </si>
  <si>
    <t xml:space="preserve">Edmund F. Dickens</t>
  </si>
  <si>
    <t xml:space="preserve">John F. Myers</t>
  </si>
  <si>
    <t xml:space="preserve">Samur</t>
  </si>
  <si>
    <t xml:space="preserve">1943-10-15</t>
  </si>
  <si>
    <t xml:space="preserve">PC-1088</t>
  </si>
  <si>
    <t xml:space="preserve">Michael Casey</t>
  </si>
  <si>
    <t xml:space="preserve">William S. Ladd</t>
  </si>
  <si>
    <t xml:space="preserve">Ocean Pilgrim</t>
  </si>
  <si>
    <t xml:space="preserve">Johnston</t>
  </si>
  <si>
    <t xml:space="preserve">1943-10-16</t>
  </si>
  <si>
    <t xml:space="preserve">Dionne</t>
  </si>
  <si>
    <t xml:space="preserve">LST 208</t>
  </si>
  <si>
    <t xml:space="preserve">Glendale</t>
  </si>
  <si>
    <t xml:space="preserve">San Pedro</t>
  </si>
  <si>
    <t xml:space="preserve">PC-786</t>
  </si>
  <si>
    <t xml:space="preserve">Effective</t>
  </si>
  <si>
    <t xml:space="preserve">1943-10-17</t>
  </si>
  <si>
    <t xml:space="preserve">Caperton</t>
  </si>
  <si>
    <t xml:space="preserve">Fair</t>
  </si>
  <si>
    <t xml:space="preserve">James J.O. Kelly</t>
  </si>
  <si>
    <t xml:space="preserve">Trevince</t>
  </si>
  <si>
    <t xml:space="preserve">Urbino</t>
  </si>
  <si>
    <t xml:space="preserve">PC-785</t>
  </si>
  <si>
    <t xml:space="preserve">1943-10-18</t>
  </si>
  <si>
    <t xml:space="preserve">Nairnbank</t>
  </si>
  <si>
    <t xml:space="preserve">Samoa</t>
  </si>
  <si>
    <t xml:space="preserve">Fort Carrilon</t>
  </si>
  <si>
    <t xml:space="preserve">Isherwood</t>
  </si>
  <si>
    <t xml:space="preserve">1943-10-19</t>
  </si>
  <si>
    <t xml:space="preserve">Stephen Potter</t>
  </si>
  <si>
    <t xml:space="preserve">PT-331</t>
  </si>
  <si>
    <t xml:space="preserve">Sand Lance</t>
  </si>
  <si>
    <t xml:space="preserve">Frederick Billings</t>
  </si>
  <si>
    <t xml:space="preserve">Samuel W. Williston</t>
  </si>
  <si>
    <t xml:space="preserve">Lesuth</t>
  </si>
  <si>
    <t xml:space="preserve">1943-10-20</t>
  </si>
  <si>
    <t xml:space="preserve">Cotten</t>
  </si>
  <si>
    <t xml:space="preserve">Bangust</t>
  </si>
  <si>
    <t xml:space="preserve">Reynolds</t>
  </si>
  <si>
    <t xml:space="preserve">KP-20</t>
  </si>
  <si>
    <t xml:space="preserve">LST-120</t>
  </si>
  <si>
    <t xml:space="preserve">LST 160</t>
  </si>
  <si>
    <t xml:space="preserve">Derg</t>
  </si>
  <si>
    <t xml:space="preserve">River British</t>
  </si>
  <si>
    <t xml:space="preserve">PT-323</t>
  </si>
  <si>
    <t xml:space="preserve">PT-324</t>
  </si>
  <si>
    <t xml:space="preserve">James L. Breck</t>
  </si>
  <si>
    <t xml:space="preserve">Samos</t>
  </si>
  <si>
    <t xml:space="preserve">Grumium</t>
  </si>
  <si>
    <t xml:space="preserve">1943-10-21</t>
  </si>
  <si>
    <t xml:space="preserve">Megrez</t>
  </si>
  <si>
    <t xml:space="preserve">Gen. G.O.Squier</t>
  </si>
  <si>
    <t xml:space="preserve">Gen. John Pope</t>
  </si>
  <si>
    <t xml:space="preserve">Stembel</t>
  </si>
  <si>
    <t xml:space="preserve">The Sullivans</t>
  </si>
  <si>
    <t xml:space="preserve">LST 237</t>
  </si>
  <si>
    <t xml:space="preserve">MTB 281</t>
  </si>
  <si>
    <t xml:space="preserve">Robalo</t>
  </si>
  <si>
    <t xml:space="preserve">H.T. Harper</t>
  </si>
  <si>
    <t xml:space="preserve">Samarinda</t>
  </si>
  <si>
    <t xml:space="preserve">Samcalia</t>
  </si>
  <si>
    <t xml:space="preserve">KT-124</t>
  </si>
  <si>
    <t xml:space="preserve">1943-10-22</t>
  </si>
  <si>
    <t xml:space="preserve">Howard W. Gilmore</t>
  </si>
  <si>
    <t xml:space="preserve">1943-10-23</t>
  </si>
  <si>
    <t xml:space="preserve">Liscome Bay</t>
  </si>
  <si>
    <t xml:space="preserve">YMS-284</t>
  </si>
  <si>
    <t xml:space="preserve">Samota</t>
  </si>
  <si>
    <t xml:space="preserve">Cloues</t>
  </si>
  <si>
    <t xml:space="preserve">1943-10-24</t>
  </si>
  <si>
    <t xml:space="preserve">LST-122</t>
  </si>
  <si>
    <t xml:space="preserve">LST-124</t>
  </si>
  <si>
    <t xml:space="preserve">LST-125</t>
  </si>
  <si>
    <t xml:space="preserve">LST 214</t>
  </si>
  <si>
    <t xml:space="preserve">H.M. Storey II</t>
  </si>
  <si>
    <t xml:space="preserve">George Sterling</t>
  </si>
  <si>
    <t xml:space="preserve">Louis A. Sengteller</t>
  </si>
  <si>
    <t xml:space="preserve">Brackett</t>
  </si>
  <si>
    <t xml:space="preserve">1943-10-25</t>
  </si>
  <si>
    <t xml:space="preserve">LST-42</t>
  </si>
  <si>
    <t xml:space="preserve">LST-43</t>
  </si>
  <si>
    <t xml:space="preserve">LST 162</t>
  </si>
  <si>
    <t xml:space="preserve">MTB 279</t>
  </si>
  <si>
    <t xml:space="preserve">Pampanito</t>
  </si>
  <si>
    <t xml:space="preserve">Denebola</t>
  </si>
  <si>
    <t xml:space="preserve">1943-10-26</t>
  </si>
  <si>
    <t xml:space="preserve">LST 199</t>
  </si>
  <si>
    <t xml:space="preserve">MTB 284</t>
  </si>
  <si>
    <t xml:space="preserve">Wayne MacVeagh</t>
  </si>
  <si>
    <t xml:space="preserve">Triona</t>
  </si>
  <si>
    <t xml:space="preserve">Fort Brunswick</t>
  </si>
  <si>
    <t xml:space="preserve">KP-17</t>
  </si>
  <si>
    <t xml:space="preserve">1943-10-27</t>
  </si>
  <si>
    <t xml:space="preserve">KP-23</t>
  </si>
  <si>
    <t xml:space="preserve">LST-45</t>
  </si>
  <si>
    <t xml:space="preserve">LST 280</t>
  </si>
  <si>
    <t xml:space="preserve">PT-311</t>
  </si>
  <si>
    <t xml:space="preserve">Norman E. Mack</t>
  </si>
  <si>
    <t xml:space="preserve">Tingey</t>
  </si>
  <si>
    <t xml:space="preserve">1943-10-28</t>
  </si>
  <si>
    <t xml:space="preserve">LST-123</t>
  </si>
  <si>
    <t xml:space="preserve">LST-126</t>
  </si>
  <si>
    <t xml:space="preserve">Burrfish</t>
  </si>
  <si>
    <t xml:space="preserve">Josiah G. Holland</t>
  </si>
  <si>
    <t xml:space="preserve">Samwash</t>
  </si>
  <si>
    <t xml:space="preserve">Varuna</t>
  </si>
  <si>
    <t xml:space="preserve">1943-10-29</t>
  </si>
  <si>
    <t xml:space="preserve">Cowra</t>
  </si>
  <si>
    <t xml:space="preserve">Walker</t>
  </si>
  <si>
    <t xml:space="preserve">YMS-342</t>
  </si>
  <si>
    <t xml:space="preserve">YMS-394</t>
  </si>
  <si>
    <t xml:space="preserve">Quality</t>
  </si>
  <si>
    <t xml:space="preserve">1943-10-30</t>
  </si>
  <si>
    <t xml:space="preserve">LST-71</t>
  </si>
  <si>
    <t xml:space="preserve">MTB 286</t>
  </si>
  <si>
    <t xml:space="preserve">PT-306</t>
  </si>
  <si>
    <t xml:space="preserve">Achelous</t>
  </si>
  <si>
    <t xml:space="preserve">1943-10-31</t>
  </si>
  <si>
    <t xml:space="preserve">Linfan (86,41)</t>
  </si>
  <si>
    <t xml:space="preserve">AFDB-2</t>
  </si>
  <si>
    <t xml:space="preserve">LST 239</t>
  </si>
  <si>
    <t xml:space="preserve">MTB 283</t>
  </si>
  <si>
    <t xml:space="preserve">PT-309</t>
  </si>
  <si>
    <t xml:space="preserve">PT-327</t>
  </si>
  <si>
    <t xml:space="preserve">Mission Carmel</t>
  </si>
  <si>
    <t xml:space="preserve">YMS-343</t>
  </si>
  <si>
    <t xml:space="preserve">YMS-278</t>
  </si>
  <si>
    <t xml:space="preserve">YMS-293</t>
  </si>
  <si>
    <t xml:space="preserve">Samvern</t>
  </si>
  <si>
    <t xml:space="preserve">Konkan</t>
  </si>
  <si>
    <t xml:space="preserve">1943-11-01</t>
  </si>
  <si>
    <t xml:space="preserve">LST-171</t>
  </si>
  <si>
    <t xml:space="preserve">PT-302</t>
  </si>
  <si>
    <t xml:space="preserve">Charles G. Coutant</t>
  </si>
  <si>
    <t xml:space="preserve">Sproston</t>
  </si>
  <si>
    <t xml:space="preserve">1943-11-02</t>
  </si>
  <si>
    <t xml:space="preserve">Chaffee</t>
  </si>
  <si>
    <t xml:space="preserve">Rudderow 'TEV'</t>
  </si>
  <si>
    <t xml:space="preserve">LST 163</t>
  </si>
  <si>
    <t xml:space="preserve">PT-322</t>
  </si>
  <si>
    <t xml:space="preserve">Prince L. Campbell</t>
  </si>
  <si>
    <t xml:space="preserve">PT-307</t>
  </si>
  <si>
    <t xml:space="preserve">1943-11-03</t>
  </si>
  <si>
    <t xml:space="preserve">PT-328</t>
  </si>
  <si>
    <t xml:space="preserve">Flounder</t>
  </si>
  <si>
    <t xml:space="preserve">YMS-294</t>
  </si>
  <si>
    <t xml:space="preserve">William Sharon</t>
  </si>
  <si>
    <t xml:space="preserve">Fort Ticonderoga</t>
  </si>
  <si>
    <t xml:space="preserve">Ceylon</t>
  </si>
  <si>
    <t xml:space="preserve">1943-11-04</t>
  </si>
  <si>
    <t xml:space="preserve">Foreman</t>
  </si>
  <si>
    <t xml:space="preserve">Deede</t>
  </si>
  <si>
    <t xml:space="preserve">LST 157</t>
  </si>
  <si>
    <t xml:space="preserve">Cabot</t>
  </si>
  <si>
    <t xml:space="preserve">1943-11-05</t>
  </si>
  <si>
    <t xml:space="preserve">Harmon</t>
  </si>
  <si>
    <t xml:space="preserve">Canfield</t>
  </si>
  <si>
    <t xml:space="preserve">LST 164</t>
  </si>
  <si>
    <t xml:space="preserve">Sidney Edgerton</t>
  </si>
  <si>
    <t xml:space="preserve">Venus</t>
  </si>
  <si>
    <t xml:space="preserve">1943-11-06</t>
  </si>
  <si>
    <t xml:space="preserve">Gen. J.R.Brooke</t>
  </si>
  <si>
    <t xml:space="preserve">Bell</t>
  </si>
  <si>
    <t xml:space="preserve">Porterfield</t>
  </si>
  <si>
    <t xml:space="preserve">MTB 276</t>
  </si>
  <si>
    <t xml:space="preserve">MTB 280</t>
  </si>
  <si>
    <t xml:space="preserve">William H. Ashley</t>
  </si>
  <si>
    <t xml:space="preserve">De Grasse</t>
  </si>
  <si>
    <t xml:space="preserve">1943-11-07</t>
  </si>
  <si>
    <t xml:space="preserve">Edward N. Westcott</t>
  </si>
  <si>
    <t xml:space="preserve">Alkes</t>
  </si>
  <si>
    <t xml:space="preserve">1943-11-08</t>
  </si>
  <si>
    <t xml:space="preserve">Biloxi</t>
  </si>
  <si>
    <t xml:space="preserve">Clarence Bronson</t>
  </si>
  <si>
    <t xml:space="preserve">Young</t>
  </si>
  <si>
    <t xml:space="preserve">Manlove</t>
  </si>
  <si>
    <t xml:space="preserve">LST-166</t>
  </si>
  <si>
    <t xml:space="preserve">Fort St Croix</t>
  </si>
  <si>
    <t xml:space="preserve">Knapp</t>
  </si>
  <si>
    <t xml:space="preserve">1943-11-09</t>
  </si>
  <si>
    <t xml:space="preserve">KT-125</t>
  </si>
  <si>
    <t xml:space="preserve">PT-305</t>
  </si>
  <si>
    <t xml:space="preserve">Cogswell</t>
  </si>
  <si>
    <t xml:space="preserve">1943-11-10</t>
  </si>
  <si>
    <t xml:space="preserve">Parche</t>
  </si>
  <si>
    <t xml:space="preserve">Henry H. Blood</t>
  </si>
  <si>
    <t xml:space="preserve">John W. Foster</t>
  </si>
  <si>
    <t xml:space="preserve">Nathaniel Crosby</t>
  </si>
  <si>
    <t xml:space="preserve">Gen. A.E.Anderson</t>
  </si>
  <si>
    <t xml:space="preserve">P2 General</t>
  </si>
  <si>
    <t xml:space="preserve">1943-11-11</t>
  </si>
  <si>
    <t xml:space="preserve">Boston</t>
  </si>
  <si>
    <t xml:space="preserve">Ingersoll</t>
  </si>
  <si>
    <t xml:space="preserve">Mitchell</t>
  </si>
  <si>
    <t xml:space="preserve">PT-312</t>
  </si>
  <si>
    <t xml:space="preserve">Angler</t>
  </si>
  <si>
    <t xml:space="preserve">Templar</t>
  </si>
  <si>
    <t xml:space="preserve">Bernardo O'Higgins</t>
  </si>
  <si>
    <t xml:space="preserve">LST-70</t>
  </si>
  <si>
    <t xml:space="preserve">1943-11-12</t>
  </si>
  <si>
    <t xml:space="preserve">LST-121</t>
  </si>
  <si>
    <t xml:space="preserve">LST-172</t>
  </si>
  <si>
    <t xml:space="preserve">Tang</t>
  </si>
  <si>
    <t xml:space="preserve">James D. Phelan</t>
  </si>
  <si>
    <t xml:space="preserve">Fort Charlotte</t>
  </si>
  <si>
    <t xml:space="preserve">Colahan</t>
  </si>
  <si>
    <t xml:space="preserve">1943-11-13</t>
  </si>
  <si>
    <t xml:space="preserve">LST-167</t>
  </si>
  <si>
    <t xml:space="preserve">Eastern City</t>
  </si>
  <si>
    <t xml:space="preserve">Waipu</t>
  </si>
  <si>
    <t xml:space="preserve">1943-11-14</t>
  </si>
  <si>
    <t xml:space="preserve">Callaghan</t>
  </si>
  <si>
    <t xml:space="preserve">Wickes</t>
  </si>
  <si>
    <t xml:space="preserve">LST 209</t>
  </si>
  <si>
    <t xml:space="preserve">Pueblo</t>
  </si>
  <si>
    <t xml:space="preserve">Frank Norris</t>
  </si>
  <si>
    <t xml:space="preserve">Watson C. Squire</t>
  </si>
  <si>
    <t xml:space="preserve">Bundaberg</t>
  </si>
  <si>
    <t xml:space="preserve">1943-11-15</t>
  </si>
  <si>
    <t xml:space="preserve">Elden</t>
  </si>
  <si>
    <t xml:space="preserve">LST 238</t>
  </si>
  <si>
    <t xml:space="preserve">MTB 292</t>
  </si>
  <si>
    <t xml:space="preserve">(35,40)</t>
  </si>
  <si>
    <t xml:space="preserve">PT-308</t>
  </si>
  <si>
    <t xml:space="preserve">PT-319</t>
  </si>
  <si>
    <t xml:space="preserve">PC-787</t>
  </si>
  <si>
    <t xml:space="preserve">YMS-295</t>
  </si>
  <si>
    <t xml:space="preserve">533C</t>
  </si>
  <si>
    <t xml:space="preserve">1943-11-16</t>
  </si>
  <si>
    <t xml:space="preserve">El Paso</t>
  </si>
  <si>
    <t xml:space="preserve">PT-314</t>
  </si>
  <si>
    <t xml:space="preserve">Peter Cooper Hewitt</t>
  </si>
  <si>
    <t xml:space="preserve">Salute</t>
  </si>
  <si>
    <t xml:space="preserve">Admirable</t>
  </si>
  <si>
    <t xml:space="preserve">1943-11-17</t>
  </si>
  <si>
    <t xml:space="preserve">LCI-522</t>
  </si>
  <si>
    <t xml:space="preserve">LST-78</t>
  </si>
  <si>
    <t xml:space="preserve">LST 161</t>
  </si>
  <si>
    <t xml:space="preserve">Clyde</t>
  </si>
  <si>
    <t xml:space="preserve">Thames</t>
  </si>
  <si>
    <t xml:space="preserve">Samariz</t>
  </si>
  <si>
    <t xml:space="preserve">Woolwich</t>
  </si>
  <si>
    <t xml:space="preserve">1943-11-18</t>
  </si>
  <si>
    <t xml:space="preserve">Intrepid</t>
  </si>
  <si>
    <t xml:space="preserve">LST-73</t>
  </si>
  <si>
    <t xml:space="preserve">LST-74</t>
  </si>
  <si>
    <t xml:space="preserve">LST-75</t>
  </si>
  <si>
    <t xml:space="preserve">MTB 301</t>
  </si>
  <si>
    <t xml:space="preserve">PT-318</t>
  </si>
  <si>
    <t xml:space="preserve">Prevail</t>
  </si>
  <si>
    <t xml:space="preserve">1943-11-19</t>
  </si>
  <si>
    <t xml:space="preserve">Oudh</t>
  </si>
  <si>
    <t xml:space="preserve">Waima</t>
  </si>
  <si>
    <t xml:space="preserve">PT-304</t>
  </si>
  <si>
    <t xml:space="preserve">J.A. Moffett</t>
  </si>
  <si>
    <t xml:space="preserve">James H. Lane</t>
  </si>
  <si>
    <t xml:space="preserve">LST-82</t>
  </si>
  <si>
    <t xml:space="preserve">1943-11-20</t>
  </si>
  <si>
    <t xml:space="preserve">Truculent</t>
  </si>
  <si>
    <t xml:space="preserve">Copper State</t>
  </si>
  <si>
    <t xml:space="preserve">Charles F. Amidon</t>
  </si>
  <si>
    <t xml:space="preserve">Mary Walker</t>
  </si>
  <si>
    <t xml:space="preserve">William S. Clark</t>
  </si>
  <si>
    <t xml:space="preserve">Greenwood</t>
  </si>
  <si>
    <t xml:space="preserve">1943-11-21</t>
  </si>
  <si>
    <t xml:space="preserve">KP-22</t>
  </si>
  <si>
    <t xml:space="preserve">LST-174</t>
  </si>
  <si>
    <t xml:space="preserve">LST 180</t>
  </si>
  <si>
    <t xml:space="preserve">Alan Seeger</t>
  </si>
  <si>
    <t xml:space="preserve">Fort Wayne</t>
  </si>
  <si>
    <t xml:space="preserve">Picking</t>
  </si>
  <si>
    <t xml:space="preserve">1943-11-22</t>
  </si>
  <si>
    <t xml:space="preserve">533E</t>
  </si>
  <si>
    <t xml:space="preserve">Gabilan</t>
  </si>
  <si>
    <t xml:space="preserve">Aries</t>
  </si>
  <si>
    <t xml:space="preserve">1943-11-23</t>
  </si>
  <si>
    <t xml:space="preserve">Charles Badger</t>
  </si>
  <si>
    <t xml:space="preserve">Hickox</t>
  </si>
  <si>
    <t xml:space="preserve">MTB 285</t>
  </si>
  <si>
    <t xml:space="preserve">Bashaw</t>
  </si>
  <si>
    <t xml:space="preserve">Mission Capistrano</t>
  </si>
  <si>
    <t xml:space="preserve">Francis N. Blanchet</t>
  </si>
  <si>
    <t xml:space="preserve">Mary A. Livermore</t>
  </si>
  <si>
    <t xml:space="preserve">Competent</t>
  </si>
  <si>
    <t xml:space="preserve">1943-11-24</t>
  </si>
  <si>
    <t xml:space="preserve">Whitehurst</t>
  </si>
  <si>
    <t xml:space="preserve">Coronado</t>
  </si>
  <si>
    <t xml:space="preserve">Rotanin</t>
  </si>
  <si>
    <t xml:space="preserve">1943-11-25</t>
  </si>
  <si>
    <t xml:space="preserve">Anthedon</t>
  </si>
  <si>
    <t xml:space="preserve">Manila Bay</t>
  </si>
  <si>
    <t xml:space="preserve">Gunston Hall</t>
  </si>
  <si>
    <t xml:space="preserve">LST-85</t>
  </si>
  <si>
    <t xml:space="preserve">PT-303</t>
  </si>
  <si>
    <t xml:space="preserve">J.C. Fitzsimmons</t>
  </si>
  <si>
    <t xml:space="preserve">W. B. Ayer</t>
  </si>
  <si>
    <t xml:space="preserve">Healy</t>
  </si>
  <si>
    <t xml:space="preserve">1943-11-26</t>
  </si>
  <si>
    <t xml:space="preserve">Thomas Crawford</t>
  </si>
  <si>
    <t xml:space="preserve">LST-66</t>
  </si>
  <si>
    <t xml:space="preserve">1943-11-27</t>
  </si>
  <si>
    <t xml:space="preserve">Belfast</t>
  </si>
  <si>
    <t xml:space="preserve">Antietam</t>
  </si>
  <si>
    <t xml:space="preserve">William H. Dall</t>
  </si>
  <si>
    <t xml:space="preserve">Briareus</t>
  </si>
  <si>
    <t xml:space="preserve">1943-11-28</t>
  </si>
  <si>
    <t xml:space="preserve">Palmer</t>
  </si>
  <si>
    <t xml:space="preserve">Gascoyne</t>
  </si>
  <si>
    <t xml:space="preserve">River Aus.</t>
  </si>
  <si>
    <t xml:space="preserve">Bang</t>
  </si>
  <si>
    <t xml:space="preserve">John Swett</t>
  </si>
  <si>
    <t xml:space="preserve">Gen. W.A.Mann</t>
  </si>
  <si>
    <t xml:space="preserve">1943-11-29</t>
  </si>
  <si>
    <t xml:space="preserve">Haraden</t>
  </si>
  <si>
    <t xml:space="preserve">Laws</t>
  </si>
  <si>
    <t xml:space="preserve">Quickmatch</t>
  </si>
  <si>
    <t xml:space="preserve">Donaldson</t>
  </si>
  <si>
    <t xml:space="preserve">LST-170</t>
  </si>
  <si>
    <t xml:space="preserve">Lewis Hancock</t>
  </si>
  <si>
    <t xml:space="preserve">1943-11-30</t>
  </si>
  <si>
    <t xml:space="preserve">Loeser</t>
  </si>
  <si>
    <t xml:space="preserve">Howard</t>
  </si>
  <si>
    <t xml:space="preserve">Elisha P. Ferry</t>
  </si>
  <si>
    <t xml:space="preserve">PT-310</t>
  </si>
  <si>
    <t xml:space="preserve">1943-12-01</t>
  </si>
  <si>
    <t xml:space="preserve">Oriental</t>
  </si>
  <si>
    <t xml:space="preserve">St. Lo</t>
  </si>
  <si>
    <t xml:space="preserve">1943-12-02</t>
  </si>
  <si>
    <t xml:space="preserve">KP-21</t>
  </si>
  <si>
    <t xml:space="preserve">KP-24</t>
  </si>
  <si>
    <t xml:space="preserve">Picuda</t>
  </si>
  <si>
    <t xml:space="preserve">K.R. Kingsbury</t>
  </si>
  <si>
    <t xml:space="preserve">Chief Charlot</t>
  </si>
  <si>
    <t xml:space="preserve">Samlouis</t>
  </si>
  <si>
    <t xml:space="preserve">Wake Island</t>
  </si>
  <si>
    <t xml:space="preserve">1943-12-03</t>
  </si>
  <si>
    <t xml:space="preserve">Hunt</t>
  </si>
  <si>
    <t xml:space="preserve">LST-169</t>
  </si>
  <si>
    <t xml:space="preserve">LST-175</t>
  </si>
  <si>
    <t xml:space="preserve">PT-313</t>
  </si>
  <si>
    <t xml:space="preserve">YMS-395</t>
  </si>
  <si>
    <t xml:space="preserve">George Von L. Meyer</t>
  </si>
  <si>
    <t xml:space="preserve">LST-87</t>
  </si>
  <si>
    <t xml:space="preserve">1943-12-04</t>
  </si>
  <si>
    <t xml:space="preserve">David Hewes</t>
  </si>
  <si>
    <t xml:space="preserve">Fort Ville Marie</t>
  </si>
  <si>
    <t xml:space="preserve">Morrison</t>
  </si>
  <si>
    <t xml:space="preserve">1943-12-05</t>
  </si>
  <si>
    <t xml:space="preserve">Brisbane Star</t>
  </si>
  <si>
    <t xml:space="preserve">PT-315</t>
  </si>
  <si>
    <t xml:space="preserve">William W. Campbell</t>
  </si>
  <si>
    <t xml:space="preserve">LCI-523</t>
  </si>
  <si>
    <t xml:space="preserve">1943-12-06</t>
  </si>
  <si>
    <t xml:space="preserve">LST-177</t>
  </si>
  <si>
    <t xml:space="preserve">MTB 302</t>
  </si>
  <si>
    <t xml:space="preserve">MTB 305</t>
  </si>
  <si>
    <t xml:space="preserve">PT-317</t>
  </si>
  <si>
    <t xml:space="preserve">Flier</t>
  </si>
  <si>
    <t xml:space="preserve">Francisco Quinones</t>
  </si>
  <si>
    <t xml:space="preserve">Horace V. White</t>
  </si>
  <si>
    <t xml:space="preserve">Norman Hapgood</t>
  </si>
  <si>
    <t xml:space="preserve">MTB 299</t>
  </si>
  <si>
    <t xml:space="preserve">1943-12-07</t>
  </si>
  <si>
    <t xml:space="preserve">MTB 300</t>
  </si>
  <si>
    <t xml:space="preserve">R.J. Hanna</t>
  </si>
  <si>
    <t xml:space="preserve">Edmund G. Ross</t>
  </si>
  <si>
    <t xml:space="preserve">Hampstead Park</t>
  </si>
  <si>
    <t xml:space="preserve">Dortch</t>
  </si>
  <si>
    <t xml:space="preserve">1943-12-08</t>
  </si>
  <si>
    <t xml:space="preserve">Pathfinder</t>
  </si>
  <si>
    <t xml:space="preserve">LST-81</t>
  </si>
  <si>
    <t xml:space="preserve">MTB 293</t>
  </si>
  <si>
    <t xml:space="preserve">M.E. Lombardi</t>
  </si>
  <si>
    <t xml:space="preserve">Ralph Barnes</t>
  </si>
  <si>
    <t xml:space="preserve">Seaman A. Knapp</t>
  </si>
  <si>
    <t xml:space="preserve">Halligan</t>
  </si>
  <si>
    <t xml:space="preserve">1943-12-09</t>
  </si>
  <si>
    <t xml:space="preserve">533B</t>
  </si>
  <si>
    <t xml:space="preserve">533D</t>
  </si>
  <si>
    <t xml:space="preserve">LST-72</t>
  </si>
  <si>
    <t xml:space="preserve">James Lykes</t>
  </si>
  <si>
    <t xml:space="preserve">533A</t>
  </si>
  <si>
    <t xml:space="preserve">1943-12-10</t>
  </si>
  <si>
    <t xml:space="preserve">PT-316</t>
  </si>
  <si>
    <t xml:space="preserve">YMS-345</t>
  </si>
  <si>
    <t xml:space="preserve">Michael C. Kerr</t>
  </si>
  <si>
    <t xml:space="preserve">Hall</t>
  </si>
  <si>
    <t xml:space="preserve">1943-12-11</t>
  </si>
  <si>
    <t xml:space="preserve">MTB 306</t>
  </si>
  <si>
    <t xml:space="preserve">Joseph Lykes</t>
  </si>
  <si>
    <t xml:space="preserve">Ferdinand Westdahl</t>
  </si>
  <si>
    <t xml:space="preserve">LST-86</t>
  </si>
  <si>
    <t xml:space="preserve">1943-12-12</t>
  </si>
  <si>
    <t xml:space="preserve">Sea Rover</t>
  </si>
  <si>
    <t xml:space="preserve">'S' War Emergency</t>
  </si>
  <si>
    <t xml:space="preserve">YMS-344</t>
  </si>
  <si>
    <t xml:space="preserve">William A. Coulter</t>
  </si>
  <si>
    <t xml:space="preserve">Empire Elaine</t>
  </si>
  <si>
    <t xml:space="preserve">Mauna Loa</t>
  </si>
  <si>
    <t xml:space="preserve">1943-12-13</t>
  </si>
  <si>
    <t xml:space="preserve">MTB 291</t>
  </si>
  <si>
    <t xml:space="preserve">Tactician</t>
  </si>
  <si>
    <t xml:space="preserve">Twining</t>
  </si>
  <si>
    <t xml:space="preserve">1943-12-14</t>
  </si>
  <si>
    <t xml:space="preserve">Waterman</t>
  </si>
  <si>
    <t xml:space="preserve">Segundo Ruiz Belvis</t>
  </si>
  <si>
    <t xml:space="preserve">Fort Dearborn</t>
  </si>
  <si>
    <t xml:space="preserve">533P</t>
  </si>
  <si>
    <t xml:space="preserve">1943-12-15</t>
  </si>
  <si>
    <t xml:space="preserve">MTB 294</t>
  </si>
  <si>
    <t xml:space="preserve">J. Maurice Thompson</t>
  </si>
  <si>
    <t xml:space="preserve">Robert L. Stevenson</t>
  </si>
  <si>
    <t xml:space="preserve">Longshaw</t>
  </si>
  <si>
    <t xml:space="preserve">1943-12-16</t>
  </si>
  <si>
    <t xml:space="preserve">533J</t>
  </si>
  <si>
    <t xml:space="preserve">533K</t>
  </si>
  <si>
    <t xml:space="preserve">LST-83</t>
  </si>
  <si>
    <t xml:space="preserve">Rock</t>
  </si>
  <si>
    <t xml:space="preserve">Stonehenge</t>
  </si>
  <si>
    <t xml:space="preserve">Baldbutte</t>
  </si>
  <si>
    <t xml:space="preserve">Apollo</t>
  </si>
  <si>
    <t xml:space="preserve">1943-12-17</t>
  </si>
  <si>
    <t xml:space="preserve">LCI-521</t>
  </si>
  <si>
    <t xml:space="preserve">KT-127</t>
  </si>
  <si>
    <t xml:space="preserve">MTB 303</t>
  </si>
  <si>
    <t xml:space="preserve">Ogden</t>
  </si>
  <si>
    <t xml:space="preserve">Fort Crevier</t>
  </si>
  <si>
    <t xml:space="preserve">Saunter</t>
  </si>
  <si>
    <t xml:space="preserve">1943-12-18</t>
  </si>
  <si>
    <t xml:space="preserve">LCI-525</t>
  </si>
  <si>
    <t xml:space="preserve">533F</t>
  </si>
  <si>
    <t xml:space="preserve">533H</t>
  </si>
  <si>
    <t xml:space="preserve">LST-179</t>
  </si>
  <si>
    <t xml:space="preserve">KT-126</t>
  </si>
  <si>
    <t xml:space="preserve">Lancetfish</t>
  </si>
  <si>
    <t xml:space="preserve">Charlotte P. Gilman</t>
  </si>
  <si>
    <t xml:space="preserve">Buoyant</t>
  </si>
  <si>
    <t xml:space="preserve">1943-12-19</t>
  </si>
  <si>
    <t xml:space="preserve">Gatling</t>
  </si>
  <si>
    <t xml:space="preserve">Prichett</t>
  </si>
  <si>
    <t xml:space="preserve">533N</t>
  </si>
  <si>
    <t xml:space="preserve">LST-180</t>
  </si>
  <si>
    <t xml:space="preserve">Julia L. Dumont</t>
  </si>
  <si>
    <t xml:space="preserve">Weaver</t>
  </si>
  <si>
    <t xml:space="preserve">1943-12-20</t>
  </si>
  <si>
    <t xml:space="preserve">Orizaba</t>
  </si>
  <si>
    <t xml:space="preserve">Mallory Lykes</t>
  </si>
  <si>
    <t xml:space="preserve">Ara</t>
  </si>
  <si>
    <t xml:space="preserve">1943-12-21</t>
  </si>
  <si>
    <t xml:space="preserve">Cahaba</t>
  </si>
  <si>
    <t xml:space="preserve">James E. Craig</t>
  </si>
  <si>
    <t xml:space="preserve">Swanson</t>
  </si>
  <si>
    <t xml:space="preserve">1943-12-22</t>
  </si>
  <si>
    <t xml:space="preserve">LCI-533</t>
  </si>
  <si>
    <t xml:space="preserve">PT-493</t>
  </si>
  <si>
    <t xml:space="preserve">Golet</t>
  </si>
  <si>
    <t xml:space="preserve">Mount Olympus</t>
  </si>
  <si>
    <t xml:space="preserve">1943-12-23</t>
  </si>
  <si>
    <t xml:space="preserve">Remey</t>
  </si>
  <si>
    <t xml:space="preserve">533G</t>
  </si>
  <si>
    <t xml:space="preserve">John W. Meldrum</t>
  </si>
  <si>
    <t xml:space="preserve">Kate Douglas Wiggin</t>
  </si>
  <si>
    <t xml:space="preserve">William Porter</t>
  </si>
  <si>
    <t xml:space="preserve">1943-12-24</t>
  </si>
  <si>
    <t xml:space="preserve">Quilliam</t>
  </si>
  <si>
    <t xml:space="preserve">England</t>
  </si>
  <si>
    <t xml:space="preserve">Samburgh</t>
  </si>
  <si>
    <t xml:space="preserve">Iowa</t>
  </si>
  <si>
    <t xml:space="preserve">1943-12-25</t>
  </si>
  <si>
    <t xml:space="preserve">Renown</t>
  </si>
  <si>
    <t xml:space="preserve">593B</t>
  </si>
  <si>
    <t xml:space="preserve">533M</t>
  </si>
  <si>
    <t xml:space="preserve">543M</t>
  </si>
  <si>
    <t xml:space="preserve">Edward G. Acheson</t>
  </si>
  <si>
    <t xml:space="preserve">Ferdinand A. Silcox</t>
  </si>
  <si>
    <t xml:space="preserve">Rocket</t>
  </si>
  <si>
    <t xml:space="preserve">1943-12-26</t>
  </si>
  <si>
    <t xml:space="preserve">LCI-524</t>
  </si>
  <si>
    <t xml:space="preserve">543E</t>
  </si>
  <si>
    <t xml:space="preserve">YMS-396</t>
  </si>
  <si>
    <t xml:space="preserve">Peter White</t>
  </si>
  <si>
    <t xml:space="preserve">533L</t>
  </si>
  <si>
    <t xml:space="preserve">1943-12-27</t>
  </si>
  <si>
    <t xml:space="preserve">LST-84</t>
  </si>
  <si>
    <t xml:space="preserve">Ling</t>
  </si>
  <si>
    <t xml:space="preserve">New Jersey</t>
  </si>
  <si>
    <t xml:space="preserve">1943-12-28</t>
  </si>
  <si>
    <t xml:space="preserve">Penn</t>
  </si>
  <si>
    <t xml:space="preserve">543H</t>
  </si>
  <si>
    <t xml:space="preserve">1943-12-29</t>
  </si>
  <si>
    <t xml:space="preserve">Pilotfish</t>
  </si>
  <si>
    <t xml:space="preserve">James King</t>
  </si>
  <si>
    <t xml:space="preserve">543R</t>
  </si>
  <si>
    <t xml:space="preserve">1943-12-30</t>
  </si>
  <si>
    <t xml:space="preserve">LST-88</t>
  </si>
  <si>
    <t xml:space="preserve">Orange</t>
  </si>
  <si>
    <t xml:space="preserve">PT-494</t>
  </si>
  <si>
    <t xml:space="preserve">John Straub</t>
  </si>
  <si>
    <t xml:space="preserve">Mary Bickerdyke</t>
  </si>
  <si>
    <t xml:space="preserve">Wachapreague</t>
  </si>
  <si>
    <t xml:space="preserve">1943-12-31</t>
  </si>
  <si>
    <t xml:space="preserve">Clytie</t>
  </si>
  <si>
    <t xml:space="preserve">Petard</t>
  </si>
  <si>
    <t xml:space="preserve">Manning</t>
  </si>
  <si>
    <t xml:space="preserve">Traw</t>
  </si>
  <si>
    <t xml:space="preserve">John C. Butler WGT</t>
  </si>
  <si>
    <t xml:space="preserve">543F</t>
  </si>
  <si>
    <t xml:space="preserve">PT-489</t>
  </si>
  <si>
    <t xml:space="preserve">1944-01-01</t>
  </si>
  <si>
    <t xml:space="preserve">KP-29</t>
  </si>
  <si>
    <t xml:space="preserve">533Q</t>
  </si>
  <si>
    <t xml:space="preserve">LST-176</t>
  </si>
  <si>
    <t xml:space="preserve">Francis W. Parker</t>
  </si>
  <si>
    <t xml:space="preserve">Norman Scott</t>
  </si>
  <si>
    <t xml:space="preserve">1944-01-02</t>
  </si>
  <si>
    <t xml:space="preserve">Queensborough</t>
  </si>
  <si>
    <t xml:space="preserve">Ben B. Lindsey</t>
  </si>
  <si>
    <t xml:space="preserve">Samois</t>
  </si>
  <si>
    <t xml:space="preserve">David W. Taylor</t>
  </si>
  <si>
    <t xml:space="preserve">1944-01-03</t>
  </si>
  <si>
    <t xml:space="preserve">Moncton</t>
  </si>
  <si>
    <t xml:space="preserve">John Lykes</t>
  </si>
  <si>
    <t xml:space="preserve">Jose C. Barbosa</t>
  </si>
  <si>
    <t xml:space="preserve">Artemis</t>
  </si>
  <si>
    <t xml:space="preserve">S4 Artemis</t>
  </si>
  <si>
    <t xml:space="preserve">1944-01-04</t>
  </si>
  <si>
    <t xml:space="preserve">Marshall</t>
  </si>
  <si>
    <t xml:space="preserve">Riddle</t>
  </si>
  <si>
    <t xml:space="preserve">LCI-535</t>
  </si>
  <si>
    <t xml:space="preserve">KP-25</t>
  </si>
  <si>
    <t xml:space="preserve">MTB 304</t>
  </si>
  <si>
    <t xml:space="preserve">Van Buren</t>
  </si>
  <si>
    <t xml:space="preserve">Bluegill</t>
  </si>
  <si>
    <t xml:space="preserve">Golden Racer</t>
  </si>
  <si>
    <t xml:space="preserve">Tulagi</t>
  </si>
  <si>
    <t xml:space="preserve">1944-01-05</t>
  </si>
  <si>
    <t xml:space="preserve">LCI-529</t>
  </si>
  <si>
    <t xml:space="preserve">543P</t>
  </si>
  <si>
    <t xml:space="preserve">KT-130</t>
  </si>
  <si>
    <t xml:space="preserve">Dannedaike</t>
  </si>
  <si>
    <t xml:space="preserve">George H. Powell</t>
  </si>
  <si>
    <t xml:space="preserve">Fort Duquesne</t>
  </si>
  <si>
    <t xml:space="preserve">AFDB-3</t>
  </si>
  <si>
    <t xml:space="preserve">1944-01-06</t>
  </si>
  <si>
    <t xml:space="preserve">Nicholson</t>
  </si>
  <si>
    <t xml:space="preserve">Mission Loreto</t>
  </si>
  <si>
    <t xml:space="preserve">Richard B. Moore</t>
  </si>
  <si>
    <t xml:space="preserve">Spear</t>
  </si>
  <si>
    <t xml:space="preserve">1944-01-07</t>
  </si>
  <si>
    <t xml:space="preserve">KP-28</t>
  </si>
  <si>
    <t xml:space="preserve">Chas Kurz</t>
  </si>
  <si>
    <t xml:space="preserve">Sea Flasher</t>
  </si>
  <si>
    <t xml:space="preserve">James W. Johnson</t>
  </si>
  <si>
    <t xml:space="preserve">Louis Pasteur</t>
  </si>
  <si>
    <t xml:space="preserve">Wilbur O. Atwater</t>
  </si>
  <si>
    <t xml:space="preserve">Kasaan Bay</t>
  </si>
  <si>
    <t xml:space="preserve">1944-01-08</t>
  </si>
  <si>
    <t xml:space="preserve">Shediac</t>
  </si>
  <si>
    <t xml:space="preserve">593E</t>
  </si>
  <si>
    <t xml:space="preserve">543K</t>
  </si>
  <si>
    <t xml:space="preserve">593M</t>
  </si>
  <si>
    <t xml:space="preserve">PT-488</t>
  </si>
  <si>
    <t xml:space="preserve">PT-495</t>
  </si>
  <si>
    <t xml:space="preserve">Frank H. Evers</t>
  </si>
  <si>
    <t xml:space="preserve">Otis Skinner</t>
  </si>
  <si>
    <t xml:space="preserve">Knox</t>
  </si>
  <si>
    <t xml:space="preserve">1944-01-09</t>
  </si>
  <si>
    <t xml:space="preserve">Cauvery</t>
  </si>
  <si>
    <t xml:space="preserve">Black Swan</t>
  </si>
  <si>
    <t xml:space="preserve">PT-496</t>
  </si>
  <si>
    <t xml:space="preserve">PT-497</t>
  </si>
  <si>
    <t xml:space="preserve">Kennebago</t>
  </si>
  <si>
    <t xml:space="preserve">1944-01-10</t>
  </si>
  <si>
    <t xml:space="preserve">Darby</t>
  </si>
  <si>
    <t xml:space="preserve">Samuel S. Miles</t>
  </si>
  <si>
    <t xml:space="preserve">Enos A. Mills</t>
  </si>
  <si>
    <t xml:space="preserve">Artifex</t>
  </si>
  <si>
    <t xml:space="preserve">1944-01-11</t>
  </si>
  <si>
    <t xml:space="preserve">Neuendorf</t>
  </si>
  <si>
    <t xml:space="preserve">543B</t>
  </si>
  <si>
    <t xml:space="preserve">543G</t>
  </si>
  <si>
    <t xml:space="preserve">Fort Wellington</t>
  </si>
  <si>
    <t xml:space="preserve">Gen. O.H.Ernst</t>
  </si>
  <si>
    <t xml:space="preserve">1944-01-12</t>
  </si>
  <si>
    <t xml:space="preserve">Coolbaugh</t>
  </si>
  <si>
    <t xml:space="preserve">543J</t>
  </si>
  <si>
    <t xml:space="preserve">543L</t>
  </si>
  <si>
    <t xml:space="preserve">PT-492</t>
  </si>
  <si>
    <t xml:space="preserve">YMS-296</t>
  </si>
  <si>
    <t xml:space="preserve">Lipscom Lykes</t>
  </si>
  <si>
    <t xml:space="preserve">John A. Roebling</t>
  </si>
  <si>
    <t xml:space="preserve">Samtrent</t>
  </si>
  <si>
    <t xml:space="preserve">Cape Douglas</t>
  </si>
  <si>
    <t xml:space="preserve">Bowers</t>
  </si>
  <si>
    <t xml:space="preserve">1944-01-13</t>
  </si>
  <si>
    <t xml:space="preserve">593J</t>
  </si>
  <si>
    <t xml:space="preserve">593P</t>
  </si>
  <si>
    <t xml:space="preserve">LST-203</t>
  </si>
  <si>
    <t xml:space="preserve">S.C.T. Todd</t>
  </si>
  <si>
    <t xml:space="preserve">Steel Surveyor</t>
  </si>
  <si>
    <t xml:space="preserve">Currituck</t>
  </si>
  <si>
    <t xml:space="preserve">1944-01-14</t>
  </si>
  <si>
    <t xml:space="preserve">Kitkun Bay</t>
  </si>
  <si>
    <t xml:space="preserve">593C</t>
  </si>
  <si>
    <t xml:space="preserve">KP-31</t>
  </si>
  <si>
    <t xml:space="preserve">593N</t>
  </si>
  <si>
    <t xml:space="preserve">Storm</t>
  </si>
  <si>
    <t xml:space="preserve">David Lubin</t>
  </si>
  <si>
    <t xml:space="preserve">John W. Davis</t>
  </si>
  <si>
    <t xml:space="preserve">White Plains</t>
  </si>
  <si>
    <t xml:space="preserve">1944-01-15</t>
  </si>
  <si>
    <t xml:space="preserve">593H</t>
  </si>
  <si>
    <t xml:space="preserve">593Q</t>
  </si>
  <si>
    <t xml:space="preserve">LST-204</t>
  </si>
  <si>
    <t xml:space="preserve">Lawrence Gianella</t>
  </si>
  <si>
    <t xml:space="preserve">Ariadne</t>
  </si>
  <si>
    <t xml:space="preserve">1944-01-16</t>
  </si>
  <si>
    <t xml:space="preserve">George</t>
  </si>
  <si>
    <t xml:space="preserve">Spangler</t>
  </si>
  <si>
    <t xml:space="preserve">LCI-526</t>
  </si>
  <si>
    <t xml:space="preserve">KP-27</t>
  </si>
  <si>
    <t xml:space="preserve">Catskill</t>
  </si>
  <si>
    <t xml:space="preserve">LSV</t>
  </si>
  <si>
    <t xml:space="preserve">Hutchinson</t>
  </si>
  <si>
    <t xml:space="preserve">James Rolph</t>
  </si>
  <si>
    <t xml:space="preserve">Lewis L. Dyche</t>
  </si>
  <si>
    <t xml:space="preserve">Samfield</t>
  </si>
  <si>
    <t xml:space="preserve">Samspring</t>
  </si>
  <si>
    <t xml:space="preserve">Triumph</t>
  </si>
  <si>
    <t xml:space="preserve">1944-01-17</t>
  </si>
  <si>
    <t xml:space="preserve">Wadleigh</t>
  </si>
  <si>
    <t xml:space="preserve">PT-490</t>
  </si>
  <si>
    <t xml:space="preserve">Edward P. Alexander</t>
  </si>
  <si>
    <t xml:space="preserve">Gabriel Franchere</t>
  </si>
  <si>
    <t xml:space="preserve">Sylvester Pattie</t>
  </si>
  <si>
    <t xml:space="preserve">Winooski</t>
  </si>
  <si>
    <t xml:space="preserve">1944-01-18</t>
  </si>
  <si>
    <t xml:space="preserve">AFDB-4</t>
  </si>
  <si>
    <t xml:space="preserve">Halsey Powell</t>
  </si>
  <si>
    <t xml:space="preserve">Eugene</t>
  </si>
  <si>
    <t xml:space="preserve">Porcupine</t>
  </si>
  <si>
    <t xml:space="preserve">LCI-64</t>
  </si>
  <si>
    <t xml:space="preserve">LCI (G)</t>
  </si>
  <si>
    <t xml:space="preserve">1944-01-19</t>
  </si>
  <si>
    <t xml:space="preserve">543Q</t>
  </si>
  <si>
    <t xml:space="preserve">Everett</t>
  </si>
  <si>
    <t xml:space="preserve">PT-456</t>
  </si>
  <si>
    <t xml:space="preserve">PT-491</t>
  </si>
  <si>
    <t xml:space="preserve">Kalinin Bay</t>
  </si>
  <si>
    <t xml:space="preserve">1944-01-20</t>
  </si>
  <si>
    <t xml:space="preserve">Newcomb</t>
  </si>
  <si>
    <t xml:space="preserve">Stevenson</t>
  </si>
  <si>
    <t xml:space="preserve">543C</t>
  </si>
  <si>
    <t xml:space="preserve">Empire Mace</t>
  </si>
  <si>
    <t xml:space="preserve">KT-128</t>
  </si>
  <si>
    <t xml:space="preserve">Antonin Dvorak</t>
  </si>
  <si>
    <t xml:space="preserve">Uhlmann</t>
  </si>
  <si>
    <t xml:space="preserve">1944-01-21</t>
  </si>
  <si>
    <t xml:space="preserve">593D</t>
  </si>
  <si>
    <t xml:space="preserve">LST-205</t>
  </si>
  <si>
    <t xml:space="preserve">LST-216</t>
  </si>
  <si>
    <t xml:space="preserve">Laurentide Park</t>
  </si>
  <si>
    <t xml:space="preserve">Fort Brooke</t>
  </si>
  <si>
    <t xml:space="preserve">Algol</t>
  </si>
  <si>
    <t xml:space="preserve">1944-01-22</t>
  </si>
  <si>
    <t xml:space="preserve">Manatee</t>
  </si>
  <si>
    <t xml:space="preserve">543A</t>
  </si>
  <si>
    <t xml:space="preserve">Broomdale</t>
  </si>
  <si>
    <t xml:space="preserve">1944-01-23</t>
  </si>
  <si>
    <t xml:space="preserve">Cassin Young</t>
  </si>
  <si>
    <t xml:space="preserve">Edward Paine</t>
  </si>
  <si>
    <t xml:space="preserve">Samforth</t>
  </si>
  <si>
    <t xml:space="preserve">Alshain</t>
  </si>
  <si>
    <t xml:space="preserve">1944-01-24</t>
  </si>
  <si>
    <t xml:space="preserve">Saugatuck</t>
  </si>
  <si>
    <t xml:space="preserve">Hoggatt Bay</t>
  </si>
  <si>
    <t xml:space="preserve">Raby</t>
  </si>
  <si>
    <t xml:space="preserve">LCI-65</t>
  </si>
  <si>
    <t xml:space="preserve">LST-215</t>
  </si>
  <si>
    <t xml:space="preserve">Robinson</t>
  </si>
  <si>
    <t xml:space="preserve">1944-01-25</t>
  </si>
  <si>
    <t xml:space="preserve">Yarnall</t>
  </si>
  <si>
    <t xml:space="preserve">Roe</t>
  </si>
  <si>
    <t xml:space="preserve">593G</t>
  </si>
  <si>
    <t xml:space="preserve">Bisbee</t>
  </si>
  <si>
    <t xml:space="preserve">Chilbar</t>
  </si>
  <si>
    <t xml:space="preserve">Dilworth</t>
  </si>
  <si>
    <t xml:space="preserve">Alexander Mitchell</t>
  </si>
  <si>
    <t xml:space="preserve">Uriah M. Rose</t>
  </si>
  <si>
    <t xml:space="preserve">Mertz</t>
  </si>
  <si>
    <t xml:space="preserve">1944-01-26</t>
  </si>
  <si>
    <t xml:space="preserve">LCI-532</t>
  </si>
  <si>
    <t xml:space="preserve">593K</t>
  </si>
  <si>
    <t xml:space="preserve">Corpus Christi</t>
  </si>
  <si>
    <t xml:space="preserve">Leon</t>
  </si>
  <si>
    <t xml:space="preserve">1944-01-27</t>
  </si>
  <si>
    <t xml:space="preserve">Swearer</t>
  </si>
  <si>
    <t xml:space="preserve">593A</t>
  </si>
  <si>
    <t xml:space="preserve">593F</t>
  </si>
  <si>
    <t xml:space="preserve">Lionfish</t>
  </si>
  <si>
    <t xml:space="preserve">Ralph A. Cram</t>
  </si>
  <si>
    <t xml:space="preserve">Fanshaw Bay</t>
  </si>
  <si>
    <t xml:space="preserve">1944-01-28</t>
  </si>
  <si>
    <t xml:space="preserve">Thorn</t>
  </si>
  <si>
    <t xml:space="preserve">LCI-527</t>
  </si>
  <si>
    <t xml:space="preserve">LST-207</t>
  </si>
  <si>
    <t xml:space="preserve">LST-214</t>
  </si>
  <si>
    <t xml:space="preserve">John Drew</t>
  </si>
  <si>
    <t xml:space="preserve">Samport</t>
  </si>
  <si>
    <t xml:space="preserve">Cape Domingo</t>
  </si>
  <si>
    <t xml:space="preserve">1944-01-29</t>
  </si>
  <si>
    <t xml:space="preserve">Pocatello</t>
  </si>
  <si>
    <t xml:space="preserve">1944-01-30</t>
  </si>
  <si>
    <t xml:space="preserve">Guavina</t>
  </si>
  <si>
    <t xml:space="preserve">Pintado</t>
  </si>
  <si>
    <t xml:space="preserve">W.S. Miller</t>
  </si>
  <si>
    <t xml:space="preserve">Virginia Lykes</t>
  </si>
  <si>
    <t xml:space="preserve">Andromeda</t>
  </si>
  <si>
    <t xml:space="preserve">1944-01-31</t>
  </si>
  <si>
    <t xml:space="preserve">Nehenta Bay</t>
  </si>
  <si>
    <t xml:space="preserve">W.S. Rheem</t>
  </si>
  <si>
    <t xml:space="preserve">Augustin Stahl</t>
  </si>
  <si>
    <t xml:space="preserve">William Ford Nichols</t>
  </si>
  <si>
    <t xml:space="preserve">Ross</t>
  </si>
  <si>
    <t xml:space="preserve">1944-02-01</t>
  </si>
  <si>
    <t xml:space="preserve">Sudbury</t>
  </si>
  <si>
    <t xml:space="preserve">KP-32</t>
  </si>
  <si>
    <t xml:space="preserve">William A. Henry</t>
  </si>
  <si>
    <t xml:space="preserve">McDermut</t>
  </si>
  <si>
    <t xml:space="preserve">1944-02-02</t>
  </si>
  <si>
    <t xml:space="preserve">KP-33</t>
  </si>
  <si>
    <t xml:space="preserve">KP-36</t>
  </si>
  <si>
    <t xml:space="preserve">Panda</t>
  </si>
  <si>
    <t xml:space="preserve">Samclyde</t>
  </si>
  <si>
    <t xml:space="preserve">Wilkes</t>
  </si>
  <si>
    <t xml:space="preserve">1944-02-03</t>
  </si>
  <si>
    <t xml:space="preserve">LCI-61</t>
  </si>
  <si>
    <t xml:space="preserve">Ada Rehan</t>
  </si>
  <si>
    <t xml:space="preserve">Francisco Morazan</t>
  </si>
  <si>
    <t xml:space="preserve">John B. Kendrick</t>
  </si>
  <si>
    <t xml:space="preserve">W. B. Rodgers</t>
  </si>
  <si>
    <t xml:space="preserve">Stockton</t>
  </si>
  <si>
    <t xml:space="preserve">1944-02-04</t>
  </si>
  <si>
    <t xml:space="preserve">Wesson</t>
  </si>
  <si>
    <t xml:space="preserve">1944-02-05</t>
  </si>
  <si>
    <t xml:space="preserve">Frank B. Linderman</t>
  </si>
  <si>
    <t xml:space="preserve">Fort Fraser</t>
  </si>
  <si>
    <t xml:space="preserve">Canberra II</t>
  </si>
  <si>
    <t xml:space="preserve">1944-02-06</t>
  </si>
  <si>
    <t xml:space="preserve">LST-217</t>
  </si>
  <si>
    <t xml:space="preserve">Surf</t>
  </si>
  <si>
    <t xml:space="preserve">W.H. Berg</t>
  </si>
  <si>
    <t xml:space="preserve">Lovelace</t>
  </si>
  <si>
    <t xml:space="preserve">1944-02-07</t>
  </si>
  <si>
    <t xml:space="preserve">543D</t>
  </si>
  <si>
    <t xml:space="preserve">593L</t>
  </si>
  <si>
    <t xml:space="preserve">PT-457</t>
  </si>
  <si>
    <t xml:space="preserve">Samharle</t>
  </si>
  <si>
    <t xml:space="preserve">Savo Island</t>
  </si>
  <si>
    <t xml:space="preserve">1944-02-08</t>
  </si>
  <si>
    <t xml:space="preserve">LCI-531</t>
  </si>
  <si>
    <t xml:space="preserve">PT-459</t>
  </si>
  <si>
    <t xml:space="preserve">Tilefish</t>
  </si>
  <si>
    <t xml:space="preserve">Carl G. Barth</t>
  </si>
  <si>
    <t xml:space="preserve">Julian W. Mack</t>
  </si>
  <si>
    <t xml:space="preserve">Cavalier</t>
  </si>
  <si>
    <t xml:space="preserve">1944-02-09</t>
  </si>
  <si>
    <t xml:space="preserve">Belknap</t>
  </si>
  <si>
    <t xml:space="preserve">GEORGE W. BUSH</t>
  </si>
  <si>
    <t xml:space="preserve">Gambier Bay</t>
  </si>
  <si>
    <t xml:space="preserve">Melvin</t>
  </si>
  <si>
    <t xml:space="preserve">Hilbert</t>
  </si>
  <si>
    <t xml:space="preserve">LCI-537</t>
  </si>
  <si>
    <t xml:space="preserve">Pipefish</t>
  </si>
  <si>
    <t xml:space="preserve">Chicopee</t>
  </si>
  <si>
    <t xml:space="preserve">KP-35</t>
  </si>
  <si>
    <t xml:space="preserve">1944-02-10</t>
  </si>
  <si>
    <t xml:space="preserve">LST-218</t>
  </si>
  <si>
    <t xml:space="preserve">John W. Troy</t>
  </si>
  <si>
    <t xml:space="preserve">LCI-66</t>
  </si>
  <si>
    <t xml:space="preserve">1944-02-11</t>
  </si>
  <si>
    <t xml:space="preserve">Barbel</t>
  </si>
  <si>
    <t xml:space="preserve">LST-202</t>
  </si>
  <si>
    <t xml:space="preserve">1944-02-12</t>
  </si>
  <si>
    <t xml:space="preserve">LST-219</t>
  </si>
  <si>
    <t xml:space="preserve">William Vaughn Moody</t>
  </si>
  <si>
    <t xml:space="preserve">Gen. H.W.Butner</t>
  </si>
  <si>
    <t xml:space="preserve">1944-02-13</t>
  </si>
  <si>
    <t xml:space="preserve">Hautapu</t>
  </si>
  <si>
    <t xml:space="preserve">1944-02-14</t>
  </si>
  <si>
    <t xml:space="preserve">Santee</t>
  </si>
  <si>
    <t xml:space="preserve">Lyman</t>
  </si>
  <si>
    <t xml:space="preserve">PT-452</t>
  </si>
  <si>
    <t xml:space="preserve">Herald of Morning</t>
  </si>
  <si>
    <t xml:space="preserve">1944-02-15</t>
  </si>
  <si>
    <t xml:space="preserve">Unicorn</t>
  </si>
  <si>
    <t xml:space="preserve">Eichenberger</t>
  </si>
  <si>
    <t xml:space="preserve">PT-450</t>
  </si>
  <si>
    <t xml:space="preserve">Harrington Emerson</t>
  </si>
  <si>
    <t xml:space="preserve">Willoughby</t>
  </si>
  <si>
    <t xml:space="preserve">1944-02-16</t>
  </si>
  <si>
    <t xml:space="preserve">LCI-69</t>
  </si>
  <si>
    <t xml:space="preserve">Pomfret</t>
  </si>
  <si>
    <t xml:space="preserve">Edwin C. Musick</t>
  </si>
  <si>
    <t xml:space="preserve">John Dockweiler</t>
  </si>
  <si>
    <t xml:space="preserve">Kiama</t>
  </si>
  <si>
    <t xml:space="preserve">1944-02-17</t>
  </si>
  <si>
    <t xml:space="preserve">KP-34</t>
  </si>
  <si>
    <t xml:space="preserve">1944-02-18</t>
  </si>
  <si>
    <t xml:space="preserve">Elwood Haynes</t>
  </si>
  <si>
    <t xml:space="preserve">Elwood Mead</t>
  </si>
  <si>
    <t xml:space="preserve">Henry L. Gantt</t>
  </si>
  <si>
    <t xml:space="preserve">Stockham</t>
  </si>
  <si>
    <t xml:space="preserve">1944-02-19</t>
  </si>
  <si>
    <t xml:space="preserve">PT-460</t>
  </si>
  <si>
    <t xml:space="preserve">PC-788</t>
  </si>
  <si>
    <t xml:space="preserve">Chikaskia</t>
  </si>
  <si>
    <t xml:space="preserve">1944-02-20</t>
  </si>
  <si>
    <t xml:space="preserve">Barr</t>
  </si>
  <si>
    <t xml:space="preserve">Crosley</t>
  </si>
  <si>
    <t xml:space="preserve">LCI-70</t>
  </si>
  <si>
    <t xml:space="preserve">Piranha</t>
  </si>
  <si>
    <t xml:space="preserve">Percy E. Foxworth</t>
  </si>
  <si>
    <t xml:space="preserve">Hagan</t>
  </si>
  <si>
    <t xml:space="preserve">1944-02-21</t>
  </si>
  <si>
    <t xml:space="preserve">Azalea City II</t>
  </si>
  <si>
    <t xml:space="preserve">Abram S. Hewitt</t>
  </si>
  <si>
    <t xml:space="preserve">Samythian</t>
  </si>
  <si>
    <t xml:space="preserve">Ozark</t>
  </si>
  <si>
    <t xml:space="preserve">1944-02-22</t>
  </si>
  <si>
    <t xml:space="preserve">PT-451</t>
  </si>
  <si>
    <t xml:space="preserve">1944-02-23</t>
  </si>
  <si>
    <t xml:space="preserve">PT-458</t>
  </si>
  <si>
    <t xml:space="preserve">Abigail S. Duniway</t>
  </si>
  <si>
    <t xml:space="preserve">Gen. W.M.Mitchell</t>
  </si>
  <si>
    <t xml:space="preserve">1944-02-24</t>
  </si>
  <si>
    <t xml:space="preserve">Oak Hill</t>
  </si>
  <si>
    <t xml:space="preserve">Rockford</t>
  </si>
  <si>
    <t xml:space="preserve">William Chamberlain</t>
  </si>
  <si>
    <t xml:space="preserve">Saumarez</t>
  </si>
  <si>
    <t xml:space="preserve">'S' Class</t>
  </si>
  <si>
    <t xml:space="preserve">1944-02-25</t>
  </si>
  <si>
    <t xml:space="preserve">LCI(G)-79</t>
  </si>
  <si>
    <t xml:space="preserve">Bahrein</t>
  </si>
  <si>
    <t xml:space="preserve">Cape Kildare</t>
  </si>
  <si>
    <t xml:space="preserve">Allegan</t>
  </si>
  <si>
    <t xml:space="preserve">1944-02-26</t>
  </si>
  <si>
    <t xml:space="preserve">Ashtabula</t>
  </si>
  <si>
    <t xml:space="preserve">Kadashan Bay</t>
  </si>
  <si>
    <t xml:space="preserve">Albert Grant</t>
  </si>
  <si>
    <t xml:space="preserve">PT-454</t>
  </si>
  <si>
    <t xml:space="preserve">Mission Alamo</t>
  </si>
  <si>
    <t xml:space="preserve">Elizabeth Kellogg</t>
  </si>
  <si>
    <t xml:space="preserve">1944-02-27</t>
  </si>
  <si>
    <t xml:space="preserve">Storm King</t>
  </si>
  <si>
    <t xml:space="preserve">Ranee</t>
  </si>
  <si>
    <t xml:space="preserve">Ameer</t>
  </si>
  <si>
    <t xml:space="preserve">Guitarro</t>
  </si>
  <si>
    <t xml:space="preserve">Paco</t>
  </si>
  <si>
    <t xml:space="preserve">YMS-481</t>
  </si>
  <si>
    <t xml:space="preserve">Agwidale</t>
  </si>
  <si>
    <t xml:space="preserve">Crux</t>
  </si>
  <si>
    <t xml:space="preserve">1944-02-28</t>
  </si>
  <si>
    <t xml:space="preserve">Resource</t>
  </si>
  <si>
    <t xml:space="preserve">Euryale</t>
  </si>
  <si>
    <t xml:space="preserve">Leutze</t>
  </si>
  <si>
    <t xml:space="preserve">Lake</t>
  </si>
  <si>
    <t xml:space="preserve">PT-455</t>
  </si>
  <si>
    <t xml:space="preserve">Manta</t>
  </si>
  <si>
    <t xml:space="preserve">Agwiking</t>
  </si>
  <si>
    <t xml:space="preserve">Joe C. S. Blackburn</t>
  </si>
  <si>
    <t xml:space="preserve">Mary E. Kinney</t>
  </si>
  <si>
    <t xml:space="preserve">William B. Leeds</t>
  </si>
  <si>
    <t xml:space="preserve">Caliente</t>
  </si>
  <si>
    <t xml:space="preserve">1944-02-29</t>
  </si>
  <si>
    <t xml:space="preserve">Parret</t>
  </si>
  <si>
    <t xml:space="preserve">PC-789</t>
  </si>
  <si>
    <t xml:space="preserve">Bream</t>
  </si>
  <si>
    <t xml:space="preserve">Fort Frontenac</t>
  </si>
  <si>
    <t xml:space="preserve">LCI-68</t>
  </si>
  <si>
    <t xml:space="preserve">1944-03-01</t>
  </si>
  <si>
    <t xml:space="preserve">LCI-536</t>
  </si>
  <si>
    <t xml:space="preserve">PT-461</t>
  </si>
  <si>
    <t xml:space="preserve">Cobia</t>
  </si>
  <si>
    <t xml:space="preserve">William D. Boyce</t>
  </si>
  <si>
    <t xml:space="preserve">Zaurak</t>
  </si>
  <si>
    <t xml:space="preserve">1944-03-02</t>
  </si>
  <si>
    <t xml:space="preserve">Mascoma</t>
  </si>
  <si>
    <t xml:space="preserve">William Glackens</t>
  </si>
  <si>
    <t xml:space="preserve">John Land</t>
  </si>
  <si>
    <t xml:space="preserve">1944-03-03</t>
  </si>
  <si>
    <t xml:space="preserve">Cumberland</t>
  </si>
  <si>
    <t xml:space="preserve">Lamons</t>
  </si>
  <si>
    <t xml:space="preserve">Daniel T. Griffin</t>
  </si>
  <si>
    <t xml:space="preserve">1944-03-04</t>
  </si>
  <si>
    <t xml:space="preserve">Gallup</t>
  </si>
  <si>
    <t xml:space="preserve">Plaice</t>
  </si>
  <si>
    <t xml:space="preserve">Huguenot</t>
  </si>
  <si>
    <t xml:space="preserve">Bihar</t>
  </si>
  <si>
    <t xml:space="preserve">1944-03-05</t>
  </si>
  <si>
    <t xml:space="preserve">James O'Hara</t>
  </si>
  <si>
    <t xml:space="preserve">KP-37</t>
  </si>
  <si>
    <t xml:space="preserve">LST-225</t>
  </si>
  <si>
    <t xml:space="preserve">Halsey</t>
  </si>
  <si>
    <t xml:space="preserve">Tomahawk</t>
  </si>
  <si>
    <t xml:space="preserve">1944-03-06</t>
  </si>
  <si>
    <t xml:space="preserve">London R</t>
  </si>
  <si>
    <t xml:space="preserve">Bennion</t>
  </si>
  <si>
    <t xml:space="preserve">Wedderburn</t>
  </si>
  <si>
    <t xml:space="preserve">Kistna</t>
  </si>
  <si>
    <t xml:space="preserve">KP-40</t>
  </si>
  <si>
    <t xml:space="preserve">LST-221</t>
  </si>
  <si>
    <t xml:space="preserve">Oliver Kelley</t>
  </si>
  <si>
    <t xml:space="preserve">Russell Chittenden</t>
  </si>
  <si>
    <t xml:space="preserve">Manela</t>
  </si>
  <si>
    <t xml:space="preserve">Clemson</t>
  </si>
  <si>
    <t xml:space="preserve">1944-03-07</t>
  </si>
  <si>
    <t xml:space="preserve">El Salvadore Victory</t>
  </si>
  <si>
    <t xml:space="preserve">VC2 Victory Cargo</t>
  </si>
  <si>
    <t xml:space="preserve">Fort Yukon</t>
  </si>
  <si>
    <t xml:space="preserve">Gen. R.L.Howze</t>
  </si>
  <si>
    <t xml:space="preserve">1944-03-08</t>
  </si>
  <si>
    <t xml:space="preserve">Dilligence</t>
  </si>
  <si>
    <t xml:space="preserve">Assistance</t>
  </si>
  <si>
    <t xml:space="preserve">PT-453</t>
  </si>
  <si>
    <t xml:space="preserve">Cape Kumukazi</t>
  </si>
  <si>
    <t xml:space="preserve">Samteviot</t>
  </si>
  <si>
    <t xml:space="preserve">Samlyth</t>
  </si>
  <si>
    <t xml:space="preserve">Goldsborough</t>
  </si>
  <si>
    <t xml:space="preserve">1944-03-09</t>
  </si>
  <si>
    <t xml:space="preserve">Begum</t>
  </si>
  <si>
    <t xml:space="preserve">Shah</t>
  </si>
  <si>
    <t xml:space="preserve">White Marsh</t>
  </si>
  <si>
    <t xml:space="preserve">Sausalito</t>
  </si>
  <si>
    <t xml:space="preserve">John Sherman</t>
  </si>
  <si>
    <t xml:space="preserve">S. African Victory</t>
  </si>
  <si>
    <t xml:space="preserve">Acontius</t>
  </si>
  <si>
    <t xml:space="preserve">C1 Acontius</t>
  </si>
  <si>
    <t xml:space="preserve">1944-03-10</t>
  </si>
  <si>
    <t xml:space="preserve">Bataan</t>
  </si>
  <si>
    <t xml:space="preserve">LCI-67</t>
  </si>
  <si>
    <t xml:space="preserve">Jack Singer</t>
  </si>
  <si>
    <t xml:space="preserve">Morgan Robertson</t>
  </si>
  <si>
    <t xml:space="preserve">Dullisk Cove</t>
  </si>
  <si>
    <t xml:space="preserve">Mullion Cove</t>
  </si>
  <si>
    <t xml:space="preserve">1944-03-11</t>
  </si>
  <si>
    <t xml:space="preserve">Carson City</t>
  </si>
  <si>
    <t xml:space="preserve">Charles Goodnight</t>
  </si>
  <si>
    <t xml:space="preserve">Frank J. Cuhel</t>
  </si>
  <si>
    <t xml:space="preserve">Sherman O. Houghton</t>
  </si>
  <si>
    <t xml:space="preserve">PC-790</t>
  </si>
  <si>
    <t xml:space="preserve">1944-03-12</t>
  </si>
  <si>
    <t xml:space="preserve">Jean Lafite</t>
  </si>
  <si>
    <t xml:space="preserve">Allen C. Balch</t>
  </si>
  <si>
    <t xml:space="preserve">Nantahala</t>
  </si>
  <si>
    <t xml:space="preserve">1944-03-13</t>
  </si>
  <si>
    <t xml:space="preserve">LST-223</t>
  </si>
  <si>
    <t xml:space="preserve">Sterlet</t>
  </si>
  <si>
    <t xml:space="preserve">Henry R. Schoolcraft</t>
  </si>
  <si>
    <t xml:space="preserve">Newfoundland</t>
  </si>
  <si>
    <t xml:space="preserve">1944-03-14</t>
  </si>
  <si>
    <t xml:space="preserve">Marcus Island</t>
  </si>
  <si>
    <t xml:space="preserve">John D. Henley</t>
  </si>
  <si>
    <t xml:space="preserve">Queenfish</t>
  </si>
  <si>
    <t xml:space="preserve">Kekoskee</t>
  </si>
  <si>
    <t xml:space="preserve">Nemiskan Park</t>
  </si>
  <si>
    <t xml:space="preserve">Marias</t>
  </si>
  <si>
    <t xml:space="preserve">1944-03-15</t>
  </si>
  <si>
    <t xml:space="preserve">Allen Johnson</t>
  </si>
  <si>
    <t xml:space="preserve">Evans</t>
  </si>
  <si>
    <t xml:space="preserve">1944-03-16</t>
  </si>
  <si>
    <t xml:space="preserve">Benham II</t>
  </si>
  <si>
    <t xml:space="preserve">Muskogee</t>
  </si>
  <si>
    <t xml:space="preserve">William J. Gray</t>
  </si>
  <si>
    <t xml:space="preserve">Fort Grahame</t>
  </si>
  <si>
    <t xml:space="preserve">1944-03-17</t>
  </si>
  <si>
    <t xml:space="preserve">Yakutat</t>
  </si>
  <si>
    <t xml:space="preserve">LCI-549</t>
  </si>
  <si>
    <t xml:space="preserve">LST-224</t>
  </si>
  <si>
    <t xml:space="preserve">Edward Lander</t>
  </si>
  <si>
    <t xml:space="preserve">Syrma</t>
  </si>
  <si>
    <t xml:space="preserve">1944-03-18</t>
  </si>
  <si>
    <t xml:space="preserve">Thomason</t>
  </si>
  <si>
    <t xml:space="preserve">YMS-480</t>
  </si>
  <si>
    <t xml:space="preserve">James Devereux</t>
  </si>
  <si>
    <t xml:space="preserve">John Roach</t>
  </si>
  <si>
    <t xml:space="preserve">Port Royal Park</t>
  </si>
  <si>
    <t xml:space="preserve">Winged Arrow</t>
  </si>
  <si>
    <t xml:space="preserve">1944-03-19</t>
  </si>
  <si>
    <t xml:space="preserve">Cavalla</t>
  </si>
  <si>
    <t xml:space="preserve">Hoxbar</t>
  </si>
  <si>
    <t xml:space="preserve">Cape Lilibeo</t>
  </si>
  <si>
    <t xml:space="preserve">Daulton Mann</t>
  </si>
  <si>
    <t xml:space="preserve">Hibbing Victory</t>
  </si>
  <si>
    <t xml:space="preserve">544J</t>
  </si>
  <si>
    <t xml:space="preserve">1944-03-20</t>
  </si>
  <si>
    <t xml:space="preserve">LST-226</t>
  </si>
  <si>
    <t xml:space="preserve">LST-246</t>
  </si>
  <si>
    <t xml:space="preserve">Joe Fellows</t>
  </si>
  <si>
    <t xml:space="preserve">1944-03-21</t>
  </si>
  <si>
    <t xml:space="preserve">JIMMY CARTER</t>
  </si>
  <si>
    <t xml:space="preserve">PT-530</t>
  </si>
  <si>
    <t xml:space="preserve">PC-791</t>
  </si>
  <si>
    <t xml:space="preserve">Richard M. Rowell</t>
  </si>
  <si>
    <t xml:space="preserve">1944-03-22</t>
  </si>
  <si>
    <t xml:space="preserve">Grand Island</t>
  </si>
  <si>
    <t xml:space="preserve">Rowe</t>
  </si>
  <si>
    <t xml:space="preserve">1944-03-23</t>
  </si>
  <si>
    <t xml:space="preserve">PT-532</t>
  </si>
  <si>
    <t xml:space="preserve">Fort Lajoie</t>
  </si>
  <si>
    <t xml:space="preserve">1944-03-24</t>
  </si>
  <si>
    <t xml:space="preserve">Frederick Funston</t>
  </si>
  <si>
    <t xml:space="preserve">1944-03-25</t>
  </si>
  <si>
    <t xml:space="preserve">Petrof Bay</t>
  </si>
  <si>
    <t xml:space="preserve">J. Douglas Blackwood</t>
  </si>
  <si>
    <t xml:space="preserve">534Q</t>
  </si>
  <si>
    <t xml:space="preserve">Grand Forks</t>
  </si>
  <si>
    <t xml:space="preserve">Cape Catoche</t>
  </si>
  <si>
    <t xml:space="preserve">Ommaney Bay</t>
  </si>
  <si>
    <t xml:space="preserve">1944-03-26</t>
  </si>
  <si>
    <t xml:space="preserve">Crowley</t>
  </si>
  <si>
    <t xml:space="preserve">544M</t>
  </si>
  <si>
    <t xml:space="preserve">LST-220</t>
  </si>
  <si>
    <t xml:space="preserve">LST-222</t>
  </si>
  <si>
    <t xml:space="preserve">PT-467</t>
  </si>
  <si>
    <t xml:space="preserve">Vincennes II</t>
  </si>
  <si>
    <t xml:space="preserve">1944-03-27</t>
  </si>
  <si>
    <t xml:space="preserve">LCI(G)-77</t>
  </si>
  <si>
    <t xml:space="preserve">LST-227</t>
  </si>
  <si>
    <t xml:space="preserve">Cape Archway</t>
  </si>
  <si>
    <t xml:space="preserve">Daniel G. Reid</t>
  </si>
  <si>
    <t xml:space="preserve">Richelieu</t>
  </si>
  <si>
    <t xml:space="preserve">1944-03-28</t>
  </si>
  <si>
    <t xml:space="preserve">Pasco</t>
  </si>
  <si>
    <t xml:space="preserve">Cornelius Vanderbilt</t>
  </si>
  <si>
    <t xml:space="preserve">Samhorn</t>
  </si>
  <si>
    <t xml:space="preserve">Samwye</t>
  </si>
  <si>
    <t xml:space="preserve">Kenneth Whiting</t>
  </si>
  <si>
    <t xml:space="preserve">1944-03-29</t>
  </si>
  <si>
    <t xml:space="preserve">534B</t>
  </si>
  <si>
    <t xml:space="preserve">LST-249</t>
  </si>
  <si>
    <t xml:space="preserve">Harriet Monroe</t>
  </si>
  <si>
    <t xml:space="preserve">LCI(G)-78</t>
  </si>
  <si>
    <t xml:space="preserve">1944-03-30</t>
  </si>
  <si>
    <t xml:space="preserve">PT-473</t>
  </si>
  <si>
    <t xml:space="preserve">San Jacinto</t>
  </si>
  <si>
    <t xml:space="preserve">1944-04-01</t>
  </si>
  <si>
    <t xml:space="preserve">544Q</t>
  </si>
  <si>
    <t xml:space="preserve">PT-466</t>
  </si>
  <si>
    <t xml:space="preserve">Morning Light</t>
  </si>
  <si>
    <t xml:space="preserve">Bates</t>
  </si>
  <si>
    <t xml:space="preserve">1944-04-02</t>
  </si>
  <si>
    <t xml:space="preserve">Bryant</t>
  </si>
  <si>
    <t xml:space="preserve">544C</t>
  </si>
  <si>
    <t xml:space="preserve">534H</t>
  </si>
  <si>
    <t xml:space="preserve">PT-529</t>
  </si>
  <si>
    <t xml:space="preserve">Samconon</t>
  </si>
  <si>
    <t xml:space="preserve">Saginaw Bay</t>
  </si>
  <si>
    <t xml:space="preserve">1944-04-03</t>
  </si>
  <si>
    <t xml:space="preserve">Kyne</t>
  </si>
  <si>
    <t xml:space="preserve">544P</t>
  </si>
  <si>
    <t xml:space="preserve">Taluga</t>
  </si>
  <si>
    <t xml:space="preserve">1944-04-04</t>
  </si>
  <si>
    <t xml:space="preserve">Hugoton</t>
  </si>
  <si>
    <t xml:space="preserve">Mevania</t>
  </si>
  <si>
    <t xml:space="preserve">J. Frank Cooper</t>
  </si>
  <si>
    <t xml:space="preserve">Fort Lennox</t>
  </si>
  <si>
    <t xml:space="preserve">Scuffle</t>
  </si>
  <si>
    <t xml:space="preserve">1944-04-05</t>
  </si>
  <si>
    <t xml:space="preserve">Hopping</t>
  </si>
  <si>
    <t xml:space="preserve">Gendreau</t>
  </si>
  <si>
    <t xml:space="preserve">LCI(G)-80</t>
  </si>
  <si>
    <t xml:space="preserve">PT-522</t>
  </si>
  <si>
    <t xml:space="preserve">PT-523</t>
  </si>
  <si>
    <t xml:space="preserve">PC-792</t>
  </si>
  <si>
    <t xml:space="preserve">Croaker</t>
  </si>
  <si>
    <t xml:space="preserve">Olympic</t>
  </si>
  <si>
    <t xml:space="preserve">John Hope</t>
  </si>
  <si>
    <t xml:space="preserve">534G</t>
  </si>
  <si>
    <t xml:space="preserve">1944-04-06</t>
  </si>
  <si>
    <t xml:space="preserve">544F</t>
  </si>
  <si>
    <t xml:space="preserve">Silenus</t>
  </si>
  <si>
    <t xml:space="preserve">1944-04-07</t>
  </si>
  <si>
    <t xml:space="preserve">Barbero</t>
  </si>
  <si>
    <t xml:space="preserve">Redfish</t>
  </si>
  <si>
    <t xml:space="preserve">Sirdar</t>
  </si>
  <si>
    <t xml:space="preserve">John F. Shafroth</t>
  </si>
  <si>
    <t xml:space="preserve">Smalley</t>
  </si>
  <si>
    <t xml:space="preserve">1944-04-08</t>
  </si>
  <si>
    <t xml:space="preserve">544K</t>
  </si>
  <si>
    <t xml:space="preserve">Saminver</t>
  </si>
  <si>
    <t xml:space="preserve">534K</t>
  </si>
  <si>
    <t xml:space="preserve">1944-04-09</t>
  </si>
  <si>
    <t xml:space="preserve">PT-472</t>
  </si>
  <si>
    <t xml:space="preserve">Katharine L. Bates</t>
  </si>
  <si>
    <t xml:space="preserve">Albert Park</t>
  </si>
  <si>
    <t xml:space="preserve">Alkaid</t>
  </si>
  <si>
    <t xml:space="preserve">1944-04-10</t>
  </si>
  <si>
    <t xml:space="preserve">Highlands</t>
  </si>
  <si>
    <t xml:space="preserve">VC2 Haskell</t>
  </si>
  <si>
    <t xml:space="preserve">Howorth</t>
  </si>
  <si>
    <t xml:space="preserve">LCI-585</t>
  </si>
  <si>
    <t xml:space="preserve">544D</t>
  </si>
  <si>
    <t xml:space="preserve">544G</t>
  </si>
  <si>
    <t xml:space="preserve">PT-468</t>
  </si>
  <si>
    <t xml:space="preserve">Hammerhead</t>
  </si>
  <si>
    <t xml:space="preserve">Thermo</t>
  </si>
  <si>
    <t xml:space="preserve">Alexander Majors</t>
  </si>
  <si>
    <t xml:space="preserve">Robert L. Hague</t>
  </si>
  <si>
    <t xml:space="preserve">Samaffric</t>
  </si>
  <si>
    <t xml:space="preserve">Strahan</t>
  </si>
  <si>
    <t xml:space="preserve">1944-04-11</t>
  </si>
  <si>
    <t xml:space="preserve">LCI(G)-81</t>
  </si>
  <si>
    <t xml:space="preserve">534A</t>
  </si>
  <si>
    <t xml:space="preserve">LST-248</t>
  </si>
  <si>
    <t xml:space="preserve">Franz Sigel</t>
  </si>
  <si>
    <t xml:space="preserve">Rudyerd Bay</t>
  </si>
  <si>
    <t xml:space="preserve">1944-04-12</t>
  </si>
  <si>
    <t xml:space="preserve">LCI-584</t>
  </si>
  <si>
    <t xml:space="preserve">LST-241</t>
  </si>
  <si>
    <t xml:space="preserve">PT-524</t>
  </si>
  <si>
    <t xml:space="preserve">Quinault Victory</t>
  </si>
  <si>
    <t xml:space="preserve">China Victory</t>
  </si>
  <si>
    <t xml:space="preserve">Alderamin</t>
  </si>
  <si>
    <t xml:space="preserve">1944-04-13</t>
  </si>
  <si>
    <t xml:space="preserve">Sabik</t>
  </si>
  <si>
    <t xml:space="preserve">LST-247</t>
  </si>
  <si>
    <t xml:space="preserve">Charles John Seghers</t>
  </si>
  <si>
    <t xml:space="preserve">Pamanset</t>
  </si>
  <si>
    <t xml:space="preserve">1944-04-14</t>
  </si>
  <si>
    <t xml:space="preserve">McNair</t>
  </si>
  <si>
    <t xml:space="preserve">534D</t>
  </si>
  <si>
    <t xml:space="preserve">LST-240</t>
  </si>
  <si>
    <t xml:space="preserve">Shipley Bay</t>
  </si>
  <si>
    <t xml:space="preserve">1944-04-15</t>
  </si>
  <si>
    <t xml:space="preserve">Killen</t>
  </si>
  <si>
    <t xml:space="preserve">LCI-583</t>
  </si>
  <si>
    <t xml:space="preserve">534C</t>
  </si>
  <si>
    <t xml:space="preserve">Henry Meiggs</t>
  </si>
  <si>
    <t xml:space="preserve">Sidney H. Short</t>
  </si>
  <si>
    <t xml:space="preserve">Sitkoh Bay</t>
  </si>
  <si>
    <t xml:space="preserve">1944-04-16</t>
  </si>
  <si>
    <t xml:space="preserve">534E</t>
  </si>
  <si>
    <t xml:space="preserve">534L</t>
  </si>
  <si>
    <t xml:space="preserve">534N</t>
  </si>
  <si>
    <t xml:space="preserve">PT-463</t>
  </si>
  <si>
    <t xml:space="preserve">PT-471</t>
  </si>
  <si>
    <t xml:space="preserve">PT-527</t>
  </si>
  <si>
    <t xml:space="preserve">Weltevreden</t>
  </si>
  <si>
    <t xml:space="preserve">LCI-586</t>
  </si>
  <si>
    <t xml:space="preserve">1944-04-17</t>
  </si>
  <si>
    <t xml:space="preserve">PT-470</t>
  </si>
  <si>
    <t xml:space="preserve">Gen. W.M.Black</t>
  </si>
  <si>
    <t xml:space="preserve">1944-04-18</t>
  </si>
  <si>
    <t xml:space="preserve">Barnstable</t>
  </si>
  <si>
    <t xml:space="preserve">PT-469</t>
  </si>
  <si>
    <t xml:space="preserve">Amerigo Vespucci</t>
  </si>
  <si>
    <t xml:space="preserve">AFDB-6</t>
  </si>
  <si>
    <t xml:space="preserve">1944-04-19</t>
  </si>
  <si>
    <t xml:space="preserve">Mormacowl</t>
  </si>
  <si>
    <t xml:space="preserve">Henry M. Stephens</t>
  </si>
  <si>
    <t xml:space="preserve">LCI(G)-82</t>
  </si>
  <si>
    <t xml:space="preserve">1944-04-20</t>
  </si>
  <si>
    <t xml:space="preserve">544A</t>
  </si>
  <si>
    <t xml:space="preserve">PC-793</t>
  </si>
  <si>
    <t xml:space="preserve">Scabbardfish</t>
  </si>
  <si>
    <t xml:space="preserve">Trepang</t>
  </si>
  <si>
    <t xml:space="preserve">Perch II</t>
  </si>
  <si>
    <t xml:space="preserve">Imlay</t>
  </si>
  <si>
    <t xml:space="preserve">Cape Tryon</t>
  </si>
  <si>
    <t xml:space="preserve">I. N. Van Nuys</t>
  </si>
  <si>
    <t xml:space="preserve">Ida M. Tarbell</t>
  </si>
  <si>
    <t xml:space="preserve">George E. Badger</t>
  </si>
  <si>
    <t xml:space="preserve">1944-04-21</t>
  </si>
  <si>
    <t xml:space="preserve">Reno</t>
  </si>
  <si>
    <t xml:space="preserve">LST-243</t>
  </si>
  <si>
    <t xml:space="preserve">PT-465</t>
  </si>
  <si>
    <t xml:space="preserve">PT-526</t>
  </si>
  <si>
    <t xml:space="preserve">Ronquil</t>
  </si>
  <si>
    <t xml:space="preserve">Ruth Kellogg</t>
  </si>
  <si>
    <t xml:space="preserve">James B. Aswell</t>
  </si>
  <si>
    <t xml:space="preserve">Mount Hood</t>
  </si>
  <si>
    <t xml:space="preserve">C2-S Mt. Hood</t>
  </si>
  <si>
    <t xml:space="preserve">1944-04-22</t>
  </si>
  <si>
    <t xml:space="preserve">Zeus</t>
  </si>
  <si>
    <t xml:space="preserve">Casper</t>
  </si>
  <si>
    <t xml:space="preserve">Baya</t>
  </si>
  <si>
    <t xml:space="preserve">Egeria</t>
  </si>
  <si>
    <t xml:space="preserve">1944-04-23</t>
  </si>
  <si>
    <t xml:space="preserve">Stoddard</t>
  </si>
  <si>
    <t xml:space="preserve">Fletcher LB AA</t>
  </si>
  <si>
    <t xml:space="preserve">Stoic</t>
  </si>
  <si>
    <t xml:space="preserve">Sturdy</t>
  </si>
  <si>
    <t xml:space="preserve">'S' 1942 and 1943</t>
  </si>
  <si>
    <t xml:space="preserve">544H</t>
  </si>
  <si>
    <t xml:space="preserve">1944-04-24</t>
  </si>
  <si>
    <t xml:space="preserve">LST-244</t>
  </si>
  <si>
    <t xml:space="preserve">PT-462</t>
  </si>
  <si>
    <t xml:space="preserve">Razorback</t>
  </si>
  <si>
    <t xml:space="preserve">LCI-581</t>
  </si>
  <si>
    <t xml:space="preserve">1944-04-25</t>
  </si>
  <si>
    <t xml:space="preserve">LCI-587</t>
  </si>
  <si>
    <t xml:space="preserve">594D</t>
  </si>
  <si>
    <t xml:space="preserve">LST-355</t>
  </si>
  <si>
    <t xml:space="preserve">Spadefish</t>
  </si>
  <si>
    <t xml:space="preserve">Flyaway</t>
  </si>
  <si>
    <t xml:space="preserve">Shamrock Bay</t>
  </si>
  <si>
    <t xml:space="preserve">1944-04-26</t>
  </si>
  <si>
    <t xml:space="preserve">Heywood Edwards</t>
  </si>
  <si>
    <t xml:space="preserve">Paul Hamilton</t>
  </si>
  <si>
    <t xml:space="preserve">594H</t>
  </si>
  <si>
    <t xml:space="preserve">Cleveland Forbes</t>
  </si>
  <si>
    <t xml:space="preserve">McGowan</t>
  </si>
  <si>
    <t xml:space="preserve">1944-04-27</t>
  </si>
  <si>
    <t xml:space="preserve">Rall</t>
  </si>
  <si>
    <t xml:space="preserve">1944-04-28</t>
  </si>
  <si>
    <t xml:space="preserve">LCI(G)-76</t>
  </si>
  <si>
    <t xml:space="preserve">544E</t>
  </si>
  <si>
    <t xml:space="preserve">534F</t>
  </si>
  <si>
    <t xml:space="preserve">Shark II</t>
  </si>
  <si>
    <t xml:space="preserve">Cape Junction</t>
  </si>
  <si>
    <t xml:space="preserve">544L</t>
  </si>
  <si>
    <t xml:space="preserve">1944-04-29</t>
  </si>
  <si>
    <t xml:space="preserve">LST-245</t>
  </si>
  <si>
    <t xml:space="preserve">PT-528</t>
  </si>
  <si>
    <t xml:space="preserve">PT-531</t>
  </si>
  <si>
    <t xml:space="preserve">Ardmore</t>
  </si>
  <si>
    <t xml:space="preserve">Richard P. Leary</t>
  </si>
  <si>
    <t xml:space="preserve">1944-04-30</t>
  </si>
  <si>
    <t xml:space="preserve">Fieberling</t>
  </si>
  <si>
    <t xml:space="preserve">LST-268</t>
  </si>
  <si>
    <t xml:space="preserve">PT-525</t>
  </si>
  <si>
    <t xml:space="preserve">Sealion II</t>
  </si>
  <si>
    <t xml:space="preserve">George Middlemas</t>
  </si>
  <si>
    <t xml:space="preserve">Walsh</t>
  </si>
  <si>
    <t xml:space="preserve">1944-05-01</t>
  </si>
  <si>
    <t xml:space="preserve">Halloran</t>
  </si>
  <si>
    <t xml:space="preserve">534J</t>
  </si>
  <si>
    <t xml:space="preserve">Meteor</t>
  </si>
  <si>
    <t xml:space="preserve">Clark Howell</t>
  </si>
  <si>
    <t xml:space="preserve">Edward S. Hough</t>
  </si>
  <si>
    <t xml:space="preserve">LST-242</t>
  </si>
  <si>
    <t xml:space="preserve">1944-05-02</t>
  </si>
  <si>
    <t xml:space="preserve">Samderwent</t>
  </si>
  <si>
    <t xml:space="preserve">Dominion Park</t>
  </si>
  <si>
    <t xml:space="preserve">Chicago II</t>
  </si>
  <si>
    <t xml:space="preserve">1944-05-03</t>
  </si>
  <si>
    <t xml:space="preserve">534M</t>
  </si>
  <si>
    <t xml:space="preserve">594N</t>
  </si>
  <si>
    <t xml:space="preserve">PT-464</t>
  </si>
  <si>
    <t xml:space="preserve">Dillwyn</t>
  </si>
  <si>
    <t xml:space="preserve">Toussaint Ouverture</t>
  </si>
  <si>
    <t xml:space="preserve">Matar</t>
  </si>
  <si>
    <t xml:space="preserve">1944-05-04</t>
  </si>
  <si>
    <t xml:space="preserve">Arkab</t>
  </si>
  <si>
    <t xml:space="preserve">544N</t>
  </si>
  <si>
    <t xml:space="preserve">Brownsville</t>
  </si>
  <si>
    <t xml:space="preserve">Stratagem</t>
  </si>
  <si>
    <t xml:space="preserve">William Schirmer</t>
  </si>
  <si>
    <t xml:space="preserve">LCI(G)-465</t>
  </si>
  <si>
    <t xml:space="preserve">1944-05-05</t>
  </si>
  <si>
    <t xml:space="preserve">E. A. Bryan</t>
  </si>
  <si>
    <t xml:space="preserve">Snyder</t>
  </si>
  <si>
    <t xml:space="preserve">1944-05-06</t>
  </si>
  <si>
    <t xml:space="preserve">LCI(G)-466</t>
  </si>
  <si>
    <t xml:space="preserve">LST-269</t>
  </si>
  <si>
    <t xml:space="preserve">LST-270</t>
  </si>
  <si>
    <t xml:space="preserve">LST-275</t>
  </si>
  <si>
    <t xml:space="preserve">LST-356</t>
  </si>
  <si>
    <t xml:space="preserve">Henry White</t>
  </si>
  <si>
    <t xml:space="preserve">Joliet Victory</t>
  </si>
  <si>
    <t xml:space="preserve">Ahrens</t>
  </si>
  <si>
    <t xml:space="preserve">1944-05-07</t>
  </si>
  <si>
    <t xml:space="preserve">LST-276</t>
  </si>
  <si>
    <t xml:space="preserve">Thompson Lykes</t>
  </si>
  <si>
    <t xml:space="preserve">Wallace Farrington</t>
  </si>
  <si>
    <t xml:space="preserve">Endymion</t>
  </si>
  <si>
    <t xml:space="preserve">1944-05-08</t>
  </si>
  <si>
    <t xml:space="preserve">Shaula</t>
  </si>
  <si>
    <t xml:space="preserve">Junee</t>
  </si>
  <si>
    <t xml:space="preserve">Reeves</t>
  </si>
  <si>
    <t xml:space="preserve">Steamer Bay</t>
  </si>
  <si>
    <t xml:space="preserve">Sargent Bay</t>
  </si>
  <si>
    <t xml:space="preserve">LCI(G)-366</t>
  </si>
  <si>
    <t xml:space="preserve">534P</t>
  </si>
  <si>
    <t xml:space="preserve">No. 390</t>
  </si>
  <si>
    <t xml:space="preserve">Benjamin Carpenter</t>
  </si>
  <si>
    <t xml:space="preserve">Segundo</t>
  </si>
  <si>
    <t xml:space="preserve">1944-05-09</t>
  </si>
  <si>
    <t xml:space="preserve">Cape Romano</t>
  </si>
  <si>
    <t xml:space="preserve">Gen. H.L.Scott</t>
  </si>
  <si>
    <t xml:space="preserve">1944-05-10</t>
  </si>
  <si>
    <t xml:space="preserve">Richard S. Bull</t>
  </si>
  <si>
    <t xml:space="preserve">LCI-589</t>
  </si>
  <si>
    <t xml:space="preserve">Spencer Kellogg</t>
  </si>
  <si>
    <t xml:space="preserve">George C. Perkins</t>
  </si>
  <si>
    <t xml:space="preserve">Samgalleon</t>
  </si>
  <si>
    <t xml:space="preserve">Scrimage</t>
  </si>
  <si>
    <t xml:space="preserve">1944-05-11</t>
  </si>
  <si>
    <t xml:space="preserve">St. George</t>
  </si>
  <si>
    <t xml:space="preserve">Miami</t>
  </si>
  <si>
    <t xml:space="preserve">Houston II</t>
  </si>
  <si>
    <t xml:space="preserve">544B</t>
  </si>
  <si>
    <t xml:space="preserve">594E</t>
  </si>
  <si>
    <t xml:space="preserve">Tudor</t>
  </si>
  <si>
    <t xml:space="preserve">'T' 1941 and 1942</t>
  </si>
  <si>
    <t xml:space="preserve">Malacca</t>
  </si>
  <si>
    <t xml:space="preserve">Henry Adams</t>
  </si>
  <si>
    <t xml:space="preserve">James A. Drain</t>
  </si>
  <si>
    <t xml:space="preserve">1944-05-12</t>
  </si>
  <si>
    <t xml:space="preserve">594G</t>
  </si>
  <si>
    <t xml:space="preserve">Esso Rochester</t>
  </si>
  <si>
    <t xml:space="preserve">Extavia</t>
  </si>
  <si>
    <t xml:space="preserve">James H. Breasted</t>
  </si>
  <si>
    <t xml:space="preserve">594F</t>
  </si>
  <si>
    <t xml:space="preserve">1944-05-13</t>
  </si>
  <si>
    <t xml:space="preserve">PC-794</t>
  </si>
  <si>
    <t xml:space="preserve">Becuna</t>
  </si>
  <si>
    <t xml:space="preserve">Hardhead</t>
  </si>
  <si>
    <t xml:space="preserve">Spirit</t>
  </si>
  <si>
    <t xml:space="preserve">Hawaiian Refiner</t>
  </si>
  <si>
    <t xml:space="preserve">S. Africa Victory</t>
  </si>
  <si>
    <t xml:space="preserve">Wren</t>
  </si>
  <si>
    <t xml:space="preserve">1944-05-14</t>
  </si>
  <si>
    <t xml:space="preserve">Monssen II</t>
  </si>
  <si>
    <t xml:space="preserve">594C</t>
  </si>
  <si>
    <t xml:space="preserve">594J</t>
  </si>
  <si>
    <t xml:space="preserve">Wollongong</t>
  </si>
  <si>
    <t xml:space="preserve">1944-05-15</t>
  </si>
  <si>
    <t xml:space="preserve">LCI(G)-467</t>
  </si>
  <si>
    <t xml:space="preserve">594Q</t>
  </si>
  <si>
    <t xml:space="preserve">LST-277</t>
  </si>
  <si>
    <t xml:space="preserve">Cape Juby</t>
  </si>
  <si>
    <t xml:space="preserve">Benjamin Waterhouse</t>
  </si>
  <si>
    <t xml:space="preserve">Gen. George Randall</t>
  </si>
  <si>
    <t xml:space="preserve">1944-05-16</t>
  </si>
  <si>
    <t xml:space="preserve">Walter B. Cobb</t>
  </si>
  <si>
    <t xml:space="preserve">594A</t>
  </si>
  <si>
    <t xml:space="preserve">John lsaacson</t>
  </si>
  <si>
    <t xml:space="preserve">Australia Victory</t>
  </si>
  <si>
    <t xml:space="preserve">VC2 Boulder Victory</t>
  </si>
  <si>
    <t xml:space="preserve">1944-05-17</t>
  </si>
  <si>
    <t xml:space="preserve">Gen. William Weigel</t>
  </si>
  <si>
    <t xml:space="preserve">LCI(G)-462</t>
  </si>
  <si>
    <t xml:space="preserve">Matinicock</t>
  </si>
  <si>
    <t xml:space="preserve">Mariscal Sucre</t>
  </si>
  <si>
    <t xml:space="preserve">Peter Lassen</t>
  </si>
  <si>
    <t xml:space="preserve">Franklin</t>
  </si>
  <si>
    <t xml:space="preserve">1944-05-18</t>
  </si>
  <si>
    <t xml:space="preserve">594B</t>
  </si>
  <si>
    <t xml:space="preserve">594K</t>
  </si>
  <si>
    <t xml:space="preserve">LST-274</t>
  </si>
  <si>
    <t xml:space="preserve">E. A. Burnett</t>
  </si>
  <si>
    <t xml:space="preserve">Stanley Park</t>
  </si>
  <si>
    <t xml:space="preserve">Diamond Knot</t>
  </si>
  <si>
    <t xml:space="preserve">C1-M Cargo</t>
  </si>
  <si>
    <t xml:space="preserve">LST-271</t>
  </si>
  <si>
    <t xml:space="preserve">1944-05-19</t>
  </si>
  <si>
    <t xml:space="preserve">LST-272</t>
  </si>
  <si>
    <t xml:space="preserve">Cape Canso</t>
  </si>
  <si>
    <t xml:space="preserve">1944-05-20</t>
  </si>
  <si>
    <t xml:space="preserve">Thetis Bay</t>
  </si>
  <si>
    <t xml:space="preserve">Paul G. Baker</t>
  </si>
  <si>
    <t xml:space="preserve">Osmus</t>
  </si>
  <si>
    <t xml:space="preserve">Dennis</t>
  </si>
  <si>
    <t xml:space="preserve">LCI(G)-463</t>
  </si>
  <si>
    <t xml:space="preserve">594M</t>
  </si>
  <si>
    <t xml:space="preserve">LST-357</t>
  </si>
  <si>
    <t xml:space="preserve">Hoquiam</t>
  </si>
  <si>
    <t xml:space="preserve">Cape Gaspe</t>
  </si>
  <si>
    <t xml:space="preserve">Charlotte Cushman</t>
  </si>
  <si>
    <t xml:space="preserve">Rideau Park</t>
  </si>
  <si>
    <t xml:space="preserve">Mazama</t>
  </si>
  <si>
    <t xml:space="preserve">1944-05-21</t>
  </si>
  <si>
    <t xml:space="preserve">Patuxent</t>
  </si>
  <si>
    <t xml:space="preserve">Watts</t>
  </si>
  <si>
    <t xml:space="preserve">Silvestre Escalante</t>
  </si>
  <si>
    <t xml:space="preserve">Samfoyle</t>
  </si>
  <si>
    <t xml:space="preserve">Samhope</t>
  </si>
  <si>
    <t xml:space="preserve">Takanis Bay</t>
  </si>
  <si>
    <t xml:space="preserve">1944-05-22</t>
  </si>
  <si>
    <t xml:space="preserve">Gilbert M. Hitchcock</t>
  </si>
  <si>
    <t xml:space="preserve">1944-05-23</t>
  </si>
  <si>
    <t xml:space="preserve">William Allen White</t>
  </si>
  <si>
    <t xml:space="preserve">Parkes</t>
  </si>
  <si>
    <t xml:space="preserve">1944-05-24</t>
  </si>
  <si>
    <t xml:space="preserve">Cape Possession</t>
  </si>
  <si>
    <t xml:space="preserve">LCI(G)-464</t>
  </si>
  <si>
    <t xml:space="preserve">1944-05-25</t>
  </si>
  <si>
    <t xml:space="preserve">PT-475</t>
  </si>
  <si>
    <t xml:space="preserve">Trenchant</t>
  </si>
  <si>
    <t xml:space="preserve">Wolfe</t>
  </si>
  <si>
    <t xml:space="preserve">1944-05-26</t>
  </si>
  <si>
    <t xml:space="preserve">Cape Faro</t>
  </si>
  <si>
    <t xml:space="preserve">Joe Harris</t>
  </si>
  <si>
    <t xml:space="preserve">Martin Johnson</t>
  </si>
  <si>
    <t xml:space="preserve">Newman</t>
  </si>
  <si>
    <t xml:space="preserve">1944-05-27</t>
  </si>
  <si>
    <t xml:space="preserve">Hemminger</t>
  </si>
  <si>
    <t xml:space="preserve">594P</t>
  </si>
  <si>
    <t xml:space="preserve">LSM-20</t>
  </si>
  <si>
    <t xml:space="preserve">LSM</t>
  </si>
  <si>
    <t xml:space="preserve">Spiteful</t>
  </si>
  <si>
    <t xml:space="preserve">Overseas Natalie</t>
  </si>
  <si>
    <t xml:space="preserve">Phobos</t>
  </si>
  <si>
    <t xml:space="preserve">1944-05-28</t>
  </si>
  <si>
    <t xml:space="preserve">Twiggs</t>
  </si>
  <si>
    <t xml:space="preserve">LCI-629</t>
  </si>
  <si>
    <t xml:space="preserve">PT-540</t>
  </si>
  <si>
    <t xml:space="preserve">Missionary Ridge</t>
  </si>
  <si>
    <t xml:space="preserve">Cape Esperance</t>
  </si>
  <si>
    <t xml:space="preserve">1944-05-29</t>
  </si>
  <si>
    <t xml:space="preserve">Makassar Strait</t>
  </si>
  <si>
    <t xml:space="preserve">LCI-625</t>
  </si>
  <si>
    <t xml:space="preserve">Preston II</t>
  </si>
  <si>
    <t xml:space="preserve">1944-05-30</t>
  </si>
  <si>
    <t xml:space="preserve">594L</t>
  </si>
  <si>
    <t xml:space="preserve">Kishwaukee</t>
  </si>
  <si>
    <t xml:space="preserve">Cushing II</t>
  </si>
  <si>
    <t xml:space="preserve">1944-05-31</t>
  </si>
  <si>
    <t xml:space="preserve">Telemachus</t>
  </si>
  <si>
    <t xml:space="preserve">African Pilot</t>
  </si>
  <si>
    <t xml:space="preserve">Samconstant</t>
  </si>
  <si>
    <t xml:space="preserve">Cromwell Park</t>
  </si>
  <si>
    <t xml:space="preserve">Seginus</t>
  </si>
  <si>
    <t xml:space="preserve">1944-06-01</t>
  </si>
  <si>
    <t xml:space="preserve">Deer Sound</t>
  </si>
  <si>
    <t xml:space="preserve">LST-273</t>
  </si>
  <si>
    <t xml:space="preserve">Cape Trafalgar</t>
  </si>
  <si>
    <t xml:space="preserve">Banff Park</t>
  </si>
  <si>
    <t xml:space="preserve">LCI(G)-365</t>
  </si>
  <si>
    <t xml:space="preserve">1944-06-02</t>
  </si>
  <si>
    <t xml:space="preserve">LCI-621</t>
  </si>
  <si>
    <t xml:space="preserve">Alexander Woolcott</t>
  </si>
  <si>
    <t xml:space="preserve">Waiho</t>
  </si>
  <si>
    <t xml:space="preserve">1944-06-03</t>
  </si>
  <si>
    <t xml:space="preserve">LCI(G)-468</t>
  </si>
  <si>
    <t xml:space="preserve">George Crile</t>
  </si>
  <si>
    <t xml:space="preserve">Gen. G.M.Randall</t>
  </si>
  <si>
    <t xml:space="preserve">1944-06-04</t>
  </si>
  <si>
    <t xml:space="preserve">Gen. A.W.Greely</t>
  </si>
  <si>
    <t xml:space="preserve">LSM-15</t>
  </si>
  <si>
    <t xml:space="preserve">PT-487</t>
  </si>
  <si>
    <t xml:space="preserve">PT-543</t>
  </si>
  <si>
    <t xml:space="preserve">Besugo</t>
  </si>
  <si>
    <t xml:space="preserve">Bismarck Sea</t>
  </si>
  <si>
    <t xml:space="preserve">1944-06-05</t>
  </si>
  <si>
    <t xml:space="preserve">LCI-624</t>
  </si>
  <si>
    <t xml:space="preserve">Sea Dog</t>
  </si>
  <si>
    <t xml:space="preserve">Augustin Daly</t>
  </si>
  <si>
    <t xml:space="preserve">Norman J. Colman</t>
  </si>
  <si>
    <t xml:space="preserve">Fort Norfolk</t>
  </si>
  <si>
    <t xml:space="preserve">LCI-622</t>
  </si>
  <si>
    <t xml:space="preserve">1944-06-06</t>
  </si>
  <si>
    <t xml:space="preserve">PT-478</t>
  </si>
  <si>
    <t xml:space="preserve">PT-542</t>
  </si>
  <si>
    <t xml:space="preserve">Clay</t>
  </si>
  <si>
    <t xml:space="preserve">1944-06-07</t>
  </si>
  <si>
    <t xml:space="preserve">Liddle</t>
  </si>
  <si>
    <t xml:space="preserve">LSM-17</t>
  </si>
  <si>
    <t xml:space="preserve">PT-541</t>
  </si>
  <si>
    <t xml:space="preserve">Loy</t>
  </si>
  <si>
    <t xml:space="preserve">1944-06-08</t>
  </si>
  <si>
    <t xml:space="preserve">Damon M. Cummings</t>
  </si>
  <si>
    <t xml:space="preserve">LSM-19</t>
  </si>
  <si>
    <t xml:space="preserve">Kephart</t>
  </si>
  <si>
    <t xml:space="preserve">1944-06-09</t>
  </si>
  <si>
    <t xml:space="preserve">Berry Head</t>
  </si>
  <si>
    <t xml:space="preserve">PC-796</t>
  </si>
  <si>
    <t xml:space="preserve">Coulie</t>
  </si>
  <si>
    <t xml:space="preserve">Fort Maurepas</t>
  </si>
  <si>
    <t xml:space="preserve">Menkar</t>
  </si>
  <si>
    <t xml:space="preserve">1944-06-10</t>
  </si>
  <si>
    <t xml:space="preserve">Makin Island</t>
  </si>
  <si>
    <t xml:space="preserve">LCI(G)-220</t>
  </si>
  <si>
    <t xml:space="preserve">African Patriot</t>
  </si>
  <si>
    <t xml:space="preserve">Louis Sullivan</t>
  </si>
  <si>
    <t xml:space="preserve">Starlight</t>
  </si>
  <si>
    <t xml:space="preserve">1944-06-11</t>
  </si>
  <si>
    <t xml:space="preserve">LaPrade</t>
  </si>
  <si>
    <t xml:space="preserve">Casa Grande</t>
  </si>
  <si>
    <t xml:space="preserve">Margaret Lykes</t>
  </si>
  <si>
    <t xml:space="preserve">Niantic Victory</t>
  </si>
  <si>
    <t xml:space="preserve">Gen. M.C.Meigs</t>
  </si>
  <si>
    <t xml:space="preserve">1944-06-12</t>
  </si>
  <si>
    <t xml:space="preserve">PT-533</t>
  </si>
  <si>
    <t xml:space="preserve">PT-538</t>
  </si>
  <si>
    <t xml:space="preserve">PT-539</t>
  </si>
  <si>
    <t xml:space="preserve">PC-795</t>
  </si>
  <si>
    <t xml:space="preserve">Sea Devil</t>
  </si>
  <si>
    <t xml:space="preserve">Cyrene</t>
  </si>
  <si>
    <t xml:space="preserve">1944-06-13</t>
  </si>
  <si>
    <t xml:space="preserve">Baxter</t>
  </si>
  <si>
    <t xml:space="preserve">LSM-12</t>
  </si>
  <si>
    <t xml:space="preserve">Hawkbill</t>
  </si>
  <si>
    <t xml:space="preserve">Nitro</t>
  </si>
  <si>
    <t xml:space="preserve">1944-06-14</t>
  </si>
  <si>
    <t xml:space="preserve">John C. Butler</t>
  </si>
  <si>
    <t xml:space="preserve">Corbesier</t>
  </si>
  <si>
    <t xml:space="preserve">LCI-626</t>
  </si>
  <si>
    <t xml:space="preserve">PT-474</t>
  </si>
  <si>
    <t xml:space="preserve">PT-483</t>
  </si>
  <si>
    <t xml:space="preserve">Sharon Victory</t>
  </si>
  <si>
    <t xml:space="preserve">Bowie</t>
  </si>
  <si>
    <t xml:space="preserve">1944-06-15</t>
  </si>
  <si>
    <t xml:space="preserve">Kwajalein</t>
  </si>
  <si>
    <t xml:space="preserve">Eversole</t>
  </si>
  <si>
    <t xml:space="preserve">PT-481</t>
  </si>
  <si>
    <t xml:space="preserve">J. S. Hutchinson</t>
  </si>
  <si>
    <t xml:space="preserve">PT-480</t>
  </si>
  <si>
    <t xml:space="preserve">1944-06-16</t>
  </si>
  <si>
    <t xml:space="preserve">PT-535</t>
  </si>
  <si>
    <t xml:space="preserve">PT-536</t>
  </si>
  <si>
    <t xml:space="preserve">Arneb</t>
  </si>
  <si>
    <t xml:space="preserve">1944-06-17</t>
  </si>
  <si>
    <t xml:space="preserve">Windham Bay</t>
  </si>
  <si>
    <t xml:space="preserve">LCI-623</t>
  </si>
  <si>
    <t xml:space="preserve">PT-477</t>
  </si>
  <si>
    <t xml:space="preserve">Atule</t>
  </si>
  <si>
    <t xml:space="preserve">Mello Franco</t>
  </si>
  <si>
    <t xml:space="preserve">Stephen Hopkins II</t>
  </si>
  <si>
    <t xml:space="preserve">Orestes</t>
  </si>
  <si>
    <t xml:space="preserve">1944-06-18</t>
  </si>
  <si>
    <t xml:space="preserve">LCI-627</t>
  </si>
  <si>
    <t xml:space="preserve">LSM-16</t>
  </si>
  <si>
    <t xml:space="preserve">LSM-18</t>
  </si>
  <si>
    <t xml:space="preserve">PT-479</t>
  </si>
  <si>
    <t xml:space="preserve">William Sproule</t>
  </si>
  <si>
    <t xml:space="preserve">Capricornus</t>
  </si>
  <si>
    <t xml:space="preserve">1944-06-19</t>
  </si>
  <si>
    <t xml:space="preserve">Midas</t>
  </si>
  <si>
    <t xml:space="preserve">Bearss</t>
  </si>
  <si>
    <t xml:space="preserve">PT-486</t>
  </si>
  <si>
    <t xml:space="preserve">Cecil G. Sellers</t>
  </si>
  <si>
    <t xml:space="preserve">1944-06-20</t>
  </si>
  <si>
    <t xml:space="preserve">Shelton</t>
  </si>
  <si>
    <t xml:space="preserve">Straus</t>
  </si>
  <si>
    <t xml:space="preserve">LSM-13</t>
  </si>
  <si>
    <t xml:space="preserve">Callisto</t>
  </si>
  <si>
    <t xml:space="preserve">1944-06-21</t>
  </si>
  <si>
    <t xml:space="preserve">PC-797</t>
  </si>
  <si>
    <t xml:space="preserve">Golden Light</t>
  </si>
  <si>
    <t xml:space="preserve">Salamonie</t>
  </si>
  <si>
    <t xml:space="preserve">1944-06-22</t>
  </si>
  <si>
    <t xml:space="preserve">LST-609</t>
  </si>
  <si>
    <t xml:space="preserve">Terrapin</t>
  </si>
  <si>
    <t xml:space="preserve">Statesman</t>
  </si>
  <si>
    <t xml:space="preserve">Windsor</t>
  </si>
  <si>
    <t xml:space="preserve">1944-06-23</t>
  </si>
  <si>
    <t xml:space="preserve">Jack Miller</t>
  </si>
  <si>
    <t xml:space="preserve">O'Flaherty</t>
  </si>
  <si>
    <t xml:space="preserve">LST-390</t>
  </si>
  <si>
    <t xml:space="preserve">Kenwood</t>
  </si>
  <si>
    <t xml:space="preserve">Explorer</t>
  </si>
  <si>
    <t xml:space="preserve">Propus</t>
  </si>
  <si>
    <t xml:space="preserve">1944-06-24</t>
  </si>
  <si>
    <t xml:space="preserve">Hollandia</t>
  </si>
  <si>
    <t xml:space="preserve">LST-608</t>
  </si>
  <si>
    <t xml:space="preserve">PT-482</t>
  </si>
  <si>
    <t xml:space="preserve">PT-485</t>
  </si>
  <si>
    <t xml:space="preserve">Blackfin</t>
  </si>
  <si>
    <t xml:space="preserve">E. W. Sinclair</t>
  </si>
  <si>
    <t xml:space="preserve">North Wind</t>
  </si>
  <si>
    <t xml:space="preserve">George B. McFarland</t>
  </si>
  <si>
    <t xml:space="preserve">Sentry</t>
  </si>
  <si>
    <t xml:space="preserve">1944-06-25</t>
  </si>
  <si>
    <t xml:space="preserve">Bull</t>
  </si>
  <si>
    <t xml:space="preserve">Admiralty Island</t>
  </si>
  <si>
    <t xml:space="preserve">Raymond</t>
  </si>
  <si>
    <t xml:space="preserve">1944-06-26</t>
  </si>
  <si>
    <t xml:space="preserve">Lloyd</t>
  </si>
  <si>
    <t xml:space="preserve">Hamlin</t>
  </si>
  <si>
    <t xml:space="preserve">Edmonds</t>
  </si>
  <si>
    <t xml:space="preserve">1944-06-27</t>
  </si>
  <si>
    <t xml:space="preserve">Gladiator</t>
  </si>
  <si>
    <t xml:space="preserve">1944-06-28</t>
  </si>
  <si>
    <t xml:space="preserve">Lunga Point</t>
  </si>
  <si>
    <t xml:space="preserve">PT-476</t>
  </si>
  <si>
    <t xml:space="preserve">Thorough</t>
  </si>
  <si>
    <t xml:space="preserve">Stephen Furdek</t>
  </si>
  <si>
    <t xml:space="preserve">Melucta</t>
  </si>
  <si>
    <t xml:space="preserve">1944-06-29</t>
  </si>
  <si>
    <t xml:space="preserve">LCI-628</t>
  </si>
  <si>
    <t xml:space="preserve">United Victory</t>
  </si>
  <si>
    <t xml:space="preserve">Clove Hitch</t>
  </si>
  <si>
    <t xml:space="preserve">Escambia</t>
  </si>
  <si>
    <t xml:space="preserve">1944-06-30</t>
  </si>
  <si>
    <t xml:space="preserve">LCI(G)-373</t>
  </si>
  <si>
    <t xml:space="preserve">LCI-634</t>
  </si>
  <si>
    <t xml:space="preserve">LST-395</t>
  </si>
  <si>
    <t xml:space="preserve">LST-398</t>
  </si>
  <si>
    <t xml:space="preserve">LST-604</t>
  </si>
  <si>
    <t xml:space="preserve">PT-537</t>
  </si>
  <si>
    <t xml:space="preserve">Samtruth</t>
  </si>
  <si>
    <t xml:space="preserve">LST-607</t>
  </si>
  <si>
    <t xml:space="preserve">1944-07-01</t>
  </si>
  <si>
    <t xml:space="preserve">Blessman</t>
  </si>
  <si>
    <t xml:space="preserve">1944-07-02</t>
  </si>
  <si>
    <t xml:space="preserve">Rushmore</t>
  </si>
  <si>
    <t xml:space="preserve">Fort Pitt</t>
  </si>
  <si>
    <t xml:space="preserve">Elgin Park</t>
  </si>
  <si>
    <t xml:space="preserve">Alecto</t>
  </si>
  <si>
    <t xml:space="preserve">1944-07-03</t>
  </si>
  <si>
    <t xml:space="preserve">PT-484</t>
  </si>
  <si>
    <t xml:space="preserve">Stygian</t>
  </si>
  <si>
    <t xml:space="preserve">Watertown</t>
  </si>
  <si>
    <t xml:space="preserve">Conklin</t>
  </si>
  <si>
    <t xml:space="preserve">1944-07-04</t>
  </si>
  <si>
    <t xml:space="preserve">LST-600</t>
  </si>
  <si>
    <t xml:space="preserve">Gulfbelle</t>
  </si>
  <si>
    <t xml:space="preserve">Edward B. Haines</t>
  </si>
  <si>
    <t xml:space="preserve">LSM-11</t>
  </si>
  <si>
    <t xml:space="preserve">1944-07-05</t>
  </si>
  <si>
    <t xml:space="preserve">LCI(G)-372</t>
  </si>
  <si>
    <t xml:space="preserve">1944-07-06</t>
  </si>
  <si>
    <t xml:space="preserve">Fort Reliance</t>
  </si>
  <si>
    <t xml:space="preserve">PT-544</t>
  </si>
  <si>
    <t xml:space="preserve">1944-07-07</t>
  </si>
  <si>
    <t xml:space="preserve">Caliche</t>
  </si>
  <si>
    <t xml:space="preserve">LCI-637</t>
  </si>
  <si>
    <t xml:space="preserve">1944-07-09</t>
  </si>
  <si>
    <t xml:space="preserve">LST-391</t>
  </si>
  <si>
    <t xml:space="preserve">Cape Lookout</t>
  </si>
  <si>
    <t xml:space="preserve">Jose Pedro Varela</t>
  </si>
  <si>
    <t xml:space="preserve">Ralph T. O'Neil</t>
  </si>
  <si>
    <t xml:space="preserve">Timber Hitch</t>
  </si>
  <si>
    <t xml:space="preserve">Chara</t>
  </si>
  <si>
    <t xml:space="preserve">1944-07-11</t>
  </si>
  <si>
    <t xml:space="preserve">LCI(G)-397</t>
  </si>
  <si>
    <t xml:space="preserve">LSM-14</t>
  </si>
  <si>
    <t xml:space="preserve">PT-534</t>
  </si>
  <si>
    <t xml:space="preserve">Brandywine</t>
  </si>
  <si>
    <t xml:space="preserve">Banner</t>
  </si>
  <si>
    <t xml:space="preserve">S4 Gilliam</t>
  </si>
  <si>
    <t xml:space="preserve">1944-07-12</t>
  </si>
  <si>
    <t xml:space="preserve">LCI-635</t>
  </si>
  <si>
    <t xml:space="preserve">Thomas F. Hunt</t>
  </si>
  <si>
    <t xml:space="preserve">Medea</t>
  </si>
  <si>
    <t xml:space="preserve">1944-07-13</t>
  </si>
  <si>
    <t xml:space="preserve">E. A. Christenson</t>
  </si>
  <si>
    <t xml:space="preserve">Bougainville</t>
  </si>
  <si>
    <t xml:space="preserve">1944-07-14</t>
  </si>
  <si>
    <t xml:space="preserve">Stafford</t>
  </si>
  <si>
    <t xml:space="preserve">Bering Strait</t>
  </si>
  <si>
    <t xml:space="preserve">1944-07-15</t>
  </si>
  <si>
    <t xml:space="preserve">Matanikau</t>
  </si>
  <si>
    <t xml:space="preserve">Tantivy</t>
  </si>
  <si>
    <t xml:space="preserve">Susquehanna</t>
  </si>
  <si>
    <t xml:space="preserve">Hancock</t>
  </si>
  <si>
    <t xml:space="preserve">Essex 'Long Hull'</t>
  </si>
  <si>
    <t xml:space="preserve">1944-07-16</t>
  </si>
  <si>
    <t xml:space="preserve">Cooper</t>
  </si>
  <si>
    <t xml:space="preserve">Allen M. Sumner</t>
  </si>
  <si>
    <t xml:space="preserve">LCI(G)-401</t>
  </si>
  <si>
    <t xml:space="preserve">LST-396</t>
  </si>
  <si>
    <t xml:space="preserve">LST-397</t>
  </si>
  <si>
    <t xml:space="preserve">PC-798</t>
  </si>
  <si>
    <t xml:space="preserve">Spikefish</t>
  </si>
  <si>
    <t xml:space="preserve">Atascosa</t>
  </si>
  <si>
    <t xml:space="preserve">Charles J. Colden</t>
  </si>
  <si>
    <t xml:space="preserve">Gatineau Park</t>
  </si>
  <si>
    <t xml:space="preserve">Gen. W.H.Gordon</t>
  </si>
  <si>
    <t xml:space="preserve">1944-07-17</t>
  </si>
  <si>
    <t xml:space="preserve">Lamar</t>
  </si>
  <si>
    <t xml:space="preserve">Dutchess</t>
  </si>
  <si>
    <t xml:space="preserve">Blue II</t>
  </si>
  <si>
    <t xml:space="preserve">LCI(G)-398</t>
  </si>
  <si>
    <t xml:space="preserve">LST-605</t>
  </si>
  <si>
    <t xml:space="preserve">Alpine</t>
  </si>
  <si>
    <t xml:space="preserve">1944-07-18</t>
  </si>
  <si>
    <t xml:space="preserve">Vammen</t>
  </si>
  <si>
    <t xml:space="preserve">Connolly</t>
  </si>
  <si>
    <t xml:space="preserve">Icefish</t>
  </si>
  <si>
    <t xml:space="preserve">Gus W. Darnell</t>
  </si>
  <si>
    <t xml:space="preserve">Wasatch</t>
  </si>
  <si>
    <t xml:space="preserve">1944-07-19</t>
  </si>
  <si>
    <t xml:space="preserve">Overseas Rose</t>
  </si>
  <si>
    <t xml:space="preserve">Aucilla</t>
  </si>
  <si>
    <t xml:space="preserve">1944-07-20</t>
  </si>
  <si>
    <t xml:space="preserve">LCI(G)-396</t>
  </si>
  <si>
    <t xml:space="preserve">LST-399</t>
  </si>
  <si>
    <t xml:space="preserve">Caiman</t>
  </si>
  <si>
    <t xml:space="preserve">Carondelet</t>
  </si>
  <si>
    <t xml:space="preserve">Turk's Head</t>
  </si>
  <si>
    <t xml:space="preserve">Oberrender</t>
  </si>
  <si>
    <t xml:space="preserve">1944-07-21</t>
  </si>
  <si>
    <t xml:space="preserve">LST-599</t>
  </si>
  <si>
    <t xml:space="preserve">LST-601</t>
  </si>
  <si>
    <t xml:space="preserve">LST-606</t>
  </si>
  <si>
    <t xml:space="preserve">Burdekin</t>
  </si>
  <si>
    <t xml:space="preserve">Samuel L. Cobb</t>
  </si>
  <si>
    <t xml:space="preserve">Cofer</t>
  </si>
  <si>
    <t xml:space="preserve">1944-07-22</t>
  </si>
  <si>
    <t xml:space="preserve">Barataria</t>
  </si>
  <si>
    <t xml:space="preserve">Brush</t>
  </si>
  <si>
    <t xml:space="preserve">Walter C. Wann</t>
  </si>
  <si>
    <t xml:space="preserve">LCI-636</t>
  </si>
  <si>
    <t xml:space="preserve">Monitor</t>
  </si>
  <si>
    <t xml:space="preserve">Hawkesbury</t>
  </si>
  <si>
    <t xml:space="preserve">Sebec</t>
  </si>
  <si>
    <t xml:space="preserve">1944-07-23</t>
  </si>
  <si>
    <t xml:space="preserve">Golden City</t>
  </si>
  <si>
    <t xml:space="preserve">LST-392</t>
  </si>
  <si>
    <t xml:space="preserve">LST-633</t>
  </si>
  <si>
    <t xml:space="preserve">Blenny</t>
  </si>
  <si>
    <t xml:space="preserve">Sea Owl</t>
  </si>
  <si>
    <t xml:space="preserve">1944-07-24</t>
  </si>
  <si>
    <t xml:space="preserve">James H. Kimball</t>
  </si>
  <si>
    <t xml:space="preserve">Luxemburg Victory</t>
  </si>
  <si>
    <t xml:space="preserve">Jarvis II</t>
  </si>
  <si>
    <t xml:space="preserve">1944-07-25</t>
  </si>
  <si>
    <t xml:space="preserve">Lawrence C. Taylor</t>
  </si>
  <si>
    <t xml:space="preserve">LST-603</t>
  </si>
  <si>
    <t xml:space="preserve">LST-644</t>
  </si>
  <si>
    <t xml:space="preserve">Hawaiian Rancher</t>
  </si>
  <si>
    <t xml:space="preserve">De Haven II</t>
  </si>
  <si>
    <t xml:space="preserve">1944-07-26</t>
  </si>
  <si>
    <t xml:space="preserve">LST-630</t>
  </si>
  <si>
    <t xml:space="preserve">1944-07-27</t>
  </si>
  <si>
    <t xml:space="preserve">Melvin R. Nawman</t>
  </si>
  <si>
    <t xml:space="preserve">Tradewind</t>
  </si>
  <si>
    <t xml:space="preserve">Escanaba Victory</t>
  </si>
  <si>
    <t xml:space="preserve">Leland E. Thomas</t>
  </si>
  <si>
    <t xml:space="preserve">1944-07-28</t>
  </si>
  <si>
    <t xml:space="preserve">Jallao</t>
  </si>
  <si>
    <t xml:space="preserve">Mount Baker</t>
  </si>
  <si>
    <t xml:space="preserve">1944-07-29</t>
  </si>
  <si>
    <t xml:space="preserve">LeRay Wilson</t>
  </si>
  <si>
    <t xml:space="preserve">Tills</t>
  </si>
  <si>
    <t xml:space="preserve">LSM-51</t>
  </si>
  <si>
    <t xml:space="preserve">LST-636</t>
  </si>
  <si>
    <t xml:space="preserve">LST-610</t>
  </si>
  <si>
    <t xml:space="preserve">1944-07-30</t>
  </si>
  <si>
    <t xml:space="preserve">Provo Victory</t>
  </si>
  <si>
    <t xml:space="preserve">1944-07-31</t>
  </si>
  <si>
    <t xml:space="preserve">Howe</t>
  </si>
  <si>
    <t xml:space="preserve">PC-799</t>
  </si>
  <si>
    <t xml:space="preserve">Terry E. Stephenson</t>
  </si>
  <si>
    <t xml:space="preserve">1944-08-01</t>
  </si>
  <si>
    <t xml:space="preserve">Sarasota</t>
  </si>
  <si>
    <t xml:space="preserve">McCoy Reynolds</t>
  </si>
  <si>
    <t xml:space="preserve">Samuel B. Roberts</t>
  </si>
  <si>
    <t xml:space="preserve">LCI-656</t>
  </si>
  <si>
    <t xml:space="preserve">Hawaiian Farmer</t>
  </si>
  <si>
    <t xml:space="preserve">Iran Victory</t>
  </si>
  <si>
    <t xml:space="preserve">1944-08-02</t>
  </si>
  <si>
    <t xml:space="preserve">Haskell</t>
  </si>
  <si>
    <t xml:space="preserve">Tabberer</t>
  </si>
  <si>
    <t xml:space="preserve">LST-602</t>
  </si>
  <si>
    <t xml:space="preserve">National Eagle</t>
  </si>
  <si>
    <t xml:space="preserve">Ranier</t>
  </si>
  <si>
    <t xml:space="preserve">1944-08-03</t>
  </si>
  <si>
    <t xml:space="preserve">Comet</t>
  </si>
  <si>
    <t xml:space="preserve">LST-393</t>
  </si>
  <si>
    <t xml:space="preserve">Henry T. Scott</t>
  </si>
  <si>
    <t xml:space="preserve">Samindoro</t>
  </si>
  <si>
    <t xml:space="preserve">LST-642</t>
  </si>
  <si>
    <t xml:space="preserve">1944-08-04</t>
  </si>
  <si>
    <t xml:space="preserve">Bluefield Victory</t>
  </si>
  <si>
    <t xml:space="preserve">1944-08-05</t>
  </si>
  <si>
    <t xml:space="preserve">LCI-639</t>
  </si>
  <si>
    <t xml:space="preserve">LST-640</t>
  </si>
  <si>
    <t xml:space="preserve">Latimer</t>
  </si>
  <si>
    <t xml:space="preserve">1944-08-06</t>
  </si>
  <si>
    <t xml:space="preserve">Lowry</t>
  </si>
  <si>
    <t xml:space="preserve">LCI-655</t>
  </si>
  <si>
    <t xml:space="preserve">LST-634</t>
  </si>
  <si>
    <t xml:space="preserve">Signet</t>
  </si>
  <si>
    <t xml:space="preserve">1944-08-07</t>
  </si>
  <si>
    <t xml:space="preserve">LST-631</t>
  </si>
  <si>
    <t xml:space="preserve">Sea Poacher</t>
  </si>
  <si>
    <t xml:space="preserve">Dido</t>
  </si>
  <si>
    <t xml:space="preserve">1944-08-08</t>
  </si>
  <si>
    <t xml:space="preserve">Richard W. Suesens</t>
  </si>
  <si>
    <t xml:space="preserve">Strongbow</t>
  </si>
  <si>
    <t xml:space="preserve">Aurelia</t>
  </si>
  <si>
    <t xml:space="preserve">1944-08-09</t>
  </si>
  <si>
    <t xml:space="preserve">Kete</t>
  </si>
  <si>
    <t xml:space="preserve">1944-08-10</t>
  </si>
  <si>
    <t xml:space="preserve">Howard F. Clark</t>
  </si>
  <si>
    <t xml:space="preserve">1944-08-11</t>
  </si>
  <si>
    <t xml:space="preserve">LCI(G)-404</t>
  </si>
  <si>
    <t xml:space="preserve">LCI(G)-407</t>
  </si>
  <si>
    <t xml:space="preserve">Lanyard Knot</t>
  </si>
  <si>
    <t xml:space="preserve">Diphda</t>
  </si>
  <si>
    <t xml:space="preserve">1944-08-12</t>
  </si>
  <si>
    <t xml:space="preserve">Gen. C.G.Morton</t>
  </si>
  <si>
    <t xml:space="preserve">Munda</t>
  </si>
  <si>
    <t xml:space="preserve">LCI(G)-403</t>
  </si>
  <si>
    <t xml:space="preserve">LST-643</t>
  </si>
  <si>
    <t xml:space="preserve">Moray</t>
  </si>
  <si>
    <t xml:space="preserve">Samuel Gompers II</t>
  </si>
  <si>
    <t xml:space="preserve">Fort Richelieu</t>
  </si>
  <si>
    <t xml:space="preserve">Tolland</t>
  </si>
  <si>
    <t xml:space="preserve">C2-S-AJ Tolland</t>
  </si>
  <si>
    <t xml:space="preserve">1944-08-13</t>
  </si>
  <si>
    <t xml:space="preserve">LSM-58</t>
  </si>
  <si>
    <t xml:space="preserve">Ovid Butler</t>
  </si>
  <si>
    <t xml:space="preserve">Stokes</t>
  </si>
  <si>
    <t xml:space="preserve">1944-08-14</t>
  </si>
  <si>
    <t xml:space="preserve">Lyman K. Swenson</t>
  </si>
  <si>
    <t xml:space="preserve">Ingraham</t>
  </si>
  <si>
    <t xml:space="preserve">LCI(G)-408</t>
  </si>
  <si>
    <t xml:space="preserve">LST-632</t>
  </si>
  <si>
    <t xml:space="preserve">Elmira Victory</t>
  </si>
  <si>
    <t xml:space="preserve">1944-08-15</t>
  </si>
  <si>
    <t xml:space="preserve">Navajo Victory</t>
  </si>
  <si>
    <t xml:space="preserve">1944-08-16</t>
  </si>
  <si>
    <t xml:space="preserve">Attu</t>
  </si>
  <si>
    <t xml:space="preserve">LCI(G)-405</t>
  </si>
  <si>
    <t xml:space="preserve">LCI-653</t>
  </si>
  <si>
    <t xml:space="preserve">Skirmish</t>
  </si>
  <si>
    <t xml:space="preserve">1944-08-17</t>
  </si>
  <si>
    <t xml:space="preserve">Mississinewa</t>
  </si>
  <si>
    <t xml:space="preserve">Ault</t>
  </si>
  <si>
    <t xml:space="preserve">English</t>
  </si>
  <si>
    <t xml:space="preserve">LCI(G)-406</t>
  </si>
  <si>
    <t xml:space="preserve">LSM-59</t>
  </si>
  <si>
    <t xml:space="preserve">Roncador</t>
  </si>
  <si>
    <t xml:space="preserve">Gilliam</t>
  </si>
  <si>
    <t xml:space="preserve">1944-08-18</t>
  </si>
  <si>
    <t xml:space="preserve">Subtle</t>
  </si>
  <si>
    <t xml:space="preserve">Antigone</t>
  </si>
  <si>
    <t xml:space="preserve">1944-08-19</t>
  </si>
  <si>
    <t xml:space="preserve">Manderson Victory</t>
  </si>
  <si>
    <t xml:space="preserve">Finnigan</t>
  </si>
  <si>
    <t xml:space="preserve">Robert H. Smith</t>
  </si>
  <si>
    <t xml:space="preserve">LSM-57</t>
  </si>
  <si>
    <t xml:space="preserve">Spot</t>
  </si>
  <si>
    <t xml:space="preserve">Abercrombie</t>
  </si>
  <si>
    <t xml:space="preserve">1944-08-20</t>
  </si>
  <si>
    <t xml:space="preserve">LSM-54</t>
  </si>
  <si>
    <t xml:space="preserve">Mink</t>
  </si>
  <si>
    <t xml:space="preserve">1944-08-21</t>
  </si>
  <si>
    <t xml:space="preserve">LCI-641</t>
  </si>
  <si>
    <t xml:space="preserve">LSM-52</t>
  </si>
  <si>
    <t xml:space="preserve">Justo Arosemena</t>
  </si>
  <si>
    <t xml:space="preserve">Taussig</t>
  </si>
  <si>
    <t xml:space="preserve">1944-08-22</t>
  </si>
  <si>
    <t xml:space="preserve">LCI-654</t>
  </si>
  <si>
    <t xml:space="preserve">LCI-657</t>
  </si>
  <si>
    <t xml:space="preserve">LSM-53</t>
  </si>
  <si>
    <t xml:space="preserve">Ticonderoga</t>
  </si>
  <si>
    <t xml:space="preserve">1944-08-23</t>
  </si>
  <si>
    <t xml:space="preserve">Moale</t>
  </si>
  <si>
    <t xml:space="preserve">LCI-777</t>
  </si>
  <si>
    <t xml:space="preserve">Shadwell</t>
  </si>
  <si>
    <t xml:space="preserve">LCI-652</t>
  </si>
  <si>
    <t xml:space="preserve">1944-08-24</t>
  </si>
  <si>
    <t xml:space="preserve">LST-587</t>
  </si>
  <si>
    <t xml:space="preserve">Barcoo</t>
  </si>
  <si>
    <t xml:space="preserve">Piper</t>
  </si>
  <si>
    <t xml:space="preserve">Stella Lykes</t>
  </si>
  <si>
    <t xml:space="preserve">Rooks</t>
  </si>
  <si>
    <t xml:space="preserve">1944-08-25</t>
  </si>
  <si>
    <t xml:space="preserve">LST-635</t>
  </si>
  <si>
    <t xml:space="preserve">Blueback</t>
  </si>
  <si>
    <t xml:space="preserve">Cape Saunders</t>
  </si>
  <si>
    <t xml:space="preserve">Dauphin</t>
  </si>
  <si>
    <t xml:space="preserve">1944-08-26</t>
  </si>
  <si>
    <t xml:space="preserve">Roi</t>
  </si>
  <si>
    <t xml:space="preserve">Activity</t>
  </si>
  <si>
    <t xml:space="preserve">(228,3)</t>
  </si>
  <si>
    <t xml:space="preserve">LST-638</t>
  </si>
  <si>
    <t xml:space="preserve">Blower</t>
  </si>
  <si>
    <t xml:space="preserve">Silver Cloud</t>
  </si>
  <si>
    <t xml:space="preserve">LSM-56</t>
  </si>
  <si>
    <t xml:space="preserve">1944-08-27</t>
  </si>
  <si>
    <t xml:space="preserve">LST-674</t>
  </si>
  <si>
    <t xml:space="preserve">Shalimar</t>
  </si>
  <si>
    <t xml:space="preserve">Shikellamy</t>
  </si>
  <si>
    <t xml:space="preserve">Cowanesque</t>
  </si>
  <si>
    <t xml:space="preserve">1944-08-28</t>
  </si>
  <si>
    <t xml:space="preserve">Gen. R.E.Callan</t>
  </si>
  <si>
    <t xml:space="preserve">Fallon</t>
  </si>
  <si>
    <t xml:space="preserve">Maddox</t>
  </si>
  <si>
    <t xml:space="preserve">1944-08-29</t>
  </si>
  <si>
    <t xml:space="preserve">Benjamin Warner</t>
  </si>
  <si>
    <t xml:space="preserve">Meridian Victory</t>
  </si>
  <si>
    <t xml:space="preserve">Scurry</t>
  </si>
  <si>
    <t xml:space="preserve">1944-08-30</t>
  </si>
  <si>
    <t xml:space="preserve">Spector</t>
  </si>
  <si>
    <t xml:space="preserve">Weber</t>
  </si>
  <si>
    <t xml:space="preserve">Cape San Diego</t>
  </si>
  <si>
    <t xml:space="preserve">Panama Victory</t>
  </si>
  <si>
    <t xml:space="preserve">Las Vegas Victory</t>
  </si>
  <si>
    <t xml:space="preserve">1944-08-31</t>
  </si>
  <si>
    <t xml:space="preserve">Adair</t>
  </si>
  <si>
    <t xml:space="preserve">Cleburne</t>
  </si>
  <si>
    <t xml:space="preserve">Mansfield</t>
  </si>
  <si>
    <t xml:space="preserve">LST-584</t>
  </si>
  <si>
    <t xml:space="preserve">LST-639</t>
  </si>
  <si>
    <t xml:space="preserve">Ursa</t>
  </si>
  <si>
    <t xml:space="preserve">'U' Class</t>
  </si>
  <si>
    <t xml:space="preserve">1944-09-01</t>
  </si>
  <si>
    <t xml:space="preserve">LCI(R)-74</t>
  </si>
  <si>
    <t xml:space="preserve">LCI (R)</t>
  </si>
  <si>
    <t xml:space="preserve">LSM-50</t>
  </si>
  <si>
    <t xml:space="preserve">LST-579</t>
  </si>
  <si>
    <t xml:space="preserve">LST-637</t>
  </si>
  <si>
    <t xml:space="preserve">Bedford Victory</t>
  </si>
  <si>
    <t xml:space="preserve">1944-09-02</t>
  </si>
  <si>
    <t xml:space="preserve">Staunch</t>
  </si>
  <si>
    <t xml:space="preserve">Swiftsure</t>
  </si>
  <si>
    <t xml:space="preserve">LSM-95</t>
  </si>
  <si>
    <t xml:space="preserve">LST-577</t>
  </si>
  <si>
    <t xml:space="preserve">LST-641</t>
  </si>
  <si>
    <t xml:space="preserve">LST-673</t>
  </si>
  <si>
    <t xml:space="preserve">LST-883</t>
  </si>
  <si>
    <t xml:space="preserve">H. H. Raymond</t>
  </si>
  <si>
    <t xml:space="preserve">Appling</t>
  </si>
  <si>
    <t xml:space="preserve">1944-09-03</t>
  </si>
  <si>
    <t xml:space="preserve">LSM-55</t>
  </si>
  <si>
    <t xml:space="preserve">Diloma</t>
  </si>
  <si>
    <t xml:space="preserve">Uvalde</t>
  </si>
  <si>
    <t xml:space="preserve">1944-09-04</t>
  </si>
  <si>
    <t xml:space="preserve">Undaunted</t>
  </si>
  <si>
    <t xml:space="preserve">Urchin</t>
  </si>
  <si>
    <t xml:space="preserve">Roberts</t>
  </si>
  <si>
    <t xml:space="preserve">LCI-771</t>
  </si>
  <si>
    <t xml:space="preserve">Appanoose</t>
  </si>
  <si>
    <t xml:space="preserve">1944-09-05</t>
  </si>
  <si>
    <t xml:space="preserve">Devastator</t>
  </si>
  <si>
    <t xml:space="preserve">Rajah</t>
  </si>
  <si>
    <t xml:space="preserve">LCI(G)-440</t>
  </si>
  <si>
    <t xml:space="preserve">LST-586</t>
  </si>
  <si>
    <t xml:space="preserve">LST-884</t>
  </si>
  <si>
    <t xml:space="preserve">Pasadena</t>
  </si>
  <si>
    <t xml:space="preserve">1944-09-06</t>
  </si>
  <si>
    <t xml:space="preserve">LCI(G)-437</t>
  </si>
  <si>
    <t xml:space="preserve">LST-880</t>
  </si>
  <si>
    <t xml:space="preserve">PC-800</t>
  </si>
  <si>
    <t xml:space="preserve">Andrew Doria</t>
  </si>
  <si>
    <t xml:space="preserve">Cyrus Adler</t>
  </si>
  <si>
    <t xml:space="preserve">Hyman</t>
  </si>
  <si>
    <t xml:space="preserve">1944-09-07</t>
  </si>
  <si>
    <t xml:space="preserve">Fairfield</t>
  </si>
  <si>
    <t xml:space="preserve">Valencia</t>
  </si>
  <si>
    <t xml:space="preserve">1944-09-08</t>
  </si>
  <si>
    <t xml:space="preserve">La Porte</t>
  </si>
  <si>
    <t xml:space="preserve">Skagway Victory</t>
  </si>
  <si>
    <t xml:space="preserve">1944-09-09</t>
  </si>
  <si>
    <t xml:space="preserve">Undine</t>
  </si>
  <si>
    <t xml:space="preserve">1944-09-10</t>
  </si>
  <si>
    <t xml:space="preserve">Silverstein</t>
  </si>
  <si>
    <t xml:space="preserve">LCI-640</t>
  </si>
  <si>
    <t xml:space="preserve">Knudson</t>
  </si>
  <si>
    <t xml:space="preserve">1944-09-11</t>
  </si>
  <si>
    <t xml:space="preserve">Sennet</t>
  </si>
  <si>
    <t xml:space="preserve">Audrain</t>
  </si>
  <si>
    <t xml:space="preserve">1944-09-12</t>
  </si>
  <si>
    <t xml:space="preserve">Ingraham II</t>
  </si>
  <si>
    <t xml:space="preserve">Barton II</t>
  </si>
  <si>
    <t xml:space="preserve">William Seiverling</t>
  </si>
  <si>
    <t xml:space="preserve">LCI-774</t>
  </si>
  <si>
    <t xml:space="preserve">LST-589</t>
  </si>
  <si>
    <t xml:space="preserve">LST-671</t>
  </si>
  <si>
    <t xml:space="preserve">LST-885</t>
  </si>
  <si>
    <t xml:space="preserve">LST-887</t>
  </si>
  <si>
    <t xml:space="preserve">Square Knot</t>
  </si>
  <si>
    <t xml:space="preserve">Todd</t>
  </si>
  <si>
    <t xml:space="preserve">1944-09-13</t>
  </si>
  <si>
    <t xml:space="preserve">Bunch</t>
  </si>
  <si>
    <t xml:space="preserve">John Hood</t>
  </si>
  <si>
    <t xml:space="preserve">LCI-773</t>
  </si>
  <si>
    <t xml:space="preserve">LST-590</t>
  </si>
  <si>
    <t xml:space="preserve">Poughkeepsie</t>
  </si>
  <si>
    <t xml:space="preserve">Snug Hitch</t>
  </si>
  <si>
    <t xml:space="preserve">Durham Victory</t>
  </si>
  <si>
    <t xml:space="preserve">1944-09-14</t>
  </si>
  <si>
    <t xml:space="preserve">Charles S. Sperry</t>
  </si>
  <si>
    <t xml:space="preserve">LCI(M)-582</t>
  </si>
  <si>
    <t xml:space="preserve">LCI (M)</t>
  </si>
  <si>
    <t xml:space="preserve">LST-668</t>
  </si>
  <si>
    <t xml:space="preserve">Spark</t>
  </si>
  <si>
    <t xml:space="preserve">Collett</t>
  </si>
  <si>
    <t xml:space="preserve">1944-09-15</t>
  </si>
  <si>
    <t xml:space="preserve">LST-581</t>
  </si>
  <si>
    <t xml:space="preserve">1944-09-16</t>
  </si>
  <si>
    <t xml:space="preserve">Alamance</t>
  </si>
  <si>
    <t xml:space="preserve">Oconto</t>
  </si>
  <si>
    <t xml:space="preserve">McCelland</t>
  </si>
  <si>
    <t xml:space="preserve">LCI(G)-439</t>
  </si>
  <si>
    <t xml:space="preserve">LSM-96</t>
  </si>
  <si>
    <t xml:space="preserve">LST-583</t>
  </si>
  <si>
    <t xml:space="preserve">LST-585</t>
  </si>
  <si>
    <t xml:space="preserve">LST-672</t>
  </si>
  <si>
    <t xml:space="preserve">Esso Washington</t>
  </si>
  <si>
    <t xml:space="preserve">Steel Vendor</t>
  </si>
  <si>
    <t xml:space="preserve">Oxford</t>
  </si>
  <si>
    <t xml:space="preserve">1944-09-17</t>
  </si>
  <si>
    <t xml:space="preserve">Xanthus</t>
  </si>
  <si>
    <t xml:space="preserve">EC2 Xanthus</t>
  </si>
  <si>
    <t xml:space="preserve">O' Brien II</t>
  </si>
  <si>
    <t xml:space="preserve">Oliver Mitchell</t>
  </si>
  <si>
    <t xml:space="preserve">LCI(G)-449</t>
  </si>
  <si>
    <t xml:space="preserve">1944-09-18</t>
  </si>
  <si>
    <t xml:space="preserve">LCI-775</t>
  </si>
  <si>
    <t xml:space="preserve">LSM-98</t>
  </si>
  <si>
    <t xml:space="preserve">LST-588</t>
  </si>
  <si>
    <t xml:space="preserve">LST-662</t>
  </si>
  <si>
    <t xml:space="preserve">Charr</t>
  </si>
  <si>
    <t xml:space="preserve">Sea Scout</t>
  </si>
  <si>
    <t xml:space="preserve">Rutland Victory</t>
  </si>
  <si>
    <t xml:space="preserve">Castle Rock</t>
  </si>
  <si>
    <t xml:space="preserve">1944-09-19</t>
  </si>
  <si>
    <t xml:space="preserve">LST-669</t>
  </si>
  <si>
    <t xml:space="preserve">Laura Drake Gill</t>
  </si>
  <si>
    <t xml:space="preserve">Ulysses</t>
  </si>
  <si>
    <t xml:space="preserve">1944-09-20</t>
  </si>
  <si>
    <t xml:space="preserve">Charles J. Kimmel</t>
  </si>
  <si>
    <t xml:space="preserve">Thomas F. Nickel</t>
  </si>
  <si>
    <t xml:space="preserve">LCI(R)-71</t>
  </si>
  <si>
    <t xml:space="preserve">LST-663</t>
  </si>
  <si>
    <t xml:space="preserve">Boarfish</t>
  </si>
  <si>
    <t xml:space="preserve">Raymond W. Herndon</t>
  </si>
  <si>
    <t xml:space="preserve">1944-09-21</t>
  </si>
  <si>
    <t xml:space="preserve">Grenville</t>
  </si>
  <si>
    <t xml:space="preserve">'T' Class</t>
  </si>
  <si>
    <t xml:space="preserve">Urania</t>
  </si>
  <si>
    <t xml:space="preserve">LST-881</t>
  </si>
  <si>
    <t xml:space="preserve">Sailor's Splice</t>
  </si>
  <si>
    <t xml:space="preserve">Ulvert M. Moore</t>
  </si>
  <si>
    <t xml:space="preserve">1944-09-22</t>
  </si>
  <si>
    <t xml:space="preserve">Metivier</t>
  </si>
  <si>
    <t xml:space="preserve">LCI(G)-442</t>
  </si>
  <si>
    <t xml:space="preserve">Sablefish</t>
  </si>
  <si>
    <t xml:space="preserve">Indefatigable</t>
  </si>
  <si>
    <t xml:space="preserve">1944-09-23</t>
  </si>
  <si>
    <t xml:space="preserve">Samuel Moore</t>
  </si>
  <si>
    <t xml:space="preserve">LST-670</t>
  </si>
  <si>
    <t xml:space="preserve">LST-889</t>
  </si>
  <si>
    <t xml:space="preserve">Sabalo</t>
  </si>
  <si>
    <t xml:space="preserve">Jumper Hitch</t>
  </si>
  <si>
    <t xml:space="preserve">Black Prince</t>
  </si>
  <si>
    <t xml:space="preserve">Bellona</t>
  </si>
  <si>
    <t xml:space="preserve">1944-09-24</t>
  </si>
  <si>
    <t xml:space="preserve">LCI(G)-441</t>
  </si>
  <si>
    <t xml:space="preserve">LST-661</t>
  </si>
  <si>
    <t xml:space="preserve">LST-888</t>
  </si>
  <si>
    <t xml:space="preserve">Adm. W.S.Benson</t>
  </si>
  <si>
    <t xml:space="preserve">P2 Admiral</t>
  </si>
  <si>
    <t xml:space="preserve">1944-09-25</t>
  </si>
  <si>
    <t xml:space="preserve">LCI-776</t>
  </si>
  <si>
    <t xml:space="preserve">LST 402</t>
  </si>
  <si>
    <t xml:space="preserve">Trousdale</t>
  </si>
  <si>
    <t xml:space="preserve">1944-09-26</t>
  </si>
  <si>
    <t xml:space="preserve">Laffey II</t>
  </si>
  <si>
    <t xml:space="preserve">Robert F. Keller</t>
  </si>
  <si>
    <t xml:space="preserve">Cape Edmont</t>
  </si>
  <si>
    <t xml:space="preserve">Putnam</t>
  </si>
  <si>
    <t xml:space="preserve">1944-09-27</t>
  </si>
  <si>
    <t xml:space="preserve">LCI(R)-72</t>
  </si>
  <si>
    <t xml:space="preserve">LCS(L)-17</t>
  </si>
  <si>
    <t xml:space="preserve">LCS</t>
  </si>
  <si>
    <t xml:space="preserve">LCS (L)</t>
  </si>
  <si>
    <t xml:space="preserve">Sea Robin</t>
  </si>
  <si>
    <t xml:space="preserve">Jacob A. Westervelt</t>
  </si>
  <si>
    <t xml:space="preserve">Towner</t>
  </si>
  <si>
    <t xml:space="preserve">1944-09-28</t>
  </si>
  <si>
    <t xml:space="preserve">Laurens</t>
  </si>
  <si>
    <t xml:space="preserve">LCI(G)-438</t>
  </si>
  <si>
    <t xml:space="preserve">LST-664</t>
  </si>
  <si>
    <t xml:space="preserve">LST-665</t>
  </si>
  <si>
    <t xml:space="preserve">LST-666</t>
  </si>
  <si>
    <t xml:space="preserve">LST-882</t>
  </si>
  <si>
    <t xml:space="preserve">Vinton</t>
  </si>
  <si>
    <t xml:space="preserve">1944-09-29</t>
  </si>
  <si>
    <t xml:space="preserve">Harry F. Bauer</t>
  </si>
  <si>
    <t xml:space="preserve">LCI(R)-224</t>
  </si>
  <si>
    <t xml:space="preserve">LCI-772</t>
  </si>
  <si>
    <t xml:space="preserve">LCI-787</t>
  </si>
  <si>
    <t xml:space="preserve">Klondike</t>
  </si>
  <si>
    <t xml:space="preserve">1944-09-30</t>
  </si>
  <si>
    <t xml:space="preserve">Spectacle</t>
  </si>
  <si>
    <t xml:space="preserve">Abbydale</t>
  </si>
  <si>
    <t xml:space="preserve">LCI-780</t>
  </si>
  <si>
    <t xml:space="preserve">LST-667</t>
  </si>
  <si>
    <t xml:space="preserve">Brill</t>
  </si>
  <si>
    <t xml:space="preserve">Serene</t>
  </si>
  <si>
    <t xml:space="preserve">1944-10-01</t>
  </si>
  <si>
    <t xml:space="preserve">Astoria II</t>
  </si>
  <si>
    <t xml:space="preserve">Waldron</t>
  </si>
  <si>
    <t xml:space="preserve">Ulster</t>
  </si>
  <si>
    <t xml:space="preserve">LCI(G)-456</t>
  </si>
  <si>
    <t xml:space="preserve">LST-886</t>
  </si>
  <si>
    <t xml:space="preserve">Awe</t>
  </si>
  <si>
    <t xml:space="preserve">Michael Pupin</t>
  </si>
  <si>
    <t xml:space="preserve">Success</t>
  </si>
  <si>
    <t xml:space="preserve">1944-10-02</t>
  </si>
  <si>
    <t xml:space="preserve">Wisconsin</t>
  </si>
  <si>
    <t xml:space="preserve">Euryalus</t>
  </si>
  <si>
    <t xml:space="preserve">Thomas E. Frazer</t>
  </si>
  <si>
    <t xml:space="preserve">LCI(G)-453</t>
  </si>
  <si>
    <t xml:space="preserve">LCI-779</t>
  </si>
  <si>
    <t xml:space="preserve">LCI-786</t>
  </si>
  <si>
    <t xml:space="preserve">LST-660</t>
  </si>
  <si>
    <t xml:space="preserve">LST-700</t>
  </si>
  <si>
    <t xml:space="preserve">YMS-422</t>
  </si>
  <si>
    <t xml:space="preserve">Cumberland Sound</t>
  </si>
  <si>
    <t xml:space="preserve">1944-10-03</t>
  </si>
  <si>
    <t xml:space="preserve">Harding</t>
  </si>
  <si>
    <t xml:space="preserve">Ellyson</t>
  </si>
  <si>
    <t xml:space="preserve">LSM-99</t>
  </si>
  <si>
    <t xml:space="preserve">LSM-146</t>
  </si>
  <si>
    <t xml:space="preserve">LST-707</t>
  </si>
  <si>
    <t xml:space="preserve">Chub</t>
  </si>
  <si>
    <t xml:space="preserve">Supreme</t>
  </si>
  <si>
    <t xml:space="preserve">Moline Victory</t>
  </si>
  <si>
    <t xml:space="preserve">Walke II</t>
  </si>
  <si>
    <t xml:space="preserve">1944-10-04</t>
  </si>
  <si>
    <t xml:space="preserve">Daniel A. Joy</t>
  </si>
  <si>
    <t xml:space="preserve">LCI(G)-451</t>
  </si>
  <si>
    <t xml:space="preserve">LCI(R)-73</t>
  </si>
  <si>
    <t xml:space="preserve">LCI-783</t>
  </si>
  <si>
    <t xml:space="preserve">LCS(L)-18</t>
  </si>
  <si>
    <t xml:space="preserve">LSM-134</t>
  </si>
  <si>
    <t xml:space="preserve">LSM-147</t>
  </si>
  <si>
    <t xml:space="preserve">LST-578</t>
  </si>
  <si>
    <t xml:space="preserve">LST-580</t>
  </si>
  <si>
    <t xml:space="preserve">LST-912</t>
  </si>
  <si>
    <t xml:space="preserve">LCI(M)-588</t>
  </si>
  <si>
    <t xml:space="preserve">1944-10-05</t>
  </si>
  <si>
    <t xml:space="preserve">LST-701</t>
  </si>
  <si>
    <t xml:space="preserve">LST-709</t>
  </si>
  <si>
    <t xml:space="preserve">Lough</t>
  </si>
  <si>
    <t xml:space="preserve">1944-10-06</t>
  </si>
  <si>
    <t xml:space="preserve">Henry A. Wiley</t>
  </si>
  <si>
    <t xml:space="preserve">LCI(G)-458</t>
  </si>
  <si>
    <t xml:space="preserve">LCI-778</t>
  </si>
  <si>
    <t xml:space="preserve">LCS(L)-14</t>
  </si>
  <si>
    <t xml:space="preserve">LCS(L)-15</t>
  </si>
  <si>
    <t xml:space="preserve">LST-582</t>
  </si>
  <si>
    <t xml:space="preserve">LST-712</t>
  </si>
  <si>
    <t xml:space="preserve">LST-703</t>
  </si>
  <si>
    <t xml:space="preserve">1944-10-07</t>
  </si>
  <si>
    <t xml:space="preserve">LST-704</t>
  </si>
  <si>
    <t xml:space="preserve">Columbia Victory</t>
  </si>
  <si>
    <t xml:space="preserve">LSM-142</t>
  </si>
  <si>
    <t xml:space="preserve">1944-10-08</t>
  </si>
  <si>
    <t xml:space="preserve">LST-711</t>
  </si>
  <si>
    <t xml:space="preserve">Shakespeare</t>
  </si>
  <si>
    <t xml:space="preserve">Bennington</t>
  </si>
  <si>
    <t xml:space="preserve">Golden West</t>
  </si>
  <si>
    <t xml:space="preserve">Afoundria II</t>
  </si>
  <si>
    <t xml:space="preserve">Faribault</t>
  </si>
  <si>
    <t xml:space="preserve">Haynsworth</t>
  </si>
  <si>
    <t xml:space="preserve">1944-10-09</t>
  </si>
  <si>
    <t xml:space="preserve">Kendall C. Campbell</t>
  </si>
  <si>
    <t xml:space="preserve">LCI(G)-452</t>
  </si>
  <si>
    <t xml:space="preserve">LSM-97</t>
  </si>
  <si>
    <t xml:space="preserve">LSM-140</t>
  </si>
  <si>
    <t xml:space="preserve">Hobbs Victory</t>
  </si>
  <si>
    <t xml:space="preserve">LST-702</t>
  </si>
  <si>
    <t xml:space="preserve">1944-10-10</t>
  </si>
  <si>
    <t xml:space="preserve">Kraken</t>
  </si>
  <si>
    <t xml:space="preserve">Doyle C. Barnes</t>
  </si>
  <si>
    <t xml:space="preserve">1944-10-11</t>
  </si>
  <si>
    <t xml:space="preserve">LSM-136</t>
  </si>
  <si>
    <t xml:space="preserve">Kline</t>
  </si>
  <si>
    <t xml:space="preserve">1944-10-12</t>
  </si>
  <si>
    <t xml:space="preserve">Tinsman</t>
  </si>
  <si>
    <t xml:space="preserve">LCI(G)-450</t>
  </si>
  <si>
    <t xml:space="preserve">LST-714</t>
  </si>
  <si>
    <t xml:space="preserve">Thule</t>
  </si>
  <si>
    <t xml:space="preserve">Greene</t>
  </si>
  <si>
    <t xml:space="preserve">1944-10-13</t>
  </si>
  <si>
    <t xml:space="preserve">Leslie L. B. Knox</t>
  </si>
  <si>
    <t xml:space="preserve">LCI(G)-469</t>
  </si>
  <si>
    <t xml:space="preserve">Empire Arquebus</t>
  </si>
  <si>
    <t xml:space="preserve">Silverbow Victory</t>
  </si>
  <si>
    <t xml:space="preserve">Jobb</t>
  </si>
  <si>
    <t xml:space="preserve">1944-10-14</t>
  </si>
  <si>
    <t xml:space="preserve">LST-713</t>
  </si>
  <si>
    <t xml:space="preserve">Crenshaw</t>
  </si>
  <si>
    <t xml:space="preserve">1944-10-15</t>
  </si>
  <si>
    <t xml:space="preserve">LCS(L)-19</t>
  </si>
  <si>
    <t xml:space="preserve">Kinzer</t>
  </si>
  <si>
    <t xml:space="preserve">1944-10-16</t>
  </si>
  <si>
    <t xml:space="preserve">Lloyd E. Acree</t>
  </si>
  <si>
    <t xml:space="preserve">LCS(L)-12</t>
  </si>
  <si>
    <t xml:space="preserve">LCS(L)-13</t>
  </si>
  <si>
    <t xml:space="preserve">LCS(L)-20</t>
  </si>
  <si>
    <t xml:space="preserve">LSM-135</t>
  </si>
  <si>
    <t xml:space="preserve">LSM-143</t>
  </si>
  <si>
    <t xml:space="preserve">LST-910</t>
  </si>
  <si>
    <t xml:space="preserve">LST 413</t>
  </si>
  <si>
    <t xml:space="preserve">LSM-130</t>
  </si>
  <si>
    <t xml:space="preserve">1944-10-17</t>
  </si>
  <si>
    <t xml:space="preserve">LST 408</t>
  </si>
  <si>
    <t xml:space="preserve">LST 419</t>
  </si>
  <si>
    <t xml:space="preserve">Estes</t>
  </si>
  <si>
    <t xml:space="preserve">1944-10-18</t>
  </si>
  <si>
    <t xml:space="preserve">Superior</t>
  </si>
  <si>
    <t xml:space="preserve">Currier</t>
  </si>
  <si>
    <t xml:space="preserve">Key</t>
  </si>
  <si>
    <t xml:space="preserve">Mack</t>
  </si>
  <si>
    <t xml:space="preserve">Peiffer</t>
  </si>
  <si>
    <t xml:space="preserve">Gwin II</t>
  </si>
  <si>
    <t xml:space="preserve">LCI(G)-459</t>
  </si>
  <si>
    <t xml:space="preserve">LST-708</t>
  </si>
  <si>
    <t xml:space="preserve">Clarksdale Victory</t>
  </si>
  <si>
    <t xml:space="preserve">Defense</t>
  </si>
  <si>
    <t xml:space="preserve">1944-10-19</t>
  </si>
  <si>
    <t xml:space="preserve">Mannert Abele</t>
  </si>
  <si>
    <t xml:space="preserve">Van Valkenburgh</t>
  </si>
  <si>
    <t xml:space="preserve">J. William Ditter</t>
  </si>
  <si>
    <t xml:space="preserve">Hogan</t>
  </si>
  <si>
    <t xml:space="preserve">LCI(G)-470</t>
  </si>
  <si>
    <t xml:space="preserve">LCI-782</t>
  </si>
  <si>
    <t xml:space="preserve">LSM-131</t>
  </si>
  <si>
    <t xml:space="preserve">LST-706</t>
  </si>
  <si>
    <t xml:space="preserve">Kyle V. Johnson</t>
  </si>
  <si>
    <t xml:space="preserve">Aberdeen Victory</t>
  </si>
  <si>
    <t xml:space="preserve">Maiden's Eye</t>
  </si>
  <si>
    <t xml:space="preserve">Minos</t>
  </si>
  <si>
    <t xml:space="preserve">1944-10-20</t>
  </si>
  <si>
    <t xml:space="preserve">near Kweiyang (76,47)</t>
  </si>
  <si>
    <t xml:space="preserve">LSM-137</t>
  </si>
  <si>
    <t xml:space="preserve">LSM-139</t>
  </si>
  <si>
    <t xml:space="preserve">LSM-311</t>
  </si>
  <si>
    <t xml:space="preserve">LST-747</t>
  </si>
  <si>
    <t xml:space="preserve">Teviot</t>
  </si>
  <si>
    <t xml:space="preserve">Green Bay Victory</t>
  </si>
  <si>
    <t xml:space="preserve">Day</t>
  </si>
  <si>
    <t xml:space="preserve">1944-10-21</t>
  </si>
  <si>
    <t xml:space="preserve">LSM-141</t>
  </si>
  <si>
    <t xml:space="preserve">LSM-145</t>
  </si>
  <si>
    <t xml:space="preserve">Wilkes-Barre</t>
  </si>
  <si>
    <t xml:space="preserve">1944-10-22</t>
  </si>
  <si>
    <t xml:space="preserve">LST-777</t>
  </si>
  <si>
    <t xml:space="preserve">Tench</t>
  </si>
  <si>
    <t xml:space="preserve">Pontus H. Ross</t>
  </si>
  <si>
    <t xml:space="preserve">Wrangell</t>
  </si>
  <si>
    <t xml:space="preserve">1944-10-23</t>
  </si>
  <si>
    <t xml:space="preserve">LCI(G)-461</t>
  </si>
  <si>
    <t xml:space="preserve">LSM-132</t>
  </si>
  <si>
    <t xml:space="preserve">LSM-305</t>
  </si>
  <si>
    <t xml:space="preserve">Spar Hitch</t>
  </si>
  <si>
    <t xml:space="preserve">Shelter</t>
  </si>
  <si>
    <t xml:space="preserve">1944-10-24</t>
  </si>
  <si>
    <t xml:space="preserve">Laertes</t>
  </si>
  <si>
    <t xml:space="preserve">Jaccard</t>
  </si>
  <si>
    <t xml:space="preserve">Holt</t>
  </si>
  <si>
    <t xml:space="preserve">LCS(L)-21</t>
  </si>
  <si>
    <t xml:space="preserve">LCS(L)-31</t>
  </si>
  <si>
    <t xml:space="preserve">LST-778</t>
  </si>
  <si>
    <t xml:space="preserve">LST 405</t>
  </si>
  <si>
    <t xml:space="preserve">Heber</t>
  </si>
  <si>
    <t xml:space="preserve">Sioux Falls Victory</t>
  </si>
  <si>
    <t xml:space="preserve">LCS(L)-16</t>
  </si>
  <si>
    <t xml:space="preserve">1944-10-25</t>
  </si>
  <si>
    <t xml:space="preserve">LSM-148</t>
  </si>
  <si>
    <t xml:space="preserve">LSM-310</t>
  </si>
  <si>
    <t xml:space="preserve">LST-776</t>
  </si>
  <si>
    <t xml:space="preserve">Henry George</t>
  </si>
  <si>
    <t xml:space="preserve">Minot Victory</t>
  </si>
  <si>
    <t xml:space="preserve">Flint</t>
  </si>
  <si>
    <t xml:space="preserve">1944-10-26</t>
  </si>
  <si>
    <t xml:space="preserve">LCI(R)-225</t>
  </si>
  <si>
    <t xml:space="preserve">LCI-788</t>
  </si>
  <si>
    <t xml:space="preserve">LSM-133</t>
  </si>
  <si>
    <t xml:space="preserve">Cape Spencer</t>
  </si>
  <si>
    <t xml:space="preserve">Boulder Victory</t>
  </si>
  <si>
    <t xml:space="preserve">1944-10-27</t>
  </si>
  <si>
    <t xml:space="preserve">Strength</t>
  </si>
  <si>
    <t xml:space="preserve">Texas</t>
  </si>
  <si>
    <t xml:space="preserve">New York</t>
  </si>
  <si>
    <t xml:space="preserve">LCI(G)-457</t>
  </si>
  <si>
    <t xml:space="preserve">LCI-794</t>
  </si>
  <si>
    <t xml:space="preserve">LSM-138</t>
  </si>
  <si>
    <t xml:space="preserve">Jed</t>
  </si>
  <si>
    <t xml:space="preserve">Threadfin</t>
  </si>
  <si>
    <t xml:space="preserve">Hart</t>
  </si>
  <si>
    <t xml:space="preserve">1944-10-28</t>
  </si>
  <si>
    <t xml:space="preserve">LCI-781</t>
  </si>
  <si>
    <t xml:space="preserve">LCS(L)-30</t>
  </si>
  <si>
    <t xml:space="preserve">LST-705</t>
  </si>
  <si>
    <t xml:space="preserve">LST-736</t>
  </si>
  <si>
    <t xml:space="preserve">LST-911</t>
  </si>
  <si>
    <t xml:space="preserve">YMS-423</t>
  </si>
  <si>
    <t xml:space="preserve">O. L. Bodenhamer</t>
  </si>
  <si>
    <t xml:space="preserve">Strategy</t>
  </si>
  <si>
    <t xml:space="preserve">1944-10-29</t>
  </si>
  <si>
    <t xml:space="preserve">Marsh</t>
  </si>
  <si>
    <t xml:space="preserve">LCI(R)-226</t>
  </si>
  <si>
    <t xml:space="preserve">LCS(L)-22</t>
  </si>
  <si>
    <t xml:space="preserve">Halaula Victory</t>
  </si>
  <si>
    <t xml:space="preserve">Mt. Holyoke Victory</t>
  </si>
  <si>
    <t xml:space="preserve">Rebel</t>
  </si>
  <si>
    <t xml:space="preserve">1944-10-30</t>
  </si>
  <si>
    <t xml:space="preserve">O'Neill</t>
  </si>
  <si>
    <t xml:space="preserve">LCS(L)-11</t>
  </si>
  <si>
    <t xml:space="preserve">LSM-211</t>
  </si>
  <si>
    <t xml:space="preserve">LST-715</t>
  </si>
  <si>
    <t xml:space="preserve">Thornback</t>
  </si>
  <si>
    <t xml:space="preserve">Adm. W.L.Capps</t>
  </si>
  <si>
    <t xml:space="preserve">1944-10-31</t>
  </si>
  <si>
    <t xml:space="preserve">Elkheart</t>
  </si>
  <si>
    <t xml:space="preserve">Spey</t>
  </si>
  <si>
    <t xml:space="preserve">Porter II</t>
  </si>
  <si>
    <t xml:space="preserve">1944-11-01</t>
  </si>
  <si>
    <t xml:space="preserve">LCI-789</t>
  </si>
  <si>
    <t xml:space="preserve">LCS(L)-33</t>
  </si>
  <si>
    <t xml:space="preserve">LSM-309</t>
  </si>
  <si>
    <t xml:space="preserve">Spencer</t>
  </si>
  <si>
    <t xml:space="preserve">Treasury 327' AGC</t>
  </si>
  <si>
    <t xml:space="preserve">1944-11-02</t>
  </si>
  <si>
    <t xml:space="preserve">Merrimac</t>
  </si>
  <si>
    <t xml:space="preserve">Grady</t>
  </si>
  <si>
    <t xml:space="preserve">Chester T. O'Brien</t>
  </si>
  <si>
    <t xml:space="preserve">LST-576</t>
  </si>
  <si>
    <t xml:space="preserve">Tigrone</t>
  </si>
  <si>
    <t xml:space="preserve">Loma Victory</t>
  </si>
  <si>
    <t xml:space="preserve">New Hanover</t>
  </si>
  <si>
    <t xml:space="preserve">1944-11-03</t>
  </si>
  <si>
    <t xml:space="preserve">Metcalf</t>
  </si>
  <si>
    <t xml:space="preserve">George E. Davis</t>
  </si>
  <si>
    <t xml:space="preserve">Rudderow</t>
  </si>
  <si>
    <t xml:space="preserve">Shea</t>
  </si>
  <si>
    <t xml:space="preserve">LCI-792</t>
  </si>
  <si>
    <t xml:space="preserve">LSM-307</t>
  </si>
  <si>
    <t xml:space="preserve">LSM-317</t>
  </si>
  <si>
    <t xml:space="preserve">Cape Porpoise</t>
  </si>
  <si>
    <t xml:space="preserve">C. Francis Jenkins</t>
  </si>
  <si>
    <t xml:space="preserve">Pitt</t>
  </si>
  <si>
    <t xml:space="preserve">1944-11-04</t>
  </si>
  <si>
    <t xml:space="preserve">John W. Weeks</t>
  </si>
  <si>
    <t xml:space="preserve">Cook Inlet</t>
  </si>
  <si>
    <t xml:space="preserve">1944-11-05</t>
  </si>
  <si>
    <t xml:space="preserve">Teazer</t>
  </si>
  <si>
    <t xml:space="preserve">Tuscan</t>
  </si>
  <si>
    <t xml:space="preserve">LCI(G)-455</t>
  </si>
  <si>
    <t xml:space="preserve">LSM-308</t>
  </si>
  <si>
    <t xml:space="preserve">Cape Canaveral</t>
  </si>
  <si>
    <t xml:space="preserve">White Horse</t>
  </si>
  <si>
    <t xml:space="preserve">Nigeria</t>
  </si>
  <si>
    <t xml:space="preserve">1944-11-06</t>
  </si>
  <si>
    <t xml:space="preserve">LSM-302</t>
  </si>
  <si>
    <t xml:space="preserve">LST 403</t>
  </si>
  <si>
    <t xml:space="preserve">LST 410</t>
  </si>
  <si>
    <t xml:space="preserve">PC-805</t>
  </si>
  <si>
    <t xml:space="preserve">Jim Bridger</t>
  </si>
  <si>
    <t xml:space="preserve">Flagstaff Victory</t>
  </si>
  <si>
    <t xml:space="preserve">Density</t>
  </si>
  <si>
    <t xml:space="preserve">1944-11-07</t>
  </si>
  <si>
    <t xml:space="preserve">Zellars</t>
  </si>
  <si>
    <t xml:space="preserve">LCS(L)-24</t>
  </si>
  <si>
    <t xml:space="preserve">LSM-144</t>
  </si>
  <si>
    <t xml:space="preserve">LSM-213</t>
  </si>
  <si>
    <t xml:space="preserve">LSM-215</t>
  </si>
  <si>
    <t xml:space="preserve">Half Hitch</t>
  </si>
  <si>
    <t xml:space="preserve">Little II</t>
  </si>
  <si>
    <t xml:space="preserve">1944-11-08</t>
  </si>
  <si>
    <t xml:space="preserve">LCI(G)-454</t>
  </si>
  <si>
    <t xml:space="preserve">LCI-784</t>
  </si>
  <si>
    <t xml:space="preserve">Clan Macdougall II</t>
  </si>
  <si>
    <t xml:space="preserve">LCS(L)-29</t>
  </si>
  <si>
    <t xml:space="preserve">1944-11-09</t>
  </si>
  <si>
    <t xml:space="preserve">Fentress</t>
  </si>
  <si>
    <t xml:space="preserve">Facility</t>
  </si>
  <si>
    <t xml:space="preserve">1944-11-10</t>
  </si>
  <si>
    <t xml:space="preserve">Cronin</t>
  </si>
  <si>
    <t xml:space="preserve">LCI-796</t>
  </si>
  <si>
    <t xml:space="preserve">Cape Spear</t>
  </si>
  <si>
    <t xml:space="preserve">Cape Charles</t>
  </si>
  <si>
    <t xml:space="preserve">Casimir Pulaski</t>
  </si>
  <si>
    <t xml:space="preserve">Gretna Victory</t>
  </si>
  <si>
    <t xml:space="preserve">LCI(G)-460</t>
  </si>
  <si>
    <t xml:space="preserve">1944-11-11</t>
  </si>
  <si>
    <t xml:space="preserve">LCI(M)-631</t>
  </si>
  <si>
    <t xml:space="preserve">LSM-303</t>
  </si>
  <si>
    <t xml:space="preserve">LSM-306</t>
  </si>
  <si>
    <t xml:space="preserve">LSM-315</t>
  </si>
  <si>
    <t xml:space="preserve">Robert F. Broussard</t>
  </si>
  <si>
    <t xml:space="preserve">Bosphorus</t>
  </si>
  <si>
    <t xml:space="preserve">Henrico</t>
  </si>
  <si>
    <t xml:space="preserve">1944-11-12</t>
  </si>
  <si>
    <t xml:space="preserve">Missouri</t>
  </si>
  <si>
    <t xml:space="preserve">LCI-797</t>
  </si>
  <si>
    <t xml:space="preserve">LCS(L)-26</t>
  </si>
  <si>
    <t xml:space="preserve">LSM-149</t>
  </si>
  <si>
    <t xml:space="preserve">Cape Decision</t>
  </si>
  <si>
    <t xml:space="preserve">Logan Victory</t>
  </si>
  <si>
    <t xml:space="preserve">Starr</t>
  </si>
  <si>
    <t xml:space="preserve">1944-11-13</t>
  </si>
  <si>
    <t xml:space="preserve">Arkansas</t>
  </si>
  <si>
    <t xml:space="preserve">Wyoming</t>
  </si>
  <si>
    <t xml:space="preserve">LCI(M)-630</t>
  </si>
  <si>
    <t xml:space="preserve">LST-743</t>
  </si>
  <si>
    <t xml:space="preserve">LST-745</t>
  </si>
  <si>
    <t xml:space="preserve">LST-750</t>
  </si>
  <si>
    <t xml:space="preserve">Czech. Victory</t>
  </si>
  <si>
    <t xml:space="preserve">Terpsichore</t>
  </si>
  <si>
    <t xml:space="preserve">1944-11-14</t>
  </si>
  <si>
    <t xml:space="preserve">Robert Brazier</t>
  </si>
  <si>
    <t xml:space="preserve">LCI(M)-632</t>
  </si>
  <si>
    <t xml:space="preserve">LCI-791</t>
  </si>
  <si>
    <t xml:space="preserve">LCI-985</t>
  </si>
  <si>
    <t xml:space="preserve">LSM-304</t>
  </si>
  <si>
    <t xml:space="preserve">Clearwater Victory</t>
  </si>
  <si>
    <t xml:space="preserve">Tazewell</t>
  </si>
  <si>
    <t xml:space="preserve">1944-11-15</t>
  </si>
  <si>
    <t xml:space="preserve">Kempenfelt</t>
  </si>
  <si>
    <t xml:space="preserve">'V' Class</t>
  </si>
  <si>
    <t xml:space="preserve">Jesse Rutherford</t>
  </si>
  <si>
    <t xml:space="preserve">Lindsey</t>
  </si>
  <si>
    <t xml:space="preserve">LCI-799</t>
  </si>
  <si>
    <t xml:space="preserve">LST-741</t>
  </si>
  <si>
    <t xml:space="preserve">Brigham Victory</t>
  </si>
  <si>
    <t xml:space="preserve">Legion Victory</t>
  </si>
  <si>
    <t xml:space="preserve">Stern</t>
  </si>
  <si>
    <t xml:space="preserve">1944-11-16</t>
  </si>
  <si>
    <t xml:space="preserve">Eugene E. Elmore</t>
  </si>
  <si>
    <t xml:space="preserve">LSM-216</t>
  </si>
  <si>
    <t xml:space="preserve">LSM-301</t>
  </si>
  <si>
    <t xml:space="preserve">LSM-313</t>
  </si>
  <si>
    <t xml:space="preserve">LSM-320</t>
  </si>
  <si>
    <t xml:space="preserve">Lagarto</t>
  </si>
  <si>
    <t xml:space="preserve">Brontes</t>
  </si>
  <si>
    <t xml:space="preserve">1944-11-17</t>
  </si>
  <si>
    <t xml:space="preserve">Hank</t>
  </si>
  <si>
    <t xml:space="preserve">Wager</t>
  </si>
  <si>
    <t xml:space="preserve">'W' Class</t>
  </si>
  <si>
    <t xml:space="preserve">Whirlwind</t>
  </si>
  <si>
    <t xml:space="preserve">LCS(L)-25</t>
  </si>
  <si>
    <t xml:space="preserve">LCS(L)-27</t>
  </si>
  <si>
    <t xml:space="preserve">LST-739</t>
  </si>
  <si>
    <t xml:space="preserve">Tyrell</t>
  </si>
  <si>
    <t xml:space="preserve">1944-11-18</t>
  </si>
  <si>
    <t xml:space="preserve">Torrence</t>
  </si>
  <si>
    <t xml:space="preserve">LaGrange</t>
  </si>
  <si>
    <t xml:space="preserve">Wizard</t>
  </si>
  <si>
    <t xml:space="preserve">YMS-424</t>
  </si>
  <si>
    <t xml:space="preserve">Device</t>
  </si>
  <si>
    <t xml:space="preserve">1944-11-19</t>
  </si>
  <si>
    <t xml:space="preserve">Thompson</t>
  </si>
  <si>
    <t xml:space="preserve">Wessex</t>
  </si>
  <si>
    <t xml:space="preserve">LCI-984</t>
  </si>
  <si>
    <t xml:space="preserve">LSM-319</t>
  </si>
  <si>
    <t xml:space="preserve">LST-737</t>
  </si>
  <si>
    <t xml:space="preserve">Adams</t>
  </si>
  <si>
    <t xml:space="preserve">1944-11-20</t>
  </si>
  <si>
    <t xml:space="preserve">LST-744</t>
  </si>
  <si>
    <t xml:space="preserve">Edward K. Collins</t>
  </si>
  <si>
    <t xml:space="preserve">LCI(M)-670</t>
  </si>
  <si>
    <t xml:space="preserve">1944-11-21</t>
  </si>
  <si>
    <t xml:space="preserve">Lenoir</t>
  </si>
  <si>
    <t xml:space="preserve">1944-11-22</t>
  </si>
  <si>
    <t xml:space="preserve">Wakeful</t>
  </si>
  <si>
    <t xml:space="preserve">Whelp</t>
  </si>
  <si>
    <t xml:space="preserve">Kenneth M. Willet</t>
  </si>
  <si>
    <t xml:space="preserve">LCS(L)-34</t>
  </si>
  <si>
    <t xml:space="preserve">Greenville Victory</t>
  </si>
  <si>
    <t xml:space="preserve">Nicaragua Victory</t>
  </si>
  <si>
    <t xml:space="preserve">Wrangler</t>
  </si>
  <si>
    <t xml:space="preserve">1944-11-23</t>
  </si>
  <si>
    <t xml:space="preserve">Riley</t>
  </si>
  <si>
    <t xml:space="preserve">Tolman</t>
  </si>
  <si>
    <t xml:space="preserve">Howard Victory</t>
  </si>
  <si>
    <t xml:space="preserve">Ransom</t>
  </si>
  <si>
    <t xml:space="preserve">1944-11-24</t>
  </si>
  <si>
    <t xml:space="preserve">Phoebe</t>
  </si>
  <si>
    <t xml:space="preserve">Hodges</t>
  </si>
  <si>
    <t xml:space="preserve">LCI-798</t>
  </si>
  <si>
    <t xml:space="preserve">LCI-982</t>
  </si>
  <si>
    <t xml:space="preserve">LST-738</t>
  </si>
  <si>
    <t xml:space="preserve">Ames Victory</t>
  </si>
  <si>
    <t xml:space="preserve">Fordham Victory</t>
  </si>
  <si>
    <t xml:space="preserve">Kingsport Victory</t>
  </si>
  <si>
    <t xml:space="preserve">Mooring Knot</t>
  </si>
  <si>
    <t xml:space="preserve">George A. Johnson</t>
  </si>
  <si>
    <t xml:space="preserve">1944-11-25</t>
  </si>
  <si>
    <t xml:space="preserve">LCS(L)-114</t>
  </si>
  <si>
    <t xml:space="preserve">Bugara</t>
  </si>
  <si>
    <t xml:space="preserve">Letitia Lykes</t>
  </si>
  <si>
    <t xml:space="preserve">Randolph</t>
  </si>
  <si>
    <t xml:space="preserve">1944-11-26</t>
  </si>
  <si>
    <t xml:space="preserve">Edwin A. Howard</t>
  </si>
  <si>
    <t xml:space="preserve">Douglas A. Munro</t>
  </si>
  <si>
    <t xml:space="preserve">LCI(M)-664</t>
  </si>
  <si>
    <t xml:space="preserve">Bullhead</t>
  </si>
  <si>
    <t xml:space="preserve">Drew</t>
  </si>
  <si>
    <t xml:space="preserve">1944-11-27</t>
  </si>
  <si>
    <t xml:space="preserve">LCI(M)-633</t>
  </si>
  <si>
    <t xml:space="preserve">LCI(M)-669</t>
  </si>
  <si>
    <t xml:space="preserve">LCI(R)-337</t>
  </si>
  <si>
    <t xml:space="preserve">LCI-981</t>
  </si>
  <si>
    <t xml:space="preserve">LSM-214</t>
  </si>
  <si>
    <t xml:space="preserve">LSM-314</t>
  </si>
  <si>
    <t xml:space="preserve">Recruit</t>
  </si>
  <si>
    <t xml:space="preserve">1944-11-28</t>
  </si>
  <si>
    <t xml:space="preserve">Diploma</t>
  </si>
  <si>
    <t xml:space="preserve">LCI(R)-230</t>
  </si>
  <si>
    <t xml:space="preserve">Bowdoin Victory</t>
  </si>
  <si>
    <t xml:space="preserve">Arcadia</t>
  </si>
  <si>
    <t xml:space="preserve">1944-11-29</t>
  </si>
  <si>
    <t xml:space="preserve">Menifee</t>
  </si>
  <si>
    <t xml:space="preserve">Eskimo</t>
  </si>
  <si>
    <t xml:space="preserve">Shannon</t>
  </si>
  <si>
    <t xml:space="preserve">LCI-983</t>
  </si>
  <si>
    <t xml:space="preserve">LCS(L)-32</t>
  </si>
  <si>
    <t xml:space="preserve">LSM-212</t>
  </si>
  <si>
    <t xml:space="preserve">LST-775</t>
  </si>
  <si>
    <t xml:space="preserve">Honduras Victory</t>
  </si>
  <si>
    <t xml:space="preserve">Execute</t>
  </si>
  <si>
    <t xml:space="preserve">1944-11-30</t>
  </si>
  <si>
    <t xml:space="preserve">Hugh W. Hadley</t>
  </si>
  <si>
    <t xml:space="preserve">McNulty</t>
  </si>
  <si>
    <t xml:space="preserve">LCS(L)-28</t>
  </si>
  <si>
    <t xml:space="preserve">LSM-318</t>
  </si>
  <si>
    <t xml:space="preserve">LSM-363</t>
  </si>
  <si>
    <t xml:space="preserve">LSM-366</t>
  </si>
  <si>
    <t xml:space="preserve">LST-749</t>
  </si>
  <si>
    <t xml:space="preserve">Selene</t>
  </si>
  <si>
    <t xml:space="preserve">El Reno Victory</t>
  </si>
  <si>
    <t xml:space="preserve">Gunner's Knot</t>
  </si>
  <si>
    <t xml:space="preserve">Scribner</t>
  </si>
  <si>
    <t xml:space="preserve">1944-12-01</t>
  </si>
  <si>
    <t xml:space="preserve">Massey</t>
  </si>
  <si>
    <t xml:space="preserve">LCI(R)-231</t>
  </si>
  <si>
    <t xml:space="preserve">LST-746</t>
  </si>
  <si>
    <t xml:space="preserve">LST-914</t>
  </si>
  <si>
    <t xml:space="preserve">PC-806</t>
  </si>
  <si>
    <t xml:space="preserve">Springer</t>
  </si>
  <si>
    <t xml:space="preserve">Creel</t>
  </si>
  <si>
    <t xml:space="preserve">Waterwitch</t>
  </si>
  <si>
    <t xml:space="preserve">Flagler</t>
  </si>
  <si>
    <t xml:space="preserve">Fremont</t>
  </si>
  <si>
    <t xml:space="preserve">1944-12-02</t>
  </si>
  <si>
    <t xml:space="preserve">LCI-793</t>
  </si>
  <si>
    <t xml:space="preserve">Charles Tufts</t>
  </si>
  <si>
    <t xml:space="preserve">Britain Victory</t>
  </si>
  <si>
    <t xml:space="preserve">Laredo Victory</t>
  </si>
  <si>
    <t xml:space="preserve">Wallace Lind</t>
  </si>
  <si>
    <t xml:space="preserve">1944-12-03</t>
  </si>
  <si>
    <t xml:space="preserve">Goss</t>
  </si>
  <si>
    <t xml:space="preserve">Walton</t>
  </si>
  <si>
    <t xml:space="preserve">LCI(G)-534</t>
  </si>
  <si>
    <t xml:space="preserve">LCS(L)-90</t>
  </si>
  <si>
    <t xml:space="preserve">LSM-353</t>
  </si>
  <si>
    <t xml:space="preserve">LSM-375</t>
  </si>
  <si>
    <t xml:space="preserve">LST-740</t>
  </si>
  <si>
    <t xml:space="preserve">LST-766</t>
  </si>
  <si>
    <t xml:space="preserve">No. 391</t>
  </si>
  <si>
    <t xml:space="preserve">Joseph Murgas</t>
  </si>
  <si>
    <t xml:space="preserve">Virginia Cty Victory</t>
  </si>
  <si>
    <t xml:space="preserve">Verulam</t>
  </si>
  <si>
    <t xml:space="preserve">1944-12-04</t>
  </si>
  <si>
    <t xml:space="preserve">LCI-795</t>
  </si>
  <si>
    <t xml:space="preserve">LSM-367</t>
  </si>
  <si>
    <t xml:space="preserve">SC-1274</t>
  </si>
  <si>
    <t xml:space="preserve">YMS-425</t>
  </si>
  <si>
    <t xml:space="preserve">Sheliak</t>
  </si>
  <si>
    <t xml:space="preserve">1944-12-05</t>
  </si>
  <si>
    <t xml:space="preserve">Griggs</t>
  </si>
  <si>
    <t xml:space="preserve">St. Mary's</t>
  </si>
  <si>
    <t xml:space="preserve">Diachenko</t>
  </si>
  <si>
    <t xml:space="preserve">LCI-989</t>
  </si>
  <si>
    <t xml:space="preserve">LCS(L)-118</t>
  </si>
  <si>
    <t xml:space="preserve">Annapolis</t>
  </si>
  <si>
    <t xml:space="preserve">Thrasher</t>
  </si>
  <si>
    <t xml:space="preserve">Ingham</t>
  </si>
  <si>
    <t xml:space="preserve">1944-12-06</t>
  </si>
  <si>
    <t xml:space="preserve">Cacapon</t>
  </si>
  <si>
    <t xml:space="preserve">Telfair</t>
  </si>
  <si>
    <t xml:space="preserve">LSM-210</t>
  </si>
  <si>
    <t xml:space="preserve">SC-1276</t>
  </si>
  <si>
    <t xml:space="preserve">Bowline Knot</t>
  </si>
  <si>
    <t xml:space="preserve">Cat's Paw</t>
  </si>
  <si>
    <t xml:space="preserve">Spindle Eye</t>
  </si>
  <si>
    <t xml:space="preserve">Gayety</t>
  </si>
  <si>
    <t xml:space="preserve">1944-12-07</t>
  </si>
  <si>
    <t xml:space="preserve">Algonquin</t>
  </si>
  <si>
    <t xml:space="preserve">Pratt</t>
  </si>
  <si>
    <t xml:space="preserve">Rolf</t>
  </si>
  <si>
    <t xml:space="preserve">Rombach</t>
  </si>
  <si>
    <t xml:space="preserve">LCI(R)-341</t>
  </si>
  <si>
    <t xml:space="preserve">LSM-312</t>
  </si>
  <si>
    <t xml:space="preserve">LSM-365</t>
  </si>
  <si>
    <t xml:space="preserve">Cape Hatteras</t>
  </si>
  <si>
    <t xml:space="preserve">Borie</t>
  </si>
  <si>
    <t xml:space="preserve">1944-12-08</t>
  </si>
  <si>
    <t xml:space="preserve">LSM-364</t>
  </si>
  <si>
    <t xml:space="preserve">Oshkosh Victory</t>
  </si>
  <si>
    <t xml:space="preserve">Chiron</t>
  </si>
  <si>
    <t xml:space="preserve">1944-12-09</t>
  </si>
  <si>
    <t xml:space="preserve">Gen. W.P.Richardson</t>
  </si>
  <si>
    <t xml:space="preserve">LCI-790</t>
  </si>
  <si>
    <t xml:space="preserve">LCS(L)-87</t>
  </si>
  <si>
    <t xml:space="preserve">LSM-316</t>
  </si>
  <si>
    <t xml:space="preserve">Gage</t>
  </si>
  <si>
    <t xml:space="preserve">1944-12-10</t>
  </si>
  <si>
    <t xml:space="preserve">LCI(G)-528</t>
  </si>
  <si>
    <t xml:space="preserve">LCI(R)-339</t>
  </si>
  <si>
    <t xml:space="preserve">LSM-357</t>
  </si>
  <si>
    <t xml:space="preserve">LSM-358</t>
  </si>
  <si>
    <t xml:space="preserve">SC-1271</t>
  </si>
  <si>
    <t xml:space="preserve">Frederick Bouchard</t>
  </si>
  <si>
    <t xml:space="preserve">Coronis</t>
  </si>
  <si>
    <t xml:space="preserve">1944-12-11</t>
  </si>
  <si>
    <t xml:space="preserve">Macomb</t>
  </si>
  <si>
    <t xml:space="preserve">LCI(G)-530</t>
  </si>
  <si>
    <t xml:space="preserve">LCS(L)-35</t>
  </si>
  <si>
    <t xml:space="preserve">Rock Springs Victory</t>
  </si>
  <si>
    <t xml:space="preserve">Firedrake</t>
  </si>
  <si>
    <t xml:space="preserve">1944-12-12</t>
  </si>
  <si>
    <t xml:space="preserve">Panamint</t>
  </si>
  <si>
    <t xml:space="preserve">Devosa</t>
  </si>
  <si>
    <t xml:space="preserve">Thaddeus Parker</t>
  </si>
  <si>
    <t xml:space="preserve">LCS(L)-119</t>
  </si>
  <si>
    <t xml:space="preserve">LSM-370</t>
  </si>
  <si>
    <t xml:space="preserve">LSM-378</t>
  </si>
  <si>
    <t xml:space="preserve">LST-742</t>
  </si>
  <si>
    <t xml:space="preserve">LST-748</t>
  </si>
  <si>
    <t xml:space="preserve">LST-919</t>
  </si>
  <si>
    <t xml:space="preserve">Trent</t>
  </si>
  <si>
    <t xml:space="preserve">Caswell</t>
  </si>
  <si>
    <t xml:space="preserve">1944-12-13</t>
  </si>
  <si>
    <t xml:space="preserve">Design</t>
  </si>
  <si>
    <t xml:space="preserve">Montrose</t>
  </si>
  <si>
    <t xml:space="preserve">Volage</t>
  </si>
  <si>
    <t xml:space="preserve">LCS(L)-23</t>
  </si>
  <si>
    <t xml:space="preserve">LST-780</t>
  </si>
  <si>
    <t xml:space="preserve">SC-1273</t>
  </si>
  <si>
    <t xml:space="preserve">Rockland Victory</t>
  </si>
  <si>
    <t xml:space="preserve">1944-12-14</t>
  </si>
  <si>
    <t xml:space="preserve">Tuscaloosa</t>
  </si>
  <si>
    <t xml:space="preserve">Block Island</t>
  </si>
  <si>
    <t xml:space="preserve">Commencement Bay</t>
  </si>
  <si>
    <t xml:space="preserve">Welles</t>
  </si>
  <si>
    <t xml:space="preserve">Joseph S. McDonagh</t>
  </si>
  <si>
    <t xml:space="preserve">Bucknell Victory</t>
  </si>
  <si>
    <t xml:space="preserve">Marvin McIntyre</t>
  </si>
  <si>
    <t xml:space="preserve">1944-12-15</t>
  </si>
  <si>
    <t xml:space="preserve">LSM-374</t>
  </si>
  <si>
    <t xml:space="preserve">LST-773</t>
  </si>
  <si>
    <t xml:space="preserve">Ocean Telegraph</t>
  </si>
  <si>
    <t xml:space="preserve">Tate</t>
  </si>
  <si>
    <t xml:space="preserve">1944-12-16</t>
  </si>
  <si>
    <t xml:space="preserve">Adm. R.E.Coontz</t>
  </si>
  <si>
    <t xml:space="preserve">Kaganovich</t>
  </si>
  <si>
    <t xml:space="preserve">LSM-361</t>
  </si>
  <si>
    <t xml:space="preserve">LST-767</t>
  </si>
  <si>
    <t xml:space="preserve">LST-768</t>
  </si>
  <si>
    <t xml:space="preserve">SC-1272</t>
  </si>
  <si>
    <t xml:space="preserve">Lamprey</t>
  </si>
  <si>
    <t xml:space="preserve">Pontus</t>
  </si>
  <si>
    <t xml:space="preserve">1944-12-17</t>
  </si>
  <si>
    <t xml:space="preserve">Goshen</t>
  </si>
  <si>
    <t xml:space="preserve">Natrona</t>
  </si>
  <si>
    <t xml:space="preserve">Capps</t>
  </si>
  <si>
    <t xml:space="preserve">Beatty II</t>
  </si>
  <si>
    <t xml:space="preserve">LCI(M)-659</t>
  </si>
  <si>
    <t xml:space="preserve">LSM-354</t>
  </si>
  <si>
    <t xml:space="preserve">LSM-359</t>
  </si>
  <si>
    <t xml:space="preserve">LSM-376</t>
  </si>
  <si>
    <t xml:space="preserve">LST-915</t>
  </si>
  <si>
    <t xml:space="preserve">Corson</t>
  </si>
  <si>
    <t xml:space="preserve">1944-12-18</t>
  </si>
  <si>
    <t xml:space="preserve">LCS(L)-116</t>
  </si>
  <si>
    <t xml:space="preserve">Glenearn</t>
  </si>
  <si>
    <t xml:space="preserve">Glen LSI</t>
  </si>
  <si>
    <t xml:space="preserve">LSM-368</t>
  </si>
  <si>
    <t xml:space="preserve">LST-913</t>
  </si>
  <si>
    <t xml:space="preserve">Toro</t>
  </si>
  <si>
    <t xml:space="preserve">Cape Arago</t>
  </si>
  <si>
    <t xml:space="preserve">Paducah Victory</t>
  </si>
  <si>
    <t xml:space="preserve">Hazard</t>
  </si>
  <si>
    <t xml:space="preserve">1944-12-19</t>
  </si>
  <si>
    <t xml:space="preserve">Mountrail</t>
  </si>
  <si>
    <t xml:space="preserve">Troubridge</t>
  </si>
  <si>
    <t xml:space="preserve">Earl V. Johnson</t>
  </si>
  <si>
    <t xml:space="preserve">Formoe</t>
  </si>
  <si>
    <t xml:space="preserve">LCI(R)-338</t>
  </si>
  <si>
    <t xml:space="preserve">Edward R. Squibb</t>
  </si>
  <si>
    <t xml:space="preserve">Chilton</t>
  </si>
  <si>
    <t xml:space="preserve">1944-12-20</t>
  </si>
  <si>
    <t xml:space="preserve">Virago</t>
  </si>
  <si>
    <t xml:space="preserve">Frybarger</t>
  </si>
  <si>
    <t xml:space="preserve">Alvin C. Cockrell</t>
  </si>
  <si>
    <t xml:space="preserve">LSM-372</t>
  </si>
  <si>
    <t xml:space="preserve">LST-534</t>
  </si>
  <si>
    <t xml:space="preserve">Mercer Victory</t>
  </si>
  <si>
    <t xml:space="preserve">Oberlin Victory</t>
  </si>
  <si>
    <t xml:space="preserve">LSM-350</t>
  </si>
  <si>
    <t xml:space="preserve">1944-12-21</t>
  </si>
  <si>
    <t xml:space="preserve">LST-916</t>
  </si>
  <si>
    <t xml:space="preserve">Hannibal Victory</t>
  </si>
  <si>
    <t xml:space="preserve">Butte</t>
  </si>
  <si>
    <t xml:space="preserve">1944-12-22</t>
  </si>
  <si>
    <t xml:space="preserve">LCI(M)-658</t>
  </si>
  <si>
    <t xml:space="preserve">LCS(L)-85</t>
  </si>
  <si>
    <t xml:space="preserve">LCS(L)-86</t>
  </si>
  <si>
    <t xml:space="preserve">LSM-377</t>
  </si>
  <si>
    <t xml:space="preserve">LST-805</t>
  </si>
  <si>
    <t xml:space="preserve">Pierre Victory</t>
  </si>
  <si>
    <t xml:space="preserve">Jonnie Hutchins</t>
  </si>
  <si>
    <t xml:space="preserve">1944-12-23</t>
  </si>
  <si>
    <t xml:space="preserve">Gherardi</t>
  </si>
  <si>
    <t xml:space="preserve">LSM-355</t>
  </si>
  <si>
    <t xml:space="preserve">LSM-369</t>
  </si>
  <si>
    <t xml:space="preserve">Art Young</t>
  </si>
  <si>
    <t xml:space="preserve">Charles D. Walcott</t>
  </si>
  <si>
    <t xml:space="preserve">Richard Halliburton</t>
  </si>
  <si>
    <t xml:space="preserve">Hydrus</t>
  </si>
  <si>
    <t xml:space="preserve">1944-12-24</t>
  </si>
  <si>
    <t xml:space="preserve">Duxbury Bay</t>
  </si>
  <si>
    <t xml:space="preserve">LCS(L)-37</t>
  </si>
  <si>
    <t xml:space="preserve">LST-772</t>
  </si>
  <si>
    <t xml:space="preserve">LST-918</t>
  </si>
  <si>
    <t xml:space="preserve">Rorqual</t>
  </si>
  <si>
    <t xml:space="preserve">Charles W. Stiles</t>
  </si>
  <si>
    <t xml:space="preserve">Robert Neighbors</t>
  </si>
  <si>
    <t xml:space="preserve">Wesleyan Victory</t>
  </si>
  <si>
    <t xml:space="preserve">Noble</t>
  </si>
  <si>
    <t xml:space="preserve">1944-12-25</t>
  </si>
  <si>
    <t xml:space="preserve">Alaska</t>
  </si>
  <si>
    <t xml:space="preserve">CB</t>
  </si>
  <si>
    <t xml:space="preserve">LCI-987</t>
  </si>
  <si>
    <t xml:space="preserve">LST-769</t>
  </si>
  <si>
    <t xml:space="preserve">Swale</t>
  </si>
  <si>
    <t xml:space="preserve">Plym</t>
  </si>
  <si>
    <t xml:space="preserve">PC-801</t>
  </si>
  <si>
    <t xml:space="preserve">Bumper</t>
  </si>
  <si>
    <t xml:space="preserve">Cape Upal</t>
  </si>
  <si>
    <t xml:space="preserve">Wilson B. Keene</t>
  </si>
  <si>
    <t xml:space="preserve">Lee Fox</t>
  </si>
  <si>
    <t xml:space="preserve">1944-12-26</t>
  </si>
  <si>
    <t xml:space="preserve">Woodson</t>
  </si>
  <si>
    <t xml:space="preserve">LCI(M)-803</t>
  </si>
  <si>
    <t xml:space="preserve">LCI(R)-340</t>
  </si>
  <si>
    <t xml:space="preserve">LCI-993</t>
  </si>
  <si>
    <t xml:space="preserve">LSM-362</t>
  </si>
  <si>
    <t xml:space="preserve">LSM-371</t>
  </si>
  <si>
    <t xml:space="preserve">LSM-373</t>
  </si>
  <si>
    <t xml:space="preserve">LSM-379</t>
  </si>
  <si>
    <t xml:space="preserve">LST-770</t>
  </si>
  <si>
    <t xml:space="preserve">Solent</t>
  </si>
  <si>
    <t xml:space="preserve">Burke</t>
  </si>
  <si>
    <t xml:space="preserve">1944-12-27</t>
  </si>
  <si>
    <t xml:space="preserve">LCI-988</t>
  </si>
  <si>
    <t xml:space="preserve">LCS(L)-50</t>
  </si>
  <si>
    <t xml:space="preserve">LCS(L)-52</t>
  </si>
  <si>
    <t xml:space="preserve">PC-803</t>
  </si>
  <si>
    <t xml:space="preserve">Freestone</t>
  </si>
  <si>
    <t xml:space="preserve">1944-12-28</t>
  </si>
  <si>
    <t xml:space="preserve">Renville</t>
  </si>
  <si>
    <t xml:space="preserve">Tracker</t>
  </si>
  <si>
    <t xml:space="preserve">French</t>
  </si>
  <si>
    <t xml:space="preserve">McGinty</t>
  </si>
  <si>
    <t xml:space="preserve">LST-771</t>
  </si>
  <si>
    <t xml:space="preserve">LST-917</t>
  </si>
  <si>
    <t xml:space="preserve">LST 427</t>
  </si>
  <si>
    <t xml:space="preserve">Dour</t>
  </si>
  <si>
    <t xml:space="preserve">1944-12-29</t>
  </si>
  <si>
    <t xml:space="preserve">Eastland</t>
  </si>
  <si>
    <t xml:space="preserve">Guam</t>
  </si>
  <si>
    <t xml:space="preserve">Hubbard</t>
  </si>
  <si>
    <t xml:space="preserve">LCI(R)-643</t>
  </si>
  <si>
    <t xml:space="preserve">LSM(R)-199</t>
  </si>
  <si>
    <t xml:space="preserve">LSM (R)</t>
  </si>
  <si>
    <t xml:space="preserve">LST-797</t>
  </si>
  <si>
    <t xml:space="preserve">Stephen Smith</t>
  </si>
  <si>
    <t xml:space="preserve">1944-12-30</t>
  </si>
  <si>
    <t xml:space="preserve">Holton</t>
  </si>
  <si>
    <t xml:space="preserve">LCS(L)-88</t>
  </si>
  <si>
    <t xml:space="preserve">LCS(L)-115</t>
  </si>
  <si>
    <t xml:space="preserve">LSM-351</t>
  </si>
  <si>
    <t xml:space="preserve">James H Kimball</t>
  </si>
  <si>
    <t xml:space="preserve">King Hathaway</t>
  </si>
  <si>
    <t xml:space="preserve">Cepheus</t>
  </si>
  <si>
    <t xml:space="preserve">1944-12-31</t>
  </si>
  <si>
    <t xml:space="preserve">Goodhue</t>
  </si>
  <si>
    <t xml:space="preserve">Douglas Fox</t>
  </si>
  <si>
    <t xml:space="preserve">LSM-352</t>
  </si>
  <si>
    <t xml:space="preserve">LSM-356</t>
  </si>
  <si>
    <t xml:space="preserve">Tigrante</t>
  </si>
  <si>
    <t xml:space="preserve">Ethiopia Victory</t>
  </si>
  <si>
    <t xml:space="preserve">Riverside</t>
  </si>
  <si>
    <t xml:space="preserve">1945-01-01</t>
  </si>
  <si>
    <t xml:space="preserve">Dionysus</t>
  </si>
  <si>
    <t xml:space="preserve">Parle</t>
  </si>
  <si>
    <t xml:space="preserve">LCI(M)-802</t>
  </si>
  <si>
    <t xml:space="preserve">LCS(L)-36</t>
  </si>
  <si>
    <t xml:space="preserve">LSM-426</t>
  </si>
  <si>
    <t xml:space="preserve">SC-1275</t>
  </si>
  <si>
    <t xml:space="preserve">Trutta</t>
  </si>
  <si>
    <t xml:space="preserve">Mantahala</t>
  </si>
  <si>
    <t xml:space="preserve">Anacostia</t>
  </si>
  <si>
    <t xml:space="preserve">Agwidawn</t>
  </si>
  <si>
    <t xml:space="preserve">Cedar Rapids Victory</t>
  </si>
  <si>
    <t xml:space="preserve">Kelso Victory</t>
  </si>
  <si>
    <t xml:space="preserve">Canada Victory</t>
  </si>
  <si>
    <t xml:space="preserve">1945-01-02</t>
  </si>
  <si>
    <t xml:space="preserve">Fitch</t>
  </si>
  <si>
    <t xml:space="preserve">PT-574</t>
  </si>
  <si>
    <t xml:space="preserve">Albert K. Smiley</t>
  </si>
  <si>
    <t xml:space="preserve">Kenyon Butterfield</t>
  </si>
  <si>
    <t xml:space="preserve">Severn</t>
  </si>
  <si>
    <t xml:space="preserve">1945-01-03</t>
  </si>
  <si>
    <t xml:space="preserve">LCI(M)-674</t>
  </si>
  <si>
    <t xml:space="preserve">LCI(R)-342</t>
  </si>
  <si>
    <t xml:space="preserve">LCS(L)-126</t>
  </si>
  <si>
    <t xml:space="preserve">Torsk</t>
  </si>
  <si>
    <t xml:space="preserve">Housatonic</t>
  </si>
  <si>
    <t xml:space="preserve">Clarence Roberts</t>
  </si>
  <si>
    <t xml:space="preserve">Samuel G. Howe</t>
  </si>
  <si>
    <t xml:space="preserve">Khedive</t>
  </si>
  <si>
    <t xml:space="preserve">1945-01-04</t>
  </si>
  <si>
    <t xml:space="preserve">Jeffers</t>
  </si>
  <si>
    <t xml:space="preserve">LCI(R)-645</t>
  </si>
  <si>
    <t xml:space="preserve">LCS(L)-117</t>
  </si>
  <si>
    <t xml:space="preserve">LST-807</t>
  </si>
  <si>
    <t xml:space="preserve">C Francis Jenkins</t>
  </si>
  <si>
    <t xml:space="preserve">White Swallow</t>
  </si>
  <si>
    <t xml:space="preserve">Tyrrell</t>
  </si>
  <si>
    <t xml:space="preserve">1945-01-05</t>
  </si>
  <si>
    <t xml:space="preserve">LCI(R)-651</t>
  </si>
  <si>
    <t xml:space="preserve">LCS(L)-127</t>
  </si>
  <si>
    <t xml:space="preserve">LSM(R)-191</t>
  </si>
  <si>
    <t xml:space="preserve">Cabezon</t>
  </si>
  <si>
    <t xml:space="preserve">Torbay</t>
  </si>
  <si>
    <t xml:space="preserve">Saginaw Victory</t>
  </si>
  <si>
    <t xml:space="preserve">Chipola</t>
  </si>
  <si>
    <t xml:space="preserve">1945-01-06</t>
  </si>
  <si>
    <t xml:space="preserve">Magoffin</t>
  </si>
  <si>
    <t xml:space="preserve">Norton Sound</t>
  </si>
  <si>
    <t xml:space="preserve">Wiseman</t>
  </si>
  <si>
    <t xml:space="preserve">Rodman</t>
  </si>
  <si>
    <t xml:space="preserve">LCI(M)-660</t>
  </si>
  <si>
    <t xml:space="preserve">LCI(M)-801</t>
  </si>
  <si>
    <t xml:space="preserve">Belgian Unity</t>
  </si>
  <si>
    <t xml:space="preserve">Tenacious</t>
  </si>
  <si>
    <t xml:space="preserve">1945-01-07</t>
  </si>
  <si>
    <t xml:space="preserve">Hambleton</t>
  </si>
  <si>
    <t xml:space="preserve">LCI(R)-644</t>
  </si>
  <si>
    <t xml:space="preserve">Anson Mills</t>
  </si>
  <si>
    <t xml:space="preserve">Katharine Sherwood</t>
  </si>
  <si>
    <t xml:space="preserve">Sibley</t>
  </si>
  <si>
    <t xml:space="preserve">1945-01-08</t>
  </si>
  <si>
    <t xml:space="preserve">LCS(L)-56</t>
  </si>
  <si>
    <t xml:space="preserve">Glengyle</t>
  </si>
  <si>
    <t xml:space="preserve">LSM-422</t>
  </si>
  <si>
    <t xml:space="preserve">LST-774</t>
  </si>
  <si>
    <t xml:space="preserve">LST-779</t>
  </si>
  <si>
    <t xml:space="preserve">PT-565</t>
  </si>
  <si>
    <t xml:space="preserve">Marmora</t>
  </si>
  <si>
    <t xml:space="preserve">Charles L. McNary</t>
  </si>
  <si>
    <t xml:space="preserve">Achernar</t>
  </si>
  <si>
    <t xml:space="preserve">1945-01-09</t>
  </si>
  <si>
    <t xml:space="preserve">Pamina</t>
  </si>
  <si>
    <t xml:space="preserve">Pickens</t>
  </si>
  <si>
    <t xml:space="preserve">Effingham</t>
  </si>
  <si>
    <t xml:space="preserve">Tyrian</t>
  </si>
  <si>
    <t xml:space="preserve">Hobson</t>
  </si>
  <si>
    <t xml:space="preserve">LCI(M)-807</t>
  </si>
  <si>
    <t xml:space="preserve">LCI-986</t>
  </si>
  <si>
    <t xml:space="preserve">Shoshone</t>
  </si>
  <si>
    <t xml:space="preserve">1945-01-10</t>
  </si>
  <si>
    <t xml:space="preserve">Haas</t>
  </si>
  <si>
    <t xml:space="preserve">LCI(M)-673</t>
  </si>
  <si>
    <t xml:space="preserve">LSM(R)-196</t>
  </si>
  <si>
    <t xml:space="preserve">LSM-360</t>
  </si>
  <si>
    <t xml:space="preserve">LST 538</t>
  </si>
  <si>
    <t xml:space="preserve">PT-572</t>
  </si>
  <si>
    <t xml:space="preserve">Otis E. Hall</t>
  </si>
  <si>
    <t xml:space="preserve">Meriwether</t>
  </si>
  <si>
    <t xml:space="preserve">1945-01-11</t>
  </si>
  <si>
    <t xml:space="preserve">Termagant</t>
  </si>
  <si>
    <t xml:space="preserve">LCS(L)-130</t>
  </si>
  <si>
    <t xml:space="preserve">LST-804</t>
  </si>
  <si>
    <t xml:space="preserve">LST-810</t>
  </si>
  <si>
    <t xml:space="preserve">Ocklawaha</t>
  </si>
  <si>
    <t xml:space="preserve">1945-01-12</t>
  </si>
  <si>
    <t xml:space="preserve">Burleson</t>
  </si>
  <si>
    <t xml:space="preserve">Shubrick</t>
  </si>
  <si>
    <t xml:space="preserve">Dufilmo</t>
  </si>
  <si>
    <t xml:space="preserve">Giraffe</t>
  </si>
  <si>
    <t xml:space="preserve">Durango</t>
  </si>
  <si>
    <t xml:space="preserve">Robert Parrot</t>
  </si>
  <si>
    <t xml:space="preserve">Vicksburg</t>
  </si>
  <si>
    <t xml:space="preserve">1945-01-13</t>
  </si>
  <si>
    <t xml:space="preserve">LSM-416</t>
  </si>
  <si>
    <t xml:space="preserve">LST-802</t>
  </si>
  <si>
    <t xml:space="preserve">Adria Victory</t>
  </si>
  <si>
    <t xml:space="preserve">Cybele</t>
  </si>
  <si>
    <t xml:space="preserve">Iolanda</t>
  </si>
  <si>
    <t xml:space="preserve">Bozeman Victory</t>
  </si>
  <si>
    <t xml:space="preserve">Brown Victory</t>
  </si>
  <si>
    <t xml:space="preserve">1945-01-14</t>
  </si>
  <si>
    <t xml:space="preserve">Hendry</t>
  </si>
  <si>
    <t xml:space="preserve">Shangri-La</t>
  </si>
  <si>
    <t xml:space="preserve">Aaron Ward II</t>
  </si>
  <si>
    <t xml:space="preserve">LCI(M)-805</t>
  </si>
  <si>
    <t xml:space="preserve">LCS(L)-57</t>
  </si>
  <si>
    <t xml:space="preserve">LST 1021</t>
  </si>
  <si>
    <t xml:space="preserve">Dentuda</t>
  </si>
  <si>
    <t xml:space="preserve">Michael Monohan</t>
  </si>
  <si>
    <t xml:space="preserve">Helena Modjeska</t>
  </si>
  <si>
    <t xml:space="preserve">Hooper Island</t>
  </si>
  <si>
    <t xml:space="preserve">Purdy</t>
  </si>
  <si>
    <t xml:space="preserve">1945-01-15</t>
  </si>
  <si>
    <t xml:space="preserve">Williams</t>
  </si>
  <si>
    <t xml:space="preserve">LCI(M)-804</t>
  </si>
  <si>
    <t xml:space="preserve">LCS(L)-55</t>
  </si>
  <si>
    <t xml:space="preserve">LST-798</t>
  </si>
  <si>
    <t xml:space="preserve">LST-801</t>
  </si>
  <si>
    <t xml:space="preserve">Princeton Victory</t>
  </si>
  <si>
    <t xml:space="preserve">Coasters Harbor</t>
  </si>
  <si>
    <t xml:space="preserve">Cyril G. Hopkins</t>
  </si>
  <si>
    <t xml:space="preserve">Granville S. Hall</t>
  </si>
  <si>
    <t xml:space="preserve">Stormes</t>
  </si>
  <si>
    <t xml:space="preserve">1945-01-16</t>
  </si>
  <si>
    <t xml:space="preserve">Forrest</t>
  </si>
  <si>
    <t xml:space="preserve">LCI(M)-809</t>
  </si>
  <si>
    <t xml:space="preserve">LSM(R)-197</t>
  </si>
  <si>
    <t xml:space="preserve">Sleuth</t>
  </si>
  <si>
    <t xml:space="preserve">Escalante</t>
  </si>
  <si>
    <t xml:space="preserve">Hecuba</t>
  </si>
  <si>
    <t xml:space="preserve">Liguria</t>
  </si>
  <si>
    <t xml:space="preserve">Harvard Victory</t>
  </si>
  <si>
    <t xml:space="preserve">Vesuvius</t>
  </si>
  <si>
    <t xml:space="preserve">1945-01-17</t>
  </si>
  <si>
    <t xml:space="preserve">Teton</t>
  </si>
  <si>
    <t xml:space="preserve">Ponaganset</t>
  </si>
  <si>
    <t xml:space="preserve">Allendale</t>
  </si>
  <si>
    <t xml:space="preserve">Gunason</t>
  </si>
  <si>
    <t xml:space="preserve">Albert T. Harris</t>
  </si>
  <si>
    <t xml:space="preserve">Maurice J. Manuel</t>
  </si>
  <si>
    <t xml:space="preserve">LCI(R)-649</t>
  </si>
  <si>
    <t xml:space="preserve">LSM(R)-193</t>
  </si>
  <si>
    <t xml:space="preserve">PT-570</t>
  </si>
  <si>
    <t xml:space="preserve">Bert Williams</t>
  </si>
  <si>
    <t xml:space="preserve">Francis B. Ogden</t>
  </si>
  <si>
    <t xml:space="preserve">Burleigh</t>
  </si>
  <si>
    <t xml:space="preserve">1945-01-18</t>
  </si>
  <si>
    <t xml:space="preserve">Kittson</t>
  </si>
  <si>
    <t xml:space="preserve">LCS(L)-125</t>
  </si>
  <si>
    <t xml:space="preserve">LST-800</t>
  </si>
  <si>
    <t xml:space="preserve">PT-568</t>
  </si>
  <si>
    <t xml:space="preserve">Armadillo</t>
  </si>
  <si>
    <t xml:space="preserve">Raymond V Ingersoll</t>
  </si>
  <si>
    <t xml:space="preserve">Louis Bamberger</t>
  </si>
  <si>
    <t xml:space="preserve">Willamette Victory</t>
  </si>
  <si>
    <t xml:space="preserve">Crossing Hitch</t>
  </si>
  <si>
    <t xml:space="preserve">Willard Keith</t>
  </si>
  <si>
    <t xml:space="preserve">Allen M. Sumner AA</t>
  </si>
  <si>
    <t xml:space="preserve">1945-01-19</t>
  </si>
  <si>
    <t xml:space="preserve">LCI(M)-806</t>
  </si>
  <si>
    <t xml:space="preserve">LCI(M)-1057</t>
  </si>
  <si>
    <t xml:space="preserve">LCS(L)-53</t>
  </si>
  <si>
    <t xml:space="preserve">LSM-413</t>
  </si>
  <si>
    <t xml:space="preserve">LSM-417</t>
  </si>
  <si>
    <t xml:space="preserve">LST-799</t>
  </si>
  <si>
    <t xml:space="preserve">LST-808</t>
  </si>
  <si>
    <t xml:space="preserve">Jacob C. Harper</t>
  </si>
  <si>
    <t xml:space="preserve">Josiah Tattnell</t>
  </si>
  <si>
    <t xml:space="preserve">Montour</t>
  </si>
  <si>
    <t xml:space="preserve">1945-01-20</t>
  </si>
  <si>
    <t xml:space="preserve">Kenton</t>
  </si>
  <si>
    <t xml:space="preserve">LCI-994</t>
  </si>
  <si>
    <t xml:space="preserve">LST-809</t>
  </si>
  <si>
    <t xml:space="preserve">PC-802</t>
  </si>
  <si>
    <t xml:space="preserve">Milton J. Foreman</t>
  </si>
  <si>
    <t xml:space="preserve">Mellette</t>
  </si>
  <si>
    <t xml:space="preserve">1945-01-21</t>
  </si>
  <si>
    <t xml:space="preserve">LSM(R)-190</t>
  </si>
  <si>
    <t xml:space="preserve">J. Rufino Barrios</t>
  </si>
  <si>
    <t xml:space="preserve">Adm. E.W.Eberle</t>
  </si>
  <si>
    <t xml:space="preserve">1945-01-22</t>
  </si>
  <si>
    <t xml:space="preserve">Catron</t>
  </si>
  <si>
    <t xml:space="preserve">Fond du Lac</t>
  </si>
  <si>
    <t xml:space="preserve">Edgecombe</t>
  </si>
  <si>
    <t xml:space="preserve">LSM(R)-192</t>
  </si>
  <si>
    <t xml:space="preserve">LSM(R)-194</t>
  </si>
  <si>
    <t xml:space="preserve">LSM-424</t>
  </si>
  <si>
    <t xml:space="preserve">Lizardfish</t>
  </si>
  <si>
    <t xml:space="preserve">Gratia</t>
  </si>
  <si>
    <t xml:space="preserve">Matthew Sheehan</t>
  </si>
  <si>
    <t xml:space="preserve">Marlinspike</t>
  </si>
  <si>
    <t xml:space="preserve">Corvus</t>
  </si>
  <si>
    <t xml:space="preserve">1945-01-23</t>
  </si>
  <si>
    <t xml:space="preserve">LCI(M)-810</t>
  </si>
  <si>
    <t xml:space="preserve">LSM-425</t>
  </si>
  <si>
    <t xml:space="preserve">LSM-427</t>
  </si>
  <si>
    <t xml:space="preserve">Bjarne A. Lia</t>
  </si>
  <si>
    <t xml:space="preserve">Harald Torsvik</t>
  </si>
  <si>
    <t xml:space="preserve">Samuel Chase</t>
  </si>
  <si>
    <t xml:space="preserve">1945-01-24</t>
  </si>
  <si>
    <t xml:space="preserve">New Kent</t>
  </si>
  <si>
    <t xml:space="preserve">Enright</t>
  </si>
  <si>
    <t xml:space="preserve">Runels</t>
  </si>
  <si>
    <t xml:space="preserve">Gentry</t>
  </si>
  <si>
    <t xml:space="preserve">LSM(R)-198</t>
  </si>
  <si>
    <t xml:space="preserve">Cape Frio</t>
  </si>
  <si>
    <t xml:space="preserve">Rawlins</t>
  </si>
  <si>
    <t xml:space="preserve">1945-01-25</t>
  </si>
  <si>
    <t xml:space="preserve">Witter</t>
  </si>
  <si>
    <t xml:space="preserve">Charles E. Brannon</t>
  </si>
  <si>
    <t xml:space="preserve">Naifeh</t>
  </si>
  <si>
    <t xml:space="preserve">LCS(L)-49</t>
  </si>
  <si>
    <t xml:space="preserve">LCS(L)-59</t>
  </si>
  <si>
    <t xml:space="preserve">LSM-423</t>
  </si>
  <si>
    <t xml:space="preserve">PT-576</t>
  </si>
  <si>
    <t xml:space="preserve">Medina Victory</t>
  </si>
  <si>
    <t xml:space="preserve">Alanson B Houghton</t>
  </si>
  <si>
    <t xml:space="preserve">Ira Nelson Morris</t>
  </si>
  <si>
    <t xml:space="preserve">Cape Bon</t>
  </si>
  <si>
    <t xml:space="preserve">Circe</t>
  </si>
  <si>
    <t xml:space="preserve">1945-01-26</t>
  </si>
  <si>
    <t xml:space="preserve">Tolovana</t>
  </si>
  <si>
    <t xml:space="preserve">LCI(G)-540</t>
  </si>
  <si>
    <t xml:space="preserve">LCI(M)-1059</t>
  </si>
  <si>
    <t xml:space="preserve">Charles A Draper</t>
  </si>
  <si>
    <t xml:space="preserve">Soter Ortynsky</t>
  </si>
  <si>
    <t xml:space="preserve">Winthrop L. Marvin</t>
  </si>
  <si>
    <t xml:space="preserve">Waco Victory</t>
  </si>
  <si>
    <t xml:space="preserve">Dade</t>
  </si>
  <si>
    <t xml:space="preserve">1945-01-27</t>
  </si>
  <si>
    <t xml:space="preserve">George W. Ingram</t>
  </si>
  <si>
    <t xml:space="preserve">Stalker</t>
  </si>
  <si>
    <t xml:space="preserve">Compton</t>
  </si>
  <si>
    <t xml:space="preserve">Butler</t>
  </si>
  <si>
    <t xml:space="preserve">LCS(L)-129</t>
  </si>
  <si>
    <t xml:space="preserve">LSM(R)-188</t>
  </si>
  <si>
    <t xml:space="preserve">LSM-420</t>
  </si>
  <si>
    <t xml:space="preserve">PT-573</t>
  </si>
  <si>
    <t xml:space="preserve">William P Duval</t>
  </si>
  <si>
    <t xml:space="preserve">Rafael R Rivera</t>
  </si>
  <si>
    <t xml:space="preserve">George E. Waldo</t>
  </si>
  <si>
    <t xml:space="preserve">Will B. Otwell</t>
  </si>
  <si>
    <t xml:space="preserve">Salina Victory</t>
  </si>
  <si>
    <t xml:space="preserve">Charles Carroll</t>
  </si>
  <si>
    <t xml:space="preserve">1945-01-28</t>
  </si>
  <si>
    <t xml:space="preserve">Mendocino</t>
  </si>
  <si>
    <t xml:space="preserve">Gantner</t>
  </si>
  <si>
    <t xml:space="preserve">LCI(M)-1089</t>
  </si>
  <si>
    <t xml:space="preserve">LCI-995</t>
  </si>
  <si>
    <t xml:space="preserve">LST-796</t>
  </si>
  <si>
    <t xml:space="preserve">PT-567</t>
  </si>
  <si>
    <t xml:space="preserve">I. B. Perrine</t>
  </si>
  <si>
    <t xml:space="preserve">Richard Randall</t>
  </si>
  <si>
    <t xml:space="preserve">Sappho</t>
  </si>
  <si>
    <t xml:space="preserve">1945-01-29</t>
  </si>
  <si>
    <t xml:space="preserve">John P. Gray</t>
  </si>
  <si>
    <t xml:space="preserve">John Q. Roberts</t>
  </si>
  <si>
    <t xml:space="preserve">LCS(L)-51</t>
  </si>
  <si>
    <t xml:space="preserve">Glenroy</t>
  </si>
  <si>
    <t xml:space="preserve">LSM-421</t>
  </si>
  <si>
    <t xml:space="preserve">LST-803</t>
  </si>
  <si>
    <t xml:space="preserve">PT-575</t>
  </si>
  <si>
    <t xml:space="preserve">Dartmouth Victory</t>
  </si>
  <si>
    <t xml:space="preserve">Charles H. Marshall</t>
  </si>
  <si>
    <t xml:space="preserve">Wyandot</t>
  </si>
  <si>
    <t xml:space="preserve">1945-01-30</t>
  </si>
  <si>
    <t xml:space="preserve">Fixity</t>
  </si>
  <si>
    <t xml:space="preserve">Ira Jeffery</t>
  </si>
  <si>
    <t xml:space="preserve">Drexler</t>
  </si>
  <si>
    <t xml:space="preserve">LCI(M)-1011</t>
  </si>
  <si>
    <t xml:space="preserve">LCI(M)-1058</t>
  </si>
  <si>
    <t xml:space="preserve">LCI(R)-647</t>
  </si>
  <si>
    <t xml:space="preserve">LSM-418</t>
  </si>
  <si>
    <t xml:space="preserve">LST-806</t>
  </si>
  <si>
    <t xml:space="preserve">Moose</t>
  </si>
  <si>
    <t xml:space="preserve">Whippet</t>
  </si>
  <si>
    <t xml:space="preserve">Edward K Collins</t>
  </si>
  <si>
    <t xml:space="preserve">Ransom A. Moore</t>
  </si>
  <si>
    <t xml:space="preserve">Berrien</t>
  </si>
  <si>
    <t xml:space="preserve">1945-01-31</t>
  </si>
  <si>
    <t xml:space="preserve">McCracken</t>
  </si>
  <si>
    <t xml:space="preserve">Navarro</t>
  </si>
  <si>
    <t xml:space="preserve">Amesbury</t>
  </si>
  <si>
    <t xml:space="preserve">John L. Williamson</t>
  </si>
  <si>
    <t xml:space="preserve">LCI(M)-1056</t>
  </si>
  <si>
    <t xml:space="preserve">LCI-992</t>
  </si>
  <si>
    <t xml:space="preserve">LCS(L)-58</t>
  </si>
  <si>
    <t xml:space="preserve">Cabildo</t>
  </si>
  <si>
    <t xml:space="preserve">LSM-414</t>
  </si>
  <si>
    <t xml:space="preserve">LSM-419</t>
  </si>
  <si>
    <t xml:space="preserve">Tiptoe</t>
  </si>
  <si>
    <t xml:space="preserve">Dartmouth</t>
  </si>
  <si>
    <t xml:space="preserve">C. W. Post</t>
  </si>
  <si>
    <t xml:space="preserve">Hesperia</t>
  </si>
  <si>
    <t xml:space="preserve">Marathon</t>
  </si>
  <si>
    <t xml:space="preserve">1945-02-01</t>
  </si>
  <si>
    <t xml:space="preserve">LCI(R)-648</t>
  </si>
  <si>
    <t xml:space="preserve">LCI-990</t>
  </si>
  <si>
    <t xml:space="preserve">LSM-415</t>
  </si>
  <si>
    <t xml:space="preserve">PT-566</t>
  </si>
  <si>
    <t xml:space="preserve">Edwin S. Nettleton</t>
  </si>
  <si>
    <t xml:space="preserve">Gilbert Islands</t>
  </si>
  <si>
    <t xml:space="preserve">1945-02-02</t>
  </si>
  <si>
    <t xml:space="preserve">LCI-991</t>
  </si>
  <si>
    <t xml:space="preserve">LCS(L)-128</t>
  </si>
  <si>
    <t xml:space="preserve">Colgate Victory</t>
  </si>
  <si>
    <t xml:space="preserve">Belle Isle</t>
  </si>
  <si>
    <t xml:space="preserve">Menard</t>
  </si>
  <si>
    <t xml:space="preserve">1945-02-03</t>
  </si>
  <si>
    <t xml:space="preserve">Springfield</t>
  </si>
  <si>
    <t xml:space="preserve">Chiddingfold</t>
  </si>
  <si>
    <t xml:space="preserve">Hunt Type II</t>
  </si>
  <si>
    <t xml:space="preserve">LCI(R)-650</t>
  </si>
  <si>
    <t xml:space="preserve">LCI(R)-769</t>
  </si>
  <si>
    <t xml:space="preserve">LCI(R)-771</t>
  </si>
  <si>
    <t xml:space="preserve">LSM-428</t>
  </si>
  <si>
    <t xml:space="preserve">Harold D. Whitehead</t>
  </si>
  <si>
    <t xml:space="preserve">Walter Christiansen</t>
  </si>
  <si>
    <t xml:space="preserve">Grinnell Victory</t>
  </si>
  <si>
    <t xml:space="preserve">Long Splice</t>
  </si>
  <si>
    <t xml:space="preserve">Lycoming</t>
  </si>
  <si>
    <t xml:space="preserve">1945-02-04</t>
  </si>
  <si>
    <t xml:space="preserve">LCI(R)-646</t>
  </si>
  <si>
    <t xml:space="preserve">Sea Cat</t>
  </si>
  <si>
    <t xml:space="preserve">Avery Island</t>
  </si>
  <si>
    <t xml:space="preserve">Cuttyhunk Island</t>
  </si>
  <si>
    <t xml:space="preserve">Creon</t>
  </si>
  <si>
    <t xml:space="preserve">1945-02-05</t>
  </si>
  <si>
    <t xml:space="preserve">Neshoba</t>
  </si>
  <si>
    <t xml:space="preserve">Ray K. Edwards</t>
  </si>
  <si>
    <t xml:space="preserve">Pine Island</t>
  </si>
  <si>
    <t xml:space="preserve">LCI(M)-741</t>
  </si>
  <si>
    <t xml:space="preserve">PT-569</t>
  </si>
  <si>
    <t xml:space="preserve">PT-571</t>
  </si>
  <si>
    <t xml:space="preserve">San Bruno</t>
  </si>
  <si>
    <t xml:space="preserve">Benjamin A. Fisher</t>
  </si>
  <si>
    <t xml:space="preserve">Theenim</t>
  </si>
  <si>
    <t xml:space="preserve">1945-02-06</t>
  </si>
  <si>
    <t xml:space="preserve">LCS(L)-54</t>
  </si>
  <si>
    <t xml:space="preserve">Raymond Van Brogan</t>
  </si>
  <si>
    <t xml:space="preserve">Josiah Cohen</t>
  </si>
  <si>
    <t xml:space="preserve">Bonaventure</t>
  </si>
  <si>
    <t xml:space="preserve">1945-02-07</t>
  </si>
  <si>
    <t xml:space="preserve">Pittsburgh</t>
  </si>
  <si>
    <t xml:space="preserve">LCI(M)-754</t>
  </si>
  <si>
    <t xml:space="preserve">LCI(M)-808</t>
  </si>
  <si>
    <t xml:space="preserve">LCI(R)-642</t>
  </si>
  <si>
    <t xml:space="preserve">Mormackite</t>
  </si>
  <si>
    <t xml:space="preserve">Joseph Lee</t>
  </si>
  <si>
    <t xml:space="preserve">Berea Victory</t>
  </si>
  <si>
    <t xml:space="preserve">Clovis Victory</t>
  </si>
  <si>
    <t xml:space="preserve">Presley</t>
  </si>
  <si>
    <t xml:space="preserve">1945-02-08</t>
  </si>
  <si>
    <t xml:space="preserve">LSM(R)-195</t>
  </si>
  <si>
    <t xml:space="preserve">Isaac M. Singer</t>
  </si>
  <si>
    <t xml:space="preserve">Rudolph Kauffmann</t>
  </si>
  <si>
    <t xml:space="preserve">Appleton Victory</t>
  </si>
  <si>
    <t xml:space="preserve">LCI(M)-1010</t>
  </si>
  <si>
    <t xml:space="preserve">1945-02-09</t>
  </si>
  <si>
    <t xml:space="preserve">Diablo</t>
  </si>
  <si>
    <t xml:space="preserve">LSM(R)-189</t>
  </si>
  <si>
    <t xml:space="preserve">1945-02-10</t>
  </si>
  <si>
    <t xml:space="preserve">Trump</t>
  </si>
  <si>
    <t xml:space="preserve">Taciturn</t>
  </si>
  <si>
    <t xml:space="preserve">Calvin Austin</t>
  </si>
  <si>
    <t xml:space="preserve">LCI(R)-785</t>
  </si>
  <si>
    <t xml:space="preserve">1945-02-11</t>
  </si>
  <si>
    <t xml:space="preserve">Samar</t>
  </si>
  <si>
    <t xml:space="preserve">Bartlesville Victory</t>
  </si>
  <si>
    <t xml:space="preserve">LCI(M)-951</t>
  </si>
  <si>
    <t xml:space="preserve">1945-02-12</t>
  </si>
  <si>
    <t xml:space="preserve">LSM-429</t>
  </si>
  <si>
    <t xml:space="preserve">PC-804</t>
  </si>
  <si>
    <t xml:space="preserve">Felix Riesenberg</t>
  </si>
  <si>
    <t xml:space="preserve">Paul David Jones</t>
  </si>
  <si>
    <t xml:space="preserve">Underhill</t>
  </si>
  <si>
    <t xml:space="preserve">1945-02-13</t>
  </si>
  <si>
    <t xml:space="preserve">Flying Cloud</t>
  </si>
  <si>
    <t xml:space="preserve">Thomas F. Meagher</t>
  </si>
  <si>
    <t xml:space="preserve">Major</t>
  </si>
  <si>
    <t xml:space="preserve">1945-02-14</t>
  </si>
  <si>
    <t xml:space="preserve">LCI(G)-538</t>
  </si>
  <si>
    <t xml:space="preserve">LCI(M)-756</t>
  </si>
  <si>
    <t xml:space="preserve">LCI(M)-1012</t>
  </si>
  <si>
    <t xml:space="preserve">Cape Barrow</t>
  </si>
  <si>
    <t xml:space="preserve">Telfair Stockton</t>
  </si>
  <si>
    <t xml:space="preserve">Cuba Victory</t>
  </si>
  <si>
    <t xml:space="preserve">LCI(M)-1023</t>
  </si>
  <si>
    <t xml:space="preserve">1945-02-15</t>
  </si>
  <si>
    <t xml:space="preserve">LCI(R)-770</t>
  </si>
  <si>
    <t xml:space="preserve">Clyde Austin Dunning</t>
  </si>
  <si>
    <t xml:space="preserve">Wendell L. Willkie</t>
  </si>
  <si>
    <t xml:space="preserve">William H. Kendrick</t>
  </si>
  <si>
    <t xml:space="preserve">LCI(M)-757</t>
  </si>
  <si>
    <t xml:space="preserve">1945-02-16</t>
  </si>
  <si>
    <t xml:space="preserve">LCI(M)-1088</t>
  </si>
  <si>
    <t xml:space="preserve">LST 311</t>
  </si>
  <si>
    <t xml:space="preserve">William K. Kamaka</t>
  </si>
  <si>
    <t xml:space="preserve">Bibb</t>
  </si>
  <si>
    <t xml:space="preserve">1945-02-17</t>
  </si>
  <si>
    <t xml:space="preserve">LCI(M)-755</t>
  </si>
  <si>
    <t xml:space="preserve">LST 303</t>
  </si>
  <si>
    <t xml:space="preserve">Cape Lopez</t>
  </si>
  <si>
    <t xml:space="preserve">Josephine Lowell</t>
  </si>
  <si>
    <t xml:space="preserve">James W Wheeler</t>
  </si>
  <si>
    <t xml:space="preserve">LCI(G)-539</t>
  </si>
  <si>
    <t xml:space="preserve">1945-02-18</t>
  </si>
  <si>
    <t xml:space="preserve">Donald MacLeay</t>
  </si>
  <si>
    <t xml:space="preserve">T. A. Johnston</t>
  </si>
  <si>
    <t xml:space="preserve">Brock</t>
  </si>
  <si>
    <t xml:space="preserve">1945-02-19</t>
  </si>
  <si>
    <t xml:space="preserve">Gardiners Bay</t>
  </si>
  <si>
    <t xml:space="preserve">Cape Ducato</t>
  </si>
  <si>
    <t xml:space="preserve">PC-807</t>
  </si>
  <si>
    <t xml:space="preserve">1945-02-20</t>
  </si>
  <si>
    <t xml:space="preserve">Carl Zachary Webb</t>
  </si>
  <si>
    <t xml:space="preserve">Russell R. Jones</t>
  </si>
  <si>
    <t xml:space="preserve">Gainard</t>
  </si>
  <si>
    <t xml:space="preserve">1945-02-21</t>
  </si>
  <si>
    <t xml:space="preserve">LCI(R)-772</t>
  </si>
  <si>
    <t xml:space="preserve">Empire Halberd</t>
  </si>
  <si>
    <t xml:space="preserve">Capitaine</t>
  </si>
  <si>
    <t xml:space="preserve">Carbonero</t>
  </si>
  <si>
    <t xml:space="preserve">Davidson Victory</t>
  </si>
  <si>
    <t xml:space="preserve">Chief Osceola</t>
  </si>
  <si>
    <t xml:space="preserve">Joplin Victory</t>
  </si>
  <si>
    <t xml:space="preserve">LST 315</t>
  </si>
  <si>
    <t xml:space="preserve">1945-02-22</t>
  </si>
  <si>
    <t xml:space="preserve">H H Raymond</t>
  </si>
  <si>
    <t xml:space="preserve">James Kyron Walker</t>
  </si>
  <si>
    <t xml:space="preserve">Poseidon</t>
  </si>
  <si>
    <t xml:space="preserve">1945-02-23</t>
  </si>
  <si>
    <t xml:space="preserve">Pursuer</t>
  </si>
  <si>
    <t xml:space="preserve">Pioneer</t>
  </si>
  <si>
    <t xml:space="preserve">Quillback</t>
  </si>
  <si>
    <t xml:space="preserve">Samuel G French</t>
  </si>
  <si>
    <t xml:space="preserve">Belle Of The West</t>
  </si>
  <si>
    <t xml:space="preserve">1945-02-24</t>
  </si>
  <si>
    <t xml:space="preserve">Adm. C.F.Hughes</t>
  </si>
  <si>
    <t xml:space="preserve">Arthur L. Bristol</t>
  </si>
  <si>
    <t xml:space="preserve">Nubian</t>
  </si>
  <si>
    <t xml:space="preserve">Cecil J. Doyle</t>
  </si>
  <si>
    <t xml:space="preserve">LCI(M)-1055</t>
  </si>
  <si>
    <t xml:space="preserve">John L McCarley</t>
  </si>
  <si>
    <t xml:space="preserve">Isaac Mayer Wise</t>
  </si>
  <si>
    <t xml:space="preserve">William L. McLean</t>
  </si>
  <si>
    <t xml:space="preserve">LCI(M)-952</t>
  </si>
  <si>
    <t xml:space="preserve">1945-02-25</t>
  </si>
  <si>
    <t xml:space="preserve">LST 347</t>
  </si>
  <si>
    <t xml:space="preserve">Xavier Victory</t>
  </si>
  <si>
    <t xml:space="preserve">Benjamin F Coston</t>
  </si>
  <si>
    <t xml:space="preserve">Ezra Meech</t>
  </si>
  <si>
    <t xml:space="preserve">Frederick Williamson</t>
  </si>
  <si>
    <t xml:space="preserve">William Terry Howell</t>
  </si>
  <si>
    <t xml:space="preserve">Jean Ribaut</t>
  </si>
  <si>
    <t xml:space="preserve">1945-02-26</t>
  </si>
  <si>
    <t xml:space="preserve">Martin Behrman</t>
  </si>
  <si>
    <t xml:space="preserve">Nachman Syrkin</t>
  </si>
  <si>
    <t xml:space="preserve">Pandemus</t>
  </si>
  <si>
    <t xml:space="preserve">1945-02-27</t>
  </si>
  <si>
    <t xml:space="preserve">Hayter</t>
  </si>
  <si>
    <t xml:space="preserve">Shields</t>
  </si>
  <si>
    <t xml:space="preserve">LCI(M)-742</t>
  </si>
  <si>
    <t xml:space="preserve">LST 326</t>
  </si>
  <si>
    <t xml:space="preserve">PT-578</t>
  </si>
  <si>
    <t xml:space="preserve">PT-586</t>
  </si>
  <si>
    <t xml:space="preserve">William R. Lewis</t>
  </si>
  <si>
    <t xml:space="preserve">Wiley</t>
  </si>
  <si>
    <t xml:space="preserve">1945-02-28</t>
  </si>
  <si>
    <t xml:space="preserve">LCI(M)-760</t>
  </si>
  <si>
    <t xml:space="preserve">LST 304</t>
  </si>
  <si>
    <t xml:space="preserve">Runnymede</t>
  </si>
  <si>
    <t xml:space="preserve">River Canada</t>
  </si>
  <si>
    <t xml:space="preserve">Arthur M. Hulbert</t>
  </si>
  <si>
    <t xml:space="preserve">Empire Broadsword</t>
  </si>
  <si>
    <t xml:space="preserve">1945-03-01</t>
  </si>
  <si>
    <t xml:space="preserve">William Asa Carter</t>
  </si>
  <si>
    <t xml:space="preserve">Colonial</t>
  </si>
  <si>
    <t xml:space="preserve">1945-03-02</t>
  </si>
  <si>
    <t xml:space="preserve">PT-583</t>
  </si>
  <si>
    <t xml:space="preserve">Tulane Victory</t>
  </si>
  <si>
    <t xml:space="preserve">Dayton</t>
  </si>
  <si>
    <t xml:space="preserve">1945-03-03</t>
  </si>
  <si>
    <t xml:space="preserve">LCI(G)-545</t>
  </si>
  <si>
    <t xml:space="preserve">LCI(G)-547</t>
  </si>
  <si>
    <t xml:space="preserve">LCI(M)-975</t>
  </si>
  <si>
    <t xml:space="preserve">PC-809</t>
  </si>
  <si>
    <t xml:space="preserve">Cutlass</t>
  </si>
  <si>
    <t xml:space="preserve">George R. Poole</t>
  </si>
  <si>
    <t xml:space="preserve">Joshua Slocum</t>
  </si>
  <si>
    <t xml:space="preserve">William A. Dobson</t>
  </si>
  <si>
    <t xml:space="preserve">Minotaur</t>
  </si>
  <si>
    <t xml:space="preserve">1945-03-04</t>
  </si>
  <si>
    <t xml:space="preserve">Bassett</t>
  </si>
  <si>
    <t xml:space="preserve">Register</t>
  </si>
  <si>
    <t xml:space="preserve">Royalist</t>
  </si>
  <si>
    <t xml:space="preserve">LCI(M)-740</t>
  </si>
  <si>
    <t xml:space="preserve">Belet</t>
  </si>
  <si>
    <t xml:space="preserve">1945-03-05</t>
  </si>
  <si>
    <t xml:space="preserve">James C. Owens</t>
  </si>
  <si>
    <t xml:space="preserve">Catamount</t>
  </si>
  <si>
    <t xml:space="preserve">PT-587</t>
  </si>
  <si>
    <t xml:space="preserve">Conger</t>
  </si>
  <si>
    <t xml:space="preserve">Edward J. Berwind</t>
  </si>
  <si>
    <t xml:space="preserve">James H. Price</t>
  </si>
  <si>
    <t xml:space="preserve">Tartar</t>
  </si>
  <si>
    <t xml:space="preserve">1945-03-06</t>
  </si>
  <si>
    <t xml:space="preserve">LCI(G)-548</t>
  </si>
  <si>
    <t xml:space="preserve">LST 321</t>
  </si>
  <si>
    <t xml:space="preserve">LST 331</t>
  </si>
  <si>
    <t xml:space="preserve">Loggerhead</t>
  </si>
  <si>
    <t xml:space="preserve">John Miller</t>
  </si>
  <si>
    <t xml:space="preserve">Hollis</t>
  </si>
  <si>
    <t xml:space="preserve">1945-03-07</t>
  </si>
  <si>
    <t xml:space="preserve">Weeden</t>
  </si>
  <si>
    <t xml:space="preserve">LST 337</t>
  </si>
  <si>
    <t xml:space="preserve">PT-588</t>
  </si>
  <si>
    <t xml:space="preserve">Bergall</t>
  </si>
  <si>
    <t xml:space="preserve">Nonpareil</t>
  </si>
  <si>
    <t xml:space="preserve">Cread</t>
  </si>
  <si>
    <t xml:space="preserve">1945-03-08</t>
  </si>
  <si>
    <t xml:space="preserve">Grover C. Hutcherson</t>
  </si>
  <si>
    <t xml:space="preserve">Nampa Victory</t>
  </si>
  <si>
    <t xml:space="preserve">LST 324</t>
  </si>
  <si>
    <t xml:space="preserve">1945-03-09</t>
  </si>
  <si>
    <t xml:space="preserve">Harold O. Wilson</t>
  </si>
  <si>
    <t xml:space="preserve">Indian Island</t>
  </si>
  <si>
    <t xml:space="preserve">Cape Falcon</t>
  </si>
  <si>
    <t xml:space="preserve">1945-03-10</t>
  </si>
  <si>
    <t xml:space="preserve">Balduck</t>
  </si>
  <si>
    <t xml:space="preserve">1945-03-11</t>
  </si>
  <si>
    <t xml:space="preserve">LST 369</t>
  </si>
  <si>
    <t xml:space="preserve">Kent Island</t>
  </si>
  <si>
    <t xml:space="preserve">Jack C. Robinson</t>
  </si>
  <si>
    <t xml:space="preserve">1945-03-12</t>
  </si>
  <si>
    <t xml:space="preserve">Cape Gloucester</t>
  </si>
  <si>
    <t xml:space="preserve">LCI(G)-544</t>
  </si>
  <si>
    <t xml:space="preserve">Julia P. Shaw</t>
  </si>
  <si>
    <t xml:space="preserve">Robert J. Banks</t>
  </si>
  <si>
    <t xml:space="preserve">Striker</t>
  </si>
  <si>
    <t xml:space="preserve">1945-03-13</t>
  </si>
  <si>
    <t xml:space="preserve">PT-584</t>
  </si>
  <si>
    <t xml:space="preserve">Medregal</t>
  </si>
  <si>
    <t xml:space="preserve">Fred C. Stebbins</t>
  </si>
  <si>
    <t xml:space="preserve">Mack Bruton Bryan</t>
  </si>
  <si>
    <t xml:space="preserve">Paul Buck</t>
  </si>
  <si>
    <t xml:space="preserve">Hastings Victory</t>
  </si>
  <si>
    <t xml:space="preserve">Ruchamkin</t>
  </si>
  <si>
    <t xml:space="preserve">1945-03-14</t>
  </si>
  <si>
    <t xml:space="preserve">LCI(G)-541</t>
  </si>
  <si>
    <t xml:space="preserve">PT-585</t>
  </si>
  <si>
    <t xml:space="preserve">Entemedor</t>
  </si>
  <si>
    <t xml:space="preserve">James H. Courts</t>
  </si>
  <si>
    <t xml:space="preserve">LCI(M)-739</t>
  </si>
  <si>
    <t xml:space="preserve">1945-03-15</t>
  </si>
  <si>
    <t xml:space="preserve">LCT-1056</t>
  </si>
  <si>
    <t xml:space="preserve">PT-577</t>
  </si>
  <si>
    <t xml:space="preserve">PT-582</t>
  </si>
  <si>
    <t xml:space="preserve">Howard Gray</t>
  </si>
  <si>
    <t xml:space="preserve">Charles A. Draper</t>
  </si>
  <si>
    <t xml:space="preserve">Cowdray</t>
  </si>
  <si>
    <t xml:space="preserve">1945-03-16</t>
  </si>
  <si>
    <t xml:space="preserve">Begor</t>
  </si>
  <si>
    <t xml:space="preserve">1945-03-17</t>
  </si>
  <si>
    <t xml:space="preserve">Quincy II</t>
  </si>
  <si>
    <t xml:space="preserve">Duluth</t>
  </si>
  <si>
    <t xml:space="preserve">William J Riddle</t>
  </si>
  <si>
    <t xml:space="preserve">Daniel L. Johnston</t>
  </si>
  <si>
    <t xml:space="preserve">M. E. Comerford</t>
  </si>
  <si>
    <t xml:space="preserve">William W. Johnson</t>
  </si>
  <si>
    <t xml:space="preserve">Hunter Marshall</t>
  </si>
  <si>
    <t xml:space="preserve">1945-03-18</t>
  </si>
  <si>
    <t xml:space="preserve">James Roy Wells</t>
  </si>
  <si>
    <t xml:space="preserve">Crown Knot</t>
  </si>
  <si>
    <t xml:space="preserve">Bon Homme Richard</t>
  </si>
  <si>
    <t xml:space="preserve">1945-03-19</t>
  </si>
  <si>
    <t xml:space="preserve">Robert Huntington</t>
  </si>
  <si>
    <t xml:space="preserve">PT-579</t>
  </si>
  <si>
    <t xml:space="preserve">Andreas Honcharenko</t>
  </si>
  <si>
    <t xml:space="preserve">Earle B. Hall</t>
  </si>
  <si>
    <t xml:space="preserve">1945-03-20</t>
  </si>
  <si>
    <t xml:space="preserve">Prince David</t>
  </si>
  <si>
    <t xml:space="preserve">Satterlee</t>
  </si>
  <si>
    <t xml:space="preserve">LCI(G)-546</t>
  </si>
  <si>
    <t xml:space="preserve">Catfish</t>
  </si>
  <si>
    <t xml:space="preserve">Myers</t>
  </si>
  <si>
    <t xml:space="preserve">1945-03-21</t>
  </si>
  <si>
    <t xml:space="preserve">Barber</t>
  </si>
  <si>
    <t xml:space="preserve">Cross</t>
  </si>
  <si>
    <t xml:space="preserve">LCI(G)-543</t>
  </si>
  <si>
    <t xml:space="preserve">LST 371</t>
  </si>
  <si>
    <t xml:space="preserve">Walter F. Kraft</t>
  </si>
  <si>
    <t xml:space="preserve">Tillman</t>
  </si>
  <si>
    <t xml:space="preserve">1945-03-22</t>
  </si>
  <si>
    <t xml:space="preserve">T. S. Gold</t>
  </si>
  <si>
    <t xml:space="preserve">LST 383</t>
  </si>
  <si>
    <t xml:space="preserve">1945-03-23</t>
  </si>
  <si>
    <t xml:space="preserve">Carp</t>
  </si>
  <si>
    <t xml:space="preserve">William F. Jerman</t>
  </si>
  <si>
    <t xml:space="preserve">Empress</t>
  </si>
  <si>
    <t xml:space="preserve">1945-03-24</t>
  </si>
  <si>
    <t xml:space="preserve">Myrmidon</t>
  </si>
  <si>
    <t xml:space="preserve">1945-03-25</t>
  </si>
  <si>
    <t xml:space="preserve">Gen. M.B.Steward</t>
  </si>
  <si>
    <t xml:space="preserve">Irex</t>
  </si>
  <si>
    <t xml:space="preserve">Asterion</t>
  </si>
  <si>
    <t xml:space="preserve">Denison Victory</t>
  </si>
  <si>
    <t xml:space="preserve">George W. Norris</t>
  </si>
  <si>
    <t xml:space="preserve">Harold A. Jordan</t>
  </si>
  <si>
    <t xml:space="preserve">William Cox</t>
  </si>
  <si>
    <t xml:space="preserve">Sarpedon</t>
  </si>
  <si>
    <t xml:space="preserve">Aristeus (Late)</t>
  </si>
  <si>
    <t xml:space="preserve">1945-03-26</t>
  </si>
  <si>
    <t xml:space="preserve">PC-808</t>
  </si>
  <si>
    <t xml:space="preserve">Arcadia Victory</t>
  </si>
  <si>
    <t xml:space="preserve">Truxtun</t>
  </si>
  <si>
    <t xml:space="preserve">1945-03-27</t>
  </si>
  <si>
    <t xml:space="preserve">LST 373</t>
  </si>
  <si>
    <t xml:space="preserve">PT-581</t>
  </si>
  <si>
    <t xml:space="preserve">Creighton Victory</t>
  </si>
  <si>
    <t xml:space="preserve">Young America</t>
  </si>
  <si>
    <t xml:space="preserve">Uganda</t>
  </si>
  <si>
    <t xml:space="preserve">1945-03-28</t>
  </si>
  <si>
    <t xml:space="preserve">Calpe</t>
  </si>
  <si>
    <t xml:space="preserve">Vivid</t>
  </si>
  <si>
    <t xml:space="preserve">'U' 1941 Long Hull</t>
  </si>
  <si>
    <t xml:space="preserve">1945-03-29</t>
  </si>
  <si>
    <t xml:space="preserve">Richard V Oulahan</t>
  </si>
  <si>
    <t xml:space="preserve">LeBaron Briggs</t>
  </si>
  <si>
    <t xml:space="preserve">Arlie Clark</t>
  </si>
  <si>
    <t xml:space="preserve">Lloyd S. Carlson</t>
  </si>
  <si>
    <t xml:space="preserve">Zealous</t>
  </si>
  <si>
    <t xml:space="preserve">'Z' Class</t>
  </si>
  <si>
    <t xml:space="preserve">1945-03-30</t>
  </si>
  <si>
    <t xml:space="preserve">LCT-1055</t>
  </si>
  <si>
    <t xml:space="preserve">Darel M. Ritter</t>
  </si>
  <si>
    <t xml:space="preserve">F. Scott Fitzgerald</t>
  </si>
  <si>
    <t xml:space="preserve">Harry Kirby</t>
  </si>
  <si>
    <t xml:space="preserve">Oklahoma City</t>
  </si>
  <si>
    <t xml:space="preserve">1945-03-31</t>
  </si>
  <si>
    <t xml:space="preserve">William Leory Gable</t>
  </si>
  <si>
    <t xml:space="preserve">William M. Hobby</t>
  </si>
  <si>
    <t xml:space="preserve">1945-04-01</t>
  </si>
  <si>
    <t xml:space="preserve">Topeka</t>
  </si>
  <si>
    <t xml:space="preserve">LST 346</t>
  </si>
  <si>
    <t xml:space="preserve">Chivo</t>
  </si>
  <si>
    <t xml:space="preserve">Requin</t>
  </si>
  <si>
    <t xml:space="preserve">William W. Seaton</t>
  </si>
  <si>
    <t xml:space="preserve">Beverly W. Reid</t>
  </si>
  <si>
    <t xml:space="preserve">1945-04-02</t>
  </si>
  <si>
    <t xml:space="preserve">LST 368</t>
  </si>
  <si>
    <t xml:space="preserve">LST 385</t>
  </si>
  <si>
    <t xml:space="preserve">Dudley H. Thomas</t>
  </si>
  <si>
    <t xml:space="preserve">Leon S. Merrill</t>
  </si>
  <si>
    <t xml:space="preserve">Hilary Jones</t>
  </si>
  <si>
    <t xml:space="preserve">Benson AA</t>
  </si>
  <si>
    <t xml:space="preserve">1945-04-03</t>
  </si>
  <si>
    <t xml:space="preserve">Zephyr</t>
  </si>
  <si>
    <t xml:space="preserve">Nelson</t>
  </si>
  <si>
    <t xml:space="preserve">1945-04-04</t>
  </si>
  <si>
    <t xml:space="preserve">Hanna</t>
  </si>
  <si>
    <t xml:space="preserve">LCI(G)-542</t>
  </si>
  <si>
    <t xml:space="preserve">Halton R. Carey</t>
  </si>
  <si>
    <t xml:space="preserve">Emmons</t>
  </si>
  <si>
    <t xml:space="preserve">1945-04-05</t>
  </si>
  <si>
    <t xml:space="preserve">John L. McCarley</t>
  </si>
  <si>
    <t xml:space="preserve">William J. Riddle</t>
  </si>
  <si>
    <t xml:space="preserve">Bleasdale</t>
  </si>
  <si>
    <t xml:space="preserve">Hunt Type III</t>
  </si>
  <si>
    <t xml:space="preserve">1945-04-06</t>
  </si>
  <si>
    <t xml:space="preserve">Francis A. Retka</t>
  </si>
  <si>
    <t xml:space="preserve">James Bennett Moore</t>
  </si>
  <si>
    <t xml:space="preserve">Pickle</t>
  </si>
  <si>
    <t xml:space="preserve">Algerine TE</t>
  </si>
  <si>
    <t xml:space="preserve">1945-04-07</t>
  </si>
  <si>
    <t xml:space="preserve">Mayrant</t>
  </si>
  <si>
    <t xml:space="preserve">PT-580</t>
  </si>
  <si>
    <t xml:space="preserve">John Bole</t>
  </si>
  <si>
    <t xml:space="preserve">1945-04-08</t>
  </si>
  <si>
    <t xml:space="preserve">LST 3010</t>
  </si>
  <si>
    <t xml:space="preserve">William D Bloxham</t>
  </si>
  <si>
    <t xml:space="preserve">Willard R. Johnson</t>
  </si>
  <si>
    <t xml:space="preserve">William W. McKee</t>
  </si>
  <si>
    <t xml:space="preserve">Atlanta II</t>
  </si>
  <si>
    <t xml:space="preserve">1945-04-09</t>
  </si>
  <si>
    <t xml:space="preserve">LCT-1104</t>
  </si>
  <si>
    <t xml:space="preserve">Cape San Blas</t>
  </si>
  <si>
    <t xml:space="preserve">John Martin Miller</t>
  </si>
  <si>
    <t xml:space="preserve">Zenith</t>
  </si>
  <si>
    <t xml:space="preserve">1945-04-10</t>
  </si>
  <si>
    <t xml:space="preserve">Bernard L. Rodman</t>
  </si>
  <si>
    <t xml:space="preserve">Michael J. Monohan</t>
  </si>
  <si>
    <t xml:space="preserve">Upham</t>
  </si>
  <si>
    <t xml:space="preserve">1945-04-11</t>
  </si>
  <si>
    <t xml:space="preserve">Thomas LeValley</t>
  </si>
  <si>
    <t xml:space="preserve">Zambesi</t>
  </si>
  <si>
    <t xml:space="preserve">1945-04-12</t>
  </si>
  <si>
    <t xml:space="preserve">T A Johnston</t>
  </si>
  <si>
    <t xml:space="preserve">Nick Stoner</t>
  </si>
  <si>
    <t xml:space="preserve">Pincher</t>
  </si>
  <si>
    <t xml:space="preserve">1945-04-13</t>
  </si>
  <si>
    <t xml:space="preserve">Empire Anvil</t>
  </si>
  <si>
    <t xml:space="preserve">LST 3006</t>
  </si>
  <si>
    <t xml:space="preserve">Alfred E. Smith</t>
  </si>
  <si>
    <t xml:space="preserve">Opie Read</t>
  </si>
  <si>
    <t xml:space="preserve">Richard D. Lyons</t>
  </si>
  <si>
    <t xml:space="preserve">Patroclus</t>
  </si>
  <si>
    <t xml:space="preserve">1945-04-14</t>
  </si>
  <si>
    <t xml:space="preserve">Southerland</t>
  </si>
  <si>
    <t xml:space="preserve">Gearing DDR AA</t>
  </si>
  <si>
    <t xml:space="preserve">Frank Evans</t>
  </si>
  <si>
    <t xml:space="preserve">LCT-1057</t>
  </si>
  <si>
    <t xml:space="preserve">Macabi</t>
  </si>
  <si>
    <t xml:space="preserve">Thomas W. Murray</t>
  </si>
  <si>
    <t xml:space="preserve">Knox Victory</t>
  </si>
  <si>
    <t xml:space="preserve">1945-04-15</t>
  </si>
  <si>
    <t xml:space="preserve">Stepas Darius</t>
  </si>
  <si>
    <t xml:space="preserve">Alexander E Brown</t>
  </si>
  <si>
    <t xml:space="preserve">Thomas L. Haley</t>
  </si>
  <si>
    <t xml:space="preserve">1945-04-16</t>
  </si>
  <si>
    <t xml:space="preserve">LCT-1060</t>
  </si>
  <si>
    <t xml:space="preserve">Stickleback</t>
  </si>
  <si>
    <t xml:space="preserve">LCT-1058</t>
  </si>
  <si>
    <t xml:space="preserve">1945-04-17</t>
  </si>
  <si>
    <t xml:space="preserve">Floyds Bay</t>
  </si>
  <si>
    <t xml:space="preserve">1945-04-18</t>
  </si>
  <si>
    <t xml:space="preserve">PC-810</t>
  </si>
  <si>
    <t xml:space="preserve">Harry L. Corl</t>
  </si>
  <si>
    <t xml:space="preserve">1945-04-19</t>
  </si>
  <si>
    <t xml:space="preserve">Vella Gulf</t>
  </si>
  <si>
    <t xml:space="preserve">Slinger</t>
  </si>
  <si>
    <t xml:space="preserve">Wainwright</t>
  </si>
  <si>
    <t xml:space="preserve">Zest</t>
  </si>
  <si>
    <t xml:space="preserve">Comstock</t>
  </si>
  <si>
    <t xml:space="preserve">LST 3019</t>
  </si>
  <si>
    <t xml:space="preserve">Lachlan</t>
  </si>
  <si>
    <t xml:space="preserve">Cape Blanco</t>
  </si>
  <si>
    <t xml:space="preserve">Macalester Victory</t>
  </si>
  <si>
    <t xml:space="preserve">Donald S. Wright</t>
  </si>
  <si>
    <t xml:space="preserve">John C. Preston</t>
  </si>
  <si>
    <t xml:space="preserve">Leonardo L. Romero</t>
  </si>
  <si>
    <t xml:space="preserve">Patrick S. Mahony</t>
  </si>
  <si>
    <t xml:space="preserve">Bray</t>
  </si>
  <si>
    <t xml:space="preserve">1945-04-20</t>
  </si>
  <si>
    <t xml:space="preserve">LST 3035</t>
  </si>
  <si>
    <t xml:space="preserve">Cape Barnabas</t>
  </si>
  <si>
    <t xml:space="preserve">Harold Dossett</t>
  </si>
  <si>
    <t xml:space="preserve">Pratt Victory</t>
  </si>
  <si>
    <t xml:space="preserve">Deccan</t>
  </si>
  <si>
    <t xml:space="preserve">1945-04-21</t>
  </si>
  <si>
    <t xml:space="preserve">Bermuda</t>
  </si>
  <si>
    <t xml:space="preserve">Myngs</t>
  </si>
  <si>
    <t xml:space="preserve">Zebra</t>
  </si>
  <si>
    <t xml:space="preserve">PT-597</t>
  </si>
  <si>
    <t xml:space="preserve">Samuel G Howe</t>
  </si>
  <si>
    <t xml:space="preserve">Saint Paul</t>
  </si>
  <si>
    <t xml:space="preserve">1945-04-22</t>
  </si>
  <si>
    <t xml:space="preserve">LCT-1102</t>
  </si>
  <si>
    <t xml:space="preserve">Cape Florida</t>
  </si>
  <si>
    <t xml:space="preserve">Mark A. Davis</t>
  </si>
  <si>
    <t xml:space="preserve">Numitor</t>
  </si>
  <si>
    <t xml:space="preserve">1945-04-23</t>
  </si>
  <si>
    <t xml:space="preserve">Capital Victory</t>
  </si>
  <si>
    <t xml:space="preserve">Rafael R. Rivera</t>
  </si>
  <si>
    <t xml:space="preserve">Roy K. Johnson</t>
  </si>
  <si>
    <t xml:space="preserve">Sibyl</t>
  </si>
  <si>
    <t xml:space="preserve">1945-04-24</t>
  </si>
  <si>
    <t xml:space="preserve">Dudley H Thomas</t>
  </si>
  <si>
    <t xml:space="preserve">Charles C. Randleman</t>
  </si>
  <si>
    <t xml:space="preserve">James W. Wheeler</t>
  </si>
  <si>
    <t xml:space="preserve">Tucson</t>
  </si>
  <si>
    <t xml:space="preserve">1945-04-25</t>
  </si>
  <si>
    <t xml:space="preserve">Mayo</t>
  </si>
  <si>
    <t xml:space="preserve">Rowan</t>
  </si>
  <si>
    <t xml:space="preserve">Gearing AA</t>
  </si>
  <si>
    <t xml:space="preserve">Gillette</t>
  </si>
  <si>
    <t xml:space="preserve">LCT-1059</t>
  </si>
  <si>
    <t xml:space="preserve">Cape Pillar</t>
  </si>
  <si>
    <t xml:space="preserve">M Michael Edelstein</t>
  </si>
  <si>
    <t xml:space="preserve">LST 3017</t>
  </si>
  <si>
    <t xml:space="preserve">1945-04-26</t>
  </si>
  <si>
    <t xml:space="preserve">PT-598</t>
  </si>
  <si>
    <t xml:space="preserve">Cape Igvak</t>
  </si>
  <si>
    <t xml:space="preserve">Wallace M. Tyler</t>
  </si>
  <si>
    <t xml:space="preserve">Cleopatra</t>
  </si>
  <si>
    <t xml:space="preserve">1945-04-27</t>
  </si>
  <si>
    <t xml:space="preserve">Gurke</t>
  </si>
  <si>
    <t xml:space="preserve">Gosselin</t>
  </si>
  <si>
    <t xml:space="preserve">1945-04-28</t>
  </si>
  <si>
    <t xml:space="preserve">Zodiac</t>
  </si>
  <si>
    <t xml:space="preserve">Clarence F. Peck</t>
  </si>
  <si>
    <t xml:space="preserve">Fred E. Joyce</t>
  </si>
  <si>
    <t xml:space="preserve">1945-04-29</t>
  </si>
  <si>
    <t xml:space="preserve">Herndon</t>
  </si>
  <si>
    <t xml:space="preserve">Bristol AA</t>
  </si>
  <si>
    <t xml:space="preserve">LCT-1151</t>
  </si>
  <si>
    <t xml:space="preserve">Will Rogers</t>
  </si>
  <si>
    <t xml:space="preserve">Ontario</t>
  </si>
  <si>
    <t xml:space="preserve">1945-04-30</t>
  </si>
  <si>
    <t xml:space="preserve">Jagger Seam</t>
  </si>
  <si>
    <t xml:space="preserve">Madison</t>
  </si>
  <si>
    <t xml:space="preserve">1945-05-01</t>
  </si>
  <si>
    <t xml:space="preserve">PT-599</t>
  </si>
  <si>
    <t xml:space="preserve">1945-05-02</t>
  </si>
  <si>
    <t xml:space="preserve">Julius A. Raven</t>
  </si>
  <si>
    <t xml:space="preserve">LCT-1139</t>
  </si>
  <si>
    <t xml:space="preserve">LCT-1156</t>
  </si>
  <si>
    <t xml:space="preserve">Vernon S. Hood</t>
  </si>
  <si>
    <t xml:space="preserve">Malwa</t>
  </si>
  <si>
    <t xml:space="preserve">1945-05-03</t>
  </si>
  <si>
    <t xml:space="preserve">Fencer</t>
  </si>
  <si>
    <t xml:space="preserve">Eggesford</t>
  </si>
  <si>
    <t xml:space="preserve">LST 3008</t>
  </si>
  <si>
    <t xml:space="preserve">LST 3021</t>
  </si>
  <si>
    <t xml:space="preserve">Edwin D. Howard</t>
  </si>
  <si>
    <t xml:space="preserve">Cape San Lucas</t>
  </si>
  <si>
    <t xml:space="preserve">1945-05-04</t>
  </si>
  <si>
    <t xml:space="preserve">Don O. Woods</t>
  </si>
  <si>
    <t xml:space="preserve">1945-05-05</t>
  </si>
  <si>
    <t xml:space="preserve">Earhart</t>
  </si>
  <si>
    <t xml:space="preserve">Diamantina</t>
  </si>
  <si>
    <t xml:space="preserve">near Cairns (92,140)</t>
  </si>
  <si>
    <t xml:space="preserve">PT-596</t>
  </si>
  <si>
    <t xml:space="preserve">Francis E. Siltz</t>
  </si>
  <si>
    <t xml:space="preserve">Roy James Cole</t>
  </si>
  <si>
    <t xml:space="preserve">Patrick B. Whalen</t>
  </si>
  <si>
    <t xml:space="preserve">1945-05-06</t>
  </si>
  <si>
    <t xml:space="preserve">Schmidt</t>
  </si>
  <si>
    <t xml:space="preserve">1945-05-07</t>
  </si>
  <si>
    <t xml:space="preserve">PT-600</t>
  </si>
  <si>
    <t xml:space="preserve">Cape North</t>
  </si>
  <si>
    <t xml:space="preserve">William E Dodd</t>
  </si>
  <si>
    <t xml:space="preserve">Fred Herrling</t>
  </si>
  <si>
    <t xml:space="preserve">Satyr</t>
  </si>
  <si>
    <t xml:space="preserve">1945-05-08</t>
  </si>
  <si>
    <t xml:space="preserve">Osage</t>
  </si>
  <si>
    <t xml:space="preserve">Implacable</t>
  </si>
  <si>
    <t xml:space="preserve">1945-05-09</t>
  </si>
  <si>
    <t xml:space="preserve">Blackmore</t>
  </si>
  <si>
    <t xml:space="preserve">Notre Dame Victory</t>
  </si>
  <si>
    <t xml:space="preserve">Wilfred R. Bellevue</t>
  </si>
  <si>
    <t xml:space="preserve">Campbell</t>
  </si>
  <si>
    <t xml:space="preserve">1945-05-10</t>
  </si>
  <si>
    <t xml:space="preserve">Charles Hughes</t>
  </si>
  <si>
    <t xml:space="preserve">LCT-1154</t>
  </si>
  <si>
    <t xml:space="preserve">LST 3024</t>
  </si>
  <si>
    <t xml:space="preserve">PT-593</t>
  </si>
  <si>
    <t xml:space="preserve">PC-811</t>
  </si>
  <si>
    <t xml:space="preserve">Coe Victory</t>
  </si>
  <si>
    <t xml:space="preserve">Rogers Blood</t>
  </si>
  <si>
    <t xml:space="preserve">1945-05-11</t>
  </si>
  <si>
    <t xml:space="preserve">LST 3007</t>
  </si>
  <si>
    <t xml:space="preserve">LST 3020</t>
  </si>
  <si>
    <t xml:space="preserve">Temple Victory</t>
  </si>
  <si>
    <t xml:space="preserve">Frament</t>
  </si>
  <si>
    <t xml:space="preserve">1945-05-12</t>
  </si>
  <si>
    <t xml:space="preserve">LCT-1147</t>
  </si>
  <si>
    <t xml:space="preserve">PT-594</t>
  </si>
  <si>
    <t xml:space="preserve">Charles D Walcott</t>
  </si>
  <si>
    <t xml:space="preserve">Rhind</t>
  </si>
  <si>
    <t xml:space="preserve">1945-05-13</t>
  </si>
  <si>
    <t xml:space="preserve">LCT-1160</t>
  </si>
  <si>
    <t xml:space="preserve">Montauk</t>
  </si>
  <si>
    <t xml:space="preserve">PT-595</t>
  </si>
  <si>
    <t xml:space="preserve">LCT-1105</t>
  </si>
  <si>
    <t xml:space="preserve">1945-05-14</t>
  </si>
  <si>
    <t xml:space="preserve">PC-812</t>
  </si>
  <si>
    <t xml:space="preserve">George N. Drake</t>
  </si>
  <si>
    <t xml:space="preserve">1945-05-15</t>
  </si>
  <si>
    <t xml:space="preserve">Loch Cree</t>
  </si>
  <si>
    <t xml:space="preserve">Loch PF</t>
  </si>
  <si>
    <t xml:space="preserve">Clamagore</t>
  </si>
  <si>
    <t xml:space="preserve">Charles H Marshall</t>
  </si>
  <si>
    <t xml:space="preserve">Frank E. Spencer</t>
  </si>
  <si>
    <t xml:space="preserve">William Bevan</t>
  </si>
  <si>
    <t xml:space="preserve">Stentor</t>
  </si>
  <si>
    <t xml:space="preserve">1945-05-16</t>
  </si>
  <si>
    <t xml:space="preserve">Tollberg</t>
  </si>
  <si>
    <t xml:space="preserve">Amsterdam</t>
  </si>
  <si>
    <t xml:space="preserve">Higbee</t>
  </si>
  <si>
    <t xml:space="preserve">Alfred Cunningham</t>
  </si>
  <si>
    <t xml:space="preserve">Joseph E. Connolly</t>
  </si>
  <si>
    <t xml:space="preserve">LCT-1146</t>
  </si>
  <si>
    <t xml:space="preserve">LCT-1153</t>
  </si>
  <si>
    <t xml:space="preserve">Elwin F. Knowles</t>
  </si>
  <si>
    <t xml:space="preserve">LCT-1111</t>
  </si>
  <si>
    <t xml:space="preserve">1945-05-17</t>
  </si>
  <si>
    <t xml:space="preserve">Spur</t>
  </si>
  <si>
    <t xml:space="preserve">George Ade</t>
  </si>
  <si>
    <t xml:space="preserve">Laning</t>
  </si>
  <si>
    <t xml:space="preserve">1945-05-18</t>
  </si>
  <si>
    <t xml:space="preserve">Odum</t>
  </si>
  <si>
    <t xml:space="preserve">Henry R. Kenyon</t>
  </si>
  <si>
    <t xml:space="preserve">LCT-1152</t>
  </si>
  <si>
    <t xml:space="preserve">Romulus</t>
  </si>
  <si>
    <t xml:space="preserve">1945-05-19</t>
  </si>
  <si>
    <t xml:space="preserve">Boyle</t>
  </si>
  <si>
    <t xml:space="preserve">PT-589</t>
  </si>
  <si>
    <t xml:space="preserve">Chipper</t>
  </si>
  <si>
    <t xml:space="preserve">Reed Victory</t>
  </si>
  <si>
    <t xml:space="preserve">John R McQuigg</t>
  </si>
  <si>
    <t xml:space="preserve">Adm. H.T.Mayo</t>
  </si>
  <si>
    <t xml:space="preserve">1945-05-20</t>
  </si>
  <si>
    <t xml:space="preserve">Cavallaro</t>
  </si>
  <si>
    <t xml:space="preserve">Lobelia</t>
  </si>
  <si>
    <t xml:space="preserve">1945-05-21</t>
  </si>
  <si>
    <t xml:space="preserve">Frankford</t>
  </si>
  <si>
    <t xml:space="preserve">PT-592</t>
  </si>
  <si>
    <t xml:space="preserve">Elias Reisberg</t>
  </si>
  <si>
    <t xml:space="preserve">Haines</t>
  </si>
  <si>
    <t xml:space="preserve">1945-05-22</t>
  </si>
  <si>
    <t xml:space="preserve">Bjarne A Lia</t>
  </si>
  <si>
    <t xml:space="preserve">Horace A. Bass</t>
  </si>
  <si>
    <t xml:space="preserve">1945-05-23</t>
  </si>
  <si>
    <t xml:space="preserve">LCT-1143</t>
  </si>
  <si>
    <t xml:space="preserve">Edwin D Howard</t>
  </si>
  <si>
    <t xml:space="preserve">Hunter Victory</t>
  </si>
  <si>
    <t xml:space="preserve">Greenwich Bay</t>
  </si>
  <si>
    <t xml:space="preserve">1945-05-24</t>
  </si>
  <si>
    <t xml:space="preserve">Vengeance</t>
  </si>
  <si>
    <t xml:space="preserve">Colossus</t>
  </si>
  <si>
    <t xml:space="preserve">Cape Poge</t>
  </si>
  <si>
    <t xml:space="preserve">Le Fortune</t>
  </si>
  <si>
    <t xml:space="preserve">L'Adroit</t>
  </si>
  <si>
    <t xml:space="preserve">1945-05-25</t>
  </si>
  <si>
    <t xml:space="preserve">Donald H. Holland</t>
  </si>
  <si>
    <t xml:space="preserve">Fred T. Berry</t>
  </si>
  <si>
    <t xml:space="preserve">1945-05-26</t>
  </si>
  <si>
    <t xml:space="preserve">Champlin</t>
  </si>
  <si>
    <t xml:space="preserve">Cape Pembroke</t>
  </si>
  <si>
    <t xml:space="preserve">George A. Lawson</t>
  </si>
  <si>
    <t xml:space="preserve">Eberle</t>
  </si>
  <si>
    <t xml:space="preserve">Gleaves</t>
  </si>
  <si>
    <t xml:space="preserve">1945-05-27</t>
  </si>
  <si>
    <t xml:space="preserve">PT-590</t>
  </si>
  <si>
    <t xml:space="preserve">Cook</t>
  </si>
  <si>
    <t xml:space="preserve">1945-05-28</t>
  </si>
  <si>
    <t xml:space="preserve">LCT-1144</t>
  </si>
  <si>
    <t xml:space="preserve">PT-591</t>
  </si>
  <si>
    <t xml:space="preserve">1945-05-29</t>
  </si>
  <si>
    <t xml:space="preserve">Arbiter</t>
  </si>
  <si>
    <t xml:space="preserve">Frederick E Williams</t>
  </si>
  <si>
    <t xml:space="preserve">Koiner</t>
  </si>
  <si>
    <t xml:space="preserve">Edsall 'FMR'</t>
  </si>
  <si>
    <t xml:space="preserve">1945-05-30</t>
  </si>
  <si>
    <t xml:space="preserve">Chase</t>
  </si>
  <si>
    <t xml:space="preserve">1945-05-31</t>
  </si>
  <si>
    <t xml:space="preserve">Niblack</t>
  </si>
  <si>
    <t xml:space="preserve">Chevalier II</t>
  </si>
  <si>
    <t xml:space="preserve">Farnsdale</t>
  </si>
  <si>
    <t xml:space="preserve">Stubborn</t>
  </si>
  <si>
    <t xml:space="preserve">L'Escarmouche</t>
  </si>
  <si>
    <t xml:space="preserve">1945-06-01</t>
  </si>
  <si>
    <t xml:space="preserve">Warren P. Marks</t>
  </si>
  <si>
    <t xml:space="preserve">Charles Lawrence</t>
  </si>
  <si>
    <t xml:space="preserve">1945-06-02</t>
  </si>
  <si>
    <t xml:space="preserve">L'Alcyon</t>
  </si>
  <si>
    <t xml:space="preserve">Eldridge</t>
  </si>
  <si>
    <t xml:space="preserve">1945-06-03</t>
  </si>
  <si>
    <t xml:space="preserve">Joseph M. Auman</t>
  </si>
  <si>
    <t xml:space="preserve">Strong II</t>
  </si>
  <si>
    <t xml:space="preserve">Mapiro</t>
  </si>
  <si>
    <t xml:space="preserve">Charles N. Cole</t>
  </si>
  <si>
    <t xml:space="preserve">Sewanee Seam</t>
  </si>
  <si>
    <t xml:space="preserve">Dinsdale</t>
  </si>
  <si>
    <t xml:space="preserve">1945-06-04</t>
  </si>
  <si>
    <t xml:space="preserve">Ramsden</t>
  </si>
  <si>
    <t xml:space="preserve">Sphinx</t>
  </si>
  <si>
    <t xml:space="preserve">1945-06-05</t>
  </si>
  <si>
    <t xml:space="preserve">Joseph E. Campbell</t>
  </si>
  <si>
    <t xml:space="preserve">Telamon</t>
  </si>
  <si>
    <t xml:space="preserve">Trumpeter</t>
  </si>
  <si>
    <t xml:space="preserve">Frank Knox</t>
  </si>
  <si>
    <t xml:space="preserve">Argonaut II</t>
  </si>
  <si>
    <t xml:space="preserve">Cape Palmas</t>
  </si>
  <si>
    <t xml:space="preserve">Alfred L. Baxley</t>
  </si>
  <si>
    <t xml:space="preserve">John R. Pierce</t>
  </si>
  <si>
    <t xml:space="preserve">1945-06-06</t>
  </si>
  <si>
    <t xml:space="preserve">Brister</t>
  </si>
  <si>
    <t xml:space="preserve">Donner</t>
  </si>
  <si>
    <t xml:space="preserve">Joseph Carrigan</t>
  </si>
  <si>
    <t xml:space="preserve">Wesley W. Barrett</t>
  </si>
  <si>
    <t xml:space="preserve">Yokes</t>
  </si>
  <si>
    <t xml:space="preserve">1945-06-07</t>
  </si>
  <si>
    <t xml:space="preserve">Diomedes</t>
  </si>
  <si>
    <t xml:space="preserve">Empire Lance</t>
  </si>
  <si>
    <t xml:space="preserve">Saugus</t>
  </si>
  <si>
    <t xml:space="preserve">Emperor</t>
  </si>
  <si>
    <t xml:space="preserve">1945-06-08</t>
  </si>
  <si>
    <t xml:space="preserve">Ludlow</t>
  </si>
  <si>
    <t xml:space="preserve">LCT-1159</t>
  </si>
  <si>
    <t xml:space="preserve">Leif M. Olson</t>
  </si>
  <si>
    <t xml:space="preserve">Lennox</t>
  </si>
  <si>
    <t xml:space="preserve">1945-06-10</t>
  </si>
  <si>
    <t xml:space="preserve">Edison</t>
  </si>
  <si>
    <t xml:space="preserve">Parker</t>
  </si>
  <si>
    <t xml:space="preserve">Charles H. Lanham</t>
  </si>
  <si>
    <t xml:space="preserve">Frank O. Peterson</t>
  </si>
  <si>
    <t xml:space="preserve">Georges Leygues</t>
  </si>
  <si>
    <t xml:space="preserve">La Galissonniere</t>
  </si>
  <si>
    <t xml:space="preserve">1945-06-11</t>
  </si>
  <si>
    <t xml:space="preserve">Eisner</t>
  </si>
  <si>
    <t xml:space="preserve">Vigorous</t>
  </si>
  <si>
    <t xml:space="preserve">J H Drummond</t>
  </si>
  <si>
    <t xml:space="preserve">Weiss</t>
  </si>
  <si>
    <t xml:space="preserve">1945-06-12</t>
  </si>
  <si>
    <t xml:space="preserve">William J. Pattison</t>
  </si>
  <si>
    <t xml:space="preserve">Woolsey</t>
  </si>
  <si>
    <t xml:space="preserve">St. Thomas</t>
  </si>
  <si>
    <t xml:space="preserve">Castle</t>
  </si>
  <si>
    <t xml:space="preserve">Gen. C.H.Muir</t>
  </si>
  <si>
    <t xml:space="preserve">1945-06-13</t>
  </si>
  <si>
    <t xml:space="preserve">Searcher</t>
  </si>
  <si>
    <t xml:space="preserve">LST 3503</t>
  </si>
  <si>
    <t xml:space="preserve">La Salle Seam</t>
  </si>
  <si>
    <t xml:space="preserve">Walter S. Gorka</t>
  </si>
  <si>
    <t xml:space="preserve">1945-06-14</t>
  </si>
  <si>
    <t xml:space="preserve">Walter X. Young</t>
  </si>
  <si>
    <t xml:space="preserve">Anson</t>
  </si>
  <si>
    <t xml:space="preserve">Venerable</t>
  </si>
  <si>
    <t xml:space="preserve">1945-06-15</t>
  </si>
  <si>
    <t xml:space="preserve">Proserpine</t>
  </si>
  <si>
    <t xml:space="preserve">1945-06-16</t>
  </si>
  <si>
    <t xml:space="preserve">Renoncule</t>
  </si>
  <si>
    <t xml:space="preserve">LST 3501</t>
  </si>
  <si>
    <t xml:space="preserve">L'Aventure</t>
  </si>
  <si>
    <t xml:space="preserve">Westminster Victory</t>
  </si>
  <si>
    <t xml:space="preserve">Atherton</t>
  </si>
  <si>
    <t xml:space="preserve">1945-06-17</t>
  </si>
  <si>
    <t xml:space="preserve">O'Reilly</t>
  </si>
  <si>
    <t xml:space="preserve">Rhodes</t>
  </si>
  <si>
    <t xml:space="preserve">Mary Cullom Kimbro</t>
  </si>
  <si>
    <t xml:space="preserve">Carpellotti</t>
  </si>
  <si>
    <t xml:space="preserve">1945-06-19</t>
  </si>
  <si>
    <t xml:space="preserve">Heyliger</t>
  </si>
  <si>
    <t xml:space="preserve">Camp</t>
  </si>
  <si>
    <t xml:space="preserve">Sea Leopard</t>
  </si>
  <si>
    <t xml:space="preserve">Burdo</t>
  </si>
  <si>
    <t xml:space="preserve">1945-06-20</t>
  </si>
  <si>
    <t xml:space="preserve">Forster</t>
  </si>
  <si>
    <t xml:space="preserve">Loch Ruthven</t>
  </si>
  <si>
    <t xml:space="preserve">William H. Lane</t>
  </si>
  <si>
    <t xml:space="preserve">Myles C. Fox</t>
  </si>
  <si>
    <t xml:space="preserve">1945-06-21</t>
  </si>
  <si>
    <t xml:space="preserve">Ebert</t>
  </si>
  <si>
    <t xml:space="preserve">Cape Sebastion</t>
  </si>
  <si>
    <t xml:space="preserve">William L Watson</t>
  </si>
  <si>
    <t xml:space="preserve">LST 3037</t>
  </si>
  <si>
    <t xml:space="preserve">1945-06-22</t>
  </si>
  <si>
    <t xml:space="preserve">Barney Kirschbaum</t>
  </si>
  <si>
    <t xml:space="preserve">Merrimac Seam</t>
  </si>
  <si>
    <t xml:space="preserve">Glory</t>
  </si>
  <si>
    <t xml:space="preserve">1945-06-23</t>
  </si>
  <si>
    <t xml:space="preserve">Murphy</t>
  </si>
  <si>
    <t xml:space="preserve">Cape Texas</t>
  </si>
  <si>
    <t xml:space="preserve">Cape Boyer</t>
  </si>
  <si>
    <t xml:space="preserve">Wantuck</t>
  </si>
  <si>
    <t xml:space="preserve">1945-06-24</t>
  </si>
  <si>
    <t xml:space="preserve">Booth</t>
  </si>
  <si>
    <t xml:space="preserve">Rinehart</t>
  </si>
  <si>
    <t xml:space="preserve">Aconit</t>
  </si>
  <si>
    <t xml:space="preserve">San Marcos</t>
  </si>
  <si>
    <t xml:space="preserve">Edward N. Hinton</t>
  </si>
  <si>
    <t xml:space="preserve">Harveson</t>
  </si>
  <si>
    <t xml:space="preserve">1945-06-25</t>
  </si>
  <si>
    <t xml:space="preserve">Humberstone</t>
  </si>
  <si>
    <t xml:space="preserve">Reynour</t>
  </si>
  <si>
    <t xml:space="preserve">1945-06-26</t>
  </si>
  <si>
    <t xml:space="preserve">Kleinsmith</t>
  </si>
  <si>
    <t xml:space="preserve">Hunter</t>
  </si>
  <si>
    <t xml:space="preserve">Ordronaux</t>
  </si>
  <si>
    <t xml:space="preserve">Rifleman</t>
  </si>
  <si>
    <t xml:space="preserve">1945-06-27</t>
  </si>
  <si>
    <t xml:space="preserve">Ringness</t>
  </si>
  <si>
    <t xml:space="preserve">Price</t>
  </si>
  <si>
    <t xml:space="preserve">1945-06-28</t>
  </si>
  <si>
    <t xml:space="preserve">Leaside</t>
  </si>
  <si>
    <t xml:space="preserve">LST 3036</t>
  </si>
  <si>
    <t xml:space="preserve">Carl E Ladd</t>
  </si>
  <si>
    <t xml:space="preserve">Pavlic</t>
  </si>
  <si>
    <t xml:space="preserve">1945-06-29</t>
  </si>
  <si>
    <t xml:space="preserve">Baldwin</t>
  </si>
  <si>
    <t xml:space="preserve">Strickland</t>
  </si>
  <si>
    <t xml:space="preserve">LST 3507</t>
  </si>
  <si>
    <t xml:space="preserve">Typhon</t>
  </si>
  <si>
    <t xml:space="preserve">1945-06-30</t>
  </si>
  <si>
    <t xml:space="preserve">Ennerdale</t>
  </si>
  <si>
    <t xml:space="preserve">Chaser</t>
  </si>
  <si>
    <t xml:space="preserve">Mervine</t>
  </si>
  <si>
    <t xml:space="preserve">Amphitrite</t>
  </si>
  <si>
    <t xml:space="preserve">1945-07-01</t>
  </si>
  <si>
    <t xml:space="preserve">Marchand</t>
  </si>
  <si>
    <t xml:space="preserve">Atlas</t>
  </si>
  <si>
    <t xml:space="preserve">1945-07-02</t>
  </si>
  <si>
    <t xml:space="preserve">Donald W. Wolf</t>
  </si>
  <si>
    <t xml:space="preserve">Duguay Trouin</t>
  </si>
  <si>
    <t xml:space="preserve">Vindex</t>
  </si>
  <si>
    <t xml:space="preserve">Kendrick</t>
  </si>
  <si>
    <t xml:space="preserve">Cape Beale</t>
  </si>
  <si>
    <t xml:space="preserve">Demeter</t>
  </si>
  <si>
    <t xml:space="preserve">1945-07-03</t>
  </si>
  <si>
    <t xml:space="preserve">Peterson</t>
  </si>
  <si>
    <t xml:space="preserve">Tatum</t>
  </si>
  <si>
    <t xml:space="preserve">1945-07-04</t>
  </si>
  <si>
    <t xml:space="preserve">Boxer</t>
  </si>
  <si>
    <t xml:space="preserve">Matane</t>
  </si>
  <si>
    <t xml:space="preserve">Ransom A Moore</t>
  </si>
  <si>
    <t xml:space="preserve">Linton Seam</t>
  </si>
  <si>
    <t xml:space="preserve">Reaper</t>
  </si>
  <si>
    <t xml:space="preserve">1945-07-05</t>
  </si>
  <si>
    <t xml:space="preserve">Vesole</t>
  </si>
  <si>
    <t xml:space="preserve">Joyce</t>
  </si>
  <si>
    <t xml:space="preserve">Loch Quoich</t>
  </si>
  <si>
    <t xml:space="preserve">1945-07-06</t>
  </si>
  <si>
    <t xml:space="preserve">Ruler</t>
  </si>
  <si>
    <t xml:space="preserve">Thomas J. Gary</t>
  </si>
  <si>
    <t xml:space="preserve">Tortuga</t>
  </si>
  <si>
    <t xml:space="preserve">Cobbler</t>
  </si>
  <si>
    <t xml:space="preserve">Benner</t>
  </si>
  <si>
    <t xml:space="preserve">1945-07-07</t>
  </si>
  <si>
    <t xml:space="preserve">Roche</t>
  </si>
  <si>
    <t xml:space="preserve">Kirkpatrick</t>
  </si>
  <si>
    <t xml:space="preserve">Endicott</t>
  </si>
  <si>
    <t xml:space="preserve">Simmons Victory</t>
  </si>
  <si>
    <t xml:space="preserve">Frederick Austin</t>
  </si>
  <si>
    <t xml:space="preserve">Plucky</t>
  </si>
  <si>
    <t xml:space="preserve">1945-07-08</t>
  </si>
  <si>
    <t xml:space="preserve">Charles H. Shaw</t>
  </si>
  <si>
    <t xml:space="preserve">Adm. Hugh Rodman</t>
  </si>
  <si>
    <t xml:space="preserve">1945-07-09</t>
  </si>
  <si>
    <t xml:space="preserve">Ericsson</t>
  </si>
  <si>
    <t xml:space="preserve">LaSalle</t>
  </si>
  <si>
    <t xml:space="preserve">Armada</t>
  </si>
  <si>
    <t xml:space="preserve">Battle 1st Group</t>
  </si>
  <si>
    <t xml:space="preserve">1945-07-10</t>
  </si>
  <si>
    <t xml:space="preserve">Doran</t>
  </si>
  <si>
    <t xml:space="preserve">Redstone Seam</t>
  </si>
  <si>
    <t xml:space="preserve">Barfleur</t>
  </si>
  <si>
    <t xml:space="preserve">1945-07-11</t>
  </si>
  <si>
    <t xml:space="preserve">Hissem</t>
  </si>
  <si>
    <t xml:space="preserve">Herbert C. Jones</t>
  </si>
  <si>
    <t xml:space="preserve">Stockdale</t>
  </si>
  <si>
    <t xml:space="preserve">Loch Lomond</t>
  </si>
  <si>
    <t xml:space="preserve">Loch Katrine</t>
  </si>
  <si>
    <t xml:space="preserve">Pentheus</t>
  </si>
  <si>
    <t xml:space="preserve">1945-07-12</t>
  </si>
  <si>
    <t xml:space="preserve">Smiter</t>
  </si>
  <si>
    <t xml:space="preserve">Haverfield</t>
  </si>
  <si>
    <t xml:space="preserve">Ricketts</t>
  </si>
  <si>
    <t xml:space="preserve">1945-07-13</t>
  </si>
  <si>
    <t xml:space="preserve">Odax</t>
  </si>
  <si>
    <t xml:space="preserve">Ernest L. Dawson</t>
  </si>
  <si>
    <t xml:space="preserve">1945-07-14</t>
  </si>
  <si>
    <t xml:space="preserve">Trafalgar</t>
  </si>
  <si>
    <t xml:space="preserve">1945-07-15</t>
  </si>
  <si>
    <t xml:space="preserve">Pettit</t>
  </si>
  <si>
    <t xml:space="preserve">Woodstock</t>
  </si>
  <si>
    <t xml:space="preserve">Copper Cliff</t>
  </si>
  <si>
    <t xml:space="preserve">Jamaica</t>
  </si>
  <si>
    <t xml:space="preserve">1945-07-16</t>
  </si>
  <si>
    <t xml:space="preserve">Loch Glendhu</t>
  </si>
  <si>
    <t xml:space="preserve">Wendell L Willkie</t>
  </si>
  <si>
    <t xml:space="preserve">Thornhill</t>
  </si>
  <si>
    <t xml:space="preserve">1945-07-17</t>
  </si>
  <si>
    <t xml:space="preserve">Wingfield</t>
  </si>
  <si>
    <t xml:space="preserve">J.R.Y. Blakely</t>
  </si>
  <si>
    <t xml:space="preserve">Longueuil</t>
  </si>
  <si>
    <t xml:space="preserve">Chameleon</t>
  </si>
  <si>
    <t xml:space="preserve">1945-07-18</t>
  </si>
  <si>
    <t xml:space="preserve">Duncan II</t>
  </si>
  <si>
    <t xml:space="preserve">Garfield Thomas</t>
  </si>
  <si>
    <t xml:space="preserve">1945-07-19</t>
  </si>
  <si>
    <t xml:space="preserve">Avon</t>
  </si>
  <si>
    <t xml:space="preserve">1945-07-20</t>
  </si>
  <si>
    <t xml:space="preserve">Menhaden</t>
  </si>
  <si>
    <t xml:space="preserve">Laurence Gallagher</t>
  </si>
  <si>
    <t xml:space="preserve">1945-07-21</t>
  </si>
  <si>
    <t xml:space="preserve">Sioux</t>
  </si>
  <si>
    <t xml:space="preserve">Loch Scavaig</t>
  </si>
  <si>
    <t xml:space="preserve">Coaticook</t>
  </si>
  <si>
    <t xml:space="preserve">Manxman</t>
  </si>
  <si>
    <t xml:space="preserve">1945-07-22</t>
  </si>
  <si>
    <t xml:space="preserve">Hespeller</t>
  </si>
  <si>
    <t xml:space="preserve">Pocahontas Seam</t>
  </si>
  <si>
    <t xml:space="preserve">Carysfort</t>
  </si>
  <si>
    <t xml:space="preserve">'Ca' Class</t>
  </si>
  <si>
    <t xml:space="preserve">1945-07-23</t>
  </si>
  <si>
    <t xml:space="preserve">Hogue</t>
  </si>
  <si>
    <t xml:space="preserve">1945-07-24</t>
  </si>
  <si>
    <t xml:space="preserve">Tomich</t>
  </si>
  <si>
    <t xml:space="preserve">Sirago</t>
  </si>
  <si>
    <t xml:space="preserve">Menelaus</t>
  </si>
  <si>
    <t xml:space="preserve">1945-07-25</t>
  </si>
  <si>
    <t xml:space="preserve">Duke of York</t>
  </si>
  <si>
    <t xml:space="preserve">Inch</t>
  </si>
  <si>
    <t xml:space="preserve">Loch More</t>
  </si>
  <si>
    <t xml:space="preserve">1945-07-27</t>
  </si>
  <si>
    <t xml:space="preserve">Jewell Seam</t>
  </si>
  <si>
    <t xml:space="preserve">Rogers</t>
  </si>
  <si>
    <t xml:space="preserve">1945-07-28</t>
  </si>
  <si>
    <t xml:space="preserve">Nields</t>
  </si>
  <si>
    <t xml:space="preserve">Cochino</t>
  </si>
  <si>
    <t xml:space="preserve">McLanahan</t>
  </si>
  <si>
    <t xml:space="preserve">1945-07-29</t>
  </si>
  <si>
    <t xml:space="preserve">Loch Craggie</t>
  </si>
  <si>
    <t xml:space="preserve">1945-07-30</t>
  </si>
  <si>
    <t xml:space="preserve">Squirrel</t>
  </si>
  <si>
    <t xml:space="preserve">1945-07-31</t>
  </si>
  <si>
    <t xml:space="preserve">Oliver Westover</t>
  </si>
  <si>
    <t xml:space="preserve">1945-08-01</t>
  </si>
  <si>
    <t xml:space="preserve">Gandy</t>
  </si>
  <si>
    <t xml:space="preserve">1945-08-03</t>
  </si>
  <si>
    <t xml:space="preserve">Harold H. Brown</t>
  </si>
  <si>
    <t xml:space="preserve">1945-08-04</t>
  </si>
  <si>
    <t xml:space="preserve">Camperdown</t>
  </si>
  <si>
    <t xml:space="preserve">Prince Rupert</t>
  </si>
  <si>
    <t xml:space="preserve">Adonis</t>
  </si>
  <si>
    <t xml:space="preserve">1945-08-05</t>
  </si>
  <si>
    <t xml:space="preserve">Columbus</t>
  </si>
  <si>
    <t xml:space="preserve">Cassandra</t>
  </si>
  <si>
    <t xml:space="preserve">Hurst</t>
  </si>
  <si>
    <t xml:space="preserve">Loch Tarbert</t>
  </si>
  <si>
    <t xml:space="preserve">Providence</t>
  </si>
  <si>
    <t xml:space="preserve">1945-08-06</t>
  </si>
  <si>
    <t xml:space="preserve">1945-08-08</t>
  </si>
  <si>
    <t xml:space="preserve">Quick</t>
  </si>
  <si>
    <t xml:space="preserve">Cowie</t>
  </si>
  <si>
    <t xml:space="preserve">Allen G. Collins</t>
  </si>
  <si>
    <t xml:space="preserve">1945-08-10</t>
  </si>
  <si>
    <t xml:space="preserve">Laub</t>
  </si>
  <si>
    <t xml:space="preserve">1945-08-11</t>
  </si>
  <si>
    <t xml:space="preserve">Whitman Victory</t>
  </si>
  <si>
    <t xml:space="preserve">1945-08-12</t>
  </si>
  <si>
    <t xml:space="preserve">Aethling</t>
  </si>
  <si>
    <t xml:space="preserve">1945-08-13</t>
  </si>
  <si>
    <t xml:space="preserve">Herbert J. Thomas</t>
  </si>
  <si>
    <t xml:space="preserve">Pedro Menendez</t>
  </si>
  <si>
    <t xml:space="preserve">Davison</t>
  </si>
  <si>
    <t xml:space="preserve">1945-08-14</t>
  </si>
  <si>
    <t xml:space="preserve">Claude Kitchin</t>
  </si>
  <si>
    <t xml:space="preserve">Plunkett</t>
  </si>
  <si>
    <t xml:space="preserve">1945-08-15</t>
  </si>
  <si>
    <t xml:space="preserve">Bon Air Seam</t>
  </si>
  <si>
    <t xml:space="preserve">James F. Harrell</t>
  </si>
  <si>
    <t xml:space="preserve">Herrin Seam</t>
  </si>
  <si>
    <t xml:space="preserve">1945-08-16</t>
  </si>
  <si>
    <t xml:space="preserve">Helios</t>
  </si>
  <si>
    <t xml:space="preserve">1945-08-18</t>
  </si>
  <si>
    <t xml:space="preserve">Doyle</t>
  </si>
  <si>
    <t xml:space="preserve">Waskesiu</t>
  </si>
  <si>
    <t xml:space="preserve">Chimaera</t>
  </si>
  <si>
    <t xml:space="preserve">1945-08-19</t>
  </si>
  <si>
    <t xml:space="preserve">Kearsarge</t>
  </si>
  <si>
    <t xml:space="preserve">Kearny</t>
  </si>
  <si>
    <t xml:space="preserve">Blair</t>
  </si>
  <si>
    <t xml:space="preserve">Bicester</t>
  </si>
  <si>
    <t xml:space="preserve">Knight</t>
  </si>
  <si>
    <t xml:space="preserve">Trumpetfish</t>
  </si>
  <si>
    <t xml:space="preserve">Gen. J.Breckinridge</t>
  </si>
  <si>
    <t xml:space="preserve">1945-08-20</t>
  </si>
  <si>
    <t xml:space="preserve">Portsmouth</t>
  </si>
  <si>
    <t xml:space="preserve">Glamorgan Seam</t>
  </si>
  <si>
    <t xml:space="preserve">Glasgow</t>
  </si>
  <si>
    <t xml:space="preserve">1945-08-22</t>
  </si>
  <si>
    <t xml:space="preserve">Stanley R. Fisher</t>
  </si>
  <si>
    <t xml:space="preserve">1945-08-24</t>
  </si>
  <si>
    <t xml:space="preserve">Earle</t>
  </si>
  <si>
    <t xml:space="preserve">1945-08-26</t>
  </si>
  <si>
    <t xml:space="preserve">MacKenzie</t>
  </si>
  <si>
    <t xml:space="preserve">1945-08-27</t>
  </si>
  <si>
    <t xml:space="preserve">Askari</t>
  </si>
  <si>
    <t xml:space="preserve">1945-08-28</t>
  </si>
  <si>
    <t xml:space="preserve">Ocean</t>
  </si>
  <si>
    <t xml:space="preserve">Carmick</t>
  </si>
  <si>
    <t xml:space="preserve">Sewell Seam</t>
  </si>
  <si>
    <t xml:space="preserve">1945-08-29</t>
  </si>
  <si>
    <t xml:space="preserve">James G. Squires</t>
  </si>
  <si>
    <t xml:space="preserve">1945-08-30</t>
  </si>
  <si>
    <t xml:space="preserve">Norris</t>
  </si>
  <si>
    <t xml:space="preserve">1945-08-31</t>
  </si>
  <si>
    <t xml:space="preserve">Everett F. Larson</t>
  </si>
  <si>
    <t xml:space="preserve">1945-09-01</t>
  </si>
  <si>
    <t xml:space="preserve">Eagle Seam</t>
  </si>
  <si>
    <t xml:space="preserve">Corperal</t>
  </si>
  <si>
    <t xml:space="preserve">1945-09-02</t>
  </si>
  <si>
    <t xml:space="preserve">Henderson II</t>
  </si>
  <si>
    <t xml:space="preserve">1945-09-03</t>
  </si>
  <si>
    <t xml:space="preserve">McCook</t>
  </si>
  <si>
    <t xml:space="preserve">1945-09-04</t>
  </si>
  <si>
    <t xml:space="preserve">Edwin H. Duff</t>
  </si>
  <si>
    <t xml:space="preserve">Powellton Seam</t>
  </si>
  <si>
    <t xml:space="preserve">Speaker</t>
  </si>
  <si>
    <t xml:space="preserve">1945-09-05</t>
  </si>
  <si>
    <t xml:space="preserve">John Robert Gordon</t>
  </si>
  <si>
    <t xml:space="preserve">1945-09-07</t>
  </si>
  <si>
    <t xml:space="preserve">Huron</t>
  </si>
  <si>
    <t xml:space="preserve">1945-09-08</t>
  </si>
  <si>
    <t xml:space="preserve">Widemouth Bay</t>
  </si>
  <si>
    <t xml:space="preserve">Bay PFAA</t>
  </si>
  <si>
    <t xml:space="preserve">1945-09-10</t>
  </si>
  <si>
    <t xml:space="preserve">1945-09-12</t>
  </si>
  <si>
    <t xml:space="preserve">Swansea</t>
  </si>
  <si>
    <t xml:space="preserve">Francis J. O'Gara</t>
  </si>
  <si>
    <t xml:space="preserve">Cubera</t>
  </si>
  <si>
    <t xml:space="preserve">1945-09-13</t>
  </si>
  <si>
    <t xml:space="preserve">Lake Champlain</t>
  </si>
  <si>
    <t xml:space="preserve">1945-09-15</t>
  </si>
  <si>
    <t xml:space="preserve">Frank Flowers</t>
  </si>
  <si>
    <t xml:space="preserve">Little Rock</t>
  </si>
  <si>
    <t xml:space="preserve">1945-09-16</t>
  </si>
  <si>
    <t xml:space="preserve">Iroquois</t>
  </si>
  <si>
    <t xml:space="preserve">1945-09-18</t>
  </si>
  <si>
    <t xml:space="preserve">Beckley Seam</t>
  </si>
  <si>
    <t xml:space="preserve">Chicolar</t>
  </si>
  <si>
    <t xml:space="preserve">1945-09-19</t>
  </si>
  <si>
    <t xml:space="preserve">Midway</t>
  </si>
  <si>
    <t xml:space="preserve">1945-09-25</t>
  </si>
  <si>
    <t xml:space="preserve">Mero</t>
  </si>
  <si>
    <t xml:space="preserve">1945-10-01</t>
  </si>
  <si>
    <t xml:space="preserve">J. Howland Gardner</t>
  </si>
  <si>
    <t xml:space="preserve">Tusk</t>
  </si>
  <si>
    <t xml:space="preserve">1945-10-02</t>
  </si>
  <si>
    <t xml:space="preserve">Haida</t>
  </si>
  <si>
    <t xml:space="preserve">1945-10-06</t>
  </si>
  <si>
    <t xml:space="preserve">Imboden Seam</t>
  </si>
  <si>
    <t xml:space="preserve">1945-10-07</t>
  </si>
  <si>
    <t xml:space="preserve">Walter W. Schwenk</t>
  </si>
  <si>
    <t xml:space="preserve">1945-10-10</t>
  </si>
  <si>
    <t xml:space="preserve">Cusk</t>
  </si>
  <si>
    <t xml:space="preserve">1945-10-11</t>
  </si>
  <si>
    <t xml:space="preserve">Robert W. Hart</t>
  </si>
  <si>
    <t xml:space="preserve">Chilton Seam</t>
  </si>
  <si>
    <t xml:space="preserve">1945-10-12</t>
  </si>
  <si>
    <t xml:space="preserve">McCaffery</t>
  </si>
  <si>
    <t xml:space="preserve">1945-10-19</t>
  </si>
  <si>
    <t xml:space="preserve">Strathdam</t>
  </si>
  <si>
    <t xml:space="preserve">1945-10-21</t>
  </si>
  <si>
    <t xml:space="preserve">Richard B. Anderson</t>
  </si>
  <si>
    <t xml:space="preserve">1945-10-22</t>
  </si>
  <si>
    <t xml:space="preserve">Adm. W.S.Sims</t>
  </si>
  <si>
    <t xml:space="preserve">1945-10-24</t>
  </si>
  <si>
    <t xml:space="preserve">Crescent</t>
  </si>
  <si>
    <t xml:space="preserve">Grou</t>
  </si>
  <si>
    <t xml:space="preserve">Mingo Seam</t>
  </si>
  <si>
    <t xml:space="preserve">1945-10-26</t>
  </si>
  <si>
    <t xml:space="preserve">Henry W. Tucker</t>
  </si>
  <si>
    <t xml:space="preserve">1945-10-28</t>
  </si>
  <si>
    <t xml:space="preserve">Harold J. Ellison</t>
  </si>
  <si>
    <t xml:space="preserve">Cardinal O'Connell</t>
  </si>
  <si>
    <t xml:space="preserve">1945-10-29</t>
  </si>
  <si>
    <t xml:space="preserve">Banner Seam</t>
  </si>
  <si>
    <t xml:space="preserve">1945-10-31</t>
  </si>
  <si>
    <t xml:space="preserve">Pittsburgh Seam</t>
  </si>
  <si>
    <t xml:space="preserve">Joseph V. Connolly</t>
  </si>
  <si>
    <t xml:space="preserve">1945-11-02</t>
  </si>
  <si>
    <t xml:space="preserve">Freeport Seam</t>
  </si>
  <si>
    <t xml:space="preserve">1945-11-03</t>
  </si>
  <si>
    <t xml:space="preserve">Edward W. Burton</t>
  </si>
  <si>
    <t xml:space="preserve">1945-11-04</t>
  </si>
  <si>
    <t xml:space="preserve">Robert F. Burns</t>
  </si>
  <si>
    <t xml:space="preserve">1945-11-07</t>
  </si>
  <si>
    <t xml:space="preserve">Perseus</t>
  </si>
  <si>
    <t xml:space="preserve">1945-11-08</t>
  </si>
  <si>
    <t xml:space="preserve">Vanguard</t>
  </si>
  <si>
    <t xml:space="preserve">1945-11-09</t>
  </si>
  <si>
    <t xml:space="preserve">Dennis J. Buckley</t>
  </si>
  <si>
    <t xml:space="preserve">Harwood</t>
  </si>
  <si>
    <t xml:space="preserve">1945-11-10</t>
  </si>
  <si>
    <t xml:space="preserve">Hanson</t>
  </si>
  <si>
    <t xml:space="preserve">1945-11-11</t>
  </si>
  <si>
    <t xml:space="preserve">Kokanee</t>
  </si>
  <si>
    <t xml:space="preserve">Samuel R. Aitken</t>
  </si>
  <si>
    <t xml:space="preserve">Warrior</t>
  </si>
  <si>
    <t xml:space="preserve">1945-11-14</t>
  </si>
  <si>
    <t xml:space="preserve">(227,5)</t>
  </si>
  <si>
    <t xml:space="preserve">Charles P. Cecil</t>
  </si>
  <si>
    <t xml:space="preserve">Bigbury Bay</t>
  </si>
  <si>
    <t xml:space="preserve">Charles H. Cugle</t>
  </si>
  <si>
    <t xml:space="preserve">Lorenzo C. McCarthy</t>
  </si>
  <si>
    <t xml:space="preserve">1945-11-16</t>
  </si>
  <si>
    <t xml:space="preserve">Turner II</t>
  </si>
  <si>
    <t xml:space="preserve">1945-11-17</t>
  </si>
  <si>
    <t xml:space="preserve">Springhill</t>
  </si>
  <si>
    <t xml:space="preserve">1945-11-20</t>
  </si>
  <si>
    <t xml:space="preserve">St. Stephen</t>
  </si>
  <si>
    <t xml:space="preserve">Bordelson</t>
  </si>
  <si>
    <t xml:space="preserve">1945-11-22</t>
  </si>
  <si>
    <t xml:space="preserve">New Waterford</t>
  </si>
  <si>
    <t xml:space="preserve">1945-11-23</t>
  </si>
  <si>
    <t xml:space="preserve">Newman K. Perry</t>
  </si>
  <si>
    <t xml:space="preserve">1945-11-26</t>
  </si>
  <si>
    <t xml:space="preserve">Floyd B. Parks</t>
  </si>
  <si>
    <t xml:space="preserve">Ora Ellis</t>
  </si>
  <si>
    <t xml:space="preserve">1945-11-30</t>
  </si>
  <si>
    <t xml:space="preserve">Cape Breton</t>
  </si>
  <si>
    <t xml:space="preserve">1945-12-02</t>
  </si>
  <si>
    <t xml:space="preserve">Furse</t>
  </si>
  <si>
    <t xml:space="preserve">1945-12-04</t>
  </si>
  <si>
    <t xml:space="preserve">Jellico Seam</t>
  </si>
  <si>
    <t xml:space="preserve">1945-12-06</t>
  </si>
  <si>
    <t xml:space="preserve">Dunver</t>
  </si>
  <si>
    <t xml:space="preserve">1945-12-07</t>
  </si>
  <si>
    <t xml:space="preserve">Crusader</t>
  </si>
  <si>
    <t xml:space="preserve">1945-12-09</t>
  </si>
  <si>
    <t xml:space="preserve">Whitesand Bay</t>
  </si>
  <si>
    <t xml:space="preserve">1945-12-10</t>
  </si>
  <si>
    <t xml:space="preserve">Barwon</t>
  </si>
  <si>
    <t xml:space="preserve">1945-12-11</t>
  </si>
  <si>
    <t xml:space="preserve">Dyess</t>
  </si>
  <si>
    <t xml:space="preserve">1945-12-12</t>
  </si>
  <si>
    <t xml:space="preserve">Leary II</t>
  </si>
  <si>
    <t xml:space="preserve">1945-12-13</t>
  </si>
  <si>
    <t xml:space="preserve">Goodrich</t>
  </si>
  <si>
    <t xml:space="preserve">Wentworth</t>
  </si>
  <si>
    <t xml:space="preserve">Morton Prince</t>
  </si>
  <si>
    <t xml:space="preserve">1945-12-21</t>
  </si>
  <si>
    <t xml:space="preserve">Albert M. Boe</t>
  </si>
  <si>
    <t xml:space="preserve">1945-12-22</t>
  </si>
  <si>
    <t xml:space="preserve">Roda Seam</t>
  </si>
  <si>
    <t xml:space="preserve">Walter F. Perry</t>
  </si>
  <si>
    <t xml:space="preserve">Diodon</t>
  </si>
  <si>
    <t xml:space="preserve">1945-12-23</t>
  </si>
  <si>
    <t xml:space="preserve">Tom Treanor</t>
  </si>
  <si>
    <t xml:space="preserve">1945-12-28</t>
  </si>
  <si>
    <t xml:space="preserve">Antigonish</t>
  </si>
  <si>
    <t xml:space="preserve">1946-01-05</t>
  </si>
  <si>
    <t xml:space="preserve">1946-01-07</t>
  </si>
  <si>
    <t xml:space="preserve">Orleck</t>
  </si>
  <si>
    <t xml:space="preserve">1946-01-08</t>
  </si>
  <si>
    <t xml:space="preserve">Eastview</t>
  </si>
  <si>
    <t xml:space="preserve">Wakesiu</t>
  </si>
  <si>
    <t xml:space="preserve">Macquarie</t>
  </si>
  <si>
    <t xml:space="preserve">1946-01-12</t>
  </si>
  <si>
    <t xml:space="preserve">Beacon Hill</t>
  </si>
  <si>
    <t xml:space="preserve">1946-01-14</t>
  </si>
  <si>
    <t xml:space="preserve">Murchison</t>
  </si>
  <si>
    <t xml:space="preserve">Culgoa</t>
  </si>
  <si>
    <t xml:space="preserve">1946-02-06</t>
  </si>
  <si>
    <t xml:space="preserve">Brinkley Bass</t>
  </si>
  <si>
    <t xml:space="preserve">1946-02-11</t>
  </si>
  <si>
    <t xml:space="preserve">Fargo</t>
  </si>
  <si>
    <t xml:space="preserve">Cleveland 42 Design</t>
  </si>
  <si>
    <t xml:space="preserve">1946-02-12</t>
  </si>
  <si>
    <t xml:space="preserve">James E. Kyes</t>
  </si>
  <si>
    <t xml:space="preserve">1946-02-13</t>
  </si>
  <si>
    <t xml:space="preserve">John R. Craig</t>
  </si>
  <si>
    <t xml:space="preserve">1946-02-15</t>
  </si>
  <si>
    <t xml:space="preserve">Condamine</t>
  </si>
  <si>
    <t xml:space="preserve">Runnymead</t>
  </si>
  <si>
    <t xml:space="preserve">1946-02-17</t>
  </si>
  <si>
    <t xml:space="preserve">Charles A. Wickliffe</t>
  </si>
  <si>
    <t xml:space="preserve">1946-02-18</t>
  </si>
  <si>
    <t xml:space="preserve">Oregon City</t>
  </si>
  <si>
    <t xml:space="preserve">1946-02-19</t>
  </si>
  <si>
    <t xml:space="preserve">Tarawa</t>
  </si>
  <si>
    <t xml:space="preserve">1946-02-27</t>
  </si>
  <si>
    <t xml:space="preserve">Cromwell</t>
  </si>
  <si>
    <t xml:space="preserve">Crown</t>
  </si>
  <si>
    <t xml:space="preserve">1946-03-30</t>
  </si>
  <si>
    <t xml:space="preserve">Creole</t>
  </si>
  <si>
    <t xml:space="preserve">1946-04-01</t>
  </si>
  <si>
    <t xml:space="preserve">Crispin</t>
  </si>
  <si>
    <t xml:space="preserve">1946-04-11</t>
  </si>
  <si>
    <t xml:space="preserve">Croziers</t>
  </si>
  <si>
    <t xml:space="preserve">1946-04-26</t>
  </si>
  <si>
    <t xml:space="preserve">Crystal</t>
  </si>
  <si>
    <t xml:space="preserve">'E' Class 2nd Group</t>
  </si>
  <si>
    <t xml:space="preserve">2024-02-12</t>
  </si>
  <si>
    <t xml:space="preserve">Dauntless</t>
  </si>
  <si>
    <t xml:space="preserve">Ceres</t>
  </si>
  <si>
    <t xml:space="preserve">Colombo</t>
  </si>
  <si>
    <t xml:space="preserve">How this was decoded</t>
  </si>
  <si>
    <t xml:space="preserve">Source: the 25 Dec incoming file, plus the earlier saves for loss dates. Only records with the Allied side flag were read.</t>
  </si>
  <si>
    <t xml:space="preserve">Confirmed against the turn reports: ship names, class, type, nation, captain, fuel, endurance, TF membership, TF home/destination, current hex, port, sunk status, arrival countdown.</t>
  </si>
  <si>
    <t xml:space="preserve">Inferred, not confirmed: the damage columns. The order is fire, system, float, float (major), engine, engine (major). It matches ships reported hit (e.g. Duntroon on fire, Elisavet torpedoed).</t>
  </si>
  <si>
    <t xml:space="preserve">Inferred, not confirmed: 'Crew exp'.</t>
  </si>
  <si>
    <t xml:space="preserve">Mission names marked (?) are inferred from what ships the TF contains; unmarked ones were matched to report messages.</t>
  </si>
  <si>
    <t xml:space="preserve">Place names come from the turn reports; the save stores bases as coordinates only. 'near X' means within 2 hexes of a named place. Blank = no name found; use the hex coordinates.</t>
  </si>
  <si>
    <t xml:space="preserve">Fuel % uses the class maximum from the save's ship-class table.</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</si>
</sst>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i val="true"/>
      <sz val="9"/>
      <name val="Arial"/>
      <family val="0"/>
      <charset val="1"/>
    </font>
    <font>
      <sz val="10"/>
      <name val="Arial"/>
      <family val="0"/>
      <charset val="1"/>
    </font>
    <font>
      <b val="true"/>
      <sz val="11"/>
      <name val="Arial"/>
      <family val="0"/>
      <charset val="1"/>
    </font>
    <font>
      <b val="true"/>
      <sz val="10"/>
      <color rgb="FFFFFFFF"/>
      <name val="Arial"/>
      <family val="0"/>
      <charset val="1"/>
    </font>
    <font>
      <b val="true"/>
      <sz val="10"/>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4" style="0" width="16"/>
  </cols>
  <sheetData>
    <row r="1" customFormat="false" ht="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n">
        <f aca="false">COUNTA('Active Ships'!A2:A1289)</f>
        <v>1288</v>
      </c>
    </row>
    <row r="5" customFormat="false" ht="15" hidden="false" customHeight="false" outlineLevel="0" collapsed="false">
      <c r="A5" s="3" t="s">
        <v>3</v>
      </c>
      <c r="B5" s="3" t="n">
        <f aca="false">COUNTIF('Active Ships'!F2:F1289,"&gt;=0")</f>
        <v>913</v>
      </c>
    </row>
    <row r="6" customFormat="false" ht="15" hidden="false" customHeight="false" outlineLevel="0" collapsed="false">
      <c r="A6" s="3" t="s">
        <v>4</v>
      </c>
      <c r="B6" s="3" t="n">
        <f aca="false">COUNTIF('Active Ships'!E2:E1289,"In port*")</f>
        <v>375</v>
      </c>
    </row>
    <row r="7" customFormat="false" ht="15" hidden="false" customHeight="false" outlineLevel="0" collapsed="false">
      <c r="A7" s="3" t="s">
        <v>5</v>
      </c>
      <c r="B7" s="3" t="n">
        <f aca="false">COUNTA('Task Forces'!A2:A252)</f>
        <v>251</v>
      </c>
    </row>
    <row r="8" customFormat="false" ht="15" hidden="false" customHeight="false" outlineLevel="0" collapsed="false">
      <c r="A8" s="3" t="s">
        <v>6</v>
      </c>
      <c r="B8" s="3" t="n">
        <f aca="false">COUNTA('Damaged Ships'!A2:A577)</f>
        <v>576</v>
      </c>
    </row>
    <row r="9" customFormat="false" ht="15" hidden="false" customHeight="false" outlineLevel="0" collapsed="false">
      <c r="A9" s="3" t="s">
        <v>7</v>
      </c>
      <c r="B9" s="3" t="n">
        <f aca="false">COUNTIF('Active Ships'!S2:S1289,"&gt;0")</f>
        <v>2</v>
      </c>
    </row>
    <row r="10" customFormat="false" ht="15" hidden="false" customHeight="false" outlineLevel="0" collapsed="false">
      <c r="A10" s="3" t="s">
        <v>8</v>
      </c>
      <c r="B10" s="3" t="n">
        <f aca="false">COUNTIFS('Active Ships'!K2:K1289,"&lt;0.25",'Active Ships'!J2:J1289,"&gt;0")</f>
        <v>34</v>
      </c>
    </row>
    <row r="11" customFormat="false" ht="15" hidden="false" customHeight="false" outlineLevel="0" collapsed="false">
      <c r="A11" s="3" t="s">
        <v>9</v>
      </c>
      <c r="B11" s="3" t="n">
        <f aca="false">COUNTA(Losses!A2:A94)</f>
        <v>93</v>
      </c>
    </row>
    <row r="12" customFormat="false" ht="15" hidden="false" customHeight="false" outlineLevel="0" collapsed="false">
      <c r="A12" s="3" t="s">
        <v>10</v>
      </c>
      <c r="B12" s="3" t="n">
        <f aca="false">COUNTA(Reinforcements!A2:A5734)</f>
        <v>5733</v>
      </c>
    </row>
    <row r="15" customFormat="false" ht="15" hidden="false" customHeight="false" outlineLevel="0" collapsed="false">
      <c r="A15" s="4" t="s">
        <v>11</v>
      </c>
      <c r="D15" s="4" t="s">
        <v>12</v>
      </c>
    </row>
    <row r="16" customFormat="false" ht="15" hidden="false" customHeight="false" outlineLevel="0" collapsed="false">
      <c r="A16" s="3" t="s">
        <v>13</v>
      </c>
      <c r="B16" s="3" t="n">
        <f aca="false">COUNTIF('Active Ships'!B2:B1289,A16)</f>
        <v>269</v>
      </c>
      <c r="D16" s="3" t="s">
        <v>14</v>
      </c>
      <c r="E16" s="3" t="n">
        <f aca="false">COUNTIF('Active Ships'!D2:D1289,D16)</f>
        <v>578</v>
      </c>
    </row>
    <row r="17" customFormat="false" ht="15" hidden="false" customHeight="false" outlineLevel="0" collapsed="false">
      <c r="A17" s="3" t="s">
        <v>15</v>
      </c>
      <c r="B17" s="3" t="n">
        <f aca="false">COUNTIF('Active Ships'!B2:B1289,A17)</f>
        <v>150</v>
      </c>
      <c r="D17" s="3" t="s">
        <v>16</v>
      </c>
      <c r="E17" s="3" t="n">
        <f aca="false">COUNTIF('Active Ships'!D2:D1289,D17)</f>
        <v>276</v>
      </c>
    </row>
    <row r="18" customFormat="false" ht="15" hidden="false" customHeight="false" outlineLevel="0" collapsed="false">
      <c r="A18" s="3" t="s">
        <v>17</v>
      </c>
      <c r="B18" s="3" t="n">
        <f aca="false">COUNTIF('Active Ships'!B2:B1289,A18)</f>
        <v>126</v>
      </c>
      <c r="D18" s="3" t="s">
        <v>18</v>
      </c>
      <c r="E18" s="3" t="n">
        <f aca="false">COUNTIF('Active Ships'!D2:D1289,D18)</f>
        <v>169</v>
      </c>
    </row>
    <row r="19" customFormat="false" ht="15" hidden="false" customHeight="false" outlineLevel="0" collapsed="false">
      <c r="A19" s="3" t="s">
        <v>19</v>
      </c>
      <c r="B19" s="3" t="n">
        <f aca="false">COUNTIF('Active Ships'!B2:B1289,A19)</f>
        <v>77</v>
      </c>
      <c r="D19" s="3" t="s">
        <v>20</v>
      </c>
      <c r="E19" s="3" t="n">
        <f aca="false">COUNTIF('Active Ships'!D2:D1289,D19)</f>
        <v>123</v>
      </c>
    </row>
    <row r="20" customFormat="false" ht="15" hidden="false" customHeight="false" outlineLevel="0" collapsed="false">
      <c r="A20" s="3" t="s">
        <v>21</v>
      </c>
      <c r="B20" s="3" t="n">
        <f aca="false">COUNTIF('Active Ships'!B2:B1289,A20)</f>
        <v>77</v>
      </c>
      <c r="D20" s="3" t="s">
        <v>22</v>
      </c>
      <c r="E20" s="3" t="n">
        <f aca="false">COUNTIF('Active Ships'!D2:D1289,D20)</f>
        <v>61</v>
      </c>
    </row>
    <row r="21" customFormat="false" ht="15" hidden="false" customHeight="false" outlineLevel="0" collapsed="false">
      <c r="A21" s="3" t="s">
        <v>23</v>
      </c>
      <c r="B21" s="3" t="n">
        <f aca="false">COUNTIF('Active Ships'!B2:B1289,A21)</f>
        <v>71</v>
      </c>
      <c r="D21" s="3" t="s">
        <v>24</v>
      </c>
      <c r="E21" s="3" t="n">
        <f aca="false">COUNTIF('Active Ships'!D2:D1289,D21)</f>
        <v>23</v>
      </c>
    </row>
    <row r="22" customFormat="false" ht="15" hidden="false" customHeight="false" outlineLevel="0" collapsed="false">
      <c r="A22" s="3" t="s">
        <v>25</v>
      </c>
      <c r="B22" s="3" t="n">
        <f aca="false">COUNTIF('Active Ships'!B2:B1289,A22)</f>
        <v>69</v>
      </c>
      <c r="D22" s="3" t="s">
        <v>26</v>
      </c>
      <c r="E22" s="3" t="n">
        <f aca="false">COUNTIF('Active Ships'!D2:D1289,D22)</f>
        <v>21</v>
      </c>
    </row>
    <row r="23" customFormat="false" ht="15" hidden="false" customHeight="false" outlineLevel="0" collapsed="false">
      <c r="A23" s="3" t="s">
        <v>27</v>
      </c>
      <c r="B23" s="3" t="n">
        <f aca="false">COUNTIF('Active Ships'!B2:B1289,A23)</f>
        <v>74</v>
      </c>
      <c r="D23" s="3" t="s">
        <v>28</v>
      </c>
      <c r="E23" s="3" t="n">
        <f aca="false">COUNTIF('Active Ships'!D2:D1289,D23)</f>
        <v>17</v>
      </c>
    </row>
    <row r="24" customFormat="false" ht="15" hidden="false" customHeight="false" outlineLevel="0" collapsed="false">
      <c r="A24" s="3" t="s">
        <v>29</v>
      </c>
      <c r="B24" s="3" t="n">
        <f aca="false">COUNTIF('Active Ships'!B2:B1289,A24)</f>
        <v>44</v>
      </c>
      <c r="D24" s="3" t="s">
        <v>30</v>
      </c>
      <c r="E24" s="3" t="n">
        <f aca="false">COUNTIF('Active Ships'!D2:D1289,D24)</f>
        <v>14</v>
      </c>
    </row>
    <row r="25" customFormat="false" ht="15" hidden="false" customHeight="false" outlineLevel="0" collapsed="false">
      <c r="A25" s="3" t="s">
        <v>31</v>
      </c>
      <c r="B25" s="3" t="n">
        <f aca="false">COUNTIF('Active Ships'!B2:B1289,A25)</f>
        <v>27</v>
      </c>
      <c r="D25" s="3" t="s">
        <v>32</v>
      </c>
      <c r="E25" s="3" t="n">
        <f aca="false">COUNTIF('Active Ships'!D2:D1289,D25)</f>
        <v>6</v>
      </c>
    </row>
    <row r="26" customFormat="false" ht="15" hidden="false" customHeight="false" outlineLevel="0" collapsed="false">
      <c r="A26" s="3" t="s">
        <v>33</v>
      </c>
      <c r="B26" s="3" t="n">
        <f aca="false">COUNTIF('Active Ships'!B2:B1289,A26)</f>
        <v>26</v>
      </c>
    </row>
    <row r="27" customFormat="false" ht="15" hidden="false" customHeight="false" outlineLevel="0" collapsed="false">
      <c r="A27" s="3" t="s">
        <v>34</v>
      </c>
      <c r="B27" s="3" t="n">
        <f aca="false">COUNTIF('Active Ships'!B2:B1289,A27)</f>
        <v>22</v>
      </c>
    </row>
    <row r="28" customFormat="false" ht="15" hidden="false" customHeight="false" outlineLevel="0" collapsed="false">
      <c r="A28" s="3" t="s">
        <v>35</v>
      </c>
      <c r="B28" s="3" t="n">
        <f aca="false">COUNTIF('Active Ships'!B2:B1289,A28)</f>
        <v>21</v>
      </c>
    </row>
    <row r="29" customFormat="false" ht="15" hidden="false" customHeight="false" outlineLevel="0" collapsed="false">
      <c r="A29" s="3" t="s">
        <v>36</v>
      </c>
      <c r="B29" s="3" t="n">
        <f aca="false">COUNTIF('Active Ships'!B2:B1289,A29)</f>
        <v>21</v>
      </c>
    </row>
    <row r="30" customFormat="false" ht="15" hidden="false" customHeight="false" outlineLevel="0" collapsed="false">
      <c r="A30" s="3" t="s">
        <v>37</v>
      </c>
      <c r="B30" s="3" t="n">
        <f aca="false">COUNTIF('Active Ships'!B2:B1289,A30)</f>
        <v>17</v>
      </c>
    </row>
    <row r="31" customFormat="false" ht="15" hidden="false" customHeight="false" outlineLevel="0" collapsed="false">
      <c r="A31" s="3" t="s">
        <v>38</v>
      </c>
      <c r="B31" s="3" t="n">
        <f aca="false">COUNTIF('Active Ships'!B2:B1289,A31)</f>
        <v>15</v>
      </c>
    </row>
    <row r="32" customFormat="false" ht="15" hidden="false" customHeight="false" outlineLevel="0" collapsed="false">
      <c r="A32" s="3" t="s">
        <v>39</v>
      </c>
      <c r="B32" s="3" t="n">
        <f aca="false">COUNTIF('Active Ships'!B2:B1289,A32)</f>
        <v>15</v>
      </c>
    </row>
    <row r="33" customFormat="false" ht="15" hidden="false" customHeight="false" outlineLevel="0" collapsed="false">
      <c r="A33" s="3" t="s">
        <v>40</v>
      </c>
      <c r="B33" s="3" t="n">
        <f aca="false">COUNTIF('Active Ships'!B2:B1289,A33)</f>
        <v>14</v>
      </c>
    </row>
    <row r="34" customFormat="false" ht="15" hidden="false" customHeight="false" outlineLevel="0" collapsed="false">
      <c r="A34" s="3" t="s">
        <v>41</v>
      </c>
      <c r="B34" s="3" t="n">
        <f aca="false">COUNTIF('Active Ships'!B2:B1289,A34)</f>
        <v>13</v>
      </c>
    </row>
    <row r="35" customFormat="false" ht="15" hidden="false" customHeight="false" outlineLevel="0" collapsed="false">
      <c r="A35" s="3" t="s">
        <v>42</v>
      </c>
      <c r="B35" s="3" t="n">
        <f aca="false">COUNTIF('Active Ships'!B2:B1289,A35)</f>
        <v>13</v>
      </c>
    </row>
    <row r="36" customFormat="false" ht="15" hidden="false" customHeight="false" outlineLevel="0" collapsed="false">
      <c r="A36" s="3" t="s">
        <v>43</v>
      </c>
      <c r="B36" s="3" t="n">
        <f aca="false">COUNTIF('Active Ships'!B2:B1289,A36)</f>
        <v>10</v>
      </c>
    </row>
    <row r="37" customFormat="false" ht="15" hidden="false" customHeight="false" outlineLevel="0" collapsed="false">
      <c r="A37" s="3" t="s">
        <v>44</v>
      </c>
      <c r="B37" s="3" t="n">
        <f aca="false">COUNTIF('Active Ships'!B2:B1289,A37)</f>
        <v>10</v>
      </c>
    </row>
    <row r="38" customFormat="false" ht="15" hidden="false" customHeight="false" outlineLevel="0" collapsed="false">
      <c r="A38" s="3" t="s">
        <v>45</v>
      </c>
      <c r="B38" s="3" t="n">
        <f aca="false">COUNTIF('Active Ships'!B2:B1289,A38)</f>
        <v>10</v>
      </c>
    </row>
    <row r="39" customFormat="false" ht="15" hidden="false" customHeight="false" outlineLevel="0" collapsed="false">
      <c r="A39" s="3" t="s">
        <v>46</v>
      </c>
      <c r="B39" s="3" t="n">
        <f aca="false">COUNTIF('Active Ships'!B2:B1289,A39)</f>
        <v>10</v>
      </c>
    </row>
    <row r="40" customFormat="false" ht="15" hidden="false" customHeight="false" outlineLevel="0" collapsed="false">
      <c r="A40" s="3" t="s">
        <v>47</v>
      </c>
      <c r="B40" s="3" t="n">
        <f aca="false">COUNTIF('Active Ships'!B2:B1289,A40)</f>
        <v>74</v>
      </c>
    </row>
    <row r="41" customFormat="false" ht="15" hidden="false" customHeight="false" outlineLevel="0" collapsed="false">
      <c r="A41" s="3" t="s">
        <v>48</v>
      </c>
      <c r="B41" s="3" t="n">
        <f aca="false">COUNTIF('Active Ships'!B2:B1289,A41)</f>
        <v>9</v>
      </c>
    </row>
    <row r="42" customFormat="false" ht="15" hidden="false" customHeight="false" outlineLevel="0" collapsed="false">
      <c r="A42" s="3" t="s">
        <v>49</v>
      </c>
      <c r="B42" s="3" t="n">
        <f aca="false">COUNTIF('Active Ships'!B2:B1289,A42)</f>
        <v>9</v>
      </c>
    </row>
    <row r="43" customFormat="false" ht="15" hidden="false" customHeight="false" outlineLevel="0" collapsed="false">
      <c r="A43" s="3" t="s">
        <v>50</v>
      </c>
      <c r="B43" s="3" t="n">
        <f aca="false">COUNTIF('Active Ships'!B2:B1289,A43)</f>
        <v>8</v>
      </c>
    </row>
    <row r="44" customFormat="false" ht="15" hidden="false" customHeight="false" outlineLevel="0" collapsed="false">
      <c r="A44" s="3" t="s">
        <v>51</v>
      </c>
      <c r="B44" s="3" t="n">
        <f aca="false">COUNTIF('Active Ships'!B2:B1289,A44)</f>
        <v>8</v>
      </c>
    </row>
    <row r="45" customFormat="false" ht="15" hidden="false" customHeight="false" outlineLevel="0" collapsed="false">
      <c r="A45" s="3" t="s">
        <v>52</v>
      </c>
      <c r="B45" s="3" t="n">
        <f aca="false">COUNTIF('Active Ships'!B2:B1289,A45)</f>
        <v>7</v>
      </c>
    </row>
    <row r="46" customFormat="false" ht="15" hidden="false" customHeight="false" outlineLevel="0" collapsed="false">
      <c r="A46" s="3" t="s">
        <v>53</v>
      </c>
      <c r="B46" s="3" t="n">
        <f aca="false">COUNTIF('Active Ships'!B2:B1289,A46)</f>
        <v>6</v>
      </c>
    </row>
    <row r="47" customFormat="false" ht="15" hidden="false" customHeight="false" outlineLevel="0" collapsed="false">
      <c r="A47" s="3" t="s">
        <v>54</v>
      </c>
      <c r="B47" s="3" t="n">
        <f aca="false">COUNTIF('Active Ships'!B2:B1289,A47)</f>
        <v>5</v>
      </c>
    </row>
    <row r="48" customFormat="false" ht="15" hidden="false" customHeight="false" outlineLevel="0" collapsed="false">
      <c r="A48" s="3" t="s">
        <v>55</v>
      </c>
      <c r="B48" s="3" t="n">
        <f aca="false">COUNTIF('Active Ships'!B2:B1289,A48)</f>
        <v>5</v>
      </c>
    </row>
    <row r="49" customFormat="false" ht="15" hidden="false" customHeight="false" outlineLevel="0" collapsed="false">
      <c r="A49" s="3" t="s">
        <v>56</v>
      </c>
      <c r="B49" s="3" t="n">
        <f aca="false">COUNTIF('Active Ships'!B2:B1289,A49)</f>
        <v>5</v>
      </c>
    </row>
    <row r="50" customFormat="false" ht="15" hidden="false" customHeight="false" outlineLevel="0" collapsed="false">
      <c r="A50" s="3" t="s">
        <v>57</v>
      </c>
      <c r="B50" s="3" t="n">
        <f aca="false">COUNTIF('Active Ships'!B2:B1289,A50)</f>
        <v>5</v>
      </c>
    </row>
    <row r="51" customFormat="false" ht="15" hidden="false" customHeight="false" outlineLevel="0" collapsed="false">
      <c r="A51" s="3" t="s">
        <v>58</v>
      </c>
      <c r="B51" s="3" t="n">
        <f aca="false">COUNTIF('Active Ships'!B2:B1289,A51)</f>
        <v>5</v>
      </c>
    </row>
    <row r="52" customFormat="false" ht="15" hidden="false" customHeight="false" outlineLevel="0" collapsed="false">
      <c r="A52" s="3" t="s">
        <v>59</v>
      </c>
      <c r="B52" s="3" t="n">
        <f aca="false">COUNTIF('Active Ships'!B2:B1289,A52)</f>
        <v>4</v>
      </c>
    </row>
    <row r="53" customFormat="false" ht="15" hidden="false" customHeight="false" outlineLevel="0" collapsed="false">
      <c r="A53" s="3" t="s">
        <v>60</v>
      </c>
      <c r="B53" s="3" t="n">
        <f aca="false">COUNTIF('Active Ships'!B2:B1289,A53)</f>
        <v>4</v>
      </c>
    </row>
    <row r="54" customFormat="false" ht="15" hidden="false" customHeight="false" outlineLevel="0" collapsed="false">
      <c r="A54" s="3" t="s">
        <v>61</v>
      </c>
      <c r="B54" s="3" t="n">
        <f aca="false">COUNTIF('Active Ships'!B2:B1289,A54)</f>
        <v>3</v>
      </c>
    </row>
    <row r="55" customFormat="false" ht="15" hidden="false" customHeight="false" outlineLevel="0" collapsed="false">
      <c r="A55" s="3" t="s">
        <v>62</v>
      </c>
      <c r="B55" s="3" t="n">
        <f aca="false">COUNTIF('Active Ships'!B2:B1289,A55)</f>
        <v>2</v>
      </c>
    </row>
    <row r="56" customFormat="false" ht="15" hidden="false" customHeight="false" outlineLevel="0" collapsed="false">
      <c r="A56" s="3" t="s">
        <v>63</v>
      </c>
      <c r="B56" s="3" t="n">
        <f aca="false">COUNTIF('Active Ships'!B2:B1289,A56)</f>
        <v>1</v>
      </c>
    </row>
    <row r="57" customFormat="false" ht="15" hidden="false" customHeight="false" outlineLevel="0" collapsed="false">
      <c r="A57" s="3" t="s">
        <v>64</v>
      </c>
      <c r="B57" s="3" t="n">
        <f aca="false">COUNTIF('Active Ships'!B2:B1289,A57)</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
    <col collapsed="false" customWidth="true" hidden="false" outlineLevel="0" max="3" min="3" style="0" width="20"/>
    <col collapsed="false" customWidth="true" hidden="false" outlineLevel="0" max="4" min="4" style="0" width="12"/>
    <col collapsed="false" customWidth="true" hidden="false" outlineLevel="0" max="5" min="5" style="0" width="40"/>
    <col collapsed="false" customWidth="true" hidden="false" outlineLevel="0" max="6" min="6" style="0" width="6"/>
    <col collapsed="false" customWidth="true" hidden="false" outlineLevel="0" max="7" min="7" style="0" width="18"/>
    <col collapsed="false" customWidth="true" hidden="false" outlineLevel="0" max="11" min="8" style="0" width="8"/>
    <col collapsed="false" customWidth="true" hidden="false" outlineLevel="0" max="12" min="12" style="0" width="10"/>
    <col collapsed="false" customWidth="true" hidden="false" outlineLevel="0" max="13" min="13" style="0" width="9"/>
    <col collapsed="false" customWidth="true" hidden="false" outlineLevel="0" max="18" min="14" style="0" width="7"/>
    <col collapsed="false" customWidth="true" hidden="false" outlineLevel="0" max="19" min="19" style="0" width="6"/>
  </cols>
  <sheetData>
    <row r="1" customFormat="false" ht="46.25" hidden="false" customHeight="false" outlineLevel="0" collapsed="false">
      <c r="A1" s="5" t="s">
        <v>65</v>
      </c>
      <c r="B1" s="5" t="s">
        <v>66</v>
      </c>
      <c r="C1" s="5" t="s">
        <v>67</v>
      </c>
      <c r="D1" s="5" t="s">
        <v>68</v>
      </c>
      <c r="E1" s="5" t="s">
        <v>69</v>
      </c>
      <c r="F1" s="5" t="s">
        <v>70</v>
      </c>
      <c r="G1" s="5" t="s">
        <v>71</v>
      </c>
      <c r="H1" s="5" t="s">
        <v>72</v>
      </c>
      <c r="I1" s="5" t="s">
        <v>73</v>
      </c>
      <c r="J1" s="5" t="s">
        <v>74</v>
      </c>
      <c r="K1" s="5" t="s">
        <v>75</v>
      </c>
      <c r="L1" s="5" t="s">
        <v>76</v>
      </c>
      <c r="M1" s="5" t="s">
        <v>77</v>
      </c>
      <c r="N1" s="5" t="s">
        <v>78</v>
      </c>
      <c r="O1" s="5" t="s">
        <v>79</v>
      </c>
      <c r="P1" s="5" t="s">
        <v>80</v>
      </c>
      <c r="Q1" s="5" t="s">
        <v>81</v>
      </c>
      <c r="R1" s="5" t="s">
        <v>82</v>
      </c>
      <c r="S1" s="5" t="s">
        <v>83</v>
      </c>
    </row>
    <row r="2" customFormat="false" ht="15" hidden="false" customHeight="false" outlineLevel="0" collapsed="false">
      <c r="A2" s="3" t="s">
        <v>84</v>
      </c>
      <c r="B2" s="3" t="s">
        <v>23</v>
      </c>
      <c r="C2" s="3" t="s">
        <v>85</v>
      </c>
      <c r="D2" s="3" t="s">
        <v>16</v>
      </c>
      <c r="E2" s="3" t="s">
        <v>86</v>
      </c>
      <c r="F2" s="3" t="n">
        <v>18</v>
      </c>
      <c r="G2" s="3" t="s">
        <v>87</v>
      </c>
      <c r="H2" s="3" t="n">
        <v>25</v>
      </c>
      <c r="I2" s="3" t="n">
        <v>1240</v>
      </c>
      <c r="J2" s="3" t="n">
        <v>1321</v>
      </c>
      <c r="K2" s="6" t="n">
        <v>0.938682816048448</v>
      </c>
      <c r="L2" s="3" t="n">
        <v>11264</v>
      </c>
      <c r="M2" s="3" t="n">
        <v>14</v>
      </c>
      <c r="N2" s="3" t="n">
        <v>5</v>
      </c>
      <c r="O2" s="3" t="n">
        <v>0</v>
      </c>
      <c r="P2" s="3" t="n">
        <v>0</v>
      </c>
      <c r="Q2" s="3" t="n">
        <v>1</v>
      </c>
      <c r="R2" s="3" t="n">
        <v>1</v>
      </c>
      <c r="S2" s="3" t="n">
        <v>0</v>
      </c>
    </row>
    <row r="3" customFormat="false" ht="15" hidden="false" customHeight="false" outlineLevel="0" collapsed="false">
      <c r="A3" s="3" t="s">
        <v>88</v>
      </c>
      <c r="B3" s="3" t="s">
        <v>13</v>
      </c>
      <c r="C3" s="3" t="s">
        <v>89</v>
      </c>
      <c r="D3" s="3" t="s">
        <v>18</v>
      </c>
      <c r="E3" s="3" t="s">
        <v>86</v>
      </c>
      <c r="F3" s="3" t="n">
        <v>18</v>
      </c>
      <c r="G3" s="3" t="s">
        <v>90</v>
      </c>
      <c r="H3" s="3" t="n">
        <v>19</v>
      </c>
      <c r="I3" s="3" t="n">
        <v>1309</v>
      </c>
      <c r="J3" s="3" t="n">
        <v>1366</v>
      </c>
      <c r="K3" s="6" t="n">
        <v>0.958272327964861</v>
      </c>
      <c r="L3" s="3" t="n">
        <v>17153</v>
      </c>
      <c r="M3" s="3" t="n">
        <v>14</v>
      </c>
      <c r="N3" s="3" t="n">
        <v>1</v>
      </c>
      <c r="O3" s="3" t="n">
        <v>0</v>
      </c>
      <c r="P3" s="3" t="n">
        <v>0</v>
      </c>
      <c r="Q3" s="3" t="n">
        <v>1</v>
      </c>
      <c r="R3" s="3" t="n">
        <v>1</v>
      </c>
      <c r="S3" s="3" t="n">
        <v>0</v>
      </c>
    </row>
    <row r="4" customFormat="false" ht="15" hidden="false" customHeight="false" outlineLevel="0" collapsed="false">
      <c r="A4" s="3" t="s">
        <v>91</v>
      </c>
      <c r="B4" s="3" t="s">
        <v>13</v>
      </c>
      <c r="C4" s="3" t="s">
        <v>92</v>
      </c>
      <c r="D4" s="3" t="s">
        <v>16</v>
      </c>
      <c r="E4" s="3" t="s">
        <v>86</v>
      </c>
      <c r="F4" s="3" t="n">
        <v>18</v>
      </c>
      <c r="G4" s="3" t="s">
        <v>93</v>
      </c>
      <c r="H4" s="3" t="n">
        <v>15</v>
      </c>
      <c r="I4" s="3" t="n">
        <v>1212</v>
      </c>
      <c r="J4" s="3" t="n">
        <v>1288</v>
      </c>
      <c r="K4" s="6" t="n">
        <v>0.940993788819876</v>
      </c>
      <c r="L4" s="3" t="n">
        <v>11574</v>
      </c>
      <c r="M4" s="3" t="n">
        <v>14</v>
      </c>
      <c r="N4" s="3" t="n">
        <v>0</v>
      </c>
      <c r="O4" s="3" t="n">
        <v>0</v>
      </c>
      <c r="P4" s="3" t="n">
        <v>0</v>
      </c>
      <c r="Q4" s="3" t="n">
        <v>0</v>
      </c>
      <c r="R4" s="3" t="n">
        <v>0</v>
      </c>
      <c r="S4" s="3" t="n">
        <v>0</v>
      </c>
    </row>
    <row r="5" customFormat="false" ht="15" hidden="false" customHeight="false" outlineLevel="0" collapsed="false">
      <c r="A5" s="3" t="s">
        <v>94</v>
      </c>
      <c r="B5" s="3" t="s">
        <v>15</v>
      </c>
      <c r="C5" s="3" t="s">
        <v>95</v>
      </c>
      <c r="D5" s="3" t="s">
        <v>16</v>
      </c>
      <c r="E5" s="3" t="s">
        <v>86</v>
      </c>
      <c r="F5" s="3" t="n">
        <v>18</v>
      </c>
      <c r="G5" s="3" t="s">
        <v>96</v>
      </c>
      <c r="H5" s="3" t="n">
        <v>15</v>
      </c>
      <c r="I5" s="3" t="n">
        <v>835</v>
      </c>
      <c r="J5" s="3" t="n">
        <v>930</v>
      </c>
      <c r="K5" s="6" t="n">
        <v>0.897849462365591</v>
      </c>
      <c r="L5" s="3" t="n">
        <v>7003</v>
      </c>
      <c r="M5" s="3" t="n">
        <v>14</v>
      </c>
      <c r="N5" s="3" t="n">
        <v>0</v>
      </c>
      <c r="O5" s="3" t="n">
        <v>0</v>
      </c>
      <c r="P5" s="3" t="n">
        <v>0</v>
      </c>
      <c r="Q5" s="3" t="n">
        <v>0</v>
      </c>
      <c r="R5" s="3" t="n">
        <v>0</v>
      </c>
      <c r="S5" s="3" t="n">
        <v>0</v>
      </c>
    </row>
    <row r="6" customFormat="false" ht="15" hidden="false" customHeight="false" outlineLevel="0" collapsed="false">
      <c r="A6" s="3" t="s">
        <v>97</v>
      </c>
      <c r="B6" s="3" t="s">
        <v>25</v>
      </c>
      <c r="C6" s="3" t="s">
        <v>98</v>
      </c>
      <c r="D6" s="3" t="s">
        <v>14</v>
      </c>
      <c r="E6" s="3" t="s">
        <v>99</v>
      </c>
      <c r="F6" s="3" t="n">
        <v>197</v>
      </c>
      <c r="G6" s="3" t="s">
        <v>100</v>
      </c>
      <c r="H6" s="3" t="n">
        <v>55</v>
      </c>
      <c r="I6" s="3" t="n">
        <v>260</v>
      </c>
      <c r="J6" s="3" t="n">
        <v>314</v>
      </c>
      <c r="K6" s="6" t="n">
        <v>0.828025477707006</v>
      </c>
      <c r="L6" s="3" t="n">
        <v>9108</v>
      </c>
      <c r="M6" s="3" t="n">
        <v>21</v>
      </c>
      <c r="N6" s="3" t="n">
        <v>0</v>
      </c>
      <c r="O6" s="3" t="n">
        <v>0</v>
      </c>
      <c r="P6" s="3" t="n">
        <v>0</v>
      </c>
      <c r="Q6" s="3" t="n">
        <v>0</v>
      </c>
      <c r="R6" s="3" t="n">
        <v>0</v>
      </c>
      <c r="S6" s="3" t="n">
        <v>0</v>
      </c>
    </row>
    <row r="7" customFormat="false" ht="15" hidden="false" customHeight="false" outlineLevel="0" collapsed="false">
      <c r="A7" s="3" t="s">
        <v>101</v>
      </c>
      <c r="B7" s="3" t="s">
        <v>13</v>
      </c>
      <c r="C7" s="3" t="s">
        <v>102</v>
      </c>
      <c r="D7" s="3" t="s">
        <v>14</v>
      </c>
      <c r="E7" s="3" t="s">
        <v>103</v>
      </c>
      <c r="F7" s="3" t="n">
        <v>199</v>
      </c>
      <c r="G7" s="3" t="s">
        <v>104</v>
      </c>
      <c r="H7" s="3" t="n">
        <v>15</v>
      </c>
      <c r="I7" s="3" t="n">
        <v>934</v>
      </c>
      <c r="J7" s="3" t="n">
        <v>1440</v>
      </c>
      <c r="K7" s="6" t="n">
        <v>0.648611111111111</v>
      </c>
      <c r="L7" s="3" t="n">
        <v>9534</v>
      </c>
      <c r="M7" s="3" t="n">
        <v>12</v>
      </c>
      <c r="N7" s="3" t="n">
        <v>0</v>
      </c>
      <c r="O7" s="3" t="n">
        <v>0</v>
      </c>
      <c r="P7" s="3" t="n">
        <v>0</v>
      </c>
      <c r="Q7" s="3" t="n">
        <v>0</v>
      </c>
      <c r="R7" s="3" t="n">
        <v>0</v>
      </c>
      <c r="S7" s="3" t="n">
        <v>0</v>
      </c>
    </row>
    <row r="8" customFormat="false" ht="15" hidden="false" customHeight="false" outlineLevel="0" collapsed="false">
      <c r="A8" s="3" t="s">
        <v>105</v>
      </c>
      <c r="B8" s="3" t="s">
        <v>21</v>
      </c>
      <c r="C8" s="3" t="s">
        <v>106</v>
      </c>
      <c r="D8" s="3" t="s">
        <v>14</v>
      </c>
      <c r="E8" s="3" t="s">
        <v>107</v>
      </c>
      <c r="F8" s="3" t="n">
        <v>201</v>
      </c>
      <c r="G8" s="3" t="s">
        <v>108</v>
      </c>
      <c r="H8" s="3" t="n">
        <v>55</v>
      </c>
      <c r="I8" s="3" t="n">
        <v>476</v>
      </c>
      <c r="J8" s="3" t="n">
        <v>600</v>
      </c>
      <c r="K8" s="6" t="n">
        <v>0.793333333333333</v>
      </c>
      <c r="L8" s="3" t="n">
        <v>4561</v>
      </c>
      <c r="M8" s="3" t="n">
        <v>32</v>
      </c>
      <c r="N8" s="3" t="n">
        <v>1</v>
      </c>
      <c r="O8" s="3" t="n">
        <v>0</v>
      </c>
      <c r="P8" s="3" t="n">
        <v>0</v>
      </c>
      <c r="Q8" s="3" t="n">
        <v>0</v>
      </c>
      <c r="R8" s="3" t="n">
        <v>0</v>
      </c>
      <c r="S8" s="3" t="n">
        <v>0</v>
      </c>
    </row>
    <row r="9" customFormat="false" ht="15" hidden="false" customHeight="false" outlineLevel="0" collapsed="false">
      <c r="A9" s="3" t="s">
        <v>109</v>
      </c>
      <c r="B9" s="3" t="s">
        <v>21</v>
      </c>
      <c r="C9" s="3" t="s">
        <v>106</v>
      </c>
      <c r="D9" s="3" t="s">
        <v>14</v>
      </c>
      <c r="E9" s="3" t="s">
        <v>107</v>
      </c>
      <c r="F9" s="3" t="n">
        <v>201</v>
      </c>
      <c r="G9" s="3" t="s">
        <v>110</v>
      </c>
      <c r="H9" s="3" t="n">
        <v>59</v>
      </c>
      <c r="I9" s="3" t="n">
        <v>478</v>
      </c>
      <c r="J9" s="3" t="n">
        <v>600</v>
      </c>
      <c r="K9" s="6" t="n">
        <v>0.796666666666667</v>
      </c>
      <c r="L9" s="3" t="n">
        <v>4580</v>
      </c>
      <c r="M9" s="3" t="n">
        <v>32</v>
      </c>
      <c r="N9" s="3" t="n">
        <v>1</v>
      </c>
      <c r="O9" s="3" t="n">
        <v>0</v>
      </c>
      <c r="P9" s="3" t="n">
        <v>0</v>
      </c>
      <c r="Q9" s="3" t="n">
        <v>0</v>
      </c>
      <c r="R9" s="3" t="n">
        <v>0</v>
      </c>
      <c r="S9" s="3" t="n">
        <v>0</v>
      </c>
    </row>
    <row r="10" customFormat="false" ht="15" hidden="false" customHeight="false" outlineLevel="0" collapsed="false">
      <c r="A10" s="3" t="s">
        <v>111</v>
      </c>
      <c r="B10" s="3" t="s">
        <v>21</v>
      </c>
      <c r="C10" s="3" t="s">
        <v>112</v>
      </c>
      <c r="D10" s="3" t="s">
        <v>14</v>
      </c>
      <c r="E10" s="3" t="s">
        <v>107</v>
      </c>
      <c r="F10" s="3" t="n">
        <v>201</v>
      </c>
      <c r="G10" s="3" t="s">
        <v>113</v>
      </c>
      <c r="H10" s="3" t="n">
        <v>58</v>
      </c>
      <c r="I10" s="3" t="n">
        <v>534</v>
      </c>
      <c r="J10" s="3" t="n">
        <v>635</v>
      </c>
      <c r="K10" s="6" t="n">
        <v>0.840944881889764</v>
      </c>
      <c r="L10" s="3" t="n">
        <v>6307</v>
      </c>
      <c r="M10" s="3" t="n">
        <v>34</v>
      </c>
      <c r="N10" s="3" t="n">
        <v>1</v>
      </c>
      <c r="O10" s="3" t="n">
        <v>0</v>
      </c>
      <c r="P10" s="3" t="n">
        <v>0</v>
      </c>
      <c r="Q10" s="3" t="n">
        <v>1</v>
      </c>
      <c r="R10" s="3" t="n">
        <v>1</v>
      </c>
      <c r="S10" s="3" t="n">
        <v>0</v>
      </c>
    </row>
    <row r="11" customFormat="false" ht="15" hidden="false" customHeight="false" outlineLevel="0" collapsed="false">
      <c r="A11" s="3" t="s">
        <v>114</v>
      </c>
      <c r="B11" s="3" t="s">
        <v>21</v>
      </c>
      <c r="C11" s="3" t="s">
        <v>115</v>
      </c>
      <c r="D11" s="3" t="s">
        <v>14</v>
      </c>
      <c r="E11" s="3" t="s">
        <v>107</v>
      </c>
      <c r="F11" s="3" t="n">
        <v>201</v>
      </c>
      <c r="G11" s="3" t="s">
        <v>116</v>
      </c>
      <c r="H11" s="3" t="n">
        <v>61</v>
      </c>
      <c r="I11" s="3" t="n">
        <v>421</v>
      </c>
      <c r="J11" s="3" t="n">
        <v>522</v>
      </c>
      <c r="K11" s="6" t="n">
        <v>0.806513409961686</v>
      </c>
      <c r="L11" s="3" t="n">
        <v>5242</v>
      </c>
      <c r="M11" s="3" t="n">
        <v>35</v>
      </c>
      <c r="N11" s="3" t="n">
        <v>4</v>
      </c>
      <c r="O11" s="3" t="n">
        <v>0</v>
      </c>
      <c r="P11" s="3" t="n">
        <v>0</v>
      </c>
      <c r="Q11" s="3" t="n">
        <v>0</v>
      </c>
      <c r="R11" s="3" t="n">
        <v>0</v>
      </c>
      <c r="S11" s="3" t="n">
        <v>0</v>
      </c>
    </row>
    <row r="12" customFormat="false" ht="15" hidden="false" customHeight="false" outlineLevel="0" collapsed="false">
      <c r="A12" s="3" t="s">
        <v>98</v>
      </c>
      <c r="B12" s="3" t="s">
        <v>25</v>
      </c>
      <c r="C12" s="3" t="s">
        <v>98</v>
      </c>
      <c r="D12" s="3" t="s">
        <v>14</v>
      </c>
      <c r="E12" s="3" t="s">
        <v>117</v>
      </c>
      <c r="F12" s="3" t="n">
        <v>203</v>
      </c>
      <c r="G12" s="3" t="s">
        <v>118</v>
      </c>
      <c r="H12" s="3" t="n">
        <v>55</v>
      </c>
      <c r="I12" s="3" t="n">
        <v>247</v>
      </c>
      <c r="J12" s="3" t="n">
        <v>314</v>
      </c>
      <c r="K12" s="6" t="n">
        <v>0.786624203821656</v>
      </c>
      <c r="L12" s="3" t="n">
        <v>8652</v>
      </c>
      <c r="M12" s="3" t="n">
        <v>21</v>
      </c>
      <c r="N12" s="3" t="n">
        <v>0</v>
      </c>
      <c r="O12" s="3" t="n">
        <v>0</v>
      </c>
      <c r="P12" s="3" t="n">
        <v>0</v>
      </c>
      <c r="Q12" s="3" t="n">
        <v>0</v>
      </c>
      <c r="R12" s="3" t="n">
        <v>0</v>
      </c>
      <c r="S12" s="3" t="n">
        <v>0</v>
      </c>
    </row>
    <row r="13" customFormat="false" ht="15" hidden="false" customHeight="false" outlineLevel="0" collapsed="false">
      <c r="A13" s="3" t="s">
        <v>119</v>
      </c>
      <c r="B13" s="3" t="s">
        <v>25</v>
      </c>
      <c r="C13" s="3" t="s">
        <v>98</v>
      </c>
      <c r="D13" s="3" t="s">
        <v>14</v>
      </c>
      <c r="E13" s="3" t="s">
        <v>117</v>
      </c>
      <c r="F13" s="3" t="n">
        <v>203</v>
      </c>
      <c r="G13" s="3" t="s">
        <v>120</v>
      </c>
      <c r="H13" s="3" t="n">
        <v>55</v>
      </c>
      <c r="I13" s="3" t="n">
        <v>247</v>
      </c>
      <c r="J13" s="3" t="n">
        <v>314</v>
      </c>
      <c r="K13" s="6" t="n">
        <v>0.786624203821656</v>
      </c>
      <c r="L13" s="3" t="n">
        <v>8652</v>
      </c>
      <c r="M13" s="3" t="n">
        <v>21</v>
      </c>
      <c r="N13" s="3" t="n">
        <v>1</v>
      </c>
      <c r="O13" s="3" t="n">
        <v>0</v>
      </c>
      <c r="P13" s="3" t="n">
        <v>0</v>
      </c>
      <c r="Q13" s="3" t="n">
        <v>0</v>
      </c>
      <c r="R13" s="3" t="n">
        <v>0</v>
      </c>
      <c r="S13" s="3" t="n">
        <v>0</v>
      </c>
    </row>
    <row r="14" customFormat="false" ht="15" hidden="false" customHeight="false" outlineLevel="0" collapsed="false">
      <c r="A14" s="3" t="s">
        <v>121</v>
      </c>
      <c r="B14" s="3" t="s">
        <v>25</v>
      </c>
      <c r="C14" s="3" t="s">
        <v>98</v>
      </c>
      <c r="D14" s="3" t="s">
        <v>14</v>
      </c>
      <c r="E14" s="3" t="s">
        <v>117</v>
      </c>
      <c r="F14" s="3" t="n">
        <v>203</v>
      </c>
      <c r="G14" s="3" t="s">
        <v>122</v>
      </c>
      <c r="H14" s="3" t="n">
        <v>55</v>
      </c>
      <c r="I14" s="3" t="n">
        <v>247</v>
      </c>
      <c r="J14" s="3" t="n">
        <v>314</v>
      </c>
      <c r="K14" s="6" t="n">
        <v>0.786624203821656</v>
      </c>
      <c r="L14" s="3" t="n">
        <v>8652</v>
      </c>
      <c r="M14" s="3" t="n">
        <v>21</v>
      </c>
      <c r="N14" s="3" t="n">
        <v>2</v>
      </c>
      <c r="O14" s="3" t="n">
        <v>0</v>
      </c>
      <c r="P14" s="3" t="n">
        <v>0</v>
      </c>
      <c r="Q14" s="3" t="n">
        <v>0</v>
      </c>
      <c r="R14" s="3" t="n">
        <v>0</v>
      </c>
      <c r="S14" s="3" t="n">
        <v>0</v>
      </c>
    </row>
    <row r="15" customFormat="false" ht="15" hidden="false" customHeight="false" outlineLevel="0" collapsed="false">
      <c r="A15" s="3" t="s">
        <v>123</v>
      </c>
      <c r="B15" s="3" t="s">
        <v>17</v>
      </c>
      <c r="C15" s="3" t="s">
        <v>124</v>
      </c>
      <c r="D15" s="3" t="s">
        <v>18</v>
      </c>
      <c r="E15" s="3" t="s">
        <v>125</v>
      </c>
      <c r="F15" s="3" t="n">
        <v>210</v>
      </c>
      <c r="G15" s="3" t="s">
        <v>126</v>
      </c>
      <c r="H15" s="3" t="n">
        <v>17</v>
      </c>
      <c r="I15" s="3" t="n">
        <v>171</v>
      </c>
      <c r="J15" s="3" t="n">
        <v>221</v>
      </c>
      <c r="K15" s="6" t="n">
        <v>0.773755656108597</v>
      </c>
      <c r="L15" s="3" t="n">
        <v>3095</v>
      </c>
      <c r="M15" s="3" t="n">
        <v>10</v>
      </c>
      <c r="N15" s="3" t="n">
        <v>0</v>
      </c>
      <c r="O15" s="3" t="n">
        <v>0</v>
      </c>
      <c r="P15" s="3" t="n">
        <v>0</v>
      </c>
      <c r="Q15" s="3" t="n">
        <v>0</v>
      </c>
      <c r="R15" s="3" t="n">
        <v>0</v>
      </c>
      <c r="S15" s="3" t="n">
        <v>0</v>
      </c>
    </row>
    <row r="16" customFormat="false" ht="15" hidden="false" customHeight="false" outlineLevel="0" collapsed="false">
      <c r="A16" s="3" t="s">
        <v>127</v>
      </c>
      <c r="B16" s="3" t="s">
        <v>17</v>
      </c>
      <c r="C16" s="3" t="s">
        <v>124</v>
      </c>
      <c r="D16" s="3" t="s">
        <v>18</v>
      </c>
      <c r="E16" s="3" t="s">
        <v>125</v>
      </c>
      <c r="F16" s="3" t="n">
        <v>210</v>
      </c>
      <c r="G16" s="3" t="s">
        <v>128</v>
      </c>
      <c r="H16" s="3" t="n">
        <v>17</v>
      </c>
      <c r="I16" s="3" t="n">
        <v>171</v>
      </c>
      <c r="J16" s="3" t="n">
        <v>221</v>
      </c>
      <c r="K16" s="6" t="n">
        <v>0.773755656108597</v>
      </c>
      <c r="L16" s="3" t="n">
        <v>3095</v>
      </c>
      <c r="M16" s="3" t="n">
        <v>10</v>
      </c>
      <c r="N16" s="3" t="n">
        <v>0</v>
      </c>
      <c r="O16" s="3" t="n">
        <v>0</v>
      </c>
      <c r="P16" s="3" t="n">
        <v>0</v>
      </c>
      <c r="Q16" s="3" t="n">
        <v>0</v>
      </c>
      <c r="R16" s="3" t="n">
        <v>0</v>
      </c>
      <c r="S16" s="3" t="n">
        <v>0</v>
      </c>
    </row>
    <row r="17" customFormat="false" ht="15" hidden="false" customHeight="false" outlineLevel="0" collapsed="false">
      <c r="A17" s="3" t="s">
        <v>129</v>
      </c>
      <c r="B17" s="3" t="s">
        <v>13</v>
      </c>
      <c r="C17" s="3" t="s">
        <v>130</v>
      </c>
      <c r="D17" s="3" t="s">
        <v>16</v>
      </c>
      <c r="E17" s="3" t="s">
        <v>131</v>
      </c>
      <c r="F17" s="3" t="n">
        <v>216</v>
      </c>
      <c r="G17" s="3" t="s">
        <v>132</v>
      </c>
      <c r="H17" s="3" t="n">
        <v>22</v>
      </c>
      <c r="I17" s="3" t="n">
        <v>316</v>
      </c>
      <c r="J17" s="3" t="n">
        <v>447</v>
      </c>
      <c r="K17" s="6" t="n">
        <v>0.706935123042506</v>
      </c>
      <c r="L17" s="3" t="n">
        <v>4241</v>
      </c>
      <c r="M17" s="3" t="n">
        <v>12</v>
      </c>
      <c r="N17" s="3" t="n">
        <v>0</v>
      </c>
      <c r="O17" s="3" t="n">
        <v>0</v>
      </c>
      <c r="P17" s="3" t="n">
        <v>0</v>
      </c>
      <c r="Q17" s="3" t="n">
        <v>0</v>
      </c>
      <c r="R17" s="3" t="n">
        <v>0</v>
      </c>
      <c r="S17" s="3" t="n">
        <v>0</v>
      </c>
    </row>
    <row r="18" customFormat="false" ht="15" hidden="false" customHeight="false" outlineLevel="0" collapsed="false">
      <c r="A18" s="3" t="s">
        <v>133</v>
      </c>
      <c r="B18" s="3" t="s">
        <v>13</v>
      </c>
      <c r="C18" s="3" t="s">
        <v>130</v>
      </c>
      <c r="D18" s="3" t="s">
        <v>16</v>
      </c>
      <c r="E18" s="3" t="s">
        <v>131</v>
      </c>
      <c r="F18" s="3" t="n">
        <v>216</v>
      </c>
      <c r="G18" s="3" t="s">
        <v>134</v>
      </c>
      <c r="H18" s="3" t="n">
        <v>15</v>
      </c>
      <c r="I18" s="3" t="n">
        <v>316</v>
      </c>
      <c r="J18" s="3" t="n">
        <v>447</v>
      </c>
      <c r="K18" s="6" t="n">
        <v>0.706935123042506</v>
      </c>
      <c r="L18" s="3" t="n">
        <v>4241</v>
      </c>
      <c r="M18" s="3" t="n">
        <v>12</v>
      </c>
      <c r="N18" s="3" t="n">
        <v>0</v>
      </c>
      <c r="O18" s="3" t="n">
        <v>0</v>
      </c>
      <c r="P18" s="3" t="n">
        <v>0</v>
      </c>
      <c r="Q18" s="3" t="n">
        <v>0</v>
      </c>
      <c r="R18" s="3" t="n">
        <v>0</v>
      </c>
      <c r="S18" s="3" t="n">
        <v>0</v>
      </c>
    </row>
    <row r="19" customFormat="false" ht="15" hidden="false" customHeight="false" outlineLevel="0" collapsed="false">
      <c r="A19" s="3" t="s">
        <v>135</v>
      </c>
      <c r="B19" s="3" t="s">
        <v>13</v>
      </c>
      <c r="C19" s="3" t="s">
        <v>130</v>
      </c>
      <c r="D19" s="3" t="s">
        <v>20</v>
      </c>
      <c r="E19" s="3" t="s">
        <v>131</v>
      </c>
      <c r="F19" s="3" t="n">
        <v>216</v>
      </c>
      <c r="G19" s="3" t="s">
        <v>136</v>
      </c>
      <c r="H19" s="3" t="n">
        <v>15</v>
      </c>
      <c r="I19" s="3" t="n">
        <v>316</v>
      </c>
      <c r="J19" s="3" t="n">
        <v>447</v>
      </c>
      <c r="K19" s="6" t="n">
        <v>0.706935123042506</v>
      </c>
      <c r="L19" s="3" t="n">
        <v>4241</v>
      </c>
      <c r="M19" s="3" t="n">
        <v>12</v>
      </c>
      <c r="N19" s="3" t="n">
        <v>0</v>
      </c>
      <c r="O19" s="3" t="n">
        <v>0</v>
      </c>
      <c r="P19" s="3" t="n">
        <v>0</v>
      </c>
      <c r="Q19" s="3" t="n">
        <v>0</v>
      </c>
      <c r="R19" s="3" t="n">
        <v>0</v>
      </c>
      <c r="S19" s="3" t="n">
        <v>0</v>
      </c>
    </row>
    <row r="20" customFormat="false" ht="15" hidden="false" customHeight="false" outlineLevel="0" collapsed="false">
      <c r="A20" s="3" t="s">
        <v>137</v>
      </c>
      <c r="B20" s="3" t="s">
        <v>15</v>
      </c>
      <c r="C20" s="3" t="s">
        <v>138</v>
      </c>
      <c r="D20" s="3" t="s">
        <v>16</v>
      </c>
      <c r="E20" s="3" t="s">
        <v>139</v>
      </c>
      <c r="F20" s="3" t="n">
        <v>218</v>
      </c>
      <c r="G20" s="3" t="s">
        <v>140</v>
      </c>
      <c r="H20" s="3" t="n">
        <v>15</v>
      </c>
      <c r="I20" s="3" t="n">
        <v>1049</v>
      </c>
      <c r="J20" s="3" t="n">
        <v>1272</v>
      </c>
      <c r="K20" s="6" t="n">
        <v>0.824685534591195</v>
      </c>
      <c r="L20" s="3" t="n">
        <v>7999</v>
      </c>
      <c r="M20" s="3" t="n">
        <v>15</v>
      </c>
      <c r="N20" s="3" t="n">
        <v>0</v>
      </c>
      <c r="O20" s="3" t="n">
        <v>0</v>
      </c>
      <c r="P20" s="3" t="n">
        <v>0</v>
      </c>
      <c r="Q20" s="3" t="n">
        <v>0</v>
      </c>
      <c r="R20" s="3" t="n">
        <v>0</v>
      </c>
      <c r="S20" s="3" t="n">
        <v>0</v>
      </c>
    </row>
    <row r="21" customFormat="false" ht="15" hidden="false" customHeight="false" outlineLevel="0" collapsed="false">
      <c r="A21" s="3" t="s">
        <v>141</v>
      </c>
      <c r="B21" s="3" t="s">
        <v>63</v>
      </c>
      <c r="C21" s="3" t="s">
        <v>141</v>
      </c>
      <c r="D21" s="3" t="s">
        <v>16</v>
      </c>
      <c r="E21" s="3" t="s">
        <v>142</v>
      </c>
      <c r="F21" s="3" t="n">
        <v>219</v>
      </c>
      <c r="G21" s="3" t="s">
        <v>143</v>
      </c>
      <c r="H21" s="3" t="n">
        <v>74</v>
      </c>
      <c r="I21" s="3" t="n">
        <v>2737</v>
      </c>
      <c r="J21" s="3" t="n">
        <v>3525</v>
      </c>
      <c r="K21" s="6" t="n">
        <v>0.77645390070922</v>
      </c>
      <c r="L21" s="3" t="n">
        <v>6067</v>
      </c>
      <c r="M21" s="3" t="n">
        <v>28</v>
      </c>
      <c r="N21" s="3" t="n">
        <v>32</v>
      </c>
      <c r="O21" s="3" t="n">
        <v>35</v>
      </c>
      <c r="P21" s="3" t="n">
        <v>35</v>
      </c>
      <c r="Q21" s="3" t="n">
        <v>8</v>
      </c>
      <c r="R21" s="3" t="n">
        <v>3</v>
      </c>
      <c r="S21" s="3" t="n">
        <v>0</v>
      </c>
    </row>
    <row r="22" customFormat="false" ht="15" hidden="false" customHeight="false" outlineLevel="0" collapsed="false">
      <c r="A22" s="3" t="s">
        <v>144</v>
      </c>
      <c r="B22" s="3" t="s">
        <v>21</v>
      </c>
      <c r="C22" s="3" t="s">
        <v>145</v>
      </c>
      <c r="D22" s="3" t="s">
        <v>16</v>
      </c>
      <c r="E22" s="3" t="s">
        <v>142</v>
      </c>
      <c r="F22" s="3" t="n">
        <v>219</v>
      </c>
      <c r="G22" s="3" t="s">
        <v>146</v>
      </c>
      <c r="H22" s="3" t="n">
        <v>65</v>
      </c>
      <c r="I22" s="3" t="n">
        <v>427</v>
      </c>
      <c r="J22" s="3" t="n">
        <v>464</v>
      </c>
      <c r="K22" s="6" t="n">
        <v>0.920258620689655</v>
      </c>
      <c r="L22" s="3" t="n">
        <v>4601</v>
      </c>
      <c r="M22" s="3" t="n">
        <v>36</v>
      </c>
      <c r="N22" s="3" t="n">
        <v>0</v>
      </c>
      <c r="O22" s="3" t="n">
        <v>0</v>
      </c>
      <c r="P22" s="3" t="n">
        <v>0</v>
      </c>
      <c r="Q22" s="3" t="n">
        <v>0</v>
      </c>
      <c r="R22" s="3" t="n">
        <v>0</v>
      </c>
      <c r="S22" s="3" t="n">
        <v>0</v>
      </c>
    </row>
    <row r="23" customFormat="false" ht="15" hidden="false" customHeight="false" outlineLevel="0" collapsed="false">
      <c r="A23" s="3" t="s">
        <v>147</v>
      </c>
      <c r="B23" s="3" t="s">
        <v>21</v>
      </c>
      <c r="C23" s="3" t="s">
        <v>148</v>
      </c>
      <c r="D23" s="3" t="s">
        <v>16</v>
      </c>
      <c r="E23" s="3" t="s">
        <v>142</v>
      </c>
      <c r="F23" s="3" t="n">
        <v>219</v>
      </c>
      <c r="G23" s="3" t="s">
        <v>149</v>
      </c>
      <c r="H23" s="3" t="n">
        <v>67</v>
      </c>
      <c r="I23" s="3" t="n">
        <v>271</v>
      </c>
      <c r="J23" s="3" t="n">
        <v>301</v>
      </c>
      <c r="K23" s="6" t="n">
        <v>0.900332225913621</v>
      </c>
      <c r="L23" s="3" t="n">
        <v>3826</v>
      </c>
      <c r="M23" s="3" t="n">
        <v>36</v>
      </c>
      <c r="N23" s="3" t="n">
        <v>0</v>
      </c>
      <c r="O23" s="3" t="n">
        <v>0</v>
      </c>
      <c r="P23" s="3" t="n">
        <v>0</v>
      </c>
      <c r="Q23" s="3" t="n">
        <v>0</v>
      </c>
      <c r="R23" s="3" t="n">
        <v>0</v>
      </c>
      <c r="S23" s="3" t="n">
        <v>0</v>
      </c>
    </row>
    <row r="24" customFormat="false" ht="15" hidden="false" customHeight="false" outlineLevel="0" collapsed="false">
      <c r="A24" s="3" t="s">
        <v>150</v>
      </c>
      <c r="B24" s="3" t="s">
        <v>21</v>
      </c>
      <c r="C24" s="3" t="s">
        <v>151</v>
      </c>
      <c r="D24" s="3" t="s">
        <v>16</v>
      </c>
      <c r="E24" s="3" t="s">
        <v>142</v>
      </c>
      <c r="F24" s="3" t="n">
        <v>219</v>
      </c>
      <c r="G24" s="3" t="s">
        <v>152</v>
      </c>
      <c r="H24" s="3" t="n">
        <v>68</v>
      </c>
      <c r="I24" s="3" t="n">
        <v>271</v>
      </c>
      <c r="J24" s="3" t="n">
        <v>301</v>
      </c>
      <c r="K24" s="6" t="n">
        <v>0.900332225913621</v>
      </c>
      <c r="L24" s="3" t="n">
        <v>3826</v>
      </c>
      <c r="M24" s="3" t="n">
        <v>36</v>
      </c>
      <c r="N24" s="3" t="n">
        <v>0</v>
      </c>
      <c r="O24" s="3" t="n">
        <v>0</v>
      </c>
      <c r="P24" s="3" t="n">
        <v>0</v>
      </c>
      <c r="Q24" s="3" t="n">
        <v>0</v>
      </c>
      <c r="R24" s="3" t="n">
        <v>0</v>
      </c>
      <c r="S24" s="3" t="n">
        <v>0</v>
      </c>
    </row>
    <row r="25" customFormat="false" ht="15" hidden="false" customHeight="false" outlineLevel="0" collapsed="false">
      <c r="A25" s="3" t="s">
        <v>153</v>
      </c>
      <c r="B25" s="3" t="s">
        <v>13</v>
      </c>
      <c r="C25" s="3" t="s">
        <v>154</v>
      </c>
      <c r="D25" s="3" t="s">
        <v>14</v>
      </c>
      <c r="E25" s="3" t="s">
        <v>155</v>
      </c>
      <c r="F25" s="3" t="n">
        <v>220</v>
      </c>
      <c r="G25" s="3" t="s">
        <v>156</v>
      </c>
      <c r="H25" s="3" t="n">
        <v>13</v>
      </c>
      <c r="I25" s="3" t="n">
        <v>1296</v>
      </c>
      <c r="J25" s="3" t="n">
        <v>1320</v>
      </c>
      <c r="K25" s="6" t="n">
        <v>0.981818181818182</v>
      </c>
      <c r="L25" s="3" t="n">
        <v>13352</v>
      </c>
      <c r="M25" s="3" t="n">
        <v>12</v>
      </c>
      <c r="N25" s="3" t="n">
        <v>0</v>
      </c>
      <c r="O25" s="3" t="n">
        <v>0</v>
      </c>
      <c r="P25" s="3" t="n">
        <v>0</v>
      </c>
      <c r="Q25" s="3" t="n">
        <v>0</v>
      </c>
      <c r="R25" s="3" t="n">
        <v>0</v>
      </c>
      <c r="S25" s="3" t="n">
        <v>0</v>
      </c>
    </row>
    <row r="26" customFormat="false" ht="15" hidden="false" customHeight="false" outlineLevel="0" collapsed="false">
      <c r="A26" s="3" t="s">
        <v>157</v>
      </c>
      <c r="B26" s="3" t="s">
        <v>15</v>
      </c>
      <c r="C26" s="3" t="s">
        <v>158</v>
      </c>
      <c r="D26" s="3" t="s">
        <v>18</v>
      </c>
      <c r="E26" s="3" t="s">
        <v>159</v>
      </c>
      <c r="F26" s="3" t="n">
        <v>222</v>
      </c>
      <c r="G26" s="3" t="s">
        <v>160</v>
      </c>
      <c r="H26" s="3" t="n">
        <v>24</v>
      </c>
      <c r="I26" s="3" t="n">
        <v>270</v>
      </c>
      <c r="J26" s="3" t="n">
        <v>285</v>
      </c>
      <c r="K26" s="6" t="n">
        <v>0.947368421052632</v>
      </c>
      <c r="L26" s="3" t="n">
        <v>3789</v>
      </c>
      <c r="M26" s="3" t="n">
        <v>10</v>
      </c>
      <c r="N26" s="3" t="n">
        <v>0</v>
      </c>
      <c r="O26" s="3" t="n">
        <v>0</v>
      </c>
      <c r="P26" s="3" t="n">
        <v>0</v>
      </c>
      <c r="Q26" s="3" t="n">
        <v>0</v>
      </c>
      <c r="R26" s="3" t="n">
        <v>0</v>
      </c>
      <c r="S26" s="3" t="n">
        <v>0</v>
      </c>
    </row>
    <row r="27" customFormat="false" ht="15" hidden="false" customHeight="false" outlineLevel="0" collapsed="false">
      <c r="A27" s="3" t="s">
        <v>161</v>
      </c>
      <c r="B27" s="3" t="s">
        <v>15</v>
      </c>
      <c r="C27" s="3" t="s">
        <v>158</v>
      </c>
      <c r="D27" s="3" t="s">
        <v>18</v>
      </c>
      <c r="E27" s="3" t="s">
        <v>159</v>
      </c>
      <c r="F27" s="3" t="n">
        <v>222</v>
      </c>
      <c r="G27" s="3" t="s">
        <v>162</v>
      </c>
      <c r="H27" s="3" t="n">
        <v>18</v>
      </c>
      <c r="I27" s="3" t="n">
        <v>270</v>
      </c>
      <c r="J27" s="3" t="n">
        <v>285</v>
      </c>
      <c r="K27" s="6" t="n">
        <v>0.947368421052632</v>
      </c>
      <c r="L27" s="3" t="n">
        <v>3789</v>
      </c>
      <c r="M27" s="3" t="n">
        <v>10</v>
      </c>
      <c r="N27" s="3" t="n">
        <v>0</v>
      </c>
      <c r="O27" s="3" t="n">
        <v>0</v>
      </c>
      <c r="P27" s="3" t="n">
        <v>0</v>
      </c>
      <c r="Q27" s="3" t="n">
        <v>0</v>
      </c>
      <c r="R27" s="3" t="n">
        <v>0</v>
      </c>
      <c r="S27" s="3" t="n">
        <v>0</v>
      </c>
    </row>
    <row r="28" customFormat="false" ht="15" hidden="false" customHeight="false" outlineLevel="0" collapsed="false">
      <c r="A28" s="3" t="s">
        <v>163</v>
      </c>
      <c r="B28" s="3" t="s">
        <v>15</v>
      </c>
      <c r="C28" s="3" t="s">
        <v>158</v>
      </c>
      <c r="D28" s="3" t="s">
        <v>18</v>
      </c>
      <c r="E28" s="3" t="s">
        <v>159</v>
      </c>
      <c r="F28" s="3" t="n">
        <v>222</v>
      </c>
      <c r="G28" s="3" t="s">
        <v>164</v>
      </c>
      <c r="H28" s="3" t="n">
        <v>15</v>
      </c>
      <c r="I28" s="3" t="n">
        <v>270</v>
      </c>
      <c r="J28" s="3" t="n">
        <v>285</v>
      </c>
      <c r="K28" s="6" t="n">
        <v>0.947368421052632</v>
      </c>
      <c r="L28" s="3" t="n">
        <v>3789</v>
      </c>
      <c r="M28" s="3" t="n">
        <v>10</v>
      </c>
      <c r="N28" s="3" t="n">
        <v>0</v>
      </c>
      <c r="O28" s="3" t="n">
        <v>0</v>
      </c>
      <c r="P28" s="3" t="n">
        <v>0</v>
      </c>
      <c r="Q28" s="3" t="n">
        <v>0</v>
      </c>
      <c r="R28" s="3" t="n">
        <v>0</v>
      </c>
      <c r="S28" s="3" t="n">
        <v>0</v>
      </c>
    </row>
    <row r="29" customFormat="false" ht="15" hidden="false" customHeight="false" outlineLevel="0" collapsed="false">
      <c r="A29" s="3" t="s">
        <v>165</v>
      </c>
      <c r="B29" s="3" t="s">
        <v>33</v>
      </c>
      <c r="C29" s="3" t="s">
        <v>166</v>
      </c>
      <c r="D29" s="3" t="s">
        <v>20</v>
      </c>
      <c r="E29" s="3" t="s">
        <v>167</v>
      </c>
      <c r="F29" s="3" t="n">
        <v>223</v>
      </c>
      <c r="G29" s="3" t="s">
        <v>168</v>
      </c>
      <c r="H29" s="3" t="n">
        <v>27</v>
      </c>
      <c r="I29" s="3" t="n">
        <v>125</v>
      </c>
      <c r="J29" s="3" t="n">
        <v>150</v>
      </c>
      <c r="K29" s="6" t="n">
        <v>0.833333333333333</v>
      </c>
      <c r="L29" s="3" t="n">
        <v>1000</v>
      </c>
      <c r="M29" s="3" t="n">
        <v>16</v>
      </c>
      <c r="N29" s="3" t="n">
        <v>0</v>
      </c>
      <c r="O29" s="3" t="n">
        <v>0</v>
      </c>
      <c r="P29" s="3" t="n">
        <v>0</v>
      </c>
      <c r="Q29" s="3" t="n">
        <v>0</v>
      </c>
      <c r="R29" s="3" t="n">
        <v>0</v>
      </c>
      <c r="S29" s="3" t="n">
        <v>0</v>
      </c>
    </row>
    <row r="30" customFormat="false" ht="15" hidden="false" customHeight="false" outlineLevel="0" collapsed="false">
      <c r="A30" s="3" t="s">
        <v>169</v>
      </c>
      <c r="B30" s="3" t="s">
        <v>13</v>
      </c>
      <c r="C30" s="3" t="s">
        <v>170</v>
      </c>
      <c r="D30" s="3" t="s">
        <v>18</v>
      </c>
      <c r="E30" s="3" t="s">
        <v>167</v>
      </c>
      <c r="F30" s="3" t="n">
        <v>223</v>
      </c>
      <c r="G30" s="3" t="s">
        <v>171</v>
      </c>
      <c r="H30" s="3" t="n">
        <v>18</v>
      </c>
      <c r="I30" s="3" t="n">
        <v>1680</v>
      </c>
      <c r="J30" s="3" t="n">
        <v>1700</v>
      </c>
      <c r="K30" s="6" t="n">
        <v>0.988235294117647</v>
      </c>
      <c r="L30" s="3" t="n">
        <v>16602</v>
      </c>
      <c r="M30" s="3" t="n">
        <v>12</v>
      </c>
      <c r="N30" s="3" t="n">
        <v>2</v>
      </c>
      <c r="O30" s="3" t="n">
        <v>0</v>
      </c>
      <c r="P30" s="3" t="n">
        <v>0</v>
      </c>
      <c r="Q30" s="3" t="n">
        <v>1</v>
      </c>
      <c r="R30" s="3" t="n">
        <v>1</v>
      </c>
      <c r="S30" s="3" t="n">
        <v>0</v>
      </c>
    </row>
    <row r="31" customFormat="false" ht="15" hidden="false" customHeight="false" outlineLevel="0" collapsed="false">
      <c r="A31" s="3" t="s">
        <v>172</v>
      </c>
      <c r="B31" s="3" t="s">
        <v>13</v>
      </c>
      <c r="C31" s="3" t="s">
        <v>170</v>
      </c>
      <c r="D31" s="3" t="s">
        <v>18</v>
      </c>
      <c r="E31" s="3" t="s">
        <v>167</v>
      </c>
      <c r="F31" s="3" t="n">
        <v>223</v>
      </c>
      <c r="G31" s="3" t="s">
        <v>173</v>
      </c>
      <c r="H31" s="3" t="n">
        <v>16</v>
      </c>
      <c r="I31" s="3" t="n">
        <v>1680</v>
      </c>
      <c r="J31" s="3" t="n">
        <v>1700</v>
      </c>
      <c r="K31" s="6" t="n">
        <v>0.988235294117647</v>
      </c>
      <c r="L31" s="3" t="n">
        <v>16602</v>
      </c>
      <c r="M31" s="3" t="n">
        <v>12</v>
      </c>
      <c r="N31" s="3" t="n">
        <v>3</v>
      </c>
      <c r="O31" s="3" t="n">
        <v>0</v>
      </c>
      <c r="P31" s="3" t="n">
        <v>0</v>
      </c>
      <c r="Q31" s="3" t="n">
        <v>1</v>
      </c>
      <c r="R31" s="3" t="n">
        <v>0</v>
      </c>
      <c r="S31" s="3" t="n">
        <v>0</v>
      </c>
    </row>
    <row r="32" customFormat="false" ht="15" hidden="false" customHeight="false" outlineLevel="0" collapsed="false">
      <c r="A32" s="3" t="s">
        <v>174</v>
      </c>
      <c r="B32" s="3" t="s">
        <v>17</v>
      </c>
      <c r="C32" s="3" t="s">
        <v>175</v>
      </c>
      <c r="D32" s="3" t="s">
        <v>18</v>
      </c>
      <c r="E32" s="3" t="s">
        <v>167</v>
      </c>
      <c r="F32" s="3" t="n">
        <v>223</v>
      </c>
      <c r="G32" s="3" t="s">
        <v>176</v>
      </c>
      <c r="H32" s="3" t="n">
        <v>18</v>
      </c>
      <c r="I32" s="3" t="n">
        <v>270</v>
      </c>
      <c r="J32" s="3" t="n">
        <v>285</v>
      </c>
      <c r="K32" s="6" t="n">
        <v>0.947368421052632</v>
      </c>
      <c r="L32" s="3" t="n">
        <v>3789</v>
      </c>
      <c r="M32" s="3" t="n">
        <v>10</v>
      </c>
      <c r="N32" s="3" t="n">
        <v>1</v>
      </c>
      <c r="O32" s="3" t="n">
        <v>0</v>
      </c>
      <c r="P32" s="3" t="n">
        <v>0</v>
      </c>
      <c r="Q32" s="3" t="n">
        <v>0</v>
      </c>
      <c r="R32" s="3" t="n">
        <v>0</v>
      </c>
      <c r="S32" s="3" t="n">
        <v>0</v>
      </c>
    </row>
    <row r="33" customFormat="false" ht="15" hidden="false" customHeight="false" outlineLevel="0" collapsed="false">
      <c r="A33" s="3" t="s">
        <v>177</v>
      </c>
      <c r="B33" s="3" t="s">
        <v>15</v>
      </c>
      <c r="C33" s="3" t="s">
        <v>178</v>
      </c>
      <c r="D33" s="3" t="s">
        <v>16</v>
      </c>
      <c r="E33" s="3" t="s">
        <v>167</v>
      </c>
      <c r="F33" s="3" t="n">
        <v>223</v>
      </c>
      <c r="G33" s="3" t="s">
        <v>179</v>
      </c>
      <c r="H33" s="3" t="n">
        <v>22</v>
      </c>
      <c r="I33" s="3" t="n">
        <v>1575</v>
      </c>
      <c r="J33" s="3" t="n">
        <v>1600</v>
      </c>
      <c r="K33" s="6" t="n">
        <v>0.984375</v>
      </c>
      <c r="L33" s="3" t="n">
        <v>11812</v>
      </c>
      <c r="M33" s="3" t="n">
        <v>14</v>
      </c>
      <c r="N33" s="3" t="n">
        <v>4</v>
      </c>
      <c r="O33" s="3" t="n">
        <v>0</v>
      </c>
      <c r="P33" s="3" t="n">
        <v>0</v>
      </c>
      <c r="Q33" s="3" t="n">
        <v>0</v>
      </c>
      <c r="R33" s="3" t="n">
        <v>0</v>
      </c>
      <c r="S33" s="3" t="n">
        <v>0</v>
      </c>
    </row>
    <row r="34" customFormat="false" ht="15" hidden="false" customHeight="false" outlineLevel="0" collapsed="false">
      <c r="A34" s="3" t="s">
        <v>180</v>
      </c>
      <c r="B34" s="3" t="s">
        <v>15</v>
      </c>
      <c r="C34" s="3" t="s">
        <v>181</v>
      </c>
      <c r="D34" s="3" t="s">
        <v>18</v>
      </c>
      <c r="E34" s="3" t="s">
        <v>167</v>
      </c>
      <c r="F34" s="3" t="n">
        <v>223</v>
      </c>
      <c r="G34" s="3" t="s">
        <v>182</v>
      </c>
      <c r="H34" s="3" t="n">
        <v>23</v>
      </c>
      <c r="I34" s="3" t="n">
        <v>2375</v>
      </c>
      <c r="J34" s="3" t="n">
        <v>2400</v>
      </c>
      <c r="K34" s="6" t="n">
        <v>0.989583333333333</v>
      </c>
      <c r="L34" s="3" t="n">
        <v>17812</v>
      </c>
      <c r="M34" s="3" t="n">
        <v>14</v>
      </c>
      <c r="N34" s="3" t="n">
        <v>1</v>
      </c>
      <c r="O34" s="3" t="n">
        <v>0</v>
      </c>
      <c r="P34" s="3" t="n">
        <v>0</v>
      </c>
      <c r="Q34" s="3" t="n">
        <v>0</v>
      </c>
      <c r="R34" s="3" t="n">
        <v>0</v>
      </c>
      <c r="S34" s="3" t="n">
        <v>0</v>
      </c>
    </row>
    <row r="35" customFormat="false" ht="15" hidden="false" customHeight="false" outlineLevel="0" collapsed="false">
      <c r="A35" s="3" t="s">
        <v>183</v>
      </c>
      <c r="B35" s="3" t="s">
        <v>15</v>
      </c>
      <c r="C35" s="3" t="s">
        <v>181</v>
      </c>
      <c r="D35" s="3" t="s">
        <v>18</v>
      </c>
      <c r="E35" s="3" t="s">
        <v>167</v>
      </c>
      <c r="F35" s="3" t="n">
        <v>223</v>
      </c>
      <c r="G35" s="3" t="s">
        <v>184</v>
      </c>
      <c r="H35" s="3" t="n">
        <v>23</v>
      </c>
      <c r="I35" s="3" t="n">
        <v>2375</v>
      </c>
      <c r="J35" s="3" t="n">
        <v>2400</v>
      </c>
      <c r="K35" s="6" t="n">
        <v>0.989583333333333</v>
      </c>
      <c r="L35" s="3" t="n">
        <v>17812</v>
      </c>
      <c r="M35" s="3" t="n">
        <v>14</v>
      </c>
      <c r="N35" s="3" t="n">
        <v>2</v>
      </c>
      <c r="O35" s="3" t="n">
        <v>0</v>
      </c>
      <c r="P35" s="3" t="n">
        <v>0</v>
      </c>
      <c r="Q35" s="3" t="n">
        <v>0</v>
      </c>
      <c r="R35" s="3" t="n">
        <v>0</v>
      </c>
      <c r="S35" s="3" t="n">
        <v>0</v>
      </c>
    </row>
    <row r="36" customFormat="false" ht="15" hidden="false" customHeight="false" outlineLevel="0" collapsed="false">
      <c r="A36" s="3" t="s">
        <v>185</v>
      </c>
      <c r="B36" s="3" t="s">
        <v>15</v>
      </c>
      <c r="C36" s="3" t="s">
        <v>186</v>
      </c>
      <c r="D36" s="3" t="s">
        <v>18</v>
      </c>
      <c r="E36" s="3" t="s">
        <v>167</v>
      </c>
      <c r="F36" s="3" t="n">
        <v>223</v>
      </c>
      <c r="G36" s="3" t="s">
        <v>187</v>
      </c>
      <c r="H36" s="3" t="n">
        <v>16</v>
      </c>
      <c r="I36" s="3" t="n">
        <v>2350</v>
      </c>
      <c r="J36" s="3" t="n">
        <v>2380</v>
      </c>
      <c r="K36" s="6" t="n">
        <v>0.987394957983193</v>
      </c>
      <c r="L36" s="3" t="n">
        <v>16785</v>
      </c>
      <c r="M36" s="3" t="n">
        <v>15</v>
      </c>
      <c r="N36" s="3" t="n">
        <v>1</v>
      </c>
      <c r="O36" s="3" t="n">
        <v>0</v>
      </c>
      <c r="P36" s="3" t="n">
        <v>0</v>
      </c>
      <c r="Q36" s="3" t="n">
        <v>0</v>
      </c>
      <c r="R36" s="3" t="n">
        <v>0</v>
      </c>
      <c r="S36" s="3" t="n">
        <v>0</v>
      </c>
    </row>
    <row r="37" customFormat="false" ht="15" hidden="false" customHeight="false" outlineLevel="0" collapsed="false">
      <c r="A37" s="3" t="s">
        <v>188</v>
      </c>
      <c r="B37" s="3" t="s">
        <v>15</v>
      </c>
      <c r="C37" s="3" t="s">
        <v>189</v>
      </c>
      <c r="D37" s="3" t="s">
        <v>18</v>
      </c>
      <c r="E37" s="3" t="s">
        <v>167</v>
      </c>
      <c r="F37" s="3" t="n">
        <v>223</v>
      </c>
      <c r="G37" s="3" t="s">
        <v>190</v>
      </c>
      <c r="H37" s="3" t="n">
        <v>21</v>
      </c>
      <c r="I37" s="3" t="n">
        <v>1485</v>
      </c>
      <c r="J37" s="3" t="n">
        <v>1505</v>
      </c>
      <c r="K37" s="6" t="n">
        <v>0.98671096345515</v>
      </c>
      <c r="L37" s="3" t="n">
        <v>14405</v>
      </c>
      <c r="M37" s="3" t="n">
        <v>13</v>
      </c>
      <c r="N37" s="3" t="n">
        <v>3</v>
      </c>
      <c r="O37" s="3" t="n">
        <v>0</v>
      </c>
      <c r="P37" s="3" t="n">
        <v>0</v>
      </c>
      <c r="Q37" s="3" t="n">
        <v>1</v>
      </c>
      <c r="R37" s="3" t="n">
        <v>0</v>
      </c>
      <c r="S37" s="3" t="n">
        <v>0</v>
      </c>
    </row>
    <row r="38" customFormat="false" ht="15" hidden="false" customHeight="false" outlineLevel="0" collapsed="false">
      <c r="A38" s="3" t="s">
        <v>191</v>
      </c>
      <c r="B38" s="3" t="s">
        <v>13</v>
      </c>
      <c r="C38" s="3" t="s">
        <v>192</v>
      </c>
      <c r="D38" s="3" t="s">
        <v>16</v>
      </c>
      <c r="E38" s="3" t="s">
        <v>193</v>
      </c>
      <c r="F38" s="3" t="n">
        <v>225</v>
      </c>
      <c r="G38" s="3" t="s">
        <v>194</v>
      </c>
      <c r="H38" s="3" t="n">
        <v>19</v>
      </c>
      <c r="I38" s="3" t="n">
        <v>950</v>
      </c>
      <c r="J38" s="3" t="n">
        <v>1320</v>
      </c>
      <c r="K38" s="6" t="n">
        <v>0.71969696969697</v>
      </c>
      <c r="L38" s="3" t="n">
        <v>8636</v>
      </c>
      <c r="M38" s="3" t="n">
        <v>12</v>
      </c>
      <c r="N38" s="3" t="n">
        <v>0</v>
      </c>
      <c r="O38" s="3" t="n">
        <v>0</v>
      </c>
      <c r="P38" s="3" t="n">
        <v>0</v>
      </c>
      <c r="Q38" s="3" t="n">
        <v>0</v>
      </c>
      <c r="R38" s="3" t="n">
        <v>0</v>
      </c>
      <c r="S38" s="3" t="n">
        <v>0</v>
      </c>
    </row>
    <row r="39" customFormat="false" ht="15" hidden="false" customHeight="false" outlineLevel="0" collapsed="false">
      <c r="A39" s="3" t="s">
        <v>195</v>
      </c>
      <c r="B39" s="3" t="s">
        <v>13</v>
      </c>
      <c r="C39" s="3" t="s">
        <v>196</v>
      </c>
      <c r="D39" s="3" t="s">
        <v>16</v>
      </c>
      <c r="E39" s="3" t="s">
        <v>193</v>
      </c>
      <c r="F39" s="3" t="n">
        <v>225</v>
      </c>
      <c r="G39" s="3" t="s">
        <v>197</v>
      </c>
      <c r="H39" s="3" t="n">
        <v>20</v>
      </c>
      <c r="I39" s="3" t="n">
        <v>841</v>
      </c>
      <c r="J39" s="3" t="n">
        <v>1505</v>
      </c>
      <c r="K39" s="6" t="n">
        <v>0.558803986710963</v>
      </c>
      <c r="L39" s="3" t="n">
        <v>8158</v>
      </c>
      <c r="M39" s="3" t="n">
        <v>13</v>
      </c>
      <c r="N39" s="3" t="n">
        <v>0</v>
      </c>
      <c r="O39" s="3" t="n">
        <v>0</v>
      </c>
      <c r="P39" s="3" t="n">
        <v>0</v>
      </c>
      <c r="Q39" s="3" t="n">
        <v>0</v>
      </c>
      <c r="R39" s="3" t="n">
        <v>0</v>
      </c>
      <c r="S39" s="3" t="n">
        <v>0</v>
      </c>
    </row>
    <row r="40" customFormat="false" ht="15" hidden="false" customHeight="false" outlineLevel="0" collapsed="false">
      <c r="A40" s="3" t="s">
        <v>198</v>
      </c>
      <c r="B40" s="3" t="s">
        <v>13</v>
      </c>
      <c r="C40" s="3" t="s">
        <v>154</v>
      </c>
      <c r="D40" s="3" t="s">
        <v>14</v>
      </c>
      <c r="E40" s="3" t="s">
        <v>193</v>
      </c>
      <c r="F40" s="3" t="n">
        <v>225</v>
      </c>
      <c r="G40" s="3" t="s">
        <v>199</v>
      </c>
      <c r="H40" s="3" t="n">
        <v>15</v>
      </c>
      <c r="I40" s="3" t="n">
        <v>837</v>
      </c>
      <c r="J40" s="3" t="n">
        <v>1320</v>
      </c>
      <c r="K40" s="6" t="n">
        <v>0.634090909090909</v>
      </c>
      <c r="L40" s="3" t="n">
        <v>8623</v>
      </c>
      <c r="M40" s="3" t="n">
        <v>12</v>
      </c>
      <c r="N40" s="3" t="n">
        <v>0</v>
      </c>
      <c r="O40" s="3" t="n">
        <v>0</v>
      </c>
      <c r="P40" s="3" t="n">
        <v>0</v>
      </c>
      <c r="Q40" s="3" t="n">
        <v>0</v>
      </c>
      <c r="R40" s="3" t="n">
        <v>0</v>
      </c>
      <c r="S40" s="3" t="n">
        <v>0</v>
      </c>
    </row>
    <row r="41" customFormat="false" ht="15" hidden="false" customHeight="false" outlineLevel="0" collapsed="false">
      <c r="A41" s="3" t="s">
        <v>200</v>
      </c>
      <c r="B41" s="3" t="s">
        <v>13</v>
      </c>
      <c r="C41" s="3" t="s">
        <v>102</v>
      </c>
      <c r="D41" s="3" t="s">
        <v>14</v>
      </c>
      <c r="E41" s="3" t="s">
        <v>201</v>
      </c>
      <c r="F41" s="3" t="n">
        <v>226</v>
      </c>
      <c r="G41" s="3" t="s">
        <v>202</v>
      </c>
      <c r="H41" s="3" t="n">
        <v>7</v>
      </c>
      <c r="I41" s="3" t="n">
        <v>1440</v>
      </c>
      <c r="J41" s="3" t="n">
        <v>1440</v>
      </c>
      <c r="K41" s="6" t="n">
        <v>1</v>
      </c>
      <c r="L41" s="3" t="n">
        <v>14700</v>
      </c>
      <c r="M41" s="3" t="n">
        <v>12</v>
      </c>
      <c r="N41" s="3" t="n">
        <v>0</v>
      </c>
      <c r="O41" s="3" t="n">
        <v>0</v>
      </c>
      <c r="P41" s="3" t="n">
        <v>0</v>
      </c>
      <c r="Q41" s="3" t="n">
        <v>0</v>
      </c>
      <c r="R41" s="3" t="n">
        <v>0</v>
      </c>
      <c r="S41" s="3" t="n">
        <v>0</v>
      </c>
    </row>
    <row r="42" customFormat="false" ht="15" hidden="false" customHeight="false" outlineLevel="0" collapsed="false">
      <c r="A42" s="3" t="s">
        <v>203</v>
      </c>
      <c r="B42" s="3" t="s">
        <v>44</v>
      </c>
      <c r="C42" s="3" t="s">
        <v>203</v>
      </c>
      <c r="D42" s="3" t="s">
        <v>14</v>
      </c>
      <c r="E42" s="3" t="s">
        <v>204</v>
      </c>
      <c r="F42" s="3" t="n">
        <v>230</v>
      </c>
      <c r="G42" s="3" t="s">
        <v>205</v>
      </c>
      <c r="H42" s="3" t="n">
        <v>55</v>
      </c>
      <c r="I42" s="3" t="n">
        <v>1606</v>
      </c>
      <c r="J42" s="3" t="n">
        <v>3150</v>
      </c>
      <c r="K42" s="6" t="n">
        <v>0.50984126984127</v>
      </c>
      <c r="L42" s="3" t="n">
        <v>3517</v>
      </c>
      <c r="M42" s="3" t="n">
        <v>21</v>
      </c>
      <c r="N42" s="3" t="n">
        <v>32</v>
      </c>
      <c r="O42" s="3" t="n">
        <v>21</v>
      </c>
      <c r="P42" s="3" t="n">
        <v>21</v>
      </c>
      <c r="Q42" s="3" t="n">
        <v>37</v>
      </c>
      <c r="R42" s="3" t="n">
        <v>29</v>
      </c>
      <c r="S42" s="3" t="n">
        <v>0</v>
      </c>
    </row>
    <row r="43" customFormat="false" ht="15" hidden="false" customHeight="false" outlineLevel="0" collapsed="false">
      <c r="A43" s="3" t="s">
        <v>206</v>
      </c>
      <c r="B43" s="3" t="s">
        <v>44</v>
      </c>
      <c r="C43" s="3" t="s">
        <v>203</v>
      </c>
      <c r="D43" s="3" t="s">
        <v>14</v>
      </c>
      <c r="E43" s="3" t="s">
        <v>204</v>
      </c>
      <c r="F43" s="3" t="n">
        <v>230</v>
      </c>
      <c r="G43" s="3" t="s">
        <v>207</v>
      </c>
      <c r="H43" s="3" t="n">
        <v>54</v>
      </c>
      <c r="I43" s="3" t="n">
        <v>1606</v>
      </c>
      <c r="J43" s="3" t="n">
        <v>3150</v>
      </c>
      <c r="K43" s="6" t="n">
        <v>0.50984126984127</v>
      </c>
      <c r="L43" s="3" t="n">
        <v>3517</v>
      </c>
      <c r="M43" s="3" t="n">
        <v>21</v>
      </c>
      <c r="N43" s="3" t="n">
        <v>42</v>
      </c>
      <c r="O43" s="3" t="n">
        <v>32</v>
      </c>
      <c r="P43" s="3" t="n">
        <v>30</v>
      </c>
      <c r="Q43" s="3" t="n">
        <v>5</v>
      </c>
      <c r="R43" s="3" t="n">
        <v>4</v>
      </c>
      <c r="S43" s="3" t="n">
        <v>0</v>
      </c>
    </row>
    <row r="44" customFormat="false" ht="15" hidden="false" customHeight="false" outlineLevel="0" collapsed="false">
      <c r="A44" s="3" t="s">
        <v>208</v>
      </c>
      <c r="B44" s="3" t="s">
        <v>21</v>
      </c>
      <c r="C44" s="3" t="s">
        <v>209</v>
      </c>
      <c r="D44" s="3" t="s">
        <v>14</v>
      </c>
      <c r="E44" s="3" t="s">
        <v>204</v>
      </c>
      <c r="F44" s="3" t="n">
        <v>230</v>
      </c>
      <c r="G44" s="3" t="s">
        <v>210</v>
      </c>
      <c r="H44" s="3" t="n">
        <v>61</v>
      </c>
      <c r="I44" s="3" t="n">
        <v>287</v>
      </c>
      <c r="J44" s="3" t="n">
        <v>525</v>
      </c>
      <c r="K44" s="6" t="n">
        <v>0.546666666666667</v>
      </c>
      <c r="L44" s="3" t="n">
        <v>4373</v>
      </c>
      <c r="M44" s="3" t="n">
        <v>35</v>
      </c>
      <c r="N44" s="3" t="n">
        <v>1</v>
      </c>
      <c r="O44" s="3" t="n">
        <v>0</v>
      </c>
      <c r="P44" s="3" t="n">
        <v>0</v>
      </c>
      <c r="Q44" s="3" t="n">
        <v>0</v>
      </c>
      <c r="R44" s="3" t="n">
        <v>0</v>
      </c>
      <c r="S44" s="3" t="n">
        <v>0</v>
      </c>
    </row>
    <row r="45" customFormat="false" ht="15" hidden="false" customHeight="false" outlineLevel="0" collapsed="false">
      <c r="A45" s="3" t="s">
        <v>211</v>
      </c>
      <c r="B45" s="3" t="s">
        <v>21</v>
      </c>
      <c r="C45" s="3" t="s">
        <v>209</v>
      </c>
      <c r="D45" s="3" t="s">
        <v>14</v>
      </c>
      <c r="E45" s="3" t="s">
        <v>204</v>
      </c>
      <c r="F45" s="3" t="n">
        <v>230</v>
      </c>
      <c r="G45" s="3" t="s">
        <v>212</v>
      </c>
      <c r="H45" s="3" t="n">
        <v>55</v>
      </c>
      <c r="I45" s="3" t="n">
        <v>287</v>
      </c>
      <c r="J45" s="3" t="n">
        <v>525</v>
      </c>
      <c r="K45" s="6" t="n">
        <v>0.546666666666667</v>
      </c>
      <c r="L45" s="3" t="n">
        <v>4373</v>
      </c>
      <c r="M45" s="3" t="n">
        <v>35</v>
      </c>
      <c r="N45" s="3" t="n">
        <v>2</v>
      </c>
      <c r="O45" s="3" t="n">
        <v>0</v>
      </c>
      <c r="P45" s="3" t="n">
        <v>0</v>
      </c>
      <c r="Q45" s="3" t="n">
        <v>1</v>
      </c>
      <c r="R45" s="3" t="n">
        <v>0</v>
      </c>
      <c r="S45" s="3" t="n">
        <v>0</v>
      </c>
    </row>
    <row r="46" customFormat="false" ht="15" hidden="false" customHeight="false" outlineLevel="0" collapsed="false">
      <c r="A46" s="3" t="s">
        <v>213</v>
      </c>
      <c r="B46" s="3" t="s">
        <v>17</v>
      </c>
      <c r="C46" s="3" t="s">
        <v>124</v>
      </c>
      <c r="D46" s="3" t="s">
        <v>26</v>
      </c>
      <c r="E46" s="3" t="s">
        <v>214</v>
      </c>
      <c r="F46" s="3" t="n">
        <v>232</v>
      </c>
      <c r="G46" s="3" t="s">
        <v>215</v>
      </c>
      <c r="H46" s="3" t="n">
        <v>15</v>
      </c>
      <c r="I46" s="3" t="n">
        <v>201</v>
      </c>
      <c r="J46" s="3" t="n">
        <v>221</v>
      </c>
      <c r="K46" s="6" t="n">
        <v>0.909502262443439</v>
      </c>
      <c r="L46" s="3" t="n">
        <v>3638</v>
      </c>
      <c r="M46" s="3" t="n">
        <v>10</v>
      </c>
      <c r="N46" s="3" t="n">
        <v>0</v>
      </c>
      <c r="O46" s="3" t="n">
        <v>0</v>
      </c>
      <c r="P46" s="3" t="n">
        <v>0</v>
      </c>
      <c r="Q46" s="3" t="n">
        <v>0</v>
      </c>
      <c r="R46" s="3" t="n">
        <v>0</v>
      </c>
      <c r="S46" s="3" t="n">
        <v>0</v>
      </c>
    </row>
    <row r="47" customFormat="false" ht="15" hidden="false" customHeight="false" outlineLevel="0" collapsed="false">
      <c r="A47" s="3" t="s">
        <v>216</v>
      </c>
      <c r="B47" s="3" t="s">
        <v>15</v>
      </c>
      <c r="C47" s="3" t="s">
        <v>181</v>
      </c>
      <c r="D47" s="3" t="s">
        <v>18</v>
      </c>
      <c r="E47" s="3" t="s">
        <v>217</v>
      </c>
      <c r="F47" s="3" t="n">
        <v>233</v>
      </c>
      <c r="G47" s="3" t="s">
        <v>218</v>
      </c>
      <c r="H47" s="3" t="n">
        <v>23</v>
      </c>
      <c r="I47" s="3" t="n">
        <v>2103</v>
      </c>
      <c r="J47" s="3" t="n">
        <v>2400</v>
      </c>
      <c r="K47" s="6" t="n">
        <v>0.87625</v>
      </c>
      <c r="L47" s="3" t="n">
        <v>15772</v>
      </c>
      <c r="M47" s="3" t="n">
        <v>14</v>
      </c>
      <c r="N47" s="3" t="n">
        <v>0</v>
      </c>
      <c r="O47" s="3" t="n">
        <v>0</v>
      </c>
      <c r="P47" s="3" t="n">
        <v>0</v>
      </c>
      <c r="Q47" s="3" t="n">
        <v>0</v>
      </c>
      <c r="R47" s="3" t="n">
        <v>0</v>
      </c>
      <c r="S47" s="3" t="n">
        <v>0</v>
      </c>
    </row>
    <row r="48" customFormat="false" ht="15" hidden="false" customHeight="false" outlineLevel="0" collapsed="false">
      <c r="A48" s="3" t="s">
        <v>219</v>
      </c>
      <c r="B48" s="3" t="s">
        <v>15</v>
      </c>
      <c r="C48" s="3" t="s">
        <v>158</v>
      </c>
      <c r="D48" s="3" t="s">
        <v>18</v>
      </c>
      <c r="E48" s="3" t="s">
        <v>217</v>
      </c>
      <c r="F48" s="3" t="n">
        <v>233</v>
      </c>
      <c r="G48" s="3" t="s">
        <v>220</v>
      </c>
      <c r="H48" s="3" t="n">
        <v>18</v>
      </c>
      <c r="I48" s="3" t="n">
        <v>129</v>
      </c>
      <c r="J48" s="3" t="n">
        <v>285</v>
      </c>
      <c r="K48" s="6" t="n">
        <v>0.452631578947368</v>
      </c>
      <c r="L48" s="3" t="n">
        <v>1810</v>
      </c>
      <c r="M48" s="3" t="n">
        <v>10</v>
      </c>
      <c r="N48" s="3" t="n">
        <v>0</v>
      </c>
      <c r="O48" s="3" t="n">
        <v>0</v>
      </c>
      <c r="P48" s="3" t="n">
        <v>0</v>
      </c>
      <c r="Q48" s="3" t="n">
        <v>0</v>
      </c>
      <c r="R48" s="3" t="n">
        <v>0</v>
      </c>
      <c r="S48" s="3" t="n">
        <v>0</v>
      </c>
    </row>
    <row r="49" customFormat="false" ht="15" hidden="false" customHeight="false" outlineLevel="0" collapsed="false">
      <c r="A49" s="3" t="s">
        <v>221</v>
      </c>
      <c r="B49" s="3" t="s">
        <v>25</v>
      </c>
      <c r="C49" s="3" t="s">
        <v>222</v>
      </c>
      <c r="D49" s="3" t="s">
        <v>14</v>
      </c>
      <c r="E49" s="3" t="s">
        <v>223</v>
      </c>
      <c r="F49" s="3" t="n">
        <v>234</v>
      </c>
      <c r="G49" s="3" t="s">
        <v>224</v>
      </c>
      <c r="H49" s="3" t="n">
        <v>55</v>
      </c>
      <c r="I49" s="3" t="n">
        <v>191</v>
      </c>
      <c r="J49" s="3" t="n">
        <v>295</v>
      </c>
      <c r="K49" s="6" t="n">
        <v>0.647457627118644</v>
      </c>
      <c r="L49" s="3" t="n">
        <v>7122</v>
      </c>
      <c r="M49" s="3" t="n">
        <v>19</v>
      </c>
      <c r="N49" s="3" t="n">
        <v>29</v>
      </c>
      <c r="O49" s="3" t="n">
        <v>2</v>
      </c>
      <c r="P49" s="3" t="n">
        <v>0</v>
      </c>
      <c r="Q49" s="3" t="n">
        <v>2</v>
      </c>
      <c r="R49" s="3" t="n">
        <v>0</v>
      </c>
      <c r="S49" s="3" t="n">
        <v>0</v>
      </c>
    </row>
    <row r="50" customFormat="false" ht="15" hidden="false" customHeight="false" outlineLevel="0" collapsed="false">
      <c r="A50" s="3" t="s">
        <v>225</v>
      </c>
      <c r="B50" s="3" t="s">
        <v>25</v>
      </c>
      <c r="C50" s="3" t="s">
        <v>226</v>
      </c>
      <c r="D50" s="3" t="s">
        <v>14</v>
      </c>
      <c r="E50" s="3" t="s">
        <v>227</v>
      </c>
      <c r="F50" s="3" t="n">
        <v>235</v>
      </c>
      <c r="G50" s="3" t="s">
        <v>228</v>
      </c>
      <c r="H50" s="3" t="n">
        <v>54</v>
      </c>
      <c r="I50" s="3" t="n">
        <v>36</v>
      </c>
      <c r="J50" s="3" t="n">
        <v>70</v>
      </c>
      <c r="K50" s="6" t="n">
        <v>0.514285714285714</v>
      </c>
      <c r="L50" s="3" t="n">
        <v>2082</v>
      </c>
      <c r="M50" s="3" t="n">
        <v>14</v>
      </c>
      <c r="N50" s="3" t="n">
        <v>0</v>
      </c>
      <c r="O50" s="3" t="n">
        <v>0</v>
      </c>
      <c r="P50" s="3" t="n">
        <v>0</v>
      </c>
      <c r="Q50" s="3" t="n">
        <v>0</v>
      </c>
      <c r="R50" s="3" t="n">
        <v>0</v>
      </c>
      <c r="S50" s="3" t="n">
        <v>0</v>
      </c>
    </row>
    <row r="51" customFormat="false" ht="15" hidden="false" customHeight="false" outlineLevel="0" collapsed="false">
      <c r="A51" s="3" t="s">
        <v>229</v>
      </c>
      <c r="B51" s="3" t="s">
        <v>36</v>
      </c>
      <c r="C51" s="3" t="s">
        <v>230</v>
      </c>
      <c r="D51" s="3" t="s">
        <v>14</v>
      </c>
      <c r="E51" s="3" t="s">
        <v>231</v>
      </c>
      <c r="F51" s="3" t="n">
        <v>237</v>
      </c>
      <c r="G51" s="3" t="s">
        <v>232</v>
      </c>
      <c r="H51" s="3" t="n">
        <v>17</v>
      </c>
      <c r="I51" s="3" t="n">
        <v>1179</v>
      </c>
      <c r="J51" s="3" t="n">
        <v>1204</v>
      </c>
      <c r="K51" s="6" t="n">
        <v>0.979235880398671</v>
      </c>
      <c r="L51" s="3" t="n">
        <v>9792</v>
      </c>
      <c r="M51" s="3" t="n">
        <v>13</v>
      </c>
      <c r="N51" s="3" t="n">
        <v>2</v>
      </c>
      <c r="O51" s="3" t="n">
        <v>0</v>
      </c>
      <c r="P51" s="3" t="n">
        <v>0</v>
      </c>
      <c r="Q51" s="3" t="n">
        <v>0</v>
      </c>
      <c r="R51" s="3" t="n">
        <v>0</v>
      </c>
      <c r="S51" s="3" t="n">
        <v>0</v>
      </c>
    </row>
    <row r="52" customFormat="false" ht="15" hidden="false" customHeight="false" outlineLevel="0" collapsed="false">
      <c r="A52" s="3" t="s">
        <v>233</v>
      </c>
      <c r="B52" s="3" t="s">
        <v>13</v>
      </c>
      <c r="C52" s="3" t="s">
        <v>102</v>
      </c>
      <c r="D52" s="3" t="s">
        <v>14</v>
      </c>
      <c r="E52" s="3" t="s">
        <v>234</v>
      </c>
      <c r="F52" s="3" t="n">
        <v>239</v>
      </c>
      <c r="G52" s="3" t="s">
        <v>235</v>
      </c>
      <c r="H52" s="3" t="n">
        <v>15</v>
      </c>
      <c r="I52" s="3" t="n">
        <v>1368</v>
      </c>
      <c r="J52" s="3" t="n">
        <v>1440</v>
      </c>
      <c r="K52" s="6" t="n">
        <v>0.95</v>
      </c>
      <c r="L52" s="3" t="n">
        <v>13965</v>
      </c>
      <c r="M52" s="3" t="n">
        <v>12</v>
      </c>
      <c r="N52" s="3" t="n">
        <v>0</v>
      </c>
      <c r="O52" s="3" t="n">
        <v>0</v>
      </c>
      <c r="P52" s="3" t="n">
        <v>0</v>
      </c>
      <c r="Q52" s="3" t="n">
        <v>0</v>
      </c>
      <c r="R52" s="3" t="n">
        <v>0</v>
      </c>
      <c r="S52" s="3" t="n">
        <v>0</v>
      </c>
    </row>
    <row r="53" customFormat="false" ht="15" hidden="false" customHeight="false" outlineLevel="0" collapsed="false">
      <c r="A53" s="3" t="s">
        <v>236</v>
      </c>
      <c r="B53" s="3" t="s">
        <v>13</v>
      </c>
      <c r="C53" s="3" t="s">
        <v>154</v>
      </c>
      <c r="D53" s="3" t="s">
        <v>14</v>
      </c>
      <c r="E53" s="3" t="s">
        <v>234</v>
      </c>
      <c r="F53" s="3" t="n">
        <v>239</v>
      </c>
      <c r="G53" s="3" t="s">
        <v>237</v>
      </c>
      <c r="H53" s="3" t="n">
        <v>15</v>
      </c>
      <c r="I53" s="3" t="n">
        <v>1248</v>
      </c>
      <c r="J53" s="3" t="n">
        <v>1320</v>
      </c>
      <c r="K53" s="6" t="n">
        <v>0.945454545454545</v>
      </c>
      <c r="L53" s="3" t="n">
        <v>12858</v>
      </c>
      <c r="M53" s="3" t="n">
        <v>12</v>
      </c>
      <c r="N53" s="3" t="n">
        <v>0</v>
      </c>
      <c r="O53" s="3" t="n">
        <v>0</v>
      </c>
      <c r="P53" s="3" t="n">
        <v>0</v>
      </c>
      <c r="Q53" s="3" t="n">
        <v>0</v>
      </c>
      <c r="R53" s="3" t="n">
        <v>0</v>
      </c>
      <c r="S53" s="3" t="n">
        <v>0</v>
      </c>
    </row>
    <row r="54" customFormat="false" ht="15" hidden="false" customHeight="false" outlineLevel="0" collapsed="false">
      <c r="A54" s="3" t="s">
        <v>238</v>
      </c>
      <c r="B54" s="3" t="s">
        <v>13</v>
      </c>
      <c r="C54" s="3" t="s">
        <v>102</v>
      </c>
      <c r="D54" s="3" t="s">
        <v>14</v>
      </c>
      <c r="E54" s="3" t="s">
        <v>234</v>
      </c>
      <c r="F54" s="3" t="n">
        <v>239</v>
      </c>
      <c r="G54" s="3" t="s">
        <v>239</v>
      </c>
      <c r="H54" s="3" t="n">
        <v>11</v>
      </c>
      <c r="I54" s="3" t="n">
        <v>1368</v>
      </c>
      <c r="J54" s="3" t="n">
        <v>1440</v>
      </c>
      <c r="K54" s="6" t="n">
        <v>0.95</v>
      </c>
      <c r="L54" s="3" t="n">
        <v>13965</v>
      </c>
      <c r="M54" s="3" t="n">
        <v>12</v>
      </c>
      <c r="N54" s="3" t="n">
        <v>0</v>
      </c>
      <c r="O54" s="3" t="n">
        <v>0</v>
      </c>
      <c r="P54" s="3" t="n">
        <v>0</v>
      </c>
      <c r="Q54" s="3" t="n">
        <v>0</v>
      </c>
      <c r="R54" s="3" t="n">
        <v>0</v>
      </c>
      <c r="S54" s="3" t="n">
        <v>0</v>
      </c>
    </row>
    <row r="55" customFormat="false" ht="15" hidden="false" customHeight="false" outlineLevel="0" collapsed="false">
      <c r="A55" s="3" t="s">
        <v>240</v>
      </c>
      <c r="B55" s="3" t="s">
        <v>13</v>
      </c>
      <c r="C55" s="3" t="s">
        <v>154</v>
      </c>
      <c r="D55" s="3" t="s">
        <v>14</v>
      </c>
      <c r="E55" s="3" t="s">
        <v>234</v>
      </c>
      <c r="F55" s="3" t="n">
        <v>239</v>
      </c>
      <c r="G55" s="3" t="s">
        <v>241</v>
      </c>
      <c r="H55" s="3" t="n">
        <v>14</v>
      </c>
      <c r="I55" s="3" t="n">
        <v>1248</v>
      </c>
      <c r="J55" s="3" t="n">
        <v>1320</v>
      </c>
      <c r="K55" s="6" t="n">
        <v>0.945454545454545</v>
      </c>
      <c r="L55" s="3" t="n">
        <v>12858</v>
      </c>
      <c r="M55" s="3" t="n">
        <v>12</v>
      </c>
      <c r="N55" s="3" t="n">
        <v>0</v>
      </c>
      <c r="O55" s="3" t="n">
        <v>0</v>
      </c>
      <c r="P55" s="3" t="n">
        <v>0</v>
      </c>
      <c r="Q55" s="3" t="n">
        <v>0</v>
      </c>
      <c r="R55" s="3" t="n">
        <v>0</v>
      </c>
      <c r="S55" s="3" t="n">
        <v>0</v>
      </c>
    </row>
    <row r="56" customFormat="false" ht="15" hidden="false" customHeight="false" outlineLevel="0" collapsed="false">
      <c r="A56" s="3" t="s">
        <v>242</v>
      </c>
      <c r="B56" s="3" t="s">
        <v>25</v>
      </c>
      <c r="C56" s="3" t="s">
        <v>243</v>
      </c>
      <c r="D56" s="3" t="s">
        <v>14</v>
      </c>
      <c r="E56" s="3" t="s">
        <v>244</v>
      </c>
      <c r="F56" s="3" t="n">
        <v>240</v>
      </c>
      <c r="G56" s="3" t="s">
        <v>245</v>
      </c>
      <c r="H56" s="3" t="n">
        <v>58</v>
      </c>
      <c r="I56" s="3" t="n">
        <v>296</v>
      </c>
      <c r="J56" s="3" t="n">
        <v>356</v>
      </c>
      <c r="K56" s="6" t="n">
        <v>0.831460674157303</v>
      </c>
      <c r="L56" s="3" t="n">
        <v>9977</v>
      </c>
      <c r="M56" s="3" t="n">
        <v>21</v>
      </c>
      <c r="N56" s="3" t="n">
        <v>1</v>
      </c>
      <c r="O56" s="3" t="n">
        <v>0</v>
      </c>
      <c r="P56" s="3" t="n">
        <v>0</v>
      </c>
      <c r="Q56" s="3" t="n">
        <v>0</v>
      </c>
      <c r="R56" s="3" t="n">
        <v>0</v>
      </c>
      <c r="S56" s="3" t="n">
        <v>0</v>
      </c>
    </row>
    <row r="57" customFormat="false" ht="15" hidden="false" customHeight="false" outlineLevel="0" collapsed="false">
      <c r="A57" s="3" t="s">
        <v>246</v>
      </c>
      <c r="B57" s="3" t="s">
        <v>35</v>
      </c>
      <c r="C57" s="3" t="s">
        <v>247</v>
      </c>
      <c r="D57" s="3" t="s">
        <v>14</v>
      </c>
      <c r="E57" s="3" t="s">
        <v>248</v>
      </c>
      <c r="F57" s="3" t="n">
        <v>242</v>
      </c>
      <c r="G57" s="3" t="s">
        <v>249</v>
      </c>
      <c r="H57" s="3" t="n">
        <v>55</v>
      </c>
      <c r="I57" s="3" t="n">
        <v>408</v>
      </c>
      <c r="J57" s="3" t="n">
        <v>1200</v>
      </c>
      <c r="K57" s="6" t="n">
        <v>0.34</v>
      </c>
      <c r="L57" s="3" t="n">
        <v>3060</v>
      </c>
      <c r="M57" s="3" t="n">
        <v>34</v>
      </c>
      <c r="N57" s="3" t="n">
        <v>4</v>
      </c>
      <c r="O57" s="3" t="n">
        <v>0</v>
      </c>
      <c r="P57" s="3" t="n">
        <v>0</v>
      </c>
      <c r="Q57" s="3" t="n">
        <v>4</v>
      </c>
      <c r="R57" s="3" t="n">
        <v>0</v>
      </c>
      <c r="S57" s="3" t="n">
        <v>0</v>
      </c>
    </row>
    <row r="58" customFormat="false" ht="15" hidden="false" customHeight="false" outlineLevel="0" collapsed="false">
      <c r="A58" s="3" t="s">
        <v>250</v>
      </c>
      <c r="B58" s="3" t="s">
        <v>13</v>
      </c>
      <c r="C58" s="3" t="s">
        <v>130</v>
      </c>
      <c r="D58" s="3" t="s">
        <v>20</v>
      </c>
      <c r="E58" s="3" t="s">
        <v>251</v>
      </c>
      <c r="F58" s="3" t="n">
        <v>247</v>
      </c>
      <c r="G58" s="3" t="s">
        <v>252</v>
      </c>
      <c r="H58" s="3" t="n">
        <v>15</v>
      </c>
      <c r="I58" s="3" t="n">
        <v>339</v>
      </c>
      <c r="J58" s="3" t="n">
        <v>447</v>
      </c>
      <c r="K58" s="6" t="n">
        <v>0.758389261744967</v>
      </c>
      <c r="L58" s="3" t="n">
        <v>4550</v>
      </c>
      <c r="M58" s="3" t="n">
        <v>12</v>
      </c>
      <c r="N58" s="3" t="n">
        <v>1</v>
      </c>
      <c r="O58" s="3" t="n">
        <v>0</v>
      </c>
      <c r="P58" s="3" t="n">
        <v>0</v>
      </c>
      <c r="Q58" s="3" t="n">
        <v>0</v>
      </c>
      <c r="R58" s="3" t="n">
        <v>0</v>
      </c>
      <c r="S58" s="3" t="n">
        <v>0</v>
      </c>
    </row>
    <row r="59" customFormat="false" ht="15" hidden="false" customHeight="false" outlineLevel="0" collapsed="false">
      <c r="A59" s="3" t="s">
        <v>253</v>
      </c>
      <c r="B59" s="3" t="s">
        <v>13</v>
      </c>
      <c r="C59" s="3" t="s">
        <v>130</v>
      </c>
      <c r="D59" s="3" t="s">
        <v>16</v>
      </c>
      <c r="E59" s="3" t="s">
        <v>251</v>
      </c>
      <c r="F59" s="3" t="n">
        <v>247</v>
      </c>
      <c r="G59" s="3" t="s">
        <v>254</v>
      </c>
      <c r="H59" s="3" t="n">
        <v>25</v>
      </c>
      <c r="I59" s="3" t="n">
        <v>226</v>
      </c>
      <c r="J59" s="3" t="n">
        <v>447</v>
      </c>
      <c r="K59" s="6" t="n">
        <v>0.505592841163311</v>
      </c>
      <c r="L59" s="3" t="n">
        <v>3033</v>
      </c>
      <c r="M59" s="3" t="n">
        <v>12</v>
      </c>
      <c r="N59" s="3" t="n">
        <v>0</v>
      </c>
      <c r="O59" s="3" t="n">
        <v>0</v>
      </c>
      <c r="P59" s="3" t="n">
        <v>0</v>
      </c>
      <c r="Q59" s="3" t="n">
        <v>0</v>
      </c>
      <c r="R59" s="3" t="n">
        <v>0</v>
      </c>
      <c r="S59" s="3" t="n">
        <v>0</v>
      </c>
    </row>
    <row r="60" customFormat="false" ht="15" hidden="false" customHeight="false" outlineLevel="0" collapsed="false">
      <c r="A60" s="3" t="s">
        <v>255</v>
      </c>
      <c r="B60" s="3" t="s">
        <v>13</v>
      </c>
      <c r="C60" s="3" t="s">
        <v>130</v>
      </c>
      <c r="D60" s="3" t="s">
        <v>20</v>
      </c>
      <c r="E60" s="3" t="s">
        <v>251</v>
      </c>
      <c r="F60" s="3" t="n">
        <v>247</v>
      </c>
      <c r="G60" s="3" t="s">
        <v>256</v>
      </c>
      <c r="H60" s="3" t="n">
        <v>15</v>
      </c>
      <c r="I60" s="3" t="n">
        <v>303</v>
      </c>
      <c r="J60" s="3" t="n">
        <v>447</v>
      </c>
      <c r="K60" s="6" t="n">
        <v>0.677852348993289</v>
      </c>
      <c r="L60" s="3" t="n">
        <v>4067</v>
      </c>
      <c r="M60" s="3" t="n">
        <v>12</v>
      </c>
      <c r="N60" s="3" t="n">
        <v>0</v>
      </c>
      <c r="O60" s="3" t="n">
        <v>0</v>
      </c>
      <c r="P60" s="3" t="n">
        <v>0</v>
      </c>
      <c r="Q60" s="3" t="n">
        <v>0</v>
      </c>
      <c r="R60" s="3" t="n">
        <v>0</v>
      </c>
      <c r="S60" s="3" t="n">
        <v>0</v>
      </c>
    </row>
    <row r="61" customFormat="false" ht="15" hidden="false" customHeight="false" outlineLevel="0" collapsed="false">
      <c r="A61" s="3" t="s">
        <v>257</v>
      </c>
      <c r="B61" s="3" t="s">
        <v>13</v>
      </c>
      <c r="C61" s="3" t="s">
        <v>130</v>
      </c>
      <c r="D61" s="3" t="s">
        <v>20</v>
      </c>
      <c r="E61" s="3" t="s">
        <v>251</v>
      </c>
      <c r="F61" s="3" t="n">
        <v>247</v>
      </c>
      <c r="G61" s="3" t="s">
        <v>258</v>
      </c>
      <c r="H61" s="3" t="n">
        <v>15</v>
      </c>
      <c r="I61" s="3" t="n">
        <v>303</v>
      </c>
      <c r="J61" s="3" t="n">
        <v>447</v>
      </c>
      <c r="K61" s="6" t="n">
        <v>0.677852348993289</v>
      </c>
      <c r="L61" s="3" t="n">
        <v>4067</v>
      </c>
      <c r="M61" s="3" t="n">
        <v>12</v>
      </c>
      <c r="N61" s="3" t="n">
        <v>1</v>
      </c>
      <c r="O61" s="3" t="n">
        <v>0</v>
      </c>
      <c r="P61" s="3" t="n">
        <v>0</v>
      </c>
      <c r="Q61" s="3" t="n">
        <v>0</v>
      </c>
      <c r="R61" s="3" t="n">
        <v>0</v>
      </c>
      <c r="S61" s="3" t="n">
        <v>0</v>
      </c>
    </row>
    <row r="62" customFormat="false" ht="15" hidden="false" customHeight="false" outlineLevel="0" collapsed="false">
      <c r="A62" s="3" t="s">
        <v>259</v>
      </c>
      <c r="B62" s="3" t="s">
        <v>13</v>
      </c>
      <c r="C62" s="3" t="s">
        <v>130</v>
      </c>
      <c r="D62" s="3" t="s">
        <v>16</v>
      </c>
      <c r="E62" s="3" t="s">
        <v>251</v>
      </c>
      <c r="F62" s="3" t="n">
        <v>247</v>
      </c>
      <c r="G62" s="3" t="s">
        <v>260</v>
      </c>
      <c r="H62" s="3" t="n">
        <v>15</v>
      </c>
      <c r="I62" s="3" t="n">
        <v>301</v>
      </c>
      <c r="J62" s="3" t="n">
        <v>447</v>
      </c>
      <c r="K62" s="6" t="n">
        <v>0.67337807606264</v>
      </c>
      <c r="L62" s="3" t="n">
        <v>4040</v>
      </c>
      <c r="M62" s="3" t="n">
        <v>12</v>
      </c>
      <c r="N62" s="3" t="n">
        <v>2</v>
      </c>
      <c r="O62" s="3" t="n">
        <v>0</v>
      </c>
      <c r="P62" s="3" t="n">
        <v>0</v>
      </c>
      <c r="Q62" s="3" t="n">
        <v>0</v>
      </c>
      <c r="R62" s="3" t="n">
        <v>0</v>
      </c>
      <c r="S62" s="3" t="n">
        <v>0</v>
      </c>
    </row>
    <row r="63" customFormat="false" ht="15" hidden="false" customHeight="false" outlineLevel="0" collapsed="false">
      <c r="A63" s="3" t="s">
        <v>261</v>
      </c>
      <c r="B63" s="3" t="s">
        <v>13</v>
      </c>
      <c r="C63" s="3" t="s">
        <v>130</v>
      </c>
      <c r="D63" s="3" t="s">
        <v>20</v>
      </c>
      <c r="E63" s="3" t="s">
        <v>251</v>
      </c>
      <c r="F63" s="3" t="n">
        <v>247</v>
      </c>
      <c r="G63" s="3" t="s">
        <v>262</v>
      </c>
      <c r="H63" s="3" t="n">
        <v>15</v>
      </c>
      <c r="I63" s="3" t="n">
        <v>303</v>
      </c>
      <c r="J63" s="3" t="n">
        <v>447</v>
      </c>
      <c r="K63" s="6" t="n">
        <v>0.677852348993289</v>
      </c>
      <c r="L63" s="3" t="n">
        <v>4067</v>
      </c>
      <c r="M63" s="3" t="n">
        <v>12</v>
      </c>
      <c r="N63" s="3" t="n">
        <v>0</v>
      </c>
      <c r="O63" s="3" t="n">
        <v>0</v>
      </c>
      <c r="P63" s="3" t="n">
        <v>0</v>
      </c>
      <c r="Q63" s="3" t="n">
        <v>0</v>
      </c>
      <c r="R63" s="3" t="n">
        <v>0</v>
      </c>
      <c r="S63" s="3" t="n">
        <v>0</v>
      </c>
    </row>
    <row r="64" customFormat="false" ht="15" hidden="false" customHeight="false" outlineLevel="0" collapsed="false">
      <c r="A64" s="3" t="s">
        <v>263</v>
      </c>
      <c r="B64" s="3" t="s">
        <v>13</v>
      </c>
      <c r="C64" s="3" t="s">
        <v>130</v>
      </c>
      <c r="D64" s="3" t="s">
        <v>20</v>
      </c>
      <c r="E64" s="3" t="s">
        <v>251</v>
      </c>
      <c r="F64" s="3" t="n">
        <v>247</v>
      </c>
      <c r="G64" s="3" t="s">
        <v>264</v>
      </c>
      <c r="H64" s="3" t="n">
        <v>15</v>
      </c>
      <c r="I64" s="3" t="n">
        <v>303</v>
      </c>
      <c r="J64" s="3" t="n">
        <v>447</v>
      </c>
      <c r="K64" s="6" t="n">
        <v>0.677852348993289</v>
      </c>
      <c r="L64" s="3" t="n">
        <v>4067</v>
      </c>
      <c r="M64" s="3" t="n">
        <v>12</v>
      </c>
      <c r="N64" s="3" t="n">
        <v>0</v>
      </c>
      <c r="O64" s="3" t="n">
        <v>0</v>
      </c>
      <c r="P64" s="3" t="n">
        <v>0</v>
      </c>
      <c r="Q64" s="3" t="n">
        <v>0</v>
      </c>
      <c r="R64" s="3" t="n">
        <v>0</v>
      </c>
      <c r="S64" s="3" t="n">
        <v>0</v>
      </c>
    </row>
    <row r="65" customFormat="false" ht="15" hidden="false" customHeight="false" outlineLevel="0" collapsed="false">
      <c r="A65" s="3" t="s">
        <v>265</v>
      </c>
      <c r="B65" s="3" t="s">
        <v>13</v>
      </c>
      <c r="C65" s="3" t="s">
        <v>130</v>
      </c>
      <c r="D65" s="3" t="s">
        <v>20</v>
      </c>
      <c r="E65" s="3" t="s">
        <v>251</v>
      </c>
      <c r="F65" s="3" t="n">
        <v>247</v>
      </c>
      <c r="G65" s="3" t="s">
        <v>266</v>
      </c>
      <c r="H65" s="3" t="n">
        <v>15</v>
      </c>
      <c r="I65" s="3" t="n">
        <v>303</v>
      </c>
      <c r="J65" s="3" t="n">
        <v>447</v>
      </c>
      <c r="K65" s="6" t="n">
        <v>0.677852348993289</v>
      </c>
      <c r="L65" s="3" t="n">
        <v>4067</v>
      </c>
      <c r="M65" s="3" t="n">
        <v>12</v>
      </c>
      <c r="N65" s="3" t="n">
        <v>1</v>
      </c>
      <c r="O65" s="3" t="n">
        <v>0</v>
      </c>
      <c r="P65" s="3" t="n">
        <v>0</v>
      </c>
      <c r="Q65" s="3" t="n">
        <v>0</v>
      </c>
      <c r="R65" s="3" t="n">
        <v>0</v>
      </c>
      <c r="S65" s="3" t="n">
        <v>0</v>
      </c>
    </row>
    <row r="66" customFormat="false" ht="15" hidden="false" customHeight="false" outlineLevel="0" collapsed="false">
      <c r="A66" s="3" t="s">
        <v>267</v>
      </c>
      <c r="B66" s="3" t="s">
        <v>13</v>
      </c>
      <c r="C66" s="3" t="s">
        <v>130</v>
      </c>
      <c r="D66" s="3" t="s">
        <v>20</v>
      </c>
      <c r="E66" s="3" t="s">
        <v>251</v>
      </c>
      <c r="F66" s="3" t="n">
        <v>247</v>
      </c>
      <c r="G66" s="3" t="s">
        <v>268</v>
      </c>
      <c r="H66" s="3" t="n">
        <v>15</v>
      </c>
      <c r="I66" s="3" t="n">
        <v>303</v>
      </c>
      <c r="J66" s="3" t="n">
        <v>447</v>
      </c>
      <c r="K66" s="6" t="n">
        <v>0.677852348993289</v>
      </c>
      <c r="L66" s="3" t="n">
        <v>4067</v>
      </c>
      <c r="M66" s="3" t="n">
        <v>12</v>
      </c>
      <c r="N66" s="3" t="n">
        <v>0</v>
      </c>
      <c r="O66" s="3" t="n">
        <v>0</v>
      </c>
      <c r="P66" s="3" t="n">
        <v>0</v>
      </c>
      <c r="Q66" s="3" t="n">
        <v>0</v>
      </c>
      <c r="R66" s="3" t="n">
        <v>0</v>
      </c>
      <c r="S66" s="3" t="n">
        <v>0</v>
      </c>
    </row>
    <row r="67" customFormat="false" ht="15" hidden="false" customHeight="false" outlineLevel="0" collapsed="false">
      <c r="A67" s="3" t="s">
        <v>269</v>
      </c>
      <c r="B67" s="3" t="s">
        <v>15</v>
      </c>
      <c r="C67" s="3" t="s">
        <v>270</v>
      </c>
      <c r="D67" s="3" t="s">
        <v>20</v>
      </c>
      <c r="E67" s="3" t="s">
        <v>251</v>
      </c>
      <c r="F67" s="3" t="n">
        <v>247</v>
      </c>
      <c r="G67" s="3" t="s">
        <v>271</v>
      </c>
      <c r="H67" s="3" t="n">
        <v>15</v>
      </c>
      <c r="I67" s="3" t="n">
        <v>595</v>
      </c>
      <c r="J67" s="3" t="n">
        <v>930</v>
      </c>
      <c r="K67" s="6" t="n">
        <v>0.639784946236559</v>
      </c>
      <c r="L67" s="3" t="n">
        <v>4926</v>
      </c>
      <c r="M67" s="3" t="n">
        <v>15</v>
      </c>
      <c r="N67" s="3" t="n">
        <v>0</v>
      </c>
      <c r="O67" s="3" t="n">
        <v>0</v>
      </c>
      <c r="P67" s="3" t="n">
        <v>0</v>
      </c>
      <c r="Q67" s="3" t="n">
        <v>0</v>
      </c>
      <c r="R67" s="3" t="n">
        <v>0</v>
      </c>
      <c r="S67" s="3" t="n">
        <v>0</v>
      </c>
    </row>
    <row r="68" customFormat="false" ht="15" hidden="false" customHeight="false" outlineLevel="0" collapsed="false">
      <c r="A68" s="3" t="s">
        <v>272</v>
      </c>
      <c r="B68" s="3" t="s">
        <v>25</v>
      </c>
      <c r="C68" s="3" t="s">
        <v>273</v>
      </c>
      <c r="D68" s="3" t="s">
        <v>18</v>
      </c>
      <c r="E68" s="3" t="s">
        <v>274</v>
      </c>
      <c r="F68" s="3" t="n">
        <v>248</v>
      </c>
      <c r="G68" s="3" t="s">
        <v>275</v>
      </c>
      <c r="H68" s="3" t="n">
        <v>56</v>
      </c>
      <c r="I68" s="3" t="n">
        <v>56</v>
      </c>
      <c r="J68" s="3" t="n">
        <v>77</v>
      </c>
      <c r="K68" s="6" t="n">
        <v>0.727272727272727</v>
      </c>
      <c r="L68" s="3" t="n">
        <v>3600</v>
      </c>
      <c r="M68" s="3" t="n">
        <v>16</v>
      </c>
      <c r="N68" s="3" t="n">
        <v>0</v>
      </c>
      <c r="O68" s="3" t="n">
        <v>0</v>
      </c>
      <c r="P68" s="3" t="n">
        <v>0</v>
      </c>
      <c r="Q68" s="3" t="n">
        <v>0</v>
      </c>
      <c r="R68" s="3" t="n">
        <v>0</v>
      </c>
      <c r="S68" s="3" t="n">
        <v>0</v>
      </c>
    </row>
    <row r="69" customFormat="false" ht="15" hidden="false" customHeight="false" outlineLevel="0" collapsed="false">
      <c r="A69" s="3" t="s">
        <v>276</v>
      </c>
      <c r="B69" s="3" t="s">
        <v>13</v>
      </c>
      <c r="C69" s="3" t="s">
        <v>154</v>
      </c>
      <c r="D69" s="3" t="s">
        <v>14</v>
      </c>
      <c r="E69" s="3" t="s">
        <v>277</v>
      </c>
      <c r="F69" s="3" t="n">
        <v>249</v>
      </c>
      <c r="G69" s="3" t="s">
        <v>278</v>
      </c>
      <c r="H69" s="3" t="n">
        <v>15</v>
      </c>
      <c r="I69" s="3" t="n">
        <v>1320</v>
      </c>
      <c r="J69" s="3" t="n">
        <v>1320</v>
      </c>
      <c r="K69" s="6" t="n">
        <v>1</v>
      </c>
      <c r="L69" s="3" t="n">
        <v>13600</v>
      </c>
      <c r="M69" s="3" t="n">
        <v>12</v>
      </c>
      <c r="N69" s="3" t="n">
        <v>0</v>
      </c>
      <c r="O69" s="3" t="n">
        <v>0</v>
      </c>
      <c r="P69" s="3" t="n">
        <v>0</v>
      </c>
      <c r="Q69" s="3" t="n">
        <v>0</v>
      </c>
      <c r="R69" s="3" t="n">
        <v>0</v>
      </c>
      <c r="S69" s="3" t="n">
        <v>0</v>
      </c>
    </row>
    <row r="70" customFormat="false" ht="15" hidden="false" customHeight="false" outlineLevel="0" collapsed="false">
      <c r="A70" s="3" t="s">
        <v>279</v>
      </c>
      <c r="B70" s="3" t="s">
        <v>13</v>
      </c>
      <c r="C70" s="3" t="s">
        <v>280</v>
      </c>
      <c r="D70" s="3" t="s">
        <v>14</v>
      </c>
      <c r="E70" s="3" t="s">
        <v>277</v>
      </c>
      <c r="F70" s="3" t="n">
        <v>249</v>
      </c>
      <c r="G70" s="3" t="s">
        <v>281</v>
      </c>
      <c r="H70" s="3" t="n">
        <v>15</v>
      </c>
      <c r="I70" s="3" t="n">
        <v>1010</v>
      </c>
      <c r="J70" s="3" t="n">
        <v>1010</v>
      </c>
      <c r="K70" s="6" t="n">
        <v>1</v>
      </c>
      <c r="L70" s="3" t="n">
        <v>11000</v>
      </c>
      <c r="M70" s="3" t="n">
        <v>12</v>
      </c>
      <c r="N70" s="3" t="n">
        <v>0</v>
      </c>
      <c r="O70" s="3" t="n">
        <v>0</v>
      </c>
      <c r="P70" s="3" t="n">
        <v>0</v>
      </c>
      <c r="Q70" s="3" t="n">
        <v>0</v>
      </c>
      <c r="R70" s="3" t="n">
        <v>0</v>
      </c>
      <c r="S70" s="3" t="n">
        <v>0</v>
      </c>
    </row>
    <row r="71" customFormat="false" ht="15" hidden="false" customHeight="false" outlineLevel="0" collapsed="false">
      <c r="A71" s="3" t="s">
        <v>282</v>
      </c>
      <c r="B71" s="3" t="s">
        <v>13</v>
      </c>
      <c r="C71" s="3" t="s">
        <v>196</v>
      </c>
      <c r="D71" s="3" t="s">
        <v>16</v>
      </c>
      <c r="E71" s="3" t="s">
        <v>277</v>
      </c>
      <c r="F71" s="3" t="n">
        <v>249</v>
      </c>
      <c r="G71" s="3" t="s">
        <v>283</v>
      </c>
      <c r="H71" s="3" t="n">
        <v>23</v>
      </c>
      <c r="I71" s="3" t="n">
        <v>1505</v>
      </c>
      <c r="J71" s="3" t="n">
        <v>1505</v>
      </c>
      <c r="K71" s="6" t="n">
        <v>1</v>
      </c>
      <c r="L71" s="3" t="n">
        <v>14600</v>
      </c>
      <c r="M71" s="3" t="n">
        <v>13</v>
      </c>
      <c r="N71" s="3" t="n">
        <v>0</v>
      </c>
      <c r="O71" s="3" t="n">
        <v>0</v>
      </c>
      <c r="P71" s="3" t="n">
        <v>0</v>
      </c>
      <c r="Q71" s="3" t="n">
        <v>0</v>
      </c>
      <c r="R71" s="3" t="n">
        <v>0</v>
      </c>
      <c r="S71" s="3" t="n">
        <v>0</v>
      </c>
    </row>
    <row r="72" customFormat="false" ht="15" hidden="false" customHeight="false" outlineLevel="0" collapsed="false">
      <c r="A72" s="3" t="s">
        <v>284</v>
      </c>
      <c r="B72" s="3" t="s">
        <v>13</v>
      </c>
      <c r="C72" s="3" t="s">
        <v>154</v>
      </c>
      <c r="D72" s="3" t="s">
        <v>14</v>
      </c>
      <c r="E72" s="3" t="s">
        <v>277</v>
      </c>
      <c r="F72" s="3" t="n">
        <v>249</v>
      </c>
      <c r="G72" s="3" t="s">
        <v>285</v>
      </c>
      <c r="H72" s="3" t="n">
        <v>15</v>
      </c>
      <c r="I72" s="3" t="n">
        <v>1320</v>
      </c>
      <c r="J72" s="3" t="n">
        <v>1320</v>
      </c>
      <c r="K72" s="6" t="n">
        <v>1</v>
      </c>
      <c r="L72" s="3" t="n">
        <v>13600</v>
      </c>
      <c r="M72" s="3" t="n">
        <v>12</v>
      </c>
      <c r="N72" s="3" t="n">
        <v>1</v>
      </c>
      <c r="O72" s="3" t="n">
        <v>0</v>
      </c>
      <c r="P72" s="3" t="n">
        <v>0</v>
      </c>
      <c r="Q72" s="3" t="n">
        <v>0</v>
      </c>
      <c r="R72" s="3" t="n">
        <v>0</v>
      </c>
      <c r="S72" s="3" t="n">
        <v>0</v>
      </c>
    </row>
    <row r="73" customFormat="false" ht="15" hidden="false" customHeight="false" outlineLevel="0" collapsed="false">
      <c r="A73" s="3" t="s">
        <v>286</v>
      </c>
      <c r="B73" s="3" t="s">
        <v>13</v>
      </c>
      <c r="C73" s="3" t="s">
        <v>102</v>
      </c>
      <c r="D73" s="3" t="s">
        <v>14</v>
      </c>
      <c r="E73" s="3" t="s">
        <v>277</v>
      </c>
      <c r="F73" s="3" t="n">
        <v>249</v>
      </c>
      <c r="G73" s="3" t="s">
        <v>287</v>
      </c>
      <c r="H73" s="3" t="n">
        <v>15</v>
      </c>
      <c r="I73" s="3" t="n">
        <v>1440</v>
      </c>
      <c r="J73" s="3" t="n">
        <v>1440</v>
      </c>
      <c r="K73" s="6" t="n">
        <v>1</v>
      </c>
      <c r="L73" s="3" t="n">
        <v>14700</v>
      </c>
      <c r="M73" s="3" t="n">
        <v>12</v>
      </c>
      <c r="N73" s="3" t="n">
        <v>0</v>
      </c>
      <c r="O73" s="3" t="n">
        <v>0</v>
      </c>
      <c r="P73" s="3" t="n">
        <v>0</v>
      </c>
      <c r="Q73" s="3" t="n">
        <v>0</v>
      </c>
      <c r="R73" s="3" t="n">
        <v>0</v>
      </c>
      <c r="S73" s="3" t="n">
        <v>0</v>
      </c>
    </row>
    <row r="74" customFormat="false" ht="15" hidden="false" customHeight="false" outlineLevel="0" collapsed="false">
      <c r="A74" s="3" t="s">
        <v>288</v>
      </c>
      <c r="B74" s="3" t="s">
        <v>25</v>
      </c>
      <c r="C74" s="3" t="s">
        <v>288</v>
      </c>
      <c r="D74" s="3" t="s">
        <v>14</v>
      </c>
      <c r="E74" s="3" t="s">
        <v>289</v>
      </c>
      <c r="F74" s="3" t="n">
        <v>252</v>
      </c>
      <c r="G74" s="3" t="s">
        <v>290</v>
      </c>
      <c r="H74" s="3" t="n">
        <v>52</v>
      </c>
      <c r="I74" s="3" t="n">
        <v>250</v>
      </c>
      <c r="J74" s="3" t="n">
        <v>303</v>
      </c>
      <c r="K74" s="6" t="n">
        <v>0.825082508250825</v>
      </c>
      <c r="L74" s="3" t="n">
        <v>9075</v>
      </c>
      <c r="M74" s="3" t="n">
        <v>19</v>
      </c>
      <c r="N74" s="3" t="n">
        <v>0</v>
      </c>
      <c r="O74" s="3" t="n">
        <v>0</v>
      </c>
      <c r="P74" s="3" t="n">
        <v>0</v>
      </c>
      <c r="Q74" s="3" t="n">
        <v>0</v>
      </c>
      <c r="R74" s="3" t="n">
        <v>0</v>
      </c>
      <c r="S74" s="3" t="n">
        <v>0</v>
      </c>
    </row>
    <row r="75" customFormat="false" ht="15" hidden="false" customHeight="false" outlineLevel="0" collapsed="false">
      <c r="A75" s="3" t="s">
        <v>291</v>
      </c>
      <c r="B75" s="3" t="s">
        <v>25</v>
      </c>
      <c r="C75" s="3" t="s">
        <v>288</v>
      </c>
      <c r="D75" s="3" t="s">
        <v>14</v>
      </c>
      <c r="E75" s="3" t="s">
        <v>289</v>
      </c>
      <c r="F75" s="3" t="n">
        <v>252</v>
      </c>
      <c r="G75" s="3" t="s">
        <v>292</v>
      </c>
      <c r="H75" s="3" t="n">
        <v>59</v>
      </c>
      <c r="I75" s="3" t="n">
        <v>250</v>
      </c>
      <c r="J75" s="3" t="n">
        <v>303</v>
      </c>
      <c r="K75" s="6" t="n">
        <v>0.825082508250825</v>
      </c>
      <c r="L75" s="3" t="n">
        <v>9075</v>
      </c>
      <c r="M75" s="3" t="n">
        <v>19</v>
      </c>
      <c r="N75" s="3" t="n">
        <v>0</v>
      </c>
      <c r="O75" s="3" t="n">
        <v>0</v>
      </c>
      <c r="P75" s="3" t="n">
        <v>0</v>
      </c>
      <c r="Q75" s="3" t="n">
        <v>0</v>
      </c>
      <c r="R75" s="3" t="n">
        <v>0</v>
      </c>
      <c r="S75" s="3" t="n">
        <v>0</v>
      </c>
    </row>
    <row r="76" customFormat="false" ht="15" hidden="false" customHeight="false" outlineLevel="0" collapsed="false">
      <c r="A76" s="3" t="s">
        <v>293</v>
      </c>
      <c r="B76" s="3" t="s">
        <v>25</v>
      </c>
      <c r="C76" s="3" t="s">
        <v>98</v>
      </c>
      <c r="D76" s="3" t="s">
        <v>14</v>
      </c>
      <c r="E76" s="3" t="s">
        <v>289</v>
      </c>
      <c r="F76" s="3" t="n">
        <v>252</v>
      </c>
      <c r="G76" s="3" t="s">
        <v>294</v>
      </c>
      <c r="H76" s="3" t="n">
        <v>57</v>
      </c>
      <c r="I76" s="3" t="n">
        <v>259</v>
      </c>
      <c r="J76" s="3" t="n">
        <v>314</v>
      </c>
      <c r="K76" s="6" t="n">
        <v>0.82484076433121</v>
      </c>
      <c r="L76" s="3" t="n">
        <v>9073</v>
      </c>
      <c r="M76" s="3" t="n">
        <v>21</v>
      </c>
      <c r="N76" s="3" t="n">
        <v>0</v>
      </c>
      <c r="O76" s="3" t="n">
        <v>0</v>
      </c>
      <c r="P76" s="3" t="n">
        <v>0</v>
      </c>
      <c r="Q76" s="3" t="n">
        <v>0</v>
      </c>
      <c r="R76" s="3" t="n">
        <v>0</v>
      </c>
      <c r="S76" s="3" t="n">
        <v>0</v>
      </c>
    </row>
    <row r="77" customFormat="false" ht="15" hidden="false" customHeight="false" outlineLevel="0" collapsed="false">
      <c r="A77" s="3" t="s">
        <v>295</v>
      </c>
      <c r="B77" s="3" t="s">
        <v>25</v>
      </c>
      <c r="C77" s="3" t="s">
        <v>226</v>
      </c>
      <c r="D77" s="3" t="s">
        <v>14</v>
      </c>
      <c r="E77" s="3" t="s">
        <v>296</v>
      </c>
      <c r="F77" s="3" t="n">
        <v>256</v>
      </c>
      <c r="G77" s="3" t="s">
        <v>297</v>
      </c>
      <c r="H77" s="3" t="n">
        <v>54</v>
      </c>
      <c r="I77" s="3" t="n">
        <v>11</v>
      </c>
      <c r="J77" s="3" t="n">
        <v>70</v>
      </c>
      <c r="K77" s="6" t="n">
        <v>0.157142857142857</v>
      </c>
      <c r="L77" s="3" t="n">
        <v>636</v>
      </c>
      <c r="M77" s="3" t="n">
        <v>14</v>
      </c>
      <c r="N77" s="3" t="n">
        <v>4</v>
      </c>
      <c r="O77" s="3" t="n">
        <v>0</v>
      </c>
      <c r="P77" s="3" t="n">
        <v>0</v>
      </c>
      <c r="Q77" s="3" t="n">
        <v>1</v>
      </c>
      <c r="R77" s="3" t="n">
        <v>0</v>
      </c>
      <c r="S77" s="3" t="n">
        <v>0</v>
      </c>
    </row>
    <row r="78" customFormat="false" ht="15" hidden="false" customHeight="false" outlineLevel="0" collapsed="false">
      <c r="A78" s="3" t="s">
        <v>298</v>
      </c>
      <c r="B78" s="3" t="s">
        <v>25</v>
      </c>
      <c r="C78" s="3" t="s">
        <v>243</v>
      </c>
      <c r="D78" s="3" t="s">
        <v>14</v>
      </c>
      <c r="E78" s="3" t="s">
        <v>299</v>
      </c>
      <c r="F78" s="3" t="n">
        <v>258</v>
      </c>
      <c r="G78" s="3" t="s">
        <v>300</v>
      </c>
      <c r="H78" s="3" t="n">
        <v>57</v>
      </c>
      <c r="I78" s="3" t="n">
        <v>300</v>
      </c>
      <c r="J78" s="3" t="n">
        <v>356</v>
      </c>
      <c r="K78" s="6" t="n">
        <v>0.842696629213483</v>
      </c>
      <c r="L78" s="3" t="n">
        <v>10112</v>
      </c>
      <c r="M78" s="3" t="n">
        <v>21</v>
      </c>
      <c r="N78" s="3" t="n">
        <v>1</v>
      </c>
      <c r="O78" s="3" t="n">
        <v>0</v>
      </c>
      <c r="P78" s="3" t="n">
        <v>0</v>
      </c>
      <c r="Q78" s="3" t="n">
        <v>0</v>
      </c>
      <c r="R78" s="3" t="n">
        <v>0</v>
      </c>
      <c r="S78" s="3" t="n">
        <v>0</v>
      </c>
    </row>
    <row r="79" customFormat="false" ht="15" hidden="false" customHeight="false" outlineLevel="0" collapsed="false">
      <c r="A79" s="3" t="s">
        <v>301</v>
      </c>
      <c r="B79" s="3" t="s">
        <v>25</v>
      </c>
      <c r="C79" s="3" t="s">
        <v>226</v>
      </c>
      <c r="D79" s="3" t="s">
        <v>14</v>
      </c>
      <c r="E79" s="3" t="s">
        <v>302</v>
      </c>
      <c r="F79" s="3" t="n">
        <v>267</v>
      </c>
      <c r="G79" s="3" t="s">
        <v>303</v>
      </c>
      <c r="H79" s="3" t="n">
        <v>55</v>
      </c>
      <c r="I79" s="3" t="n">
        <v>41</v>
      </c>
      <c r="J79" s="3" t="n">
        <v>70</v>
      </c>
      <c r="K79" s="6" t="n">
        <v>0.585714285714286</v>
      </c>
      <c r="L79" s="3" t="n">
        <v>2372</v>
      </c>
      <c r="M79" s="3" t="n">
        <v>14</v>
      </c>
      <c r="N79" s="3" t="n">
        <v>1</v>
      </c>
      <c r="O79" s="3" t="n">
        <v>0</v>
      </c>
      <c r="P79" s="3" t="n">
        <v>0</v>
      </c>
      <c r="Q79" s="3" t="n">
        <v>0</v>
      </c>
      <c r="R79" s="3" t="n">
        <v>0</v>
      </c>
      <c r="S79" s="3" t="n">
        <v>0</v>
      </c>
    </row>
    <row r="80" customFormat="false" ht="15" hidden="false" customHeight="false" outlineLevel="0" collapsed="false">
      <c r="A80" s="3" t="s">
        <v>304</v>
      </c>
      <c r="B80" s="3" t="s">
        <v>23</v>
      </c>
      <c r="C80" s="3" t="s">
        <v>85</v>
      </c>
      <c r="D80" s="3" t="s">
        <v>14</v>
      </c>
      <c r="E80" s="3" t="s">
        <v>305</v>
      </c>
      <c r="F80" s="3" t="n">
        <v>269</v>
      </c>
      <c r="G80" s="3" t="s">
        <v>306</v>
      </c>
      <c r="H80" s="3" t="n">
        <v>18</v>
      </c>
      <c r="I80" s="3" t="n">
        <v>1133</v>
      </c>
      <c r="J80" s="3" t="n">
        <v>1321</v>
      </c>
      <c r="K80" s="6" t="n">
        <v>0.857683573050719</v>
      </c>
      <c r="L80" s="3" t="n">
        <v>10292</v>
      </c>
      <c r="M80" s="3" t="n">
        <v>14</v>
      </c>
      <c r="N80" s="3" t="n">
        <v>1</v>
      </c>
      <c r="O80" s="3" t="n">
        <v>0</v>
      </c>
      <c r="P80" s="3" t="n">
        <v>0</v>
      </c>
      <c r="Q80" s="3" t="n">
        <v>0</v>
      </c>
      <c r="R80" s="3" t="n">
        <v>0</v>
      </c>
      <c r="S80" s="3" t="n">
        <v>0</v>
      </c>
    </row>
    <row r="81" customFormat="false" ht="15" hidden="false" customHeight="false" outlineLevel="0" collapsed="false">
      <c r="A81" s="3" t="s">
        <v>307</v>
      </c>
      <c r="B81" s="3" t="s">
        <v>23</v>
      </c>
      <c r="C81" s="3" t="s">
        <v>85</v>
      </c>
      <c r="D81" s="3" t="s">
        <v>14</v>
      </c>
      <c r="E81" s="3" t="s">
        <v>305</v>
      </c>
      <c r="F81" s="3" t="n">
        <v>269</v>
      </c>
      <c r="G81" s="3" t="s">
        <v>308</v>
      </c>
      <c r="H81" s="3" t="n">
        <v>19</v>
      </c>
      <c r="I81" s="3" t="n">
        <v>1133</v>
      </c>
      <c r="J81" s="3" t="n">
        <v>1321</v>
      </c>
      <c r="K81" s="6" t="n">
        <v>0.857683573050719</v>
      </c>
      <c r="L81" s="3" t="n">
        <v>10292</v>
      </c>
      <c r="M81" s="3" t="n">
        <v>14</v>
      </c>
      <c r="N81" s="3" t="n">
        <v>1</v>
      </c>
      <c r="O81" s="3" t="n">
        <v>0</v>
      </c>
      <c r="P81" s="3" t="n">
        <v>0</v>
      </c>
      <c r="Q81" s="3" t="n">
        <v>0</v>
      </c>
      <c r="R81" s="3" t="n">
        <v>0</v>
      </c>
      <c r="S81" s="3" t="n">
        <v>0</v>
      </c>
    </row>
    <row r="82" customFormat="false" ht="15" hidden="false" customHeight="false" outlineLevel="0" collapsed="false">
      <c r="A82" s="3" t="s">
        <v>309</v>
      </c>
      <c r="B82" s="3" t="s">
        <v>23</v>
      </c>
      <c r="C82" s="3" t="s">
        <v>85</v>
      </c>
      <c r="D82" s="3" t="s">
        <v>14</v>
      </c>
      <c r="E82" s="3" t="s">
        <v>305</v>
      </c>
      <c r="F82" s="3" t="n">
        <v>269</v>
      </c>
      <c r="G82" s="3" t="s">
        <v>310</v>
      </c>
      <c r="H82" s="3" t="n">
        <v>17</v>
      </c>
      <c r="I82" s="3" t="n">
        <v>1133</v>
      </c>
      <c r="J82" s="3" t="n">
        <v>1321</v>
      </c>
      <c r="K82" s="6" t="n">
        <v>0.857683573050719</v>
      </c>
      <c r="L82" s="3" t="n">
        <v>10292</v>
      </c>
      <c r="M82" s="3" t="n">
        <v>14</v>
      </c>
      <c r="N82" s="3" t="n">
        <v>1</v>
      </c>
      <c r="O82" s="3" t="n">
        <v>0</v>
      </c>
      <c r="P82" s="3" t="n">
        <v>0</v>
      </c>
      <c r="Q82" s="3" t="n">
        <v>0</v>
      </c>
      <c r="R82" s="3" t="n">
        <v>0</v>
      </c>
      <c r="S82" s="3" t="n">
        <v>0</v>
      </c>
    </row>
    <row r="83" customFormat="false" ht="15" hidden="false" customHeight="false" outlineLevel="0" collapsed="false">
      <c r="A83" s="3" t="s">
        <v>311</v>
      </c>
      <c r="B83" s="3" t="s">
        <v>23</v>
      </c>
      <c r="C83" s="3" t="s">
        <v>312</v>
      </c>
      <c r="D83" s="3" t="s">
        <v>14</v>
      </c>
      <c r="E83" s="3" t="s">
        <v>305</v>
      </c>
      <c r="F83" s="3" t="n">
        <v>269</v>
      </c>
      <c r="G83" s="3" t="s">
        <v>313</v>
      </c>
      <c r="H83" s="3" t="n">
        <v>17</v>
      </c>
      <c r="I83" s="3" t="n">
        <v>1266</v>
      </c>
      <c r="J83" s="3" t="n">
        <v>1468</v>
      </c>
      <c r="K83" s="6" t="n">
        <v>0.862397820163488</v>
      </c>
      <c r="L83" s="3" t="n">
        <v>10866</v>
      </c>
      <c r="M83" s="3" t="n">
        <v>14</v>
      </c>
      <c r="N83" s="3" t="n">
        <v>1</v>
      </c>
      <c r="O83" s="3" t="n">
        <v>0</v>
      </c>
      <c r="P83" s="3" t="n">
        <v>0</v>
      </c>
      <c r="Q83" s="3" t="n">
        <v>0</v>
      </c>
      <c r="R83" s="3" t="n">
        <v>0</v>
      </c>
      <c r="S83" s="3" t="n">
        <v>0</v>
      </c>
    </row>
    <row r="84" customFormat="false" ht="15" hidden="false" customHeight="false" outlineLevel="0" collapsed="false">
      <c r="A84" s="3" t="s">
        <v>314</v>
      </c>
      <c r="B84" s="3" t="s">
        <v>23</v>
      </c>
      <c r="C84" s="3" t="s">
        <v>312</v>
      </c>
      <c r="D84" s="3" t="s">
        <v>14</v>
      </c>
      <c r="E84" s="3" t="s">
        <v>305</v>
      </c>
      <c r="F84" s="3" t="n">
        <v>269</v>
      </c>
      <c r="G84" s="3" t="s">
        <v>315</v>
      </c>
      <c r="H84" s="3" t="n">
        <v>20</v>
      </c>
      <c r="I84" s="3" t="n">
        <v>1266</v>
      </c>
      <c r="J84" s="3" t="n">
        <v>1468</v>
      </c>
      <c r="K84" s="6" t="n">
        <v>0.862397820163488</v>
      </c>
      <c r="L84" s="3" t="n">
        <v>10866</v>
      </c>
      <c r="M84" s="3" t="n">
        <v>14</v>
      </c>
      <c r="N84" s="3" t="n">
        <v>0</v>
      </c>
      <c r="O84" s="3" t="n">
        <v>0</v>
      </c>
      <c r="P84" s="3" t="n">
        <v>0</v>
      </c>
      <c r="Q84" s="3" t="n">
        <v>0</v>
      </c>
      <c r="R84" s="3" t="n">
        <v>0</v>
      </c>
      <c r="S84" s="3" t="n">
        <v>0</v>
      </c>
    </row>
    <row r="85" customFormat="false" ht="15" hidden="false" customHeight="false" outlineLevel="0" collapsed="false">
      <c r="A85" s="3" t="s">
        <v>316</v>
      </c>
      <c r="B85" s="3" t="s">
        <v>23</v>
      </c>
      <c r="C85" s="3" t="s">
        <v>85</v>
      </c>
      <c r="D85" s="3" t="s">
        <v>14</v>
      </c>
      <c r="E85" s="3" t="s">
        <v>305</v>
      </c>
      <c r="F85" s="3" t="n">
        <v>269</v>
      </c>
      <c r="G85" s="3" t="s">
        <v>317</v>
      </c>
      <c r="H85" s="3" t="n">
        <v>16</v>
      </c>
      <c r="I85" s="3" t="n">
        <v>1133</v>
      </c>
      <c r="J85" s="3" t="n">
        <v>1321</v>
      </c>
      <c r="K85" s="6" t="n">
        <v>0.857683573050719</v>
      </c>
      <c r="L85" s="3" t="n">
        <v>10292</v>
      </c>
      <c r="M85" s="3" t="n">
        <v>14</v>
      </c>
      <c r="N85" s="3" t="n">
        <v>0</v>
      </c>
      <c r="O85" s="3" t="n">
        <v>0</v>
      </c>
      <c r="P85" s="3" t="n">
        <v>0</v>
      </c>
      <c r="Q85" s="3" t="n">
        <v>0</v>
      </c>
      <c r="R85" s="3" t="n">
        <v>0</v>
      </c>
      <c r="S85" s="3" t="n">
        <v>0</v>
      </c>
    </row>
    <row r="86" customFormat="false" ht="15" hidden="false" customHeight="false" outlineLevel="0" collapsed="false">
      <c r="A86" s="3" t="s">
        <v>318</v>
      </c>
      <c r="B86" s="3" t="s">
        <v>44</v>
      </c>
      <c r="C86" s="3" t="s">
        <v>319</v>
      </c>
      <c r="D86" s="3" t="s">
        <v>14</v>
      </c>
      <c r="E86" s="3" t="s">
        <v>320</v>
      </c>
      <c r="F86" s="3" t="n">
        <v>271</v>
      </c>
      <c r="G86" s="3" t="s">
        <v>321</v>
      </c>
      <c r="H86" s="3" t="n">
        <v>53</v>
      </c>
      <c r="I86" s="3" t="n">
        <v>2116</v>
      </c>
      <c r="J86" s="3" t="n">
        <v>3700</v>
      </c>
      <c r="K86" s="6" t="n">
        <v>0.571891891891892</v>
      </c>
      <c r="L86" s="3" t="n">
        <v>4632</v>
      </c>
      <c r="M86" s="3" t="n">
        <v>21</v>
      </c>
      <c r="N86" s="3" t="n">
        <v>40</v>
      </c>
      <c r="O86" s="3" t="n">
        <v>22</v>
      </c>
      <c r="P86" s="3" t="n">
        <v>19</v>
      </c>
      <c r="Q86" s="3" t="n">
        <v>14</v>
      </c>
      <c r="R86" s="3" t="n">
        <v>13</v>
      </c>
      <c r="S86" s="3" t="n">
        <v>0</v>
      </c>
    </row>
    <row r="87" customFormat="false" ht="15" hidden="false" customHeight="false" outlineLevel="0" collapsed="false">
      <c r="A87" s="3" t="s">
        <v>322</v>
      </c>
      <c r="B87" s="3" t="s">
        <v>44</v>
      </c>
      <c r="C87" s="3" t="s">
        <v>322</v>
      </c>
      <c r="D87" s="3" t="s">
        <v>14</v>
      </c>
      <c r="E87" s="3" t="s">
        <v>320</v>
      </c>
      <c r="F87" s="3" t="n">
        <v>271</v>
      </c>
      <c r="G87" s="3" t="s">
        <v>323</v>
      </c>
      <c r="H87" s="3" t="n">
        <v>53</v>
      </c>
      <c r="I87" s="3" t="n">
        <v>2554</v>
      </c>
      <c r="J87" s="3" t="n">
        <v>5400</v>
      </c>
      <c r="K87" s="6" t="n">
        <v>0.472962962962963</v>
      </c>
      <c r="L87" s="3" t="n">
        <v>5060</v>
      </c>
      <c r="M87" s="3" t="n">
        <v>21</v>
      </c>
      <c r="N87" s="3" t="n">
        <v>57</v>
      </c>
      <c r="O87" s="3" t="n">
        <v>58</v>
      </c>
      <c r="P87" s="3" t="n">
        <v>44</v>
      </c>
      <c r="Q87" s="3" t="n">
        <v>2</v>
      </c>
      <c r="R87" s="3" t="n">
        <v>0</v>
      </c>
      <c r="S87" s="3" t="n">
        <v>0</v>
      </c>
    </row>
    <row r="88" customFormat="false" ht="15" hidden="false" customHeight="false" outlineLevel="0" collapsed="false">
      <c r="A88" s="3" t="s">
        <v>209</v>
      </c>
      <c r="B88" s="3" t="s">
        <v>21</v>
      </c>
      <c r="C88" s="3" t="s">
        <v>209</v>
      </c>
      <c r="D88" s="3" t="s">
        <v>14</v>
      </c>
      <c r="E88" s="3" t="s">
        <v>320</v>
      </c>
      <c r="F88" s="3" t="n">
        <v>271</v>
      </c>
      <c r="G88" s="3" t="s">
        <v>324</v>
      </c>
      <c r="H88" s="3" t="n">
        <v>55</v>
      </c>
      <c r="I88" s="3" t="n">
        <v>360</v>
      </c>
      <c r="J88" s="3" t="n">
        <v>525</v>
      </c>
      <c r="K88" s="6" t="n">
        <v>0.685714285714286</v>
      </c>
      <c r="L88" s="3" t="n">
        <v>5485</v>
      </c>
      <c r="M88" s="3" t="n">
        <v>35</v>
      </c>
      <c r="N88" s="3" t="n">
        <v>0</v>
      </c>
      <c r="O88" s="3" t="n">
        <v>0</v>
      </c>
      <c r="P88" s="3" t="n">
        <v>0</v>
      </c>
      <c r="Q88" s="3" t="n">
        <v>0</v>
      </c>
      <c r="R88" s="3" t="n">
        <v>0</v>
      </c>
      <c r="S88" s="3" t="n">
        <v>0</v>
      </c>
    </row>
    <row r="89" customFormat="false" ht="15" hidden="false" customHeight="false" outlineLevel="0" collapsed="false">
      <c r="A89" s="3" t="s">
        <v>325</v>
      </c>
      <c r="B89" s="3" t="s">
        <v>21</v>
      </c>
      <c r="C89" s="3" t="s">
        <v>115</v>
      </c>
      <c r="D89" s="3" t="s">
        <v>14</v>
      </c>
      <c r="E89" s="3" t="s">
        <v>320</v>
      </c>
      <c r="F89" s="3" t="n">
        <v>271</v>
      </c>
      <c r="G89" s="3" t="s">
        <v>326</v>
      </c>
      <c r="H89" s="3" t="n">
        <v>62</v>
      </c>
      <c r="I89" s="3" t="n">
        <v>427</v>
      </c>
      <c r="J89" s="3" t="n">
        <v>522</v>
      </c>
      <c r="K89" s="6" t="n">
        <v>0.818007662835249</v>
      </c>
      <c r="L89" s="3" t="n">
        <v>5317</v>
      </c>
      <c r="M89" s="3" t="n">
        <v>35</v>
      </c>
      <c r="N89" s="3" t="n">
        <v>0</v>
      </c>
      <c r="O89" s="3" t="n">
        <v>0</v>
      </c>
      <c r="P89" s="3" t="n">
        <v>0</v>
      </c>
      <c r="Q89" s="3" t="n">
        <v>0</v>
      </c>
      <c r="R89" s="3" t="n">
        <v>0</v>
      </c>
      <c r="S89" s="3" t="n">
        <v>0</v>
      </c>
    </row>
    <row r="90" customFormat="false" ht="15" hidden="false" customHeight="false" outlineLevel="0" collapsed="false">
      <c r="A90" s="3" t="s">
        <v>327</v>
      </c>
      <c r="B90" s="3" t="s">
        <v>21</v>
      </c>
      <c r="C90" s="3" t="s">
        <v>115</v>
      </c>
      <c r="D90" s="3" t="s">
        <v>14</v>
      </c>
      <c r="E90" s="3" t="s">
        <v>320</v>
      </c>
      <c r="F90" s="3" t="n">
        <v>271</v>
      </c>
      <c r="G90" s="3" t="s">
        <v>328</v>
      </c>
      <c r="H90" s="3" t="n">
        <v>54</v>
      </c>
      <c r="I90" s="3" t="n">
        <v>427</v>
      </c>
      <c r="J90" s="3" t="n">
        <v>522</v>
      </c>
      <c r="K90" s="6" t="n">
        <v>0.818007662835249</v>
      </c>
      <c r="L90" s="3" t="n">
        <v>5317</v>
      </c>
      <c r="M90" s="3" t="n">
        <v>35</v>
      </c>
      <c r="N90" s="3" t="n">
        <v>2</v>
      </c>
      <c r="O90" s="3" t="n">
        <v>0</v>
      </c>
      <c r="P90" s="3" t="n">
        <v>0</v>
      </c>
      <c r="Q90" s="3" t="n">
        <v>0</v>
      </c>
      <c r="R90" s="3" t="n">
        <v>0</v>
      </c>
      <c r="S90" s="3" t="n">
        <v>0</v>
      </c>
    </row>
    <row r="91" customFormat="false" ht="15" hidden="false" customHeight="false" outlineLevel="0" collapsed="false">
      <c r="A91" s="3" t="s">
        <v>329</v>
      </c>
      <c r="B91" s="3" t="s">
        <v>39</v>
      </c>
      <c r="C91" s="3" t="s">
        <v>330</v>
      </c>
      <c r="D91" s="3" t="s">
        <v>30</v>
      </c>
      <c r="E91" s="3" t="s">
        <v>320</v>
      </c>
      <c r="F91" s="3" t="n">
        <v>271</v>
      </c>
      <c r="G91" s="3" t="s">
        <v>331</v>
      </c>
      <c r="H91" s="3" t="n">
        <v>30</v>
      </c>
      <c r="I91" s="3" t="n">
        <v>308</v>
      </c>
      <c r="J91" s="3" t="n">
        <v>308</v>
      </c>
      <c r="K91" s="6" t="n">
        <v>1</v>
      </c>
      <c r="L91" s="3" t="n">
        <v>3500</v>
      </c>
      <c r="M91" s="3" t="n">
        <v>16</v>
      </c>
      <c r="N91" s="3" t="n">
        <v>1</v>
      </c>
      <c r="O91" s="3" t="n">
        <v>0</v>
      </c>
      <c r="P91" s="3" t="n">
        <v>0</v>
      </c>
      <c r="Q91" s="3" t="n">
        <v>0</v>
      </c>
      <c r="R91" s="3" t="n">
        <v>0</v>
      </c>
      <c r="S91" s="3" t="n">
        <v>0</v>
      </c>
    </row>
    <row r="92" customFormat="false" ht="15" hidden="false" customHeight="false" outlineLevel="0" collapsed="false">
      <c r="A92" s="3" t="s">
        <v>332</v>
      </c>
      <c r="B92" s="3" t="s">
        <v>39</v>
      </c>
      <c r="C92" s="3" t="s">
        <v>330</v>
      </c>
      <c r="D92" s="3" t="s">
        <v>30</v>
      </c>
      <c r="E92" s="3" t="s">
        <v>320</v>
      </c>
      <c r="F92" s="3" t="n">
        <v>271</v>
      </c>
      <c r="G92" s="3" t="s">
        <v>333</v>
      </c>
      <c r="H92" s="3" t="n">
        <v>35</v>
      </c>
      <c r="I92" s="3" t="n">
        <v>308</v>
      </c>
      <c r="J92" s="3" t="n">
        <v>308</v>
      </c>
      <c r="K92" s="6" t="n">
        <v>1</v>
      </c>
      <c r="L92" s="3" t="n">
        <v>3500</v>
      </c>
      <c r="M92" s="3" t="n">
        <v>16</v>
      </c>
      <c r="N92" s="3" t="n">
        <v>1</v>
      </c>
      <c r="O92" s="3" t="n">
        <v>0</v>
      </c>
      <c r="P92" s="3" t="n">
        <v>0</v>
      </c>
      <c r="Q92" s="3" t="n">
        <v>0</v>
      </c>
      <c r="R92" s="3" t="n">
        <v>0</v>
      </c>
      <c r="S92" s="3" t="n">
        <v>0</v>
      </c>
    </row>
    <row r="93" customFormat="false" ht="15" hidden="false" customHeight="false" outlineLevel="0" collapsed="false">
      <c r="A93" s="3" t="s">
        <v>334</v>
      </c>
      <c r="B93" s="3" t="s">
        <v>39</v>
      </c>
      <c r="C93" s="3" t="s">
        <v>330</v>
      </c>
      <c r="D93" s="3" t="s">
        <v>30</v>
      </c>
      <c r="E93" s="3" t="s">
        <v>320</v>
      </c>
      <c r="F93" s="3" t="n">
        <v>271</v>
      </c>
      <c r="G93" s="3" t="s">
        <v>335</v>
      </c>
      <c r="H93" s="3" t="n">
        <v>31</v>
      </c>
      <c r="I93" s="3" t="n">
        <v>308</v>
      </c>
      <c r="J93" s="3" t="n">
        <v>308</v>
      </c>
      <c r="K93" s="6" t="n">
        <v>1</v>
      </c>
      <c r="L93" s="3" t="n">
        <v>3500</v>
      </c>
      <c r="M93" s="3" t="n">
        <v>16</v>
      </c>
      <c r="N93" s="3" t="n">
        <v>0</v>
      </c>
      <c r="O93" s="3" t="n">
        <v>0</v>
      </c>
      <c r="P93" s="3" t="n">
        <v>0</v>
      </c>
      <c r="Q93" s="3" t="n">
        <v>0</v>
      </c>
      <c r="R93" s="3" t="n">
        <v>0</v>
      </c>
      <c r="S93" s="3" t="n">
        <v>0</v>
      </c>
    </row>
    <row r="94" customFormat="false" ht="15" hidden="false" customHeight="false" outlineLevel="0" collapsed="false">
      <c r="A94" s="3" t="s">
        <v>336</v>
      </c>
      <c r="B94" s="3" t="s">
        <v>25</v>
      </c>
      <c r="C94" s="3" t="s">
        <v>243</v>
      </c>
      <c r="D94" s="3" t="s">
        <v>14</v>
      </c>
      <c r="E94" s="3" t="s">
        <v>337</v>
      </c>
      <c r="F94" s="3" t="n">
        <v>272</v>
      </c>
      <c r="G94" s="3" t="s">
        <v>338</v>
      </c>
      <c r="H94" s="3" t="n">
        <v>59</v>
      </c>
      <c r="I94" s="3" t="n">
        <v>261</v>
      </c>
      <c r="J94" s="3" t="n">
        <v>356</v>
      </c>
      <c r="K94" s="6" t="n">
        <v>0.73314606741573</v>
      </c>
      <c r="L94" s="3" t="n">
        <v>8797</v>
      </c>
      <c r="M94" s="3" t="n">
        <v>21</v>
      </c>
      <c r="N94" s="3" t="n">
        <v>1</v>
      </c>
      <c r="O94" s="3" t="n">
        <v>0</v>
      </c>
      <c r="P94" s="3" t="n">
        <v>0</v>
      </c>
      <c r="Q94" s="3" t="n">
        <v>0</v>
      </c>
      <c r="R94" s="3" t="n">
        <v>0</v>
      </c>
      <c r="S94" s="3" t="n">
        <v>0</v>
      </c>
    </row>
    <row r="95" customFormat="false" ht="15" hidden="false" customHeight="false" outlineLevel="0" collapsed="false">
      <c r="A95" s="3" t="s">
        <v>243</v>
      </c>
      <c r="B95" s="3" t="s">
        <v>25</v>
      </c>
      <c r="C95" s="3" t="s">
        <v>243</v>
      </c>
      <c r="D95" s="3" t="s">
        <v>14</v>
      </c>
      <c r="E95" s="3" t="s">
        <v>339</v>
      </c>
      <c r="F95" s="3" t="n">
        <v>273</v>
      </c>
      <c r="G95" s="3" t="s">
        <v>340</v>
      </c>
      <c r="H95" s="3" t="n">
        <v>56</v>
      </c>
      <c r="I95" s="3" t="n">
        <v>300</v>
      </c>
      <c r="J95" s="3" t="n">
        <v>356</v>
      </c>
      <c r="K95" s="6" t="n">
        <v>0.842696629213483</v>
      </c>
      <c r="L95" s="3" t="n">
        <v>10112</v>
      </c>
      <c r="M95" s="3" t="n">
        <v>21</v>
      </c>
      <c r="N95" s="3" t="n">
        <v>0</v>
      </c>
      <c r="O95" s="3" t="n">
        <v>0</v>
      </c>
      <c r="P95" s="3" t="n">
        <v>0</v>
      </c>
      <c r="Q95" s="3" t="n">
        <v>0</v>
      </c>
      <c r="R95" s="3" t="n">
        <v>0</v>
      </c>
      <c r="S95" s="3" t="n">
        <v>0</v>
      </c>
    </row>
    <row r="96" customFormat="false" ht="15" hidden="false" customHeight="false" outlineLevel="0" collapsed="false">
      <c r="A96" s="3" t="s">
        <v>341</v>
      </c>
      <c r="B96" s="3" t="s">
        <v>23</v>
      </c>
      <c r="C96" s="3" t="s">
        <v>342</v>
      </c>
      <c r="D96" s="3" t="s">
        <v>18</v>
      </c>
      <c r="E96" s="3" t="s">
        <v>343</v>
      </c>
      <c r="F96" s="3" t="n">
        <v>274</v>
      </c>
      <c r="G96" s="3" t="s">
        <v>344</v>
      </c>
      <c r="H96" s="3" t="n">
        <v>18</v>
      </c>
      <c r="I96" s="3" t="n">
        <v>1825</v>
      </c>
      <c r="J96" s="3" t="n">
        <v>1825</v>
      </c>
      <c r="K96" s="6" t="n">
        <v>1</v>
      </c>
      <c r="L96" s="3" t="n">
        <v>10200</v>
      </c>
      <c r="M96" s="3" t="n">
        <v>16</v>
      </c>
      <c r="N96" s="3" t="n">
        <v>0</v>
      </c>
      <c r="O96" s="3" t="n">
        <v>0</v>
      </c>
      <c r="P96" s="3" t="n">
        <v>0</v>
      </c>
      <c r="Q96" s="3" t="n">
        <v>0</v>
      </c>
      <c r="R96" s="3" t="n">
        <v>0</v>
      </c>
      <c r="S96" s="3" t="n">
        <v>0</v>
      </c>
    </row>
    <row r="97" customFormat="false" ht="15" hidden="false" customHeight="false" outlineLevel="0" collapsed="false">
      <c r="A97" s="3" t="s">
        <v>345</v>
      </c>
      <c r="B97" s="3" t="s">
        <v>23</v>
      </c>
      <c r="C97" s="3" t="s">
        <v>342</v>
      </c>
      <c r="D97" s="3" t="s">
        <v>22</v>
      </c>
      <c r="E97" s="3" t="s">
        <v>343</v>
      </c>
      <c r="F97" s="3" t="n">
        <v>274</v>
      </c>
      <c r="G97" s="3" t="s">
        <v>346</v>
      </c>
      <c r="H97" s="3" t="n">
        <v>18</v>
      </c>
      <c r="I97" s="3" t="n">
        <v>1825</v>
      </c>
      <c r="J97" s="3" t="n">
        <v>1825</v>
      </c>
      <c r="K97" s="6" t="n">
        <v>1</v>
      </c>
      <c r="L97" s="3" t="n">
        <v>10200</v>
      </c>
      <c r="M97" s="3" t="n">
        <v>16</v>
      </c>
      <c r="N97" s="3" t="n">
        <v>1</v>
      </c>
      <c r="O97" s="3" t="n">
        <v>0</v>
      </c>
      <c r="P97" s="3" t="n">
        <v>0</v>
      </c>
      <c r="Q97" s="3" t="n">
        <v>0</v>
      </c>
      <c r="R97" s="3" t="n">
        <v>0</v>
      </c>
      <c r="S97" s="3" t="n">
        <v>0</v>
      </c>
    </row>
    <row r="98" customFormat="false" ht="15" hidden="false" customHeight="false" outlineLevel="0" collapsed="false">
      <c r="A98" s="3" t="s">
        <v>347</v>
      </c>
      <c r="B98" s="3" t="s">
        <v>25</v>
      </c>
      <c r="C98" s="3" t="s">
        <v>288</v>
      </c>
      <c r="D98" s="3" t="s">
        <v>14</v>
      </c>
      <c r="E98" s="3" t="s">
        <v>348</v>
      </c>
      <c r="F98" s="3" t="n">
        <v>279</v>
      </c>
      <c r="G98" s="3" t="s">
        <v>349</v>
      </c>
      <c r="H98" s="3" t="n">
        <v>58</v>
      </c>
      <c r="I98" s="3" t="n">
        <v>243</v>
      </c>
      <c r="J98" s="3" t="n">
        <v>303</v>
      </c>
      <c r="K98" s="6" t="n">
        <v>0.801980198019802</v>
      </c>
      <c r="L98" s="3" t="n">
        <v>8821</v>
      </c>
      <c r="M98" s="3" t="n">
        <v>19</v>
      </c>
      <c r="N98" s="3" t="n">
        <v>0</v>
      </c>
      <c r="O98" s="3" t="n">
        <v>0</v>
      </c>
      <c r="P98" s="3" t="n">
        <v>0</v>
      </c>
      <c r="Q98" s="3" t="n">
        <v>0</v>
      </c>
      <c r="R98" s="3" t="n">
        <v>0</v>
      </c>
      <c r="S98" s="3" t="n">
        <v>0</v>
      </c>
    </row>
    <row r="99" customFormat="false" ht="15" hidden="false" customHeight="false" outlineLevel="0" collapsed="false">
      <c r="A99" s="3" t="s">
        <v>350</v>
      </c>
      <c r="B99" s="3" t="s">
        <v>21</v>
      </c>
      <c r="C99" s="3" t="s">
        <v>351</v>
      </c>
      <c r="D99" s="3" t="s">
        <v>14</v>
      </c>
      <c r="E99" s="3" t="s">
        <v>352</v>
      </c>
      <c r="F99" s="3" t="n">
        <v>283</v>
      </c>
      <c r="G99" s="3" t="s">
        <v>353</v>
      </c>
      <c r="H99" s="3" t="n">
        <v>61</v>
      </c>
      <c r="I99" s="3" t="n">
        <v>193</v>
      </c>
      <c r="J99" s="3" t="n">
        <v>315</v>
      </c>
      <c r="K99" s="6" t="n">
        <v>0.612698412698413</v>
      </c>
      <c r="L99" s="3" t="n">
        <v>2144</v>
      </c>
      <c r="M99" s="3" t="n">
        <v>35</v>
      </c>
      <c r="N99" s="3" t="n">
        <v>1</v>
      </c>
      <c r="O99" s="3" t="n">
        <v>0</v>
      </c>
      <c r="P99" s="3" t="n">
        <v>0</v>
      </c>
      <c r="Q99" s="3" t="n">
        <v>0</v>
      </c>
      <c r="R99" s="3" t="n">
        <v>0</v>
      </c>
      <c r="S99" s="3" t="n">
        <v>0</v>
      </c>
    </row>
    <row r="100" customFormat="false" ht="15" hidden="false" customHeight="false" outlineLevel="0" collapsed="false">
      <c r="A100" s="3" t="s">
        <v>354</v>
      </c>
      <c r="B100" s="3" t="s">
        <v>21</v>
      </c>
      <c r="C100" s="3" t="s">
        <v>106</v>
      </c>
      <c r="D100" s="3" t="s">
        <v>14</v>
      </c>
      <c r="E100" s="3" t="s">
        <v>352</v>
      </c>
      <c r="F100" s="3" t="n">
        <v>283</v>
      </c>
      <c r="G100" s="3" t="s">
        <v>355</v>
      </c>
      <c r="H100" s="3" t="n">
        <v>55</v>
      </c>
      <c r="I100" s="3" t="n">
        <v>478</v>
      </c>
      <c r="J100" s="3" t="n">
        <v>600</v>
      </c>
      <c r="K100" s="6" t="n">
        <v>0.796666666666667</v>
      </c>
      <c r="L100" s="3" t="n">
        <v>4580</v>
      </c>
      <c r="M100" s="3" t="n">
        <v>32</v>
      </c>
      <c r="N100" s="3" t="n">
        <v>0</v>
      </c>
      <c r="O100" s="3" t="n">
        <v>0</v>
      </c>
      <c r="P100" s="3" t="n">
        <v>0</v>
      </c>
      <c r="Q100" s="3" t="n">
        <v>0</v>
      </c>
      <c r="R100" s="3" t="n">
        <v>0</v>
      </c>
      <c r="S100" s="3" t="n">
        <v>0</v>
      </c>
    </row>
    <row r="101" customFormat="false" ht="15" hidden="false" customHeight="false" outlineLevel="0" collapsed="false">
      <c r="A101" s="3" t="s">
        <v>356</v>
      </c>
      <c r="B101" s="3" t="s">
        <v>21</v>
      </c>
      <c r="C101" s="3" t="s">
        <v>115</v>
      </c>
      <c r="D101" s="3" t="s">
        <v>14</v>
      </c>
      <c r="E101" s="3" t="s">
        <v>352</v>
      </c>
      <c r="F101" s="3" t="n">
        <v>283</v>
      </c>
      <c r="G101" s="3" t="s">
        <v>357</v>
      </c>
      <c r="H101" s="3" t="n">
        <v>57</v>
      </c>
      <c r="I101" s="3" t="n">
        <v>423</v>
      </c>
      <c r="J101" s="3" t="n">
        <v>522</v>
      </c>
      <c r="K101" s="6" t="n">
        <v>0.810344827586207</v>
      </c>
      <c r="L101" s="3" t="n">
        <v>5267</v>
      </c>
      <c r="M101" s="3" t="n">
        <v>35</v>
      </c>
      <c r="N101" s="3" t="n">
        <v>0</v>
      </c>
      <c r="O101" s="3" t="n">
        <v>0</v>
      </c>
      <c r="P101" s="3" t="n">
        <v>0</v>
      </c>
      <c r="Q101" s="3" t="n">
        <v>0</v>
      </c>
      <c r="R101" s="3" t="n">
        <v>0</v>
      </c>
      <c r="S101" s="3" t="n">
        <v>0</v>
      </c>
    </row>
    <row r="102" customFormat="false" ht="15" hidden="false" customHeight="false" outlineLevel="0" collapsed="false">
      <c r="A102" s="3" t="s">
        <v>358</v>
      </c>
      <c r="B102" s="3" t="s">
        <v>21</v>
      </c>
      <c r="C102" s="3" t="s">
        <v>359</v>
      </c>
      <c r="D102" s="3" t="s">
        <v>14</v>
      </c>
      <c r="E102" s="3" t="s">
        <v>352</v>
      </c>
      <c r="F102" s="3" t="n">
        <v>283</v>
      </c>
      <c r="G102" s="3" t="s">
        <v>360</v>
      </c>
      <c r="H102" s="3" t="n">
        <v>55</v>
      </c>
      <c r="I102" s="3" t="n">
        <v>186</v>
      </c>
      <c r="J102" s="3" t="n">
        <v>285</v>
      </c>
      <c r="K102" s="6" t="n">
        <v>0.652631578947369</v>
      </c>
      <c r="L102" s="3" t="n">
        <v>2284</v>
      </c>
      <c r="M102" s="3" t="n">
        <v>33</v>
      </c>
      <c r="N102" s="3" t="n">
        <v>1</v>
      </c>
      <c r="O102" s="3" t="n">
        <v>0</v>
      </c>
      <c r="P102" s="3" t="n">
        <v>0</v>
      </c>
      <c r="Q102" s="3" t="n">
        <v>0</v>
      </c>
      <c r="R102" s="3" t="n">
        <v>0</v>
      </c>
      <c r="S102" s="3" t="n">
        <v>0</v>
      </c>
    </row>
    <row r="103" customFormat="false" ht="15" hidden="false" customHeight="false" outlineLevel="0" collapsed="false">
      <c r="A103" s="3" t="s">
        <v>361</v>
      </c>
      <c r="B103" s="3" t="s">
        <v>21</v>
      </c>
      <c r="C103" s="3" t="s">
        <v>115</v>
      </c>
      <c r="D103" s="3" t="s">
        <v>14</v>
      </c>
      <c r="E103" s="3" t="s">
        <v>352</v>
      </c>
      <c r="F103" s="3" t="n">
        <v>283</v>
      </c>
      <c r="G103" s="3" t="s">
        <v>362</v>
      </c>
      <c r="H103" s="3" t="n">
        <v>55</v>
      </c>
      <c r="I103" s="3" t="n">
        <v>423</v>
      </c>
      <c r="J103" s="3" t="n">
        <v>522</v>
      </c>
      <c r="K103" s="6" t="n">
        <v>0.810344827586207</v>
      </c>
      <c r="L103" s="3" t="n">
        <v>5267</v>
      </c>
      <c r="M103" s="3" t="n">
        <v>35</v>
      </c>
      <c r="N103" s="3" t="n">
        <v>1</v>
      </c>
      <c r="O103" s="3" t="n">
        <v>0</v>
      </c>
      <c r="P103" s="3" t="n">
        <v>0</v>
      </c>
      <c r="Q103" s="3" t="n">
        <v>1</v>
      </c>
      <c r="R103" s="3" t="n">
        <v>0</v>
      </c>
      <c r="S103" s="3" t="n">
        <v>0</v>
      </c>
    </row>
    <row r="104" customFormat="false" ht="15" hidden="false" customHeight="false" outlineLevel="0" collapsed="false">
      <c r="A104" s="3" t="s">
        <v>363</v>
      </c>
      <c r="B104" s="3" t="s">
        <v>21</v>
      </c>
      <c r="C104" s="3" t="s">
        <v>106</v>
      </c>
      <c r="D104" s="3" t="s">
        <v>14</v>
      </c>
      <c r="E104" s="3" t="s">
        <v>352</v>
      </c>
      <c r="F104" s="3" t="n">
        <v>283</v>
      </c>
      <c r="G104" s="3" t="s">
        <v>364</v>
      </c>
      <c r="H104" s="3" t="n">
        <v>55</v>
      </c>
      <c r="I104" s="3" t="n">
        <v>478</v>
      </c>
      <c r="J104" s="3" t="n">
        <v>600</v>
      </c>
      <c r="K104" s="6" t="n">
        <v>0.796666666666667</v>
      </c>
      <c r="L104" s="3" t="n">
        <v>4580</v>
      </c>
      <c r="M104" s="3" t="n">
        <v>32</v>
      </c>
      <c r="N104" s="3" t="n">
        <v>1</v>
      </c>
      <c r="O104" s="3" t="n">
        <v>0</v>
      </c>
      <c r="P104" s="3" t="n">
        <v>0</v>
      </c>
      <c r="Q104" s="3" t="n">
        <v>0</v>
      </c>
      <c r="R104" s="3" t="n">
        <v>0</v>
      </c>
      <c r="S104" s="3" t="n">
        <v>0</v>
      </c>
    </row>
    <row r="105" customFormat="false" ht="15" hidden="false" customHeight="false" outlineLevel="0" collapsed="false">
      <c r="A105" s="3" t="s">
        <v>365</v>
      </c>
      <c r="B105" s="3" t="s">
        <v>27</v>
      </c>
      <c r="C105" s="3" t="s">
        <v>366</v>
      </c>
      <c r="D105" s="3" t="s">
        <v>30</v>
      </c>
      <c r="E105" s="3" t="s">
        <v>367</v>
      </c>
      <c r="F105" s="3" t="n">
        <v>284</v>
      </c>
      <c r="G105" s="3" t="s">
        <v>368</v>
      </c>
      <c r="H105" s="3" t="n">
        <v>30</v>
      </c>
      <c r="I105" s="3" t="n">
        <v>97</v>
      </c>
      <c r="J105" s="3" t="n">
        <v>97</v>
      </c>
      <c r="K105" s="6" t="n">
        <v>1</v>
      </c>
      <c r="L105" s="3" t="n">
        <v>1598</v>
      </c>
      <c r="M105" s="3" t="n">
        <v>11</v>
      </c>
      <c r="N105" s="3" t="n">
        <v>0</v>
      </c>
      <c r="O105" s="3" t="n">
        <v>0</v>
      </c>
      <c r="P105" s="3" t="n">
        <v>0</v>
      </c>
      <c r="Q105" s="3" t="n">
        <v>0</v>
      </c>
      <c r="R105" s="3" t="n">
        <v>0</v>
      </c>
      <c r="S105" s="3" t="n">
        <v>0</v>
      </c>
    </row>
    <row r="106" customFormat="false" ht="15" hidden="false" customHeight="false" outlineLevel="0" collapsed="false">
      <c r="A106" s="3" t="s">
        <v>369</v>
      </c>
      <c r="B106" s="3" t="s">
        <v>38</v>
      </c>
      <c r="C106" s="3" t="s">
        <v>370</v>
      </c>
      <c r="D106" s="3" t="s">
        <v>14</v>
      </c>
      <c r="E106" s="3" t="s">
        <v>371</v>
      </c>
      <c r="F106" s="3" t="n">
        <v>285</v>
      </c>
      <c r="G106" s="3" t="s">
        <v>372</v>
      </c>
      <c r="H106" s="3" t="n">
        <v>13</v>
      </c>
      <c r="I106" s="3" t="n">
        <v>1795</v>
      </c>
      <c r="J106" s="3" t="n">
        <v>1795</v>
      </c>
      <c r="K106" s="6" t="n">
        <v>1</v>
      </c>
      <c r="L106" s="3" t="n">
        <v>13200</v>
      </c>
      <c r="M106" s="3" t="n">
        <v>17</v>
      </c>
      <c r="N106" s="3" t="n">
        <v>0</v>
      </c>
      <c r="O106" s="3" t="n">
        <v>0</v>
      </c>
      <c r="P106" s="3" t="n">
        <v>0</v>
      </c>
      <c r="Q106" s="3" t="n">
        <v>0</v>
      </c>
      <c r="R106" s="3" t="n">
        <v>0</v>
      </c>
      <c r="S106" s="3" t="n">
        <v>0</v>
      </c>
    </row>
    <row r="107" customFormat="false" ht="15" hidden="false" customHeight="false" outlineLevel="0" collapsed="false">
      <c r="A107" s="3" t="s">
        <v>373</v>
      </c>
      <c r="B107" s="3" t="s">
        <v>13</v>
      </c>
      <c r="C107" s="3" t="s">
        <v>374</v>
      </c>
      <c r="D107" s="3" t="s">
        <v>14</v>
      </c>
      <c r="E107" s="3" t="s">
        <v>371</v>
      </c>
      <c r="F107" s="3" t="n">
        <v>285</v>
      </c>
      <c r="G107" s="3" t="s">
        <v>375</v>
      </c>
      <c r="H107" s="3" t="n">
        <v>17</v>
      </c>
      <c r="I107" s="3" t="n">
        <v>1416</v>
      </c>
      <c r="J107" s="3" t="n">
        <v>1416</v>
      </c>
      <c r="K107" s="6" t="n">
        <v>1</v>
      </c>
      <c r="L107" s="3" t="n">
        <v>19300</v>
      </c>
      <c r="M107" s="3" t="n">
        <v>14</v>
      </c>
      <c r="N107" s="3" t="n">
        <v>0</v>
      </c>
      <c r="O107" s="3" t="n">
        <v>0</v>
      </c>
      <c r="P107" s="3" t="n">
        <v>0</v>
      </c>
      <c r="Q107" s="3" t="n">
        <v>0</v>
      </c>
      <c r="R107" s="3" t="n">
        <v>0</v>
      </c>
      <c r="S107" s="3" t="n">
        <v>0</v>
      </c>
    </row>
    <row r="108" customFormat="false" ht="15" hidden="false" customHeight="false" outlineLevel="0" collapsed="false">
      <c r="A108" s="3" t="s">
        <v>376</v>
      </c>
      <c r="B108" s="3" t="s">
        <v>25</v>
      </c>
      <c r="C108" s="3" t="s">
        <v>226</v>
      </c>
      <c r="D108" s="3" t="s">
        <v>14</v>
      </c>
      <c r="E108" s="3" t="s">
        <v>377</v>
      </c>
      <c r="F108" s="3" t="n">
        <v>289</v>
      </c>
      <c r="G108" s="3" t="s">
        <v>378</v>
      </c>
      <c r="H108" s="3" t="n">
        <v>59</v>
      </c>
      <c r="I108" s="3" t="n">
        <v>70</v>
      </c>
      <c r="J108" s="3" t="n">
        <v>70</v>
      </c>
      <c r="K108" s="6" t="n">
        <v>1</v>
      </c>
      <c r="L108" s="3" t="n">
        <v>4050</v>
      </c>
      <c r="M108" s="3" t="n">
        <v>14</v>
      </c>
      <c r="N108" s="3" t="n">
        <v>0</v>
      </c>
      <c r="O108" s="3" t="n">
        <v>0</v>
      </c>
      <c r="P108" s="3" t="n">
        <v>0</v>
      </c>
      <c r="Q108" s="3" t="n">
        <v>0</v>
      </c>
      <c r="R108" s="3" t="n">
        <v>0</v>
      </c>
      <c r="S108" s="3" t="n">
        <v>0</v>
      </c>
    </row>
    <row r="109" customFormat="false" ht="15" hidden="false" customHeight="false" outlineLevel="0" collapsed="false">
      <c r="A109" s="3" t="s">
        <v>379</v>
      </c>
      <c r="B109" s="3" t="s">
        <v>25</v>
      </c>
      <c r="C109" s="3" t="s">
        <v>380</v>
      </c>
      <c r="D109" s="3" t="s">
        <v>14</v>
      </c>
      <c r="E109" s="3" t="s">
        <v>377</v>
      </c>
      <c r="F109" s="3" t="n">
        <v>289</v>
      </c>
      <c r="G109" s="3" t="s">
        <v>381</v>
      </c>
      <c r="H109" s="3" t="n">
        <v>56</v>
      </c>
      <c r="I109" s="3" t="n">
        <v>314</v>
      </c>
      <c r="J109" s="3" t="n">
        <v>314</v>
      </c>
      <c r="K109" s="6" t="n">
        <v>1</v>
      </c>
      <c r="L109" s="3" t="n">
        <v>11000</v>
      </c>
      <c r="M109" s="3" t="n">
        <v>21</v>
      </c>
      <c r="N109" s="3" t="n">
        <v>0</v>
      </c>
      <c r="O109" s="3" t="n">
        <v>0</v>
      </c>
      <c r="P109" s="3" t="n">
        <v>0</v>
      </c>
      <c r="Q109" s="3" t="n">
        <v>0</v>
      </c>
      <c r="R109" s="3" t="n">
        <v>0</v>
      </c>
      <c r="S109" s="3" t="n">
        <v>0</v>
      </c>
    </row>
    <row r="110" customFormat="false" ht="15" hidden="false" customHeight="false" outlineLevel="0" collapsed="false">
      <c r="A110" s="3" t="s">
        <v>382</v>
      </c>
      <c r="B110" s="3" t="s">
        <v>25</v>
      </c>
      <c r="C110" s="3" t="s">
        <v>98</v>
      </c>
      <c r="D110" s="3" t="s">
        <v>14</v>
      </c>
      <c r="E110" s="3" t="s">
        <v>377</v>
      </c>
      <c r="F110" s="3" t="n">
        <v>289</v>
      </c>
      <c r="G110" s="3" t="s">
        <v>383</v>
      </c>
      <c r="H110" s="3" t="n">
        <v>58</v>
      </c>
      <c r="I110" s="3" t="n">
        <v>314</v>
      </c>
      <c r="J110" s="3" t="n">
        <v>314</v>
      </c>
      <c r="K110" s="6" t="n">
        <v>1</v>
      </c>
      <c r="L110" s="3" t="n">
        <v>11000</v>
      </c>
      <c r="M110" s="3" t="n">
        <v>21</v>
      </c>
      <c r="N110" s="3" t="n">
        <v>0</v>
      </c>
      <c r="O110" s="3" t="n">
        <v>0</v>
      </c>
      <c r="P110" s="3" t="n">
        <v>0</v>
      </c>
      <c r="Q110" s="3" t="n">
        <v>0</v>
      </c>
      <c r="R110" s="3" t="n">
        <v>0</v>
      </c>
      <c r="S110" s="3" t="n">
        <v>0</v>
      </c>
    </row>
    <row r="111" customFormat="false" ht="15" hidden="false" customHeight="false" outlineLevel="0" collapsed="false">
      <c r="A111" s="3" t="s">
        <v>384</v>
      </c>
      <c r="B111" s="3" t="s">
        <v>57</v>
      </c>
      <c r="C111" s="3" t="s">
        <v>385</v>
      </c>
      <c r="D111" s="3" t="s">
        <v>14</v>
      </c>
      <c r="E111" s="3" t="s">
        <v>386</v>
      </c>
      <c r="F111" s="3" t="n">
        <v>291</v>
      </c>
      <c r="G111" s="3" t="s">
        <v>387</v>
      </c>
      <c r="H111" s="3" t="n">
        <v>19</v>
      </c>
      <c r="I111" s="3" t="n">
        <v>1388</v>
      </c>
      <c r="J111" s="3" t="n">
        <v>1405</v>
      </c>
      <c r="K111" s="6" t="n">
        <v>0.987900355871886</v>
      </c>
      <c r="L111" s="3" t="n">
        <v>13336</v>
      </c>
      <c r="M111" s="3" t="n">
        <v>16</v>
      </c>
      <c r="N111" s="3" t="n">
        <v>0</v>
      </c>
      <c r="O111" s="3" t="n">
        <v>0</v>
      </c>
      <c r="P111" s="3" t="n">
        <v>0</v>
      </c>
      <c r="Q111" s="3" t="n">
        <v>0</v>
      </c>
      <c r="R111" s="3" t="n">
        <v>0</v>
      </c>
      <c r="S111" s="3" t="n">
        <v>0</v>
      </c>
    </row>
    <row r="112" customFormat="false" ht="15" hidden="false" customHeight="false" outlineLevel="0" collapsed="false">
      <c r="A112" s="3" t="s">
        <v>388</v>
      </c>
      <c r="B112" s="3" t="s">
        <v>36</v>
      </c>
      <c r="C112" s="3" t="s">
        <v>388</v>
      </c>
      <c r="D112" s="3" t="s">
        <v>14</v>
      </c>
      <c r="E112" s="3" t="s">
        <v>386</v>
      </c>
      <c r="F112" s="3" t="n">
        <v>291</v>
      </c>
      <c r="G112" s="3" t="s">
        <v>389</v>
      </c>
      <c r="H112" s="3" t="n">
        <v>18</v>
      </c>
      <c r="I112" s="3" t="n">
        <v>2337</v>
      </c>
      <c r="J112" s="3" t="n">
        <v>2369</v>
      </c>
      <c r="K112" s="6" t="n">
        <v>0.986492190797805</v>
      </c>
      <c r="L112" s="3" t="n">
        <v>11640</v>
      </c>
      <c r="M112" s="3" t="n">
        <v>18</v>
      </c>
      <c r="N112" s="3" t="n">
        <v>0</v>
      </c>
      <c r="O112" s="3" t="n">
        <v>0</v>
      </c>
      <c r="P112" s="3" t="n">
        <v>0</v>
      </c>
      <c r="Q112" s="3" t="n">
        <v>0</v>
      </c>
      <c r="R112" s="3" t="n">
        <v>0</v>
      </c>
      <c r="S112" s="3" t="n">
        <v>0</v>
      </c>
    </row>
    <row r="113" customFormat="false" ht="15" hidden="false" customHeight="false" outlineLevel="0" collapsed="false">
      <c r="A113" s="3" t="s">
        <v>390</v>
      </c>
      <c r="B113" s="3" t="s">
        <v>49</v>
      </c>
      <c r="C113" s="3" t="s">
        <v>391</v>
      </c>
      <c r="D113" s="3" t="s">
        <v>14</v>
      </c>
      <c r="E113" s="3" t="s">
        <v>386</v>
      </c>
      <c r="F113" s="3" t="n">
        <v>291</v>
      </c>
      <c r="G113" s="3" t="s">
        <v>392</v>
      </c>
      <c r="H113" s="3" t="n">
        <v>19</v>
      </c>
      <c r="I113" s="3" t="n">
        <v>1587</v>
      </c>
      <c r="J113" s="3" t="n">
        <v>1609</v>
      </c>
      <c r="K113" s="6" t="n">
        <v>0.986326911124922</v>
      </c>
      <c r="L113" s="3" t="n">
        <v>11540</v>
      </c>
      <c r="M113" s="3" t="n">
        <v>17</v>
      </c>
      <c r="N113" s="3" t="n">
        <v>0</v>
      </c>
      <c r="O113" s="3" t="n">
        <v>0</v>
      </c>
      <c r="P113" s="3" t="n">
        <v>0</v>
      </c>
      <c r="Q113" s="3" t="n">
        <v>0</v>
      </c>
      <c r="R113" s="3" t="n">
        <v>0</v>
      </c>
      <c r="S113" s="3" t="n">
        <v>0</v>
      </c>
    </row>
    <row r="114" customFormat="false" ht="15" hidden="false" customHeight="false" outlineLevel="0" collapsed="false">
      <c r="A114" s="3" t="s">
        <v>393</v>
      </c>
      <c r="B114" s="3" t="s">
        <v>59</v>
      </c>
      <c r="C114" s="3" t="s">
        <v>393</v>
      </c>
      <c r="D114" s="3" t="s">
        <v>14</v>
      </c>
      <c r="E114" s="3" t="s">
        <v>386</v>
      </c>
      <c r="F114" s="3" t="n">
        <v>291</v>
      </c>
      <c r="G114" s="3" t="s">
        <v>394</v>
      </c>
      <c r="H114" s="3" t="n">
        <v>22</v>
      </c>
      <c r="I114" s="3" t="n">
        <v>1559</v>
      </c>
      <c r="J114" s="3" t="n">
        <v>1580</v>
      </c>
      <c r="K114" s="6" t="n">
        <v>0.986708860759494</v>
      </c>
      <c r="L114" s="3" t="n">
        <v>11840</v>
      </c>
      <c r="M114" s="3" t="n">
        <v>20</v>
      </c>
      <c r="N114" s="3" t="n">
        <v>0</v>
      </c>
      <c r="O114" s="3" t="n">
        <v>0</v>
      </c>
      <c r="P114" s="3" t="n">
        <v>0</v>
      </c>
      <c r="Q114" s="3" t="n">
        <v>0</v>
      </c>
      <c r="R114" s="3" t="n">
        <v>0</v>
      </c>
      <c r="S114" s="3" t="n">
        <v>0</v>
      </c>
    </row>
    <row r="115" customFormat="false" ht="15" hidden="false" customHeight="false" outlineLevel="0" collapsed="false">
      <c r="A115" s="3" t="s">
        <v>395</v>
      </c>
      <c r="B115" s="3" t="s">
        <v>59</v>
      </c>
      <c r="C115" s="3" t="s">
        <v>395</v>
      </c>
      <c r="D115" s="3" t="s">
        <v>14</v>
      </c>
      <c r="E115" s="3" t="s">
        <v>386</v>
      </c>
      <c r="F115" s="3" t="n">
        <v>291</v>
      </c>
      <c r="G115" s="3" t="s">
        <v>396</v>
      </c>
      <c r="H115" s="3" t="n">
        <v>16</v>
      </c>
      <c r="I115" s="3" t="n">
        <v>1587</v>
      </c>
      <c r="J115" s="3" t="n">
        <v>1609</v>
      </c>
      <c r="K115" s="6" t="n">
        <v>0.986326911124922</v>
      </c>
      <c r="L115" s="3" t="n">
        <v>11540</v>
      </c>
      <c r="M115" s="3" t="n">
        <v>17</v>
      </c>
      <c r="N115" s="3" t="n">
        <v>0</v>
      </c>
      <c r="O115" s="3" t="n">
        <v>0</v>
      </c>
      <c r="P115" s="3" t="n">
        <v>0</v>
      </c>
      <c r="Q115" s="3" t="n">
        <v>0</v>
      </c>
      <c r="R115" s="3" t="n">
        <v>0</v>
      </c>
      <c r="S115" s="3" t="n">
        <v>0</v>
      </c>
    </row>
    <row r="116" customFormat="false" ht="15" hidden="false" customHeight="false" outlineLevel="0" collapsed="false">
      <c r="A116" s="3" t="s">
        <v>397</v>
      </c>
      <c r="B116" s="3" t="s">
        <v>52</v>
      </c>
      <c r="C116" s="3" t="s">
        <v>398</v>
      </c>
      <c r="D116" s="3" t="s">
        <v>14</v>
      </c>
      <c r="E116" s="3" t="s">
        <v>386</v>
      </c>
      <c r="F116" s="3" t="n">
        <v>291</v>
      </c>
      <c r="G116" s="3" t="s">
        <v>399</v>
      </c>
      <c r="H116" s="3" t="n">
        <v>18</v>
      </c>
      <c r="I116" s="3" t="n">
        <v>372</v>
      </c>
      <c r="J116" s="3" t="n">
        <v>385</v>
      </c>
      <c r="K116" s="6" t="n">
        <v>0.966233766233766</v>
      </c>
      <c r="L116" s="3" t="n">
        <v>4468</v>
      </c>
      <c r="M116" s="3" t="n">
        <v>27</v>
      </c>
      <c r="N116" s="3" t="n">
        <v>0</v>
      </c>
      <c r="O116" s="3" t="n">
        <v>0</v>
      </c>
      <c r="P116" s="3" t="n">
        <v>0</v>
      </c>
      <c r="Q116" s="3" t="n">
        <v>0</v>
      </c>
      <c r="R116" s="3" t="n">
        <v>0</v>
      </c>
      <c r="S116" s="3" t="n">
        <v>0</v>
      </c>
    </row>
    <row r="117" customFormat="false" ht="15" hidden="false" customHeight="false" outlineLevel="0" collapsed="false">
      <c r="A117" s="3" t="s">
        <v>400</v>
      </c>
      <c r="B117" s="3" t="s">
        <v>37</v>
      </c>
      <c r="C117" s="3" t="s">
        <v>401</v>
      </c>
      <c r="D117" s="3" t="s">
        <v>14</v>
      </c>
      <c r="E117" s="3" t="s">
        <v>386</v>
      </c>
      <c r="F117" s="3" t="n">
        <v>291</v>
      </c>
      <c r="G117" s="3" t="s">
        <v>402</v>
      </c>
      <c r="H117" s="3" t="n">
        <v>60</v>
      </c>
      <c r="I117" s="3" t="n">
        <v>1831</v>
      </c>
      <c r="J117" s="3" t="n">
        <v>1861</v>
      </c>
      <c r="K117" s="6" t="n">
        <v>0.983879634605051</v>
      </c>
      <c r="L117" s="3" t="n">
        <v>9838</v>
      </c>
      <c r="M117" s="3" t="n">
        <v>32</v>
      </c>
      <c r="N117" s="3" t="n">
        <v>2</v>
      </c>
      <c r="O117" s="3" t="n">
        <v>0</v>
      </c>
      <c r="P117" s="3" t="n">
        <v>0</v>
      </c>
      <c r="Q117" s="3" t="n">
        <v>1</v>
      </c>
      <c r="R117" s="3" t="n">
        <v>1</v>
      </c>
      <c r="S117" s="3" t="n">
        <v>0</v>
      </c>
    </row>
    <row r="118" customFormat="false" ht="15" hidden="false" customHeight="false" outlineLevel="0" collapsed="false">
      <c r="A118" s="3" t="s">
        <v>401</v>
      </c>
      <c r="B118" s="3" t="s">
        <v>37</v>
      </c>
      <c r="C118" s="3" t="s">
        <v>401</v>
      </c>
      <c r="D118" s="3" t="s">
        <v>14</v>
      </c>
      <c r="E118" s="3" t="s">
        <v>386</v>
      </c>
      <c r="F118" s="3" t="n">
        <v>291</v>
      </c>
      <c r="G118" s="3" t="s">
        <v>403</v>
      </c>
      <c r="H118" s="3" t="n">
        <v>56</v>
      </c>
      <c r="I118" s="3" t="n">
        <v>1831</v>
      </c>
      <c r="J118" s="3" t="n">
        <v>1861</v>
      </c>
      <c r="K118" s="6" t="n">
        <v>0.983879634605051</v>
      </c>
      <c r="L118" s="3" t="n">
        <v>9838</v>
      </c>
      <c r="M118" s="3" t="n">
        <v>32</v>
      </c>
      <c r="N118" s="3" t="n">
        <v>0</v>
      </c>
      <c r="O118" s="3" t="n">
        <v>0</v>
      </c>
      <c r="P118" s="3" t="n">
        <v>0</v>
      </c>
      <c r="Q118" s="3" t="n">
        <v>0</v>
      </c>
      <c r="R118" s="3" t="n">
        <v>0</v>
      </c>
      <c r="S118" s="3" t="n">
        <v>0</v>
      </c>
    </row>
    <row r="119" customFormat="false" ht="15" hidden="false" customHeight="false" outlineLevel="0" collapsed="false">
      <c r="A119" s="3" t="s">
        <v>404</v>
      </c>
      <c r="B119" s="3" t="s">
        <v>35</v>
      </c>
      <c r="C119" s="3" t="s">
        <v>247</v>
      </c>
      <c r="D119" s="3" t="s">
        <v>14</v>
      </c>
      <c r="E119" s="3" t="s">
        <v>386</v>
      </c>
      <c r="F119" s="3" t="n">
        <v>291</v>
      </c>
      <c r="G119" s="3" t="s">
        <v>405</v>
      </c>
      <c r="H119" s="3" t="n">
        <v>59</v>
      </c>
      <c r="I119" s="3" t="n">
        <v>1179</v>
      </c>
      <c r="J119" s="3" t="n">
        <v>1200</v>
      </c>
      <c r="K119" s="6" t="n">
        <v>0.9825</v>
      </c>
      <c r="L119" s="3" t="n">
        <v>8842</v>
      </c>
      <c r="M119" s="3" t="n">
        <v>34</v>
      </c>
      <c r="N119" s="3" t="n">
        <v>1</v>
      </c>
      <c r="O119" s="3" t="n">
        <v>0</v>
      </c>
      <c r="P119" s="3" t="n">
        <v>0</v>
      </c>
      <c r="Q119" s="3" t="n">
        <v>1</v>
      </c>
      <c r="R119" s="3" t="n">
        <v>1</v>
      </c>
      <c r="S119" s="3" t="n">
        <v>0</v>
      </c>
    </row>
    <row r="120" customFormat="false" ht="15" hidden="false" customHeight="false" outlineLevel="0" collapsed="false">
      <c r="A120" s="3" t="s">
        <v>406</v>
      </c>
      <c r="B120" s="3" t="s">
        <v>35</v>
      </c>
      <c r="C120" s="3" t="s">
        <v>407</v>
      </c>
      <c r="D120" s="3" t="s">
        <v>14</v>
      </c>
      <c r="E120" s="3" t="s">
        <v>386</v>
      </c>
      <c r="F120" s="3" t="n">
        <v>291</v>
      </c>
      <c r="G120" s="3" t="s">
        <v>408</v>
      </c>
      <c r="H120" s="3" t="n">
        <v>58</v>
      </c>
      <c r="I120" s="3" t="n">
        <v>1960</v>
      </c>
      <c r="J120" s="3" t="n">
        <v>1982</v>
      </c>
      <c r="K120" s="6" t="n">
        <v>0.988900100908174</v>
      </c>
      <c r="L120" s="3" t="n">
        <v>14339</v>
      </c>
      <c r="M120" s="3" t="n">
        <v>32</v>
      </c>
      <c r="N120" s="3" t="n">
        <v>1</v>
      </c>
      <c r="O120" s="3" t="n">
        <v>0</v>
      </c>
      <c r="P120" s="3" t="n">
        <v>0</v>
      </c>
      <c r="Q120" s="3" t="n">
        <v>1</v>
      </c>
      <c r="R120" s="3" t="n">
        <v>1</v>
      </c>
      <c r="S120" s="3" t="n">
        <v>0</v>
      </c>
    </row>
    <row r="121" customFormat="false" ht="15" hidden="false" customHeight="false" outlineLevel="0" collapsed="false">
      <c r="A121" s="3" t="s">
        <v>409</v>
      </c>
      <c r="B121" s="3" t="s">
        <v>35</v>
      </c>
      <c r="C121" s="3" t="s">
        <v>407</v>
      </c>
      <c r="D121" s="3" t="s">
        <v>14</v>
      </c>
      <c r="E121" s="3" t="s">
        <v>386</v>
      </c>
      <c r="F121" s="3" t="n">
        <v>291</v>
      </c>
      <c r="G121" s="3" t="s">
        <v>410</v>
      </c>
      <c r="H121" s="3" t="n">
        <v>55</v>
      </c>
      <c r="I121" s="3" t="n">
        <v>1960</v>
      </c>
      <c r="J121" s="3" t="n">
        <v>1982</v>
      </c>
      <c r="K121" s="6" t="n">
        <v>0.988900100908174</v>
      </c>
      <c r="L121" s="3" t="n">
        <v>14339</v>
      </c>
      <c r="M121" s="3" t="n">
        <v>32</v>
      </c>
      <c r="N121" s="3" t="n">
        <v>0</v>
      </c>
      <c r="O121" s="3" t="n">
        <v>0</v>
      </c>
      <c r="P121" s="3" t="n">
        <v>0</v>
      </c>
      <c r="Q121" s="3" t="n">
        <v>0</v>
      </c>
      <c r="R121" s="3" t="n">
        <v>0</v>
      </c>
      <c r="S121" s="3" t="n">
        <v>0</v>
      </c>
    </row>
    <row r="122" customFormat="false" ht="15" hidden="false" customHeight="false" outlineLevel="0" collapsed="false">
      <c r="A122" s="3" t="s">
        <v>411</v>
      </c>
      <c r="B122" s="3" t="s">
        <v>35</v>
      </c>
      <c r="C122" s="3" t="s">
        <v>247</v>
      </c>
      <c r="D122" s="3" t="s">
        <v>14</v>
      </c>
      <c r="E122" s="3" t="s">
        <v>386</v>
      </c>
      <c r="F122" s="3" t="n">
        <v>291</v>
      </c>
      <c r="G122" s="3" t="s">
        <v>412</v>
      </c>
      <c r="H122" s="3" t="n">
        <v>61</v>
      </c>
      <c r="I122" s="3" t="n">
        <v>1179</v>
      </c>
      <c r="J122" s="3" t="n">
        <v>1200</v>
      </c>
      <c r="K122" s="6" t="n">
        <v>0.9825</v>
      </c>
      <c r="L122" s="3" t="n">
        <v>8842</v>
      </c>
      <c r="M122" s="3" t="n">
        <v>34</v>
      </c>
      <c r="N122" s="3" t="n">
        <v>0</v>
      </c>
      <c r="O122" s="3" t="n">
        <v>0</v>
      </c>
      <c r="P122" s="3" t="n">
        <v>0</v>
      </c>
      <c r="Q122" s="3" t="n">
        <v>0</v>
      </c>
      <c r="R122" s="3" t="n">
        <v>0</v>
      </c>
      <c r="S122" s="3" t="n">
        <v>0</v>
      </c>
    </row>
    <row r="123" customFormat="false" ht="15" hidden="false" customHeight="false" outlineLevel="0" collapsed="false">
      <c r="A123" s="3" t="s">
        <v>413</v>
      </c>
      <c r="B123" s="3" t="s">
        <v>21</v>
      </c>
      <c r="C123" s="3" t="s">
        <v>106</v>
      </c>
      <c r="D123" s="3" t="s">
        <v>14</v>
      </c>
      <c r="E123" s="3" t="s">
        <v>386</v>
      </c>
      <c r="F123" s="3" t="n">
        <v>291</v>
      </c>
      <c r="G123" s="3" t="s">
        <v>414</v>
      </c>
      <c r="H123" s="3" t="n">
        <v>55</v>
      </c>
      <c r="I123" s="3" t="n">
        <v>583</v>
      </c>
      <c r="J123" s="3" t="n">
        <v>600</v>
      </c>
      <c r="K123" s="6" t="n">
        <v>0.971666666666667</v>
      </c>
      <c r="L123" s="3" t="n">
        <v>5587</v>
      </c>
      <c r="M123" s="3" t="n">
        <v>32</v>
      </c>
      <c r="N123" s="3" t="n">
        <v>0</v>
      </c>
      <c r="O123" s="3" t="n">
        <v>0</v>
      </c>
      <c r="P123" s="3" t="n">
        <v>0</v>
      </c>
      <c r="Q123" s="3" t="n">
        <v>0</v>
      </c>
      <c r="R123" s="3" t="n">
        <v>0</v>
      </c>
      <c r="S123" s="3" t="n">
        <v>0</v>
      </c>
    </row>
    <row r="124" customFormat="false" ht="15" hidden="false" customHeight="false" outlineLevel="0" collapsed="false">
      <c r="A124" s="3" t="s">
        <v>415</v>
      </c>
      <c r="B124" s="3" t="s">
        <v>21</v>
      </c>
      <c r="C124" s="3" t="s">
        <v>106</v>
      </c>
      <c r="D124" s="3" t="s">
        <v>14</v>
      </c>
      <c r="E124" s="3" t="s">
        <v>386</v>
      </c>
      <c r="F124" s="3" t="n">
        <v>291</v>
      </c>
      <c r="G124" s="3" t="s">
        <v>416</v>
      </c>
      <c r="H124" s="3" t="n">
        <v>58</v>
      </c>
      <c r="I124" s="3" t="n">
        <v>583</v>
      </c>
      <c r="J124" s="3" t="n">
        <v>600</v>
      </c>
      <c r="K124" s="6" t="n">
        <v>0.971666666666667</v>
      </c>
      <c r="L124" s="3" t="n">
        <v>5587</v>
      </c>
      <c r="M124" s="3" t="n">
        <v>32</v>
      </c>
      <c r="N124" s="3" t="n">
        <v>1</v>
      </c>
      <c r="O124" s="3" t="n">
        <v>0</v>
      </c>
      <c r="P124" s="3" t="n">
        <v>0</v>
      </c>
      <c r="Q124" s="3" t="n">
        <v>1</v>
      </c>
      <c r="R124" s="3" t="n">
        <v>1</v>
      </c>
      <c r="S124" s="3" t="n">
        <v>0</v>
      </c>
    </row>
    <row r="125" customFormat="false" ht="15" hidden="false" customHeight="false" outlineLevel="0" collapsed="false">
      <c r="A125" s="3" t="s">
        <v>417</v>
      </c>
      <c r="B125" s="3" t="s">
        <v>23</v>
      </c>
      <c r="C125" s="3" t="s">
        <v>418</v>
      </c>
      <c r="D125" s="3" t="s">
        <v>14</v>
      </c>
      <c r="E125" s="3" t="s">
        <v>386</v>
      </c>
      <c r="F125" s="3" t="n">
        <v>291</v>
      </c>
      <c r="G125" s="3" t="s">
        <v>419</v>
      </c>
      <c r="H125" s="3" t="n">
        <v>18</v>
      </c>
      <c r="I125" s="3" t="n">
        <v>1440</v>
      </c>
      <c r="J125" s="3" t="n">
        <v>1468</v>
      </c>
      <c r="K125" s="6" t="n">
        <v>0.980926430517711</v>
      </c>
      <c r="L125" s="3" t="n">
        <v>8141</v>
      </c>
      <c r="M125" s="3" t="n">
        <v>16</v>
      </c>
      <c r="N125" s="3" t="n">
        <v>0</v>
      </c>
      <c r="O125" s="3" t="n">
        <v>0</v>
      </c>
      <c r="P125" s="3" t="n">
        <v>0</v>
      </c>
      <c r="Q125" s="3" t="n">
        <v>0</v>
      </c>
      <c r="R125" s="3" t="n">
        <v>0</v>
      </c>
      <c r="S125" s="3" t="n">
        <v>0</v>
      </c>
    </row>
    <row r="126" customFormat="false" ht="15" hidden="false" customHeight="false" outlineLevel="0" collapsed="false">
      <c r="A126" s="3" t="s">
        <v>420</v>
      </c>
      <c r="B126" s="3" t="s">
        <v>53</v>
      </c>
      <c r="C126" s="3" t="s">
        <v>420</v>
      </c>
      <c r="D126" s="3" t="s">
        <v>14</v>
      </c>
      <c r="E126" s="3" t="s">
        <v>421</v>
      </c>
      <c r="F126" s="3" t="n">
        <v>292</v>
      </c>
      <c r="G126" s="3" t="s">
        <v>422</v>
      </c>
      <c r="H126" s="3" t="n">
        <v>18</v>
      </c>
      <c r="I126" s="3" t="n">
        <v>1023</v>
      </c>
      <c r="J126" s="3" t="n">
        <v>1351</v>
      </c>
      <c r="K126" s="6" t="n">
        <v>0.757216876387861</v>
      </c>
      <c r="L126" s="3" t="n">
        <v>7572</v>
      </c>
      <c r="M126" s="3" t="n">
        <v>13</v>
      </c>
      <c r="N126" s="3" t="n">
        <v>0</v>
      </c>
      <c r="O126" s="3" t="n">
        <v>0</v>
      </c>
      <c r="P126" s="3" t="n">
        <v>0</v>
      </c>
      <c r="Q126" s="3" t="n">
        <v>0</v>
      </c>
      <c r="R126" s="3" t="n">
        <v>0</v>
      </c>
      <c r="S126" s="3" t="n">
        <v>0</v>
      </c>
    </row>
    <row r="127" customFormat="false" ht="15" hidden="false" customHeight="false" outlineLevel="0" collapsed="false">
      <c r="A127" s="3" t="s">
        <v>423</v>
      </c>
      <c r="B127" s="3" t="s">
        <v>19</v>
      </c>
      <c r="C127" s="3" t="s">
        <v>424</v>
      </c>
      <c r="D127" s="3" t="s">
        <v>14</v>
      </c>
      <c r="E127" s="3" t="s">
        <v>421</v>
      </c>
      <c r="F127" s="3" t="n">
        <v>292</v>
      </c>
      <c r="G127" s="3" t="s">
        <v>425</v>
      </c>
      <c r="H127" s="3" t="n">
        <v>21</v>
      </c>
      <c r="I127" s="3" t="n">
        <v>1196</v>
      </c>
      <c r="J127" s="3" t="n">
        <v>1440</v>
      </c>
      <c r="K127" s="6" t="n">
        <v>0.830555555555556</v>
      </c>
      <c r="L127" s="3" t="n">
        <v>12209</v>
      </c>
      <c r="M127" s="3" t="n">
        <v>12</v>
      </c>
      <c r="N127" s="3" t="n">
        <v>0</v>
      </c>
      <c r="O127" s="3" t="n">
        <v>0</v>
      </c>
      <c r="P127" s="3" t="n">
        <v>0</v>
      </c>
      <c r="Q127" s="3" t="n">
        <v>0</v>
      </c>
      <c r="R127" s="3" t="n">
        <v>0</v>
      </c>
      <c r="S127" s="3" t="n">
        <v>0</v>
      </c>
    </row>
    <row r="128" customFormat="false" ht="15" hidden="false" customHeight="false" outlineLevel="0" collapsed="false">
      <c r="A128" s="3" t="s">
        <v>426</v>
      </c>
      <c r="B128" s="3" t="s">
        <v>19</v>
      </c>
      <c r="C128" s="3" t="s">
        <v>427</v>
      </c>
      <c r="D128" s="3" t="s">
        <v>14</v>
      </c>
      <c r="E128" s="3" t="s">
        <v>421</v>
      </c>
      <c r="F128" s="3" t="n">
        <v>292</v>
      </c>
      <c r="G128" s="3" t="s">
        <v>428</v>
      </c>
      <c r="H128" s="3" t="n">
        <v>22</v>
      </c>
      <c r="I128" s="3" t="n">
        <v>786</v>
      </c>
      <c r="J128" s="3" t="n">
        <v>1010</v>
      </c>
      <c r="K128" s="6" t="n">
        <v>0.778217821782178</v>
      </c>
      <c r="L128" s="3" t="n">
        <v>8560</v>
      </c>
      <c r="M128" s="3" t="n">
        <v>12</v>
      </c>
      <c r="N128" s="3" t="n">
        <v>0</v>
      </c>
      <c r="O128" s="3" t="n">
        <v>0</v>
      </c>
      <c r="P128" s="3" t="n">
        <v>0</v>
      </c>
      <c r="Q128" s="3" t="n">
        <v>0</v>
      </c>
      <c r="R128" s="3" t="n">
        <v>0</v>
      </c>
      <c r="S128" s="3" t="n">
        <v>0</v>
      </c>
    </row>
    <row r="129" customFormat="false" ht="15" hidden="false" customHeight="false" outlineLevel="0" collapsed="false">
      <c r="A129" s="3" t="s">
        <v>429</v>
      </c>
      <c r="B129" s="3" t="s">
        <v>19</v>
      </c>
      <c r="C129" s="3" t="s">
        <v>429</v>
      </c>
      <c r="D129" s="3" t="s">
        <v>14</v>
      </c>
      <c r="E129" s="3" t="s">
        <v>421</v>
      </c>
      <c r="F129" s="3" t="n">
        <v>292</v>
      </c>
      <c r="G129" s="3" t="s">
        <v>430</v>
      </c>
      <c r="H129" s="3" t="n">
        <v>19</v>
      </c>
      <c r="I129" s="3" t="n">
        <v>1514</v>
      </c>
      <c r="J129" s="3" t="n">
        <v>1860</v>
      </c>
      <c r="K129" s="6" t="n">
        <v>0.813978494623656</v>
      </c>
      <c r="L129" s="3" t="n">
        <v>10744</v>
      </c>
      <c r="M129" s="3" t="n">
        <v>14</v>
      </c>
      <c r="N129" s="3" t="n">
        <v>0</v>
      </c>
      <c r="O129" s="3" t="n">
        <v>0</v>
      </c>
      <c r="P129" s="3" t="n">
        <v>0</v>
      </c>
      <c r="Q129" s="3" t="n">
        <v>0</v>
      </c>
      <c r="R129" s="3" t="n">
        <v>0</v>
      </c>
      <c r="S129" s="3" t="n">
        <v>0</v>
      </c>
    </row>
    <row r="130" customFormat="false" ht="15" hidden="false" customHeight="false" outlineLevel="0" collapsed="false">
      <c r="A130" s="3" t="s">
        <v>431</v>
      </c>
      <c r="B130" s="3" t="s">
        <v>19</v>
      </c>
      <c r="C130" s="3" t="s">
        <v>424</v>
      </c>
      <c r="D130" s="3" t="s">
        <v>14</v>
      </c>
      <c r="E130" s="3" t="s">
        <v>421</v>
      </c>
      <c r="F130" s="3" t="n">
        <v>292</v>
      </c>
      <c r="G130" s="3" t="s">
        <v>432</v>
      </c>
      <c r="H130" s="3" t="n">
        <v>24</v>
      </c>
      <c r="I130" s="3" t="n">
        <v>1196</v>
      </c>
      <c r="J130" s="3" t="n">
        <v>1440</v>
      </c>
      <c r="K130" s="6" t="n">
        <v>0.830555555555556</v>
      </c>
      <c r="L130" s="3" t="n">
        <v>12209</v>
      </c>
      <c r="M130" s="3" t="n">
        <v>12</v>
      </c>
      <c r="N130" s="3" t="n">
        <v>1</v>
      </c>
      <c r="O130" s="3" t="n">
        <v>0</v>
      </c>
      <c r="P130" s="3" t="n">
        <v>0</v>
      </c>
      <c r="Q130" s="3" t="n">
        <v>0</v>
      </c>
      <c r="R130" s="3" t="n">
        <v>0</v>
      </c>
      <c r="S130" s="3" t="n">
        <v>0</v>
      </c>
    </row>
    <row r="131" customFormat="false" ht="15" hidden="false" customHeight="false" outlineLevel="0" collapsed="false">
      <c r="A131" s="3" t="s">
        <v>433</v>
      </c>
      <c r="B131" s="3" t="s">
        <v>36</v>
      </c>
      <c r="C131" s="3" t="s">
        <v>434</v>
      </c>
      <c r="D131" s="3" t="s">
        <v>14</v>
      </c>
      <c r="E131" s="3" t="s">
        <v>421</v>
      </c>
      <c r="F131" s="3" t="n">
        <v>292</v>
      </c>
      <c r="G131" s="3" t="s">
        <v>435</v>
      </c>
      <c r="H131" s="3" t="n">
        <v>20</v>
      </c>
      <c r="I131" s="3" t="n">
        <v>711</v>
      </c>
      <c r="J131" s="3" t="n">
        <v>955</v>
      </c>
      <c r="K131" s="6" t="n">
        <v>0.744502617801047</v>
      </c>
      <c r="L131" s="3" t="n">
        <v>7147</v>
      </c>
      <c r="M131" s="3" t="n">
        <v>11</v>
      </c>
      <c r="N131" s="3" t="n">
        <v>1</v>
      </c>
      <c r="O131" s="3" t="n">
        <v>0</v>
      </c>
      <c r="P131" s="3" t="n">
        <v>0</v>
      </c>
      <c r="Q131" s="3" t="n">
        <v>0</v>
      </c>
      <c r="R131" s="3" t="n">
        <v>0</v>
      </c>
      <c r="S131" s="3" t="n">
        <v>0</v>
      </c>
    </row>
    <row r="132" customFormat="false" ht="15" hidden="false" customHeight="false" outlineLevel="0" collapsed="false">
      <c r="A132" s="3" t="s">
        <v>436</v>
      </c>
      <c r="B132" s="3" t="s">
        <v>23</v>
      </c>
      <c r="C132" s="3" t="s">
        <v>437</v>
      </c>
      <c r="D132" s="3" t="s">
        <v>14</v>
      </c>
      <c r="E132" s="3" t="s">
        <v>421</v>
      </c>
      <c r="F132" s="3" t="n">
        <v>292</v>
      </c>
      <c r="G132" s="3" t="s">
        <v>438</v>
      </c>
      <c r="H132" s="3" t="n">
        <v>20</v>
      </c>
      <c r="I132" s="3" t="n">
        <v>537</v>
      </c>
      <c r="J132" s="3" t="n">
        <v>743</v>
      </c>
      <c r="K132" s="6" t="n">
        <v>0.722745625841184</v>
      </c>
      <c r="L132" s="3" t="n">
        <v>6360</v>
      </c>
      <c r="M132" s="3" t="n">
        <v>12</v>
      </c>
      <c r="N132" s="3" t="n">
        <v>1</v>
      </c>
      <c r="O132" s="3" t="n">
        <v>0</v>
      </c>
      <c r="P132" s="3" t="n">
        <v>0</v>
      </c>
      <c r="Q132" s="3" t="n">
        <v>0</v>
      </c>
      <c r="R132" s="3" t="n">
        <v>0</v>
      </c>
      <c r="S132" s="3" t="n">
        <v>0</v>
      </c>
    </row>
    <row r="133" customFormat="false" ht="15" hidden="false" customHeight="false" outlineLevel="0" collapsed="false">
      <c r="A133" s="3" t="s">
        <v>439</v>
      </c>
      <c r="B133" s="3" t="s">
        <v>13</v>
      </c>
      <c r="C133" s="3" t="s">
        <v>130</v>
      </c>
      <c r="D133" s="3" t="s">
        <v>22</v>
      </c>
      <c r="E133" s="3" t="s">
        <v>421</v>
      </c>
      <c r="F133" s="3" t="n">
        <v>292</v>
      </c>
      <c r="G133" s="3" t="s">
        <v>440</v>
      </c>
      <c r="H133" s="3" t="n">
        <v>19</v>
      </c>
      <c r="I133" s="3" t="n">
        <v>402</v>
      </c>
      <c r="J133" s="3" t="n">
        <v>447</v>
      </c>
      <c r="K133" s="6" t="n">
        <v>0.899328859060403</v>
      </c>
      <c r="L133" s="3" t="n">
        <v>5395</v>
      </c>
      <c r="M133" s="3" t="n">
        <v>12</v>
      </c>
      <c r="N133" s="3" t="n">
        <v>0</v>
      </c>
      <c r="O133" s="3" t="n">
        <v>0</v>
      </c>
      <c r="P133" s="3" t="n">
        <v>0</v>
      </c>
      <c r="Q133" s="3" t="n">
        <v>0</v>
      </c>
      <c r="R133" s="3" t="n">
        <v>0</v>
      </c>
      <c r="S133" s="3" t="n">
        <v>0</v>
      </c>
    </row>
    <row r="134" customFormat="false" ht="15" hidden="false" customHeight="false" outlineLevel="0" collapsed="false">
      <c r="A134" s="3" t="s">
        <v>441</v>
      </c>
      <c r="B134" s="3" t="s">
        <v>58</v>
      </c>
      <c r="C134" s="3" t="s">
        <v>441</v>
      </c>
      <c r="D134" s="3" t="s">
        <v>14</v>
      </c>
      <c r="E134" s="3" t="s">
        <v>442</v>
      </c>
      <c r="F134" s="3" t="n">
        <v>293</v>
      </c>
      <c r="G134" s="3" t="s">
        <v>443</v>
      </c>
      <c r="H134" s="3" t="n">
        <v>24</v>
      </c>
      <c r="I134" s="3" t="n">
        <v>979</v>
      </c>
      <c r="J134" s="3" t="n">
        <v>1500</v>
      </c>
      <c r="K134" s="6" t="n">
        <v>0.652666666666667</v>
      </c>
      <c r="L134" s="3" t="n">
        <v>13053</v>
      </c>
      <c r="M134" s="3" t="n">
        <v>13</v>
      </c>
      <c r="N134" s="3" t="n">
        <v>0</v>
      </c>
      <c r="O134" s="3" t="n">
        <v>0</v>
      </c>
      <c r="P134" s="3" t="n">
        <v>0</v>
      </c>
      <c r="Q134" s="3" t="n">
        <v>0</v>
      </c>
      <c r="R134" s="3" t="n">
        <v>0</v>
      </c>
      <c r="S134" s="3" t="n">
        <v>0</v>
      </c>
    </row>
    <row r="135" customFormat="false" ht="15" hidden="false" customHeight="false" outlineLevel="0" collapsed="false">
      <c r="A135" s="3" t="s">
        <v>444</v>
      </c>
      <c r="B135" s="3" t="s">
        <v>58</v>
      </c>
      <c r="C135" s="3" t="s">
        <v>445</v>
      </c>
      <c r="D135" s="3" t="s">
        <v>14</v>
      </c>
      <c r="E135" s="3" t="s">
        <v>442</v>
      </c>
      <c r="F135" s="3" t="n">
        <v>293</v>
      </c>
      <c r="G135" s="3" t="s">
        <v>446</v>
      </c>
      <c r="H135" s="3" t="n">
        <v>24</v>
      </c>
      <c r="I135" s="3" t="n">
        <v>843</v>
      </c>
      <c r="J135" s="3" t="n">
        <v>1500</v>
      </c>
      <c r="K135" s="6" t="n">
        <v>0.562</v>
      </c>
      <c r="L135" s="3" t="n">
        <v>11240</v>
      </c>
      <c r="M135" s="3" t="n">
        <v>13</v>
      </c>
      <c r="N135" s="3" t="n">
        <v>0</v>
      </c>
      <c r="O135" s="3" t="n">
        <v>0</v>
      </c>
      <c r="P135" s="3" t="n">
        <v>0</v>
      </c>
      <c r="Q135" s="3" t="n">
        <v>0</v>
      </c>
      <c r="R135" s="3" t="n">
        <v>0</v>
      </c>
      <c r="S135" s="3" t="n">
        <v>0</v>
      </c>
    </row>
    <row r="136" customFormat="false" ht="15" hidden="false" customHeight="false" outlineLevel="0" collapsed="false">
      <c r="A136" s="3" t="s">
        <v>447</v>
      </c>
      <c r="B136" s="3" t="s">
        <v>58</v>
      </c>
      <c r="C136" s="3" t="s">
        <v>441</v>
      </c>
      <c r="D136" s="3" t="s">
        <v>14</v>
      </c>
      <c r="E136" s="3" t="s">
        <v>442</v>
      </c>
      <c r="F136" s="3" t="n">
        <v>293</v>
      </c>
      <c r="G136" s="3" t="s">
        <v>448</v>
      </c>
      <c r="H136" s="3" t="n">
        <v>25</v>
      </c>
      <c r="I136" s="3" t="n">
        <v>1045</v>
      </c>
      <c r="J136" s="3" t="n">
        <v>1500</v>
      </c>
      <c r="K136" s="6" t="n">
        <v>0.696666666666667</v>
      </c>
      <c r="L136" s="3" t="n">
        <v>13933</v>
      </c>
      <c r="M136" s="3" t="n">
        <v>13</v>
      </c>
      <c r="N136" s="3" t="n">
        <v>0</v>
      </c>
      <c r="O136" s="3" t="n">
        <v>0</v>
      </c>
      <c r="P136" s="3" t="n">
        <v>0</v>
      </c>
      <c r="Q136" s="3" t="n">
        <v>0</v>
      </c>
      <c r="R136" s="3" t="n">
        <v>0</v>
      </c>
      <c r="S136" s="3" t="n">
        <v>0</v>
      </c>
    </row>
    <row r="137" customFormat="false" ht="15" hidden="false" customHeight="false" outlineLevel="0" collapsed="false">
      <c r="A137" s="3" t="s">
        <v>449</v>
      </c>
      <c r="B137" s="3" t="s">
        <v>59</v>
      </c>
      <c r="C137" s="3" t="s">
        <v>449</v>
      </c>
      <c r="D137" s="3" t="s">
        <v>14</v>
      </c>
      <c r="E137" s="3" t="s">
        <v>442</v>
      </c>
      <c r="F137" s="3" t="n">
        <v>293</v>
      </c>
      <c r="G137" s="3" t="s">
        <v>450</v>
      </c>
      <c r="H137" s="3" t="n">
        <v>22</v>
      </c>
      <c r="I137" s="3" t="n">
        <v>940</v>
      </c>
      <c r="J137" s="3" t="n">
        <v>940</v>
      </c>
      <c r="K137" s="6" t="n">
        <v>1</v>
      </c>
      <c r="L137" s="3" t="n">
        <v>8800</v>
      </c>
      <c r="M137" s="3" t="n">
        <v>15</v>
      </c>
      <c r="N137" s="3" t="n">
        <v>0</v>
      </c>
      <c r="O137" s="3" t="n">
        <v>0</v>
      </c>
      <c r="P137" s="3" t="n">
        <v>0</v>
      </c>
      <c r="Q137" s="3" t="n">
        <v>0</v>
      </c>
      <c r="R137" s="3" t="n">
        <v>0</v>
      </c>
      <c r="S137" s="3" t="n">
        <v>0</v>
      </c>
    </row>
    <row r="138" customFormat="false" ht="15" hidden="false" customHeight="false" outlineLevel="0" collapsed="false">
      <c r="A138" s="3" t="s">
        <v>451</v>
      </c>
      <c r="B138" s="3" t="s">
        <v>52</v>
      </c>
      <c r="C138" s="3" t="s">
        <v>398</v>
      </c>
      <c r="D138" s="3" t="s">
        <v>14</v>
      </c>
      <c r="E138" s="3" t="s">
        <v>442</v>
      </c>
      <c r="F138" s="3" t="n">
        <v>293</v>
      </c>
      <c r="G138" s="3" t="s">
        <v>452</v>
      </c>
      <c r="H138" s="3" t="n">
        <v>23</v>
      </c>
      <c r="I138" s="3" t="n">
        <v>385</v>
      </c>
      <c r="J138" s="3" t="n">
        <v>385</v>
      </c>
      <c r="K138" s="6" t="n">
        <v>1</v>
      </c>
      <c r="L138" s="3" t="n">
        <v>4625</v>
      </c>
      <c r="M138" s="3" t="n">
        <v>27</v>
      </c>
      <c r="N138" s="3" t="n">
        <v>0</v>
      </c>
      <c r="O138" s="3" t="n">
        <v>0</v>
      </c>
      <c r="P138" s="3" t="n">
        <v>0</v>
      </c>
      <c r="Q138" s="3" t="n">
        <v>0</v>
      </c>
      <c r="R138" s="3" t="n">
        <v>0</v>
      </c>
      <c r="S138" s="3" t="n">
        <v>0</v>
      </c>
    </row>
    <row r="139" customFormat="false" ht="15" hidden="false" customHeight="false" outlineLevel="0" collapsed="false">
      <c r="A139" s="3" t="s">
        <v>453</v>
      </c>
      <c r="B139" s="3" t="s">
        <v>29</v>
      </c>
      <c r="C139" s="3" t="s">
        <v>454</v>
      </c>
      <c r="D139" s="3" t="s">
        <v>14</v>
      </c>
      <c r="E139" s="3" t="s">
        <v>442</v>
      </c>
      <c r="F139" s="3" t="n">
        <v>293</v>
      </c>
      <c r="G139" s="3" t="s">
        <v>455</v>
      </c>
      <c r="H139" s="3" t="n">
        <v>45</v>
      </c>
      <c r="I139" s="3" t="n">
        <v>16</v>
      </c>
      <c r="J139" s="3" t="n">
        <v>16</v>
      </c>
      <c r="K139" s="6" t="n">
        <v>1</v>
      </c>
      <c r="L139" s="3" t="n">
        <v>500</v>
      </c>
      <c r="M139" s="3" t="n">
        <v>39</v>
      </c>
      <c r="N139" s="3" t="n">
        <v>3</v>
      </c>
      <c r="O139" s="3" t="n">
        <v>0</v>
      </c>
      <c r="P139" s="3" t="n">
        <v>0</v>
      </c>
      <c r="Q139" s="3" t="n">
        <v>0</v>
      </c>
      <c r="R139" s="3" t="n">
        <v>0</v>
      </c>
      <c r="S139" s="3" t="n">
        <v>0</v>
      </c>
    </row>
    <row r="140" customFormat="false" ht="15" hidden="false" customHeight="false" outlineLevel="0" collapsed="false">
      <c r="A140" s="3" t="s">
        <v>456</v>
      </c>
      <c r="B140" s="3" t="s">
        <v>29</v>
      </c>
      <c r="C140" s="3" t="s">
        <v>454</v>
      </c>
      <c r="D140" s="3" t="s">
        <v>14</v>
      </c>
      <c r="E140" s="3" t="s">
        <v>442</v>
      </c>
      <c r="F140" s="3" t="n">
        <v>293</v>
      </c>
      <c r="G140" s="3" t="s">
        <v>457</v>
      </c>
      <c r="H140" s="3" t="n">
        <v>44</v>
      </c>
      <c r="I140" s="3" t="n">
        <v>16</v>
      </c>
      <c r="J140" s="3" t="n">
        <v>16</v>
      </c>
      <c r="K140" s="6" t="n">
        <v>1</v>
      </c>
      <c r="L140" s="3" t="n">
        <v>500</v>
      </c>
      <c r="M140" s="3" t="n">
        <v>39</v>
      </c>
      <c r="N140" s="3" t="n">
        <v>3</v>
      </c>
      <c r="O140" s="3" t="n">
        <v>0</v>
      </c>
      <c r="P140" s="3" t="n">
        <v>0</v>
      </c>
      <c r="Q140" s="3" t="n">
        <v>0</v>
      </c>
      <c r="R140" s="3" t="n">
        <v>0</v>
      </c>
      <c r="S140" s="3" t="n">
        <v>0</v>
      </c>
    </row>
    <row r="141" customFormat="false" ht="15" hidden="false" customHeight="false" outlineLevel="0" collapsed="false">
      <c r="A141" s="3" t="s">
        <v>458</v>
      </c>
      <c r="B141" s="3" t="s">
        <v>29</v>
      </c>
      <c r="C141" s="3" t="s">
        <v>454</v>
      </c>
      <c r="D141" s="3" t="s">
        <v>14</v>
      </c>
      <c r="E141" s="3" t="s">
        <v>442</v>
      </c>
      <c r="F141" s="3" t="n">
        <v>293</v>
      </c>
      <c r="G141" s="3" t="s">
        <v>459</v>
      </c>
      <c r="H141" s="3" t="n">
        <v>43</v>
      </c>
      <c r="I141" s="3" t="n">
        <v>16</v>
      </c>
      <c r="J141" s="3" t="n">
        <v>16</v>
      </c>
      <c r="K141" s="6" t="n">
        <v>1</v>
      </c>
      <c r="L141" s="3" t="n">
        <v>500</v>
      </c>
      <c r="M141" s="3" t="n">
        <v>39</v>
      </c>
      <c r="N141" s="3" t="n">
        <v>4</v>
      </c>
      <c r="O141" s="3" t="n">
        <v>0</v>
      </c>
      <c r="P141" s="3" t="n">
        <v>0</v>
      </c>
      <c r="Q141" s="3" t="n">
        <v>0</v>
      </c>
      <c r="R141" s="3" t="n">
        <v>0</v>
      </c>
      <c r="S141" s="3" t="n">
        <v>0</v>
      </c>
    </row>
    <row r="142" customFormat="false" ht="15" hidden="false" customHeight="false" outlineLevel="0" collapsed="false">
      <c r="A142" s="3" t="s">
        <v>460</v>
      </c>
      <c r="B142" s="3" t="s">
        <v>29</v>
      </c>
      <c r="C142" s="3" t="s">
        <v>454</v>
      </c>
      <c r="D142" s="3" t="s">
        <v>14</v>
      </c>
      <c r="E142" s="3" t="s">
        <v>442</v>
      </c>
      <c r="F142" s="3" t="n">
        <v>293</v>
      </c>
      <c r="G142" s="3" t="s">
        <v>461</v>
      </c>
      <c r="H142" s="3" t="n">
        <v>45</v>
      </c>
      <c r="I142" s="3" t="n">
        <v>16</v>
      </c>
      <c r="J142" s="3" t="n">
        <v>16</v>
      </c>
      <c r="K142" s="6" t="n">
        <v>1</v>
      </c>
      <c r="L142" s="3" t="n">
        <v>500</v>
      </c>
      <c r="M142" s="3" t="n">
        <v>39</v>
      </c>
      <c r="N142" s="3" t="n">
        <v>1</v>
      </c>
      <c r="O142" s="3" t="n">
        <v>0</v>
      </c>
      <c r="P142" s="3" t="n">
        <v>0</v>
      </c>
      <c r="Q142" s="3" t="n">
        <v>0</v>
      </c>
      <c r="R142" s="3" t="n">
        <v>0</v>
      </c>
      <c r="S142" s="3" t="n">
        <v>0</v>
      </c>
    </row>
    <row r="143" customFormat="false" ht="15" hidden="false" customHeight="false" outlineLevel="0" collapsed="false">
      <c r="A143" s="3" t="s">
        <v>462</v>
      </c>
      <c r="B143" s="3" t="s">
        <v>29</v>
      </c>
      <c r="C143" s="3" t="s">
        <v>454</v>
      </c>
      <c r="D143" s="3" t="s">
        <v>14</v>
      </c>
      <c r="E143" s="3" t="s">
        <v>442</v>
      </c>
      <c r="F143" s="3" t="n">
        <v>293</v>
      </c>
      <c r="G143" s="3" t="s">
        <v>463</v>
      </c>
      <c r="H143" s="3" t="n">
        <v>49</v>
      </c>
      <c r="I143" s="3" t="n">
        <v>16</v>
      </c>
      <c r="J143" s="3" t="n">
        <v>16</v>
      </c>
      <c r="K143" s="6" t="n">
        <v>1</v>
      </c>
      <c r="L143" s="3" t="n">
        <v>500</v>
      </c>
      <c r="M143" s="3" t="n">
        <v>39</v>
      </c>
      <c r="N143" s="3" t="n">
        <v>2</v>
      </c>
      <c r="O143" s="3" t="n">
        <v>0</v>
      </c>
      <c r="P143" s="3" t="n">
        <v>0</v>
      </c>
      <c r="Q143" s="3" t="n">
        <v>0</v>
      </c>
      <c r="R143" s="3" t="n">
        <v>0</v>
      </c>
      <c r="S143" s="3" t="n">
        <v>0</v>
      </c>
    </row>
    <row r="144" customFormat="false" ht="15" hidden="false" customHeight="false" outlineLevel="0" collapsed="false">
      <c r="A144" s="3" t="s">
        <v>464</v>
      </c>
      <c r="B144" s="3" t="s">
        <v>29</v>
      </c>
      <c r="C144" s="3" t="s">
        <v>454</v>
      </c>
      <c r="D144" s="3" t="s">
        <v>14</v>
      </c>
      <c r="E144" s="3" t="s">
        <v>442</v>
      </c>
      <c r="F144" s="3" t="n">
        <v>293</v>
      </c>
      <c r="G144" s="3" t="s">
        <v>465</v>
      </c>
      <c r="H144" s="3" t="n">
        <v>50</v>
      </c>
      <c r="I144" s="3" t="n">
        <v>16</v>
      </c>
      <c r="J144" s="3" t="n">
        <v>16</v>
      </c>
      <c r="K144" s="6" t="n">
        <v>1</v>
      </c>
      <c r="L144" s="3" t="n">
        <v>500</v>
      </c>
      <c r="M144" s="3" t="n">
        <v>39</v>
      </c>
      <c r="N144" s="3" t="n">
        <v>2</v>
      </c>
      <c r="O144" s="3" t="n">
        <v>0</v>
      </c>
      <c r="P144" s="3" t="n">
        <v>0</v>
      </c>
      <c r="Q144" s="3" t="n">
        <v>0</v>
      </c>
      <c r="R144" s="3" t="n">
        <v>0</v>
      </c>
      <c r="S144" s="3" t="n">
        <v>0</v>
      </c>
    </row>
    <row r="145" customFormat="false" ht="15" hidden="false" customHeight="false" outlineLevel="0" collapsed="false">
      <c r="A145" s="3" t="s">
        <v>466</v>
      </c>
      <c r="B145" s="3" t="s">
        <v>29</v>
      </c>
      <c r="C145" s="3" t="s">
        <v>454</v>
      </c>
      <c r="D145" s="3" t="s">
        <v>14</v>
      </c>
      <c r="E145" s="3" t="s">
        <v>442</v>
      </c>
      <c r="F145" s="3" t="n">
        <v>293</v>
      </c>
      <c r="G145" s="3" t="s">
        <v>467</v>
      </c>
      <c r="H145" s="3" t="n">
        <v>50</v>
      </c>
      <c r="I145" s="3" t="n">
        <v>16</v>
      </c>
      <c r="J145" s="3" t="n">
        <v>16</v>
      </c>
      <c r="K145" s="6" t="n">
        <v>1</v>
      </c>
      <c r="L145" s="3" t="n">
        <v>500</v>
      </c>
      <c r="M145" s="3" t="n">
        <v>39</v>
      </c>
      <c r="N145" s="3" t="n">
        <v>0</v>
      </c>
      <c r="O145" s="3" t="n">
        <v>0</v>
      </c>
      <c r="P145" s="3" t="n">
        <v>0</v>
      </c>
      <c r="Q145" s="3" t="n">
        <v>0</v>
      </c>
      <c r="R145" s="3" t="n">
        <v>0</v>
      </c>
      <c r="S145" s="3" t="n">
        <v>0</v>
      </c>
    </row>
    <row r="146" customFormat="false" ht="15" hidden="false" customHeight="false" outlineLevel="0" collapsed="false">
      <c r="A146" s="3" t="s">
        <v>468</v>
      </c>
      <c r="B146" s="3" t="s">
        <v>29</v>
      </c>
      <c r="C146" s="3" t="s">
        <v>454</v>
      </c>
      <c r="D146" s="3" t="s">
        <v>14</v>
      </c>
      <c r="E146" s="3" t="s">
        <v>442</v>
      </c>
      <c r="F146" s="3" t="n">
        <v>293</v>
      </c>
      <c r="G146" s="3" t="s">
        <v>469</v>
      </c>
      <c r="H146" s="3" t="n">
        <v>46</v>
      </c>
      <c r="I146" s="3" t="n">
        <v>16</v>
      </c>
      <c r="J146" s="3" t="n">
        <v>16</v>
      </c>
      <c r="K146" s="6" t="n">
        <v>1</v>
      </c>
      <c r="L146" s="3" t="n">
        <v>500</v>
      </c>
      <c r="M146" s="3" t="n">
        <v>39</v>
      </c>
      <c r="N146" s="3" t="n">
        <v>1</v>
      </c>
      <c r="O146" s="3" t="n">
        <v>0</v>
      </c>
      <c r="P146" s="3" t="n">
        <v>0</v>
      </c>
      <c r="Q146" s="3" t="n">
        <v>0</v>
      </c>
      <c r="R146" s="3" t="n">
        <v>0</v>
      </c>
      <c r="S146" s="3" t="n">
        <v>0</v>
      </c>
    </row>
    <row r="147" customFormat="false" ht="15" hidden="false" customHeight="false" outlineLevel="0" collapsed="false">
      <c r="A147" s="3" t="s">
        <v>470</v>
      </c>
      <c r="B147" s="3" t="s">
        <v>29</v>
      </c>
      <c r="C147" s="3" t="s">
        <v>454</v>
      </c>
      <c r="D147" s="3" t="s">
        <v>14</v>
      </c>
      <c r="E147" s="3" t="s">
        <v>442</v>
      </c>
      <c r="F147" s="3" t="n">
        <v>293</v>
      </c>
      <c r="G147" s="3" t="s">
        <v>471</v>
      </c>
      <c r="H147" s="3" t="n">
        <v>47</v>
      </c>
      <c r="I147" s="3" t="n">
        <v>16</v>
      </c>
      <c r="J147" s="3" t="n">
        <v>16</v>
      </c>
      <c r="K147" s="6" t="n">
        <v>1</v>
      </c>
      <c r="L147" s="3" t="n">
        <v>500</v>
      </c>
      <c r="M147" s="3" t="n">
        <v>39</v>
      </c>
      <c r="N147" s="3" t="n">
        <v>1</v>
      </c>
      <c r="O147" s="3" t="n">
        <v>0</v>
      </c>
      <c r="P147" s="3" t="n">
        <v>0</v>
      </c>
      <c r="Q147" s="3" t="n">
        <v>0</v>
      </c>
      <c r="R147" s="3" t="n">
        <v>0</v>
      </c>
      <c r="S147" s="3" t="n">
        <v>0</v>
      </c>
    </row>
    <row r="148" customFormat="false" ht="15" hidden="false" customHeight="false" outlineLevel="0" collapsed="false">
      <c r="A148" s="3" t="s">
        <v>472</v>
      </c>
      <c r="B148" s="3" t="s">
        <v>29</v>
      </c>
      <c r="C148" s="3" t="s">
        <v>454</v>
      </c>
      <c r="D148" s="3" t="s">
        <v>14</v>
      </c>
      <c r="E148" s="3" t="s">
        <v>442</v>
      </c>
      <c r="F148" s="3" t="n">
        <v>293</v>
      </c>
      <c r="G148" s="3" t="s">
        <v>473</v>
      </c>
      <c r="H148" s="3" t="n">
        <v>50</v>
      </c>
      <c r="I148" s="3" t="n">
        <v>16</v>
      </c>
      <c r="J148" s="3" t="n">
        <v>16</v>
      </c>
      <c r="K148" s="6" t="n">
        <v>1</v>
      </c>
      <c r="L148" s="3" t="n">
        <v>500</v>
      </c>
      <c r="M148" s="3" t="n">
        <v>39</v>
      </c>
      <c r="N148" s="3" t="n">
        <v>2</v>
      </c>
      <c r="O148" s="3" t="n">
        <v>0</v>
      </c>
      <c r="P148" s="3" t="n">
        <v>0</v>
      </c>
      <c r="Q148" s="3" t="n">
        <v>0</v>
      </c>
      <c r="R148" s="3" t="n">
        <v>0</v>
      </c>
      <c r="S148" s="3" t="n">
        <v>0</v>
      </c>
    </row>
    <row r="149" customFormat="false" ht="15" hidden="false" customHeight="false" outlineLevel="0" collapsed="false">
      <c r="A149" s="3" t="s">
        <v>474</v>
      </c>
      <c r="B149" s="3" t="s">
        <v>29</v>
      </c>
      <c r="C149" s="3" t="s">
        <v>454</v>
      </c>
      <c r="D149" s="3" t="s">
        <v>14</v>
      </c>
      <c r="E149" s="3" t="s">
        <v>442</v>
      </c>
      <c r="F149" s="3" t="n">
        <v>293</v>
      </c>
      <c r="G149" s="3" t="s">
        <v>475</v>
      </c>
      <c r="H149" s="3" t="n">
        <v>48</v>
      </c>
      <c r="I149" s="3" t="n">
        <v>16</v>
      </c>
      <c r="J149" s="3" t="n">
        <v>16</v>
      </c>
      <c r="K149" s="6" t="n">
        <v>1</v>
      </c>
      <c r="L149" s="3" t="n">
        <v>500</v>
      </c>
      <c r="M149" s="3" t="n">
        <v>39</v>
      </c>
      <c r="N149" s="3" t="n">
        <v>1</v>
      </c>
      <c r="O149" s="3" t="n">
        <v>0</v>
      </c>
      <c r="P149" s="3" t="n">
        <v>0</v>
      </c>
      <c r="Q149" s="3" t="n">
        <v>0</v>
      </c>
      <c r="R149" s="3" t="n">
        <v>0</v>
      </c>
      <c r="S149" s="3" t="n">
        <v>0</v>
      </c>
    </row>
    <row r="150" customFormat="false" ht="15" hidden="false" customHeight="false" outlineLevel="0" collapsed="false">
      <c r="A150" s="3" t="s">
        <v>476</v>
      </c>
      <c r="B150" s="3" t="s">
        <v>29</v>
      </c>
      <c r="C150" s="3" t="s">
        <v>454</v>
      </c>
      <c r="D150" s="3" t="s">
        <v>14</v>
      </c>
      <c r="E150" s="3" t="s">
        <v>442</v>
      </c>
      <c r="F150" s="3" t="n">
        <v>293</v>
      </c>
      <c r="G150" s="3" t="s">
        <v>477</v>
      </c>
      <c r="H150" s="3" t="n">
        <v>45</v>
      </c>
      <c r="I150" s="3" t="n">
        <v>16</v>
      </c>
      <c r="J150" s="3" t="n">
        <v>16</v>
      </c>
      <c r="K150" s="6" t="n">
        <v>1</v>
      </c>
      <c r="L150" s="3" t="n">
        <v>500</v>
      </c>
      <c r="M150" s="3" t="n">
        <v>39</v>
      </c>
      <c r="N150" s="3" t="n">
        <v>2</v>
      </c>
      <c r="O150" s="3" t="n">
        <v>0</v>
      </c>
      <c r="P150" s="3" t="n">
        <v>0</v>
      </c>
      <c r="Q150" s="3" t="n">
        <v>1</v>
      </c>
      <c r="R150" s="3" t="n">
        <v>1</v>
      </c>
      <c r="S150" s="3" t="n">
        <v>0</v>
      </c>
    </row>
    <row r="151" customFormat="false" ht="15" hidden="false" customHeight="false" outlineLevel="0" collapsed="false">
      <c r="A151" s="3" t="s">
        <v>478</v>
      </c>
      <c r="B151" s="3" t="s">
        <v>13</v>
      </c>
      <c r="C151" s="3" t="s">
        <v>130</v>
      </c>
      <c r="D151" s="3" t="s">
        <v>16</v>
      </c>
      <c r="E151" s="3" t="s">
        <v>479</v>
      </c>
      <c r="F151" s="3" t="n">
        <v>294</v>
      </c>
      <c r="G151" s="3" t="s">
        <v>480</v>
      </c>
      <c r="H151" s="3" t="n">
        <v>20</v>
      </c>
      <c r="I151" s="3" t="n">
        <v>243</v>
      </c>
      <c r="J151" s="3" t="n">
        <v>447</v>
      </c>
      <c r="K151" s="6" t="n">
        <v>0.543624161073826</v>
      </c>
      <c r="L151" s="3" t="n">
        <v>3261</v>
      </c>
      <c r="M151" s="3" t="n">
        <v>12</v>
      </c>
      <c r="N151" s="3" t="n">
        <v>1</v>
      </c>
      <c r="O151" s="3" t="n">
        <v>0</v>
      </c>
      <c r="P151" s="3" t="n">
        <v>0</v>
      </c>
      <c r="Q151" s="3" t="n">
        <v>0</v>
      </c>
      <c r="R151" s="3" t="n">
        <v>0</v>
      </c>
      <c r="S151" s="3" t="n">
        <v>0</v>
      </c>
    </row>
    <row r="152" customFormat="false" ht="15" hidden="false" customHeight="false" outlineLevel="0" collapsed="false">
      <c r="A152" s="3" t="s">
        <v>481</v>
      </c>
      <c r="B152" s="3" t="s">
        <v>13</v>
      </c>
      <c r="C152" s="3" t="s">
        <v>92</v>
      </c>
      <c r="D152" s="3" t="s">
        <v>20</v>
      </c>
      <c r="E152" s="3" t="s">
        <v>479</v>
      </c>
      <c r="F152" s="3" t="n">
        <v>294</v>
      </c>
      <c r="G152" s="3" t="s">
        <v>482</v>
      </c>
      <c r="H152" s="3" t="n">
        <v>15</v>
      </c>
      <c r="I152" s="3" t="n">
        <v>690</v>
      </c>
      <c r="J152" s="3" t="n">
        <v>1288</v>
      </c>
      <c r="K152" s="6" t="n">
        <v>0.535714285714286</v>
      </c>
      <c r="L152" s="3" t="n">
        <v>6589</v>
      </c>
      <c r="M152" s="3" t="n">
        <v>14</v>
      </c>
      <c r="N152" s="3" t="n">
        <v>0</v>
      </c>
      <c r="O152" s="3" t="n">
        <v>0</v>
      </c>
      <c r="P152" s="3" t="n">
        <v>0</v>
      </c>
      <c r="Q152" s="3" t="n">
        <v>0</v>
      </c>
      <c r="R152" s="3" t="n">
        <v>0</v>
      </c>
      <c r="S152" s="3" t="n">
        <v>0</v>
      </c>
    </row>
    <row r="153" customFormat="false" ht="15" hidden="false" customHeight="false" outlineLevel="0" collapsed="false">
      <c r="A153" s="3" t="s">
        <v>483</v>
      </c>
      <c r="B153" s="3" t="s">
        <v>13</v>
      </c>
      <c r="C153" s="3" t="s">
        <v>92</v>
      </c>
      <c r="D153" s="3" t="s">
        <v>20</v>
      </c>
      <c r="E153" s="3" t="s">
        <v>479</v>
      </c>
      <c r="F153" s="3" t="n">
        <v>294</v>
      </c>
      <c r="G153" s="3" t="s">
        <v>484</v>
      </c>
      <c r="H153" s="3" t="n">
        <v>15</v>
      </c>
      <c r="I153" s="3" t="n">
        <v>690</v>
      </c>
      <c r="J153" s="3" t="n">
        <v>1288</v>
      </c>
      <c r="K153" s="6" t="n">
        <v>0.535714285714286</v>
      </c>
      <c r="L153" s="3" t="n">
        <v>6589</v>
      </c>
      <c r="M153" s="3" t="n">
        <v>14</v>
      </c>
      <c r="N153" s="3" t="n">
        <v>2</v>
      </c>
      <c r="O153" s="3" t="n">
        <v>0</v>
      </c>
      <c r="P153" s="3" t="n">
        <v>0</v>
      </c>
      <c r="Q153" s="3" t="n">
        <v>1</v>
      </c>
      <c r="R153" s="3" t="n">
        <v>1</v>
      </c>
      <c r="S153" s="3" t="n">
        <v>0</v>
      </c>
    </row>
    <row r="154" customFormat="false" ht="15" hidden="false" customHeight="false" outlineLevel="0" collapsed="false">
      <c r="A154" s="3" t="s">
        <v>485</v>
      </c>
      <c r="B154" s="3" t="s">
        <v>13</v>
      </c>
      <c r="C154" s="3" t="s">
        <v>130</v>
      </c>
      <c r="D154" s="3" t="s">
        <v>20</v>
      </c>
      <c r="E154" s="3" t="s">
        <v>479</v>
      </c>
      <c r="F154" s="3" t="n">
        <v>294</v>
      </c>
      <c r="G154" s="3" t="s">
        <v>486</v>
      </c>
      <c r="H154" s="3" t="n">
        <v>15</v>
      </c>
      <c r="I154" s="3" t="n">
        <v>243</v>
      </c>
      <c r="J154" s="3" t="n">
        <v>447</v>
      </c>
      <c r="K154" s="6" t="n">
        <v>0.543624161073826</v>
      </c>
      <c r="L154" s="3" t="n">
        <v>3261</v>
      </c>
      <c r="M154" s="3" t="n">
        <v>12</v>
      </c>
      <c r="N154" s="3" t="n">
        <v>3</v>
      </c>
      <c r="O154" s="3" t="n">
        <v>0</v>
      </c>
      <c r="P154" s="3" t="n">
        <v>0</v>
      </c>
      <c r="Q154" s="3" t="n">
        <v>3</v>
      </c>
      <c r="R154" s="3" t="n">
        <v>0</v>
      </c>
      <c r="S154" s="3" t="n">
        <v>0</v>
      </c>
    </row>
    <row r="155" customFormat="false" ht="15" hidden="false" customHeight="false" outlineLevel="0" collapsed="false">
      <c r="A155" s="3" t="s">
        <v>487</v>
      </c>
      <c r="B155" s="3" t="s">
        <v>13</v>
      </c>
      <c r="C155" s="3" t="s">
        <v>92</v>
      </c>
      <c r="D155" s="3" t="s">
        <v>22</v>
      </c>
      <c r="E155" s="3" t="s">
        <v>479</v>
      </c>
      <c r="F155" s="3" t="n">
        <v>294</v>
      </c>
      <c r="G155" s="3" t="s">
        <v>488</v>
      </c>
      <c r="H155" s="3" t="n">
        <v>15</v>
      </c>
      <c r="I155" s="3" t="n">
        <v>690</v>
      </c>
      <c r="J155" s="3" t="n">
        <v>1288</v>
      </c>
      <c r="K155" s="6" t="n">
        <v>0.535714285714286</v>
      </c>
      <c r="L155" s="3" t="n">
        <v>6589</v>
      </c>
      <c r="M155" s="3" t="n">
        <v>14</v>
      </c>
      <c r="N155" s="3" t="n">
        <v>0</v>
      </c>
      <c r="O155" s="3" t="n">
        <v>0</v>
      </c>
      <c r="P155" s="3" t="n">
        <v>0</v>
      </c>
      <c r="Q155" s="3" t="n">
        <v>0</v>
      </c>
      <c r="R155" s="3" t="n">
        <v>0</v>
      </c>
      <c r="S155" s="3" t="n">
        <v>0</v>
      </c>
    </row>
    <row r="156" customFormat="false" ht="15" hidden="false" customHeight="false" outlineLevel="0" collapsed="false">
      <c r="A156" s="3" t="s">
        <v>489</v>
      </c>
      <c r="B156" s="3" t="s">
        <v>13</v>
      </c>
      <c r="C156" s="3" t="s">
        <v>130</v>
      </c>
      <c r="D156" s="3" t="s">
        <v>16</v>
      </c>
      <c r="E156" s="3" t="s">
        <v>479</v>
      </c>
      <c r="F156" s="3" t="n">
        <v>294</v>
      </c>
      <c r="G156" s="3" t="s">
        <v>490</v>
      </c>
      <c r="H156" s="3" t="n">
        <v>21</v>
      </c>
      <c r="I156" s="3" t="n">
        <v>243</v>
      </c>
      <c r="J156" s="3" t="n">
        <v>447</v>
      </c>
      <c r="K156" s="6" t="n">
        <v>0.543624161073826</v>
      </c>
      <c r="L156" s="3" t="n">
        <v>3261</v>
      </c>
      <c r="M156" s="3" t="n">
        <v>12</v>
      </c>
      <c r="N156" s="3" t="n">
        <v>2</v>
      </c>
      <c r="O156" s="3" t="n">
        <v>0</v>
      </c>
      <c r="P156" s="3" t="n">
        <v>0</v>
      </c>
      <c r="Q156" s="3" t="n">
        <v>1</v>
      </c>
      <c r="R156" s="3" t="n">
        <v>0</v>
      </c>
      <c r="S156" s="3" t="n">
        <v>0</v>
      </c>
    </row>
    <row r="157" customFormat="false" ht="15" hidden="false" customHeight="false" outlineLevel="0" collapsed="false">
      <c r="A157" s="3" t="s">
        <v>491</v>
      </c>
      <c r="B157" s="3" t="s">
        <v>15</v>
      </c>
      <c r="C157" s="3" t="s">
        <v>429</v>
      </c>
      <c r="D157" s="3" t="s">
        <v>14</v>
      </c>
      <c r="E157" s="3" t="s">
        <v>479</v>
      </c>
      <c r="F157" s="3" t="n">
        <v>294</v>
      </c>
      <c r="G157" s="3" t="s">
        <v>492</v>
      </c>
      <c r="H157" s="3" t="n">
        <v>15</v>
      </c>
      <c r="I157" s="3" t="n">
        <v>1053</v>
      </c>
      <c r="J157" s="3" t="n">
        <v>1860</v>
      </c>
      <c r="K157" s="6" t="n">
        <v>0.566129032258065</v>
      </c>
      <c r="L157" s="3" t="n">
        <v>7472</v>
      </c>
      <c r="M157" s="3" t="n">
        <v>14</v>
      </c>
      <c r="N157" s="3" t="n">
        <v>2</v>
      </c>
      <c r="O157" s="3" t="n">
        <v>0</v>
      </c>
      <c r="P157" s="3" t="n">
        <v>0</v>
      </c>
      <c r="Q157" s="3" t="n">
        <v>0</v>
      </c>
      <c r="R157" s="3" t="n">
        <v>0</v>
      </c>
      <c r="S157" s="3" t="n">
        <v>0</v>
      </c>
    </row>
    <row r="158" customFormat="false" ht="15" hidden="false" customHeight="false" outlineLevel="0" collapsed="false">
      <c r="A158" s="3" t="s">
        <v>493</v>
      </c>
      <c r="B158" s="3" t="s">
        <v>15</v>
      </c>
      <c r="C158" s="3" t="s">
        <v>494</v>
      </c>
      <c r="D158" s="3" t="s">
        <v>14</v>
      </c>
      <c r="E158" s="3" t="s">
        <v>479</v>
      </c>
      <c r="F158" s="3" t="n">
        <v>294</v>
      </c>
      <c r="G158" s="3" t="s">
        <v>495</v>
      </c>
      <c r="H158" s="3" t="n">
        <v>15</v>
      </c>
      <c r="I158" s="3" t="n">
        <v>1072</v>
      </c>
      <c r="J158" s="3" t="n">
        <v>2100</v>
      </c>
      <c r="K158" s="6" t="n">
        <v>0.510476190476191</v>
      </c>
      <c r="L158" s="3" t="n">
        <v>7708</v>
      </c>
      <c r="M158" s="3" t="n">
        <v>14</v>
      </c>
      <c r="N158" s="3" t="n">
        <v>0</v>
      </c>
      <c r="O158" s="3" t="n">
        <v>0</v>
      </c>
      <c r="P158" s="3" t="n">
        <v>0</v>
      </c>
      <c r="Q158" s="3" t="n">
        <v>0</v>
      </c>
      <c r="R158" s="3" t="n">
        <v>0</v>
      </c>
      <c r="S158" s="3" t="n">
        <v>0</v>
      </c>
    </row>
    <row r="159" customFormat="false" ht="15" hidden="false" customHeight="false" outlineLevel="0" collapsed="false">
      <c r="A159" s="3" t="s">
        <v>496</v>
      </c>
      <c r="B159" s="3" t="s">
        <v>27</v>
      </c>
      <c r="C159" s="3" t="s">
        <v>497</v>
      </c>
      <c r="D159" s="3" t="s">
        <v>24</v>
      </c>
      <c r="E159" s="3" t="s">
        <v>498</v>
      </c>
      <c r="F159" s="3" t="n">
        <v>295</v>
      </c>
      <c r="G159" s="3" t="s">
        <v>499</v>
      </c>
      <c r="H159" s="3" t="n">
        <v>23</v>
      </c>
      <c r="I159" s="3" t="n">
        <v>137</v>
      </c>
      <c r="J159" s="3" t="n">
        <v>137</v>
      </c>
      <c r="K159" s="6" t="n">
        <v>1</v>
      </c>
      <c r="L159" s="3" t="n">
        <v>2000</v>
      </c>
      <c r="M159" s="3" t="n">
        <v>13</v>
      </c>
      <c r="N159" s="3" t="n">
        <v>0</v>
      </c>
      <c r="O159" s="3" t="n">
        <v>0</v>
      </c>
      <c r="P159" s="3" t="n">
        <v>0</v>
      </c>
      <c r="Q159" s="3" t="n">
        <v>0</v>
      </c>
      <c r="R159" s="3" t="n">
        <v>0</v>
      </c>
      <c r="S159" s="3" t="n">
        <v>0</v>
      </c>
    </row>
    <row r="160" customFormat="false" ht="15" hidden="false" customHeight="false" outlineLevel="0" collapsed="false">
      <c r="A160" s="3" t="s">
        <v>500</v>
      </c>
      <c r="B160" s="3" t="s">
        <v>27</v>
      </c>
      <c r="C160" s="3" t="s">
        <v>497</v>
      </c>
      <c r="D160" s="3" t="s">
        <v>24</v>
      </c>
      <c r="E160" s="3" t="s">
        <v>498</v>
      </c>
      <c r="F160" s="3" t="n">
        <v>295</v>
      </c>
      <c r="G160" s="3" t="s">
        <v>501</v>
      </c>
      <c r="H160" s="3" t="n">
        <v>23</v>
      </c>
      <c r="I160" s="3" t="n">
        <v>137</v>
      </c>
      <c r="J160" s="3" t="n">
        <v>137</v>
      </c>
      <c r="K160" s="6" t="n">
        <v>1</v>
      </c>
      <c r="L160" s="3" t="n">
        <v>2000</v>
      </c>
      <c r="M160" s="3" t="n">
        <v>13</v>
      </c>
      <c r="N160" s="3" t="n">
        <v>1</v>
      </c>
      <c r="O160" s="3" t="n">
        <v>0</v>
      </c>
      <c r="P160" s="3" t="n">
        <v>0</v>
      </c>
      <c r="Q160" s="3" t="n">
        <v>0</v>
      </c>
      <c r="R160" s="3" t="n">
        <v>0</v>
      </c>
      <c r="S160" s="3" t="n">
        <v>0</v>
      </c>
    </row>
    <row r="161" customFormat="false" ht="15" hidden="false" customHeight="false" outlineLevel="0" collapsed="false">
      <c r="A161" s="3" t="s">
        <v>502</v>
      </c>
      <c r="B161" s="3" t="s">
        <v>23</v>
      </c>
      <c r="C161" s="3" t="s">
        <v>503</v>
      </c>
      <c r="D161" s="3" t="s">
        <v>16</v>
      </c>
      <c r="E161" s="3" t="s">
        <v>504</v>
      </c>
      <c r="F161" s="3" t="n">
        <v>297</v>
      </c>
      <c r="G161" s="3" t="s">
        <v>505</v>
      </c>
      <c r="H161" s="3" t="n">
        <v>25</v>
      </c>
      <c r="I161" s="3" t="n">
        <v>915</v>
      </c>
      <c r="J161" s="3" t="n">
        <v>1321</v>
      </c>
      <c r="K161" s="6" t="n">
        <v>0.692657077971234</v>
      </c>
      <c r="L161" s="3" t="n">
        <v>8311</v>
      </c>
      <c r="M161" s="3" t="n">
        <v>14</v>
      </c>
      <c r="N161" s="3" t="n">
        <v>0</v>
      </c>
      <c r="O161" s="3" t="n">
        <v>0</v>
      </c>
      <c r="P161" s="3" t="n">
        <v>0</v>
      </c>
      <c r="Q161" s="3" t="n">
        <v>0</v>
      </c>
      <c r="R161" s="3" t="n">
        <v>0</v>
      </c>
      <c r="S161" s="3" t="n">
        <v>0</v>
      </c>
    </row>
    <row r="162" customFormat="false" ht="15" hidden="false" customHeight="false" outlineLevel="0" collapsed="false">
      <c r="A162" s="3" t="s">
        <v>506</v>
      </c>
      <c r="B162" s="3" t="s">
        <v>13</v>
      </c>
      <c r="C162" s="3" t="s">
        <v>89</v>
      </c>
      <c r="D162" s="3" t="s">
        <v>16</v>
      </c>
      <c r="E162" s="3" t="s">
        <v>504</v>
      </c>
      <c r="F162" s="3" t="n">
        <v>297</v>
      </c>
      <c r="G162" s="3" t="s">
        <v>507</v>
      </c>
      <c r="H162" s="3" t="n">
        <v>24</v>
      </c>
      <c r="I162" s="3" t="n">
        <v>1087</v>
      </c>
      <c r="J162" s="3" t="n">
        <v>1366</v>
      </c>
      <c r="K162" s="6" t="n">
        <v>0.795754026354319</v>
      </c>
      <c r="L162" s="3" t="n">
        <v>14243</v>
      </c>
      <c r="M162" s="3" t="n">
        <v>14</v>
      </c>
      <c r="N162" s="3" t="n">
        <v>0</v>
      </c>
      <c r="O162" s="3" t="n">
        <v>0</v>
      </c>
      <c r="P162" s="3" t="n">
        <v>0</v>
      </c>
      <c r="Q162" s="3" t="n">
        <v>0</v>
      </c>
      <c r="R162" s="3" t="n">
        <v>0</v>
      </c>
      <c r="S162" s="3" t="n">
        <v>0</v>
      </c>
    </row>
    <row r="163" customFormat="false" ht="15" hidden="false" customHeight="false" outlineLevel="0" collapsed="false">
      <c r="A163" s="3" t="s">
        <v>508</v>
      </c>
      <c r="B163" s="3" t="s">
        <v>23</v>
      </c>
      <c r="C163" s="3" t="s">
        <v>437</v>
      </c>
      <c r="D163" s="3" t="s">
        <v>22</v>
      </c>
      <c r="E163" s="3" t="s">
        <v>509</v>
      </c>
      <c r="F163" s="3" t="n">
        <v>298</v>
      </c>
      <c r="G163" s="3" t="s">
        <v>510</v>
      </c>
      <c r="H163" s="3" t="n">
        <v>16</v>
      </c>
      <c r="I163" s="3" t="n">
        <v>653</v>
      </c>
      <c r="J163" s="3" t="n">
        <v>743</v>
      </c>
      <c r="K163" s="6" t="n">
        <v>0.878869448183042</v>
      </c>
      <c r="L163" s="3" t="n">
        <v>7734</v>
      </c>
      <c r="M163" s="3" t="n">
        <v>12</v>
      </c>
      <c r="N163" s="3" t="n">
        <v>1</v>
      </c>
      <c r="O163" s="3" t="n">
        <v>0</v>
      </c>
      <c r="P163" s="3" t="n">
        <v>0</v>
      </c>
      <c r="Q163" s="3" t="n">
        <v>0</v>
      </c>
      <c r="R163" s="3" t="n">
        <v>0</v>
      </c>
      <c r="S163" s="3" t="n">
        <v>0</v>
      </c>
    </row>
    <row r="164" customFormat="false" ht="15" hidden="false" customHeight="false" outlineLevel="0" collapsed="false">
      <c r="A164" s="3" t="s">
        <v>511</v>
      </c>
      <c r="B164" s="3" t="s">
        <v>13</v>
      </c>
      <c r="C164" s="3" t="s">
        <v>130</v>
      </c>
      <c r="D164" s="3" t="s">
        <v>16</v>
      </c>
      <c r="E164" s="3" t="s">
        <v>512</v>
      </c>
      <c r="F164" s="3" t="n">
        <v>299</v>
      </c>
      <c r="G164" s="3" t="s">
        <v>513</v>
      </c>
      <c r="H164" s="3" t="n">
        <v>28</v>
      </c>
      <c r="I164" s="3" t="n">
        <v>366</v>
      </c>
      <c r="J164" s="3" t="n">
        <v>447</v>
      </c>
      <c r="K164" s="6" t="n">
        <v>0.818791946308725</v>
      </c>
      <c r="L164" s="3" t="n">
        <v>4912</v>
      </c>
      <c r="M164" s="3" t="n">
        <v>12</v>
      </c>
      <c r="N164" s="3" t="n">
        <v>24</v>
      </c>
      <c r="O164" s="3" t="n">
        <v>0</v>
      </c>
      <c r="P164" s="3" t="n">
        <v>0</v>
      </c>
      <c r="Q164" s="3" t="n">
        <v>0</v>
      </c>
      <c r="R164" s="3" t="n">
        <v>0</v>
      </c>
      <c r="S164" s="3" t="n">
        <v>0</v>
      </c>
    </row>
    <row r="165" customFormat="false" ht="15" hidden="false" customHeight="false" outlineLevel="0" collapsed="false">
      <c r="A165" s="3" t="s">
        <v>514</v>
      </c>
      <c r="B165" s="3" t="s">
        <v>13</v>
      </c>
      <c r="C165" s="3" t="s">
        <v>130</v>
      </c>
      <c r="D165" s="3" t="s">
        <v>22</v>
      </c>
      <c r="E165" s="3" t="s">
        <v>512</v>
      </c>
      <c r="F165" s="3" t="n">
        <v>299</v>
      </c>
      <c r="G165" s="3" t="s">
        <v>515</v>
      </c>
      <c r="H165" s="3" t="n">
        <v>20</v>
      </c>
      <c r="I165" s="3" t="n">
        <v>366</v>
      </c>
      <c r="J165" s="3" t="n">
        <v>447</v>
      </c>
      <c r="K165" s="6" t="n">
        <v>0.818791946308725</v>
      </c>
      <c r="L165" s="3" t="n">
        <v>4912</v>
      </c>
      <c r="M165" s="3" t="n">
        <v>12</v>
      </c>
      <c r="N165" s="3" t="n">
        <v>1</v>
      </c>
      <c r="O165" s="3" t="n">
        <v>0</v>
      </c>
      <c r="P165" s="3" t="n">
        <v>0</v>
      </c>
      <c r="Q165" s="3" t="n">
        <v>0</v>
      </c>
      <c r="R165" s="3" t="n">
        <v>0</v>
      </c>
      <c r="S165" s="3" t="n">
        <v>0</v>
      </c>
    </row>
    <row r="166" customFormat="false" ht="15" hidden="false" customHeight="false" outlineLevel="0" collapsed="false">
      <c r="A166" s="3" t="s">
        <v>516</v>
      </c>
      <c r="B166" s="3" t="s">
        <v>17</v>
      </c>
      <c r="C166" s="3" t="s">
        <v>175</v>
      </c>
      <c r="D166" s="3" t="s">
        <v>26</v>
      </c>
      <c r="E166" s="3" t="s">
        <v>512</v>
      </c>
      <c r="F166" s="3" t="n">
        <v>299</v>
      </c>
      <c r="G166" s="3" t="s">
        <v>517</v>
      </c>
      <c r="H166" s="3" t="n">
        <v>16</v>
      </c>
      <c r="I166" s="3" t="n">
        <v>204</v>
      </c>
      <c r="J166" s="3" t="n">
        <v>285</v>
      </c>
      <c r="K166" s="6" t="n">
        <v>0.715789473684211</v>
      </c>
      <c r="L166" s="3" t="n">
        <v>2863</v>
      </c>
      <c r="M166" s="3" t="n">
        <v>10</v>
      </c>
      <c r="N166" s="3" t="n">
        <v>0</v>
      </c>
      <c r="O166" s="3" t="n">
        <v>0</v>
      </c>
      <c r="P166" s="3" t="n">
        <v>0</v>
      </c>
      <c r="Q166" s="3" t="n">
        <v>0</v>
      </c>
      <c r="R166" s="3" t="n">
        <v>0</v>
      </c>
      <c r="S166" s="3" t="n">
        <v>0</v>
      </c>
    </row>
    <row r="167" customFormat="false" ht="15" hidden="false" customHeight="false" outlineLevel="0" collapsed="false">
      <c r="A167" s="3" t="s">
        <v>518</v>
      </c>
      <c r="B167" s="3" t="s">
        <v>17</v>
      </c>
      <c r="C167" s="3" t="s">
        <v>124</v>
      </c>
      <c r="D167" s="3" t="s">
        <v>26</v>
      </c>
      <c r="E167" s="3" t="s">
        <v>512</v>
      </c>
      <c r="F167" s="3" t="n">
        <v>299</v>
      </c>
      <c r="G167" s="3" t="s">
        <v>519</v>
      </c>
      <c r="H167" s="3" t="n">
        <v>23</v>
      </c>
      <c r="I167" s="3" t="n">
        <v>161</v>
      </c>
      <c r="J167" s="3" t="n">
        <v>221</v>
      </c>
      <c r="K167" s="6" t="n">
        <v>0.728506787330317</v>
      </c>
      <c r="L167" s="3" t="n">
        <v>2914</v>
      </c>
      <c r="M167" s="3" t="n">
        <v>10</v>
      </c>
      <c r="N167" s="3" t="n">
        <v>0</v>
      </c>
      <c r="O167" s="3" t="n">
        <v>0</v>
      </c>
      <c r="P167" s="3" t="n">
        <v>0</v>
      </c>
      <c r="Q167" s="3" t="n">
        <v>0</v>
      </c>
      <c r="R167" s="3" t="n">
        <v>0</v>
      </c>
      <c r="S167" s="3" t="n">
        <v>0</v>
      </c>
    </row>
    <row r="168" customFormat="false" ht="15" hidden="false" customHeight="false" outlineLevel="0" collapsed="false">
      <c r="A168" s="3" t="s">
        <v>520</v>
      </c>
      <c r="B168" s="3" t="s">
        <v>17</v>
      </c>
      <c r="C168" s="3" t="s">
        <v>124</v>
      </c>
      <c r="D168" s="3" t="s">
        <v>26</v>
      </c>
      <c r="E168" s="3" t="s">
        <v>512</v>
      </c>
      <c r="F168" s="3" t="n">
        <v>299</v>
      </c>
      <c r="G168" s="3" t="s">
        <v>521</v>
      </c>
      <c r="H168" s="3" t="n">
        <v>18</v>
      </c>
      <c r="I168" s="3" t="n">
        <v>161</v>
      </c>
      <c r="J168" s="3" t="n">
        <v>221</v>
      </c>
      <c r="K168" s="6" t="n">
        <v>0.728506787330317</v>
      </c>
      <c r="L168" s="3" t="n">
        <v>2914</v>
      </c>
      <c r="M168" s="3" t="n">
        <v>10</v>
      </c>
      <c r="N168" s="3" t="n">
        <v>2</v>
      </c>
      <c r="O168" s="3" t="n">
        <v>0</v>
      </c>
      <c r="P168" s="3" t="n">
        <v>0</v>
      </c>
      <c r="Q168" s="3" t="n">
        <v>0</v>
      </c>
      <c r="R168" s="3" t="n">
        <v>0</v>
      </c>
      <c r="S168" s="3" t="n">
        <v>0</v>
      </c>
    </row>
    <row r="169" customFormat="false" ht="15" hidden="false" customHeight="false" outlineLevel="0" collapsed="false">
      <c r="A169" s="3" t="s">
        <v>522</v>
      </c>
      <c r="B169" s="3" t="s">
        <v>17</v>
      </c>
      <c r="C169" s="3" t="s">
        <v>175</v>
      </c>
      <c r="D169" s="3" t="s">
        <v>26</v>
      </c>
      <c r="E169" s="3" t="s">
        <v>512</v>
      </c>
      <c r="F169" s="3" t="n">
        <v>299</v>
      </c>
      <c r="G169" s="3" t="s">
        <v>523</v>
      </c>
      <c r="H169" s="3" t="n">
        <v>15</v>
      </c>
      <c r="I169" s="3" t="n">
        <v>204</v>
      </c>
      <c r="J169" s="3" t="n">
        <v>285</v>
      </c>
      <c r="K169" s="6" t="n">
        <v>0.715789473684211</v>
      </c>
      <c r="L169" s="3" t="n">
        <v>2863</v>
      </c>
      <c r="M169" s="3" t="n">
        <v>10</v>
      </c>
      <c r="N169" s="3" t="n">
        <v>1</v>
      </c>
      <c r="O169" s="3" t="n">
        <v>0</v>
      </c>
      <c r="P169" s="3" t="n">
        <v>0</v>
      </c>
      <c r="Q169" s="3" t="n">
        <v>0</v>
      </c>
      <c r="R169" s="3" t="n">
        <v>0</v>
      </c>
      <c r="S169" s="3" t="n">
        <v>0</v>
      </c>
    </row>
    <row r="170" customFormat="false" ht="15" hidden="false" customHeight="false" outlineLevel="0" collapsed="false">
      <c r="A170" s="3" t="s">
        <v>524</v>
      </c>
      <c r="B170" s="3" t="s">
        <v>17</v>
      </c>
      <c r="C170" s="3" t="s">
        <v>175</v>
      </c>
      <c r="D170" s="3" t="s">
        <v>16</v>
      </c>
      <c r="E170" s="3" t="s">
        <v>512</v>
      </c>
      <c r="F170" s="3" t="n">
        <v>299</v>
      </c>
      <c r="G170" s="3" t="s">
        <v>525</v>
      </c>
      <c r="H170" s="3" t="n">
        <v>24</v>
      </c>
      <c r="I170" s="3" t="n">
        <v>204</v>
      </c>
      <c r="J170" s="3" t="n">
        <v>285</v>
      </c>
      <c r="K170" s="6" t="n">
        <v>0.715789473684211</v>
      </c>
      <c r="L170" s="3" t="n">
        <v>2863</v>
      </c>
      <c r="M170" s="3" t="n">
        <v>10</v>
      </c>
      <c r="N170" s="3" t="n">
        <v>4</v>
      </c>
      <c r="O170" s="3" t="n">
        <v>0</v>
      </c>
      <c r="P170" s="3" t="n">
        <v>0</v>
      </c>
      <c r="Q170" s="3" t="n">
        <v>0</v>
      </c>
      <c r="R170" s="3" t="n">
        <v>0</v>
      </c>
      <c r="S170" s="3" t="n">
        <v>0</v>
      </c>
    </row>
    <row r="171" customFormat="false" ht="15" hidden="false" customHeight="false" outlineLevel="0" collapsed="false">
      <c r="A171" s="3" t="s">
        <v>526</v>
      </c>
      <c r="B171" s="3" t="s">
        <v>17</v>
      </c>
      <c r="C171" s="3" t="s">
        <v>527</v>
      </c>
      <c r="D171" s="3" t="s">
        <v>14</v>
      </c>
      <c r="E171" s="3" t="s">
        <v>512</v>
      </c>
      <c r="F171" s="3" t="n">
        <v>299</v>
      </c>
      <c r="G171" s="3" t="s">
        <v>528</v>
      </c>
      <c r="H171" s="3" t="n">
        <v>19</v>
      </c>
      <c r="I171" s="3" t="n">
        <v>383</v>
      </c>
      <c r="J171" s="3" t="n">
        <v>464</v>
      </c>
      <c r="K171" s="6" t="n">
        <v>0.825431034482759</v>
      </c>
      <c r="L171" s="3" t="n">
        <v>5365</v>
      </c>
      <c r="M171" s="3" t="n">
        <v>10</v>
      </c>
      <c r="N171" s="3" t="n">
        <v>1</v>
      </c>
      <c r="O171" s="3" t="n">
        <v>0</v>
      </c>
      <c r="P171" s="3" t="n">
        <v>0</v>
      </c>
      <c r="Q171" s="3" t="n">
        <v>0</v>
      </c>
      <c r="R171" s="3" t="n">
        <v>0</v>
      </c>
      <c r="S171" s="3" t="n">
        <v>0</v>
      </c>
    </row>
    <row r="172" customFormat="false" ht="15" hidden="false" customHeight="false" outlineLevel="0" collapsed="false">
      <c r="A172" s="3" t="s">
        <v>529</v>
      </c>
      <c r="B172" s="3" t="s">
        <v>17</v>
      </c>
      <c r="C172" s="3" t="s">
        <v>175</v>
      </c>
      <c r="D172" s="3" t="s">
        <v>26</v>
      </c>
      <c r="E172" s="3" t="s">
        <v>512</v>
      </c>
      <c r="F172" s="3" t="n">
        <v>299</v>
      </c>
      <c r="G172" s="3" t="s">
        <v>530</v>
      </c>
      <c r="H172" s="3" t="n">
        <v>15</v>
      </c>
      <c r="I172" s="3" t="n">
        <v>204</v>
      </c>
      <c r="J172" s="3" t="n">
        <v>285</v>
      </c>
      <c r="K172" s="6" t="n">
        <v>0.715789473684211</v>
      </c>
      <c r="L172" s="3" t="n">
        <v>2863</v>
      </c>
      <c r="M172" s="3" t="n">
        <v>10</v>
      </c>
      <c r="N172" s="3" t="n">
        <v>1</v>
      </c>
      <c r="O172" s="3" t="n">
        <v>0</v>
      </c>
      <c r="P172" s="3" t="n">
        <v>0</v>
      </c>
      <c r="Q172" s="3" t="n">
        <v>0</v>
      </c>
      <c r="R172" s="3" t="n">
        <v>0</v>
      </c>
      <c r="S172" s="3" t="n">
        <v>0</v>
      </c>
    </row>
    <row r="173" customFormat="false" ht="15" hidden="false" customHeight="false" outlineLevel="0" collapsed="false">
      <c r="A173" s="3" t="s">
        <v>531</v>
      </c>
      <c r="B173" s="3" t="s">
        <v>35</v>
      </c>
      <c r="C173" s="3" t="s">
        <v>407</v>
      </c>
      <c r="D173" s="3" t="s">
        <v>14</v>
      </c>
      <c r="E173" s="3" t="s">
        <v>532</v>
      </c>
      <c r="F173" s="3" t="n">
        <v>300</v>
      </c>
      <c r="G173" s="3" t="s">
        <v>533</v>
      </c>
      <c r="H173" s="3" t="n">
        <v>55</v>
      </c>
      <c r="I173" s="3" t="n">
        <v>1001</v>
      </c>
      <c r="J173" s="3" t="n">
        <v>1982</v>
      </c>
      <c r="K173" s="6" t="n">
        <v>0.505045408678103</v>
      </c>
      <c r="L173" s="3" t="n">
        <v>7323</v>
      </c>
      <c r="M173" s="3" t="n">
        <v>32</v>
      </c>
      <c r="N173" s="3" t="n">
        <v>24</v>
      </c>
      <c r="O173" s="3" t="n">
        <v>22</v>
      </c>
      <c r="P173" s="3" t="n">
        <v>7</v>
      </c>
      <c r="Q173" s="3" t="n">
        <v>18</v>
      </c>
      <c r="R173" s="3" t="n">
        <v>3</v>
      </c>
      <c r="S173" s="3" t="n">
        <v>0</v>
      </c>
    </row>
    <row r="174" customFormat="false" ht="15" hidden="false" customHeight="false" outlineLevel="0" collapsed="false">
      <c r="A174" s="3" t="s">
        <v>534</v>
      </c>
      <c r="B174" s="3" t="s">
        <v>21</v>
      </c>
      <c r="C174" s="3" t="s">
        <v>535</v>
      </c>
      <c r="D174" s="3" t="s">
        <v>18</v>
      </c>
      <c r="E174" s="3" t="s">
        <v>532</v>
      </c>
      <c r="F174" s="3" t="n">
        <v>300</v>
      </c>
      <c r="G174" s="3" t="s">
        <v>536</v>
      </c>
      <c r="H174" s="3" t="n">
        <v>57</v>
      </c>
      <c r="I174" s="3" t="n">
        <v>224</v>
      </c>
      <c r="J174" s="3" t="n">
        <v>300</v>
      </c>
      <c r="K174" s="6" t="n">
        <v>0.746666666666667</v>
      </c>
      <c r="L174" s="3" t="n">
        <v>1866</v>
      </c>
      <c r="M174" s="3" t="n">
        <v>36</v>
      </c>
      <c r="N174" s="3" t="n">
        <v>51</v>
      </c>
      <c r="O174" s="3" t="n">
        <v>5</v>
      </c>
      <c r="P174" s="3" t="n">
        <v>5</v>
      </c>
      <c r="Q174" s="3" t="n">
        <v>11</v>
      </c>
      <c r="R174" s="3" t="n">
        <v>2</v>
      </c>
      <c r="S174" s="3" t="n">
        <v>0</v>
      </c>
    </row>
    <row r="175" customFormat="false" ht="15" hidden="false" customHeight="false" outlineLevel="0" collapsed="false">
      <c r="A175" s="3" t="s">
        <v>537</v>
      </c>
      <c r="B175" s="3" t="s">
        <v>25</v>
      </c>
      <c r="C175" s="3" t="s">
        <v>537</v>
      </c>
      <c r="D175" s="3" t="s">
        <v>14</v>
      </c>
      <c r="E175" s="3" t="s">
        <v>538</v>
      </c>
      <c r="F175" s="3" t="n">
        <v>301</v>
      </c>
      <c r="G175" s="3" t="s">
        <v>539</v>
      </c>
      <c r="H175" s="3" t="n">
        <v>57</v>
      </c>
      <c r="I175" s="3" t="n">
        <v>315</v>
      </c>
      <c r="J175" s="3" t="n">
        <v>315</v>
      </c>
      <c r="K175" s="6" t="n">
        <v>1</v>
      </c>
      <c r="L175" s="3" t="n">
        <v>11000</v>
      </c>
      <c r="M175" s="3" t="n">
        <v>20</v>
      </c>
      <c r="N175" s="3" t="n">
        <v>0</v>
      </c>
      <c r="O175" s="3" t="n">
        <v>0</v>
      </c>
      <c r="P175" s="3" t="n">
        <v>0</v>
      </c>
      <c r="Q175" s="3" t="n">
        <v>0</v>
      </c>
      <c r="R175" s="3" t="n">
        <v>0</v>
      </c>
      <c r="S175" s="3" t="n">
        <v>0</v>
      </c>
    </row>
    <row r="176" customFormat="false" ht="15" hidden="false" customHeight="false" outlineLevel="0" collapsed="false">
      <c r="A176" s="3" t="s">
        <v>540</v>
      </c>
      <c r="B176" s="3" t="s">
        <v>17</v>
      </c>
      <c r="C176" s="3" t="s">
        <v>175</v>
      </c>
      <c r="D176" s="3" t="s">
        <v>18</v>
      </c>
      <c r="E176" s="3" t="s">
        <v>541</v>
      </c>
      <c r="F176" s="3" t="n">
        <v>306</v>
      </c>
      <c r="G176" s="3" t="s">
        <v>542</v>
      </c>
      <c r="H176" s="3" t="n">
        <v>19</v>
      </c>
      <c r="I176" s="3" t="n">
        <v>285</v>
      </c>
      <c r="J176" s="3" t="n">
        <v>285</v>
      </c>
      <c r="K176" s="6" t="n">
        <v>1</v>
      </c>
      <c r="L176" s="3" t="n">
        <v>4000</v>
      </c>
      <c r="M176" s="3" t="n">
        <v>10</v>
      </c>
      <c r="N176" s="3" t="n">
        <v>1</v>
      </c>
      <c r="O176" s="3" t="n">
        <v>0</v>
      </c>
      <c r="P176" s="3" t="n">
        <v>0</v>
      </c>
      <c r="Q176" s="3" t="n">
        <v>0</v>
      </c>
      <c r="R176" s="3" t="n">
        <v>0</v>
      </c>
      <c r="S176" s="3" t="n">
        <v>0</v>
      </c>
    </row>
    <row r="177" customFormat="false" ht="15" hidden="false" customHeight="false" outlineLevel="0" collapsed="false">
      <c r="A177" s="3" t="s">
        <v>543</v>
      </c>
      <c r="B177" s="3" t="s">
        <v>17</v>
      </c>
      <c r="C177" s="3" t="s">
        <v>175</v>
      </c>
      <c r="D177" s="3" t="s">
        <v>18</v>
      </c>
      <c r="E177" s="3" t="s">
        <v>541</v>
      </c>
      <c r="F177" s="3" t="n">
        <v>306</v>
      </c>
      <c r="G177" s="3" t="s">
        <v>544</v>
      </c>
      <c r="H177" s="3" t="n">
        <v>19</v>
      </c>
      <c r="I177" s="3" t="n">
        <v>285</v>
      </c>
      <c r="J177" s="3" t="n">
        <v>285</v>
      </c>
      <c r="K177" s="6" t="n">
        <v>1</v>
      </c>
      <c r="L177" s="3" t="n">
        <v>4000</v>
      </c>
      <c r="M177" s="3" t="n">
        <v>10</v>
      </c>
      <c r="N177" s="3" t="n">
        <v>1</v>
      </c>
      <c r="O177" s="3" t="n">
        <v>0</v>
      </c>
      <c r="P177" s="3" t="n">
        <v>0</v>
      </c>
      <c r="Q177" s="3" t="n">
        <v>0</v>
      </c>
      <c r="R177" s="3" t="n">
        <v>0</v>
      </c>
      <c r="S177" s="3" t="n">
        <v>0</v>
      </c>
    </row>
    <row r="178" customFormat="false" ht="15" hidden="false" customHeight="false" outlineLevel="0" collapsed="false">
      <c r="A178" s="3" t="s">
        <v>545</v>
      </c>
      <c r="B178" s="3" t="s">
        <v>23</v>
      </c>
      <c r="C178" s="3" t="s">
        <v>437</v>
      </c>
      <c r="D178" s="3" t="s">
        <v>22</v>
      </c>
      <c r="E178" s="3" t="s">
        <v>546</v>
      </c>
      <c r="F178" s="3" t="n">
        <v>308</v>
      </c>
      <c r="G178" s="3" t="s">
        <v>547</v>
      </c>
      <c r="H178" s="3" t="n">
        <v>18</v>
      </c>
      <c r="I178" s="3" t="n">
        <v>158</v>
      </c>
      <c r="J178" s="3" t="n">
        <v>743</v>
      </c>
      <c r="K178" s="6" t="n">
        <v>0.212651413189771</v>
      </c>
      <c r="L178" s="3" t="n">
        <v>1871</v>
      </c>
      <c r="M178" s="3" t="n">
        <v>12</v>
      </c>
      <c r="N178" s="3" t="n">
        <v>1</v>
      </c>
      <c r="O178" s="3" t="n">
        <v>0</v>
      </c>
      <c r="P178" s="3" t="n">
        <v>0</v>
      </c>
      <c r="Q178" s="3" t="n">
        <v>0</v>
      </c>
      <c r="R178" s="3" t="n">
        <v>0</v>
      </c>
      <c r="S178" s="3" t="n">
        <v>0</v>
      </c>
    </row>
    <row r="179" customFormat="false" ht="15" hidden="false" customHeight="false" outlineLevel="0" collapsed="false">
      <c r="A179" s="3" t="s">
        <v>548</v>
      </c>
      <c r="B179" s="3" t="s">
        <v>23</v>
      </c>
      <c r="C179" s="3" t="s">
        <v>437</v>
      </c>
      <c r="D179" s="3" t="s">
        <v>14</v>
      </c>
      <c r="E179" s="3" t="s">
        <v>546</v>
      </c>
      <c r="F179" s="3" t="n">
        <v>308</v>
      </c>
      <c r="G179" s="3" t="s">
        <v>549</v>
      </c>
      <c r="H179" s="3" t="n">
        <v>18</v>
      </c>
      <c r="I179" s="3" t="n">
        <v>304</v>
      </c>
      <c r="J179" s="3" t="n">
        <v>743</v>
      </c>
      <c r="K179" s="6" t="n">
        <v>0.409152086137281</v>
      </c>
      <c r="L179" s="3" t="n">
        <v>3600</v>
      </c>
      <c r="M179" s="3" t="n">
        <v>12</v>
      </c>
      <c r="N179" s="3" t="n">
        <v>0</v>
      </c>
      <c r="O179" s="3" t="n">
        <v>0</v>
      </c>
      <c r="P179" s="3" t="n">
        <v>0</v>
      </c>
      <c r="Q179" s="3" t="n">
        <v>0</v>
      </c>
      <c r="R179" s="3" t="n">
        <v>0</v>
      </c>
      <c r="S179" s="3" t="n">
        <v>0</v>
      </c>
    </row>
    <row r="180" customFormat="false" ht="15" hidden="false" customHeight="false" outlineLevel="0" collapsed="false">
      <c r="A180" s="3" t="s">
        <v>550</v>
      </c>
      <c r="B180" s="3" t="s">
        <v>17</v>
      </c>
      <c r="C180" s="3" t="s">
        <v>527</v>
      </c>
      <c r="D180" s="3" t="s">
        <v>14</v>
      </c>
      <c r="E180" s="3" t="s">
        <v>546</v>
      </c>
      <c r="F180" s="3" t="n">
        <v>308</v>
      </c>
      <c r="G180" s="3" t="s">
        <v>551</v>
      </c>
      <c r="H180" s="3" t="n">
        <v>15</v>
      </c>
      <c r="I180" s="3" t="n">
        <v>81</v>
      </c>
      <c r="J180" s="3" t="n">
        <v>464</v>
      </c>
      <c r="K180" s="6" t="n">
        <v>0.174568965517241</v>
      </c>
      <c r="L180" s="3" t="n">
        <v>1134</v>
      </c>
      <c r="M180" s="3" t="n">
        <v>10</v>
      </c>
      <c r="N180" s="3" t="n">
        <v>1</v>
      </c>
      <c r="O180" s="3" t="n">
        <v>0</v>
      </c>
      <c r="P180" s="3" t="n">
        <v>0</v>
      </c>
      <c r="Q180" s="3" t="n">
        <v>0</v>
      </c>
      <c r="R180" s="3" t="n">
        <v>0</v>
      </c>
      <c r="S180" s="3" t="n">
        <v>0</v>
      </c>
    </row>
    <row r="181" customFormat="false" ht="15" hidden="false" customHeight="false" outlineLevel="0" collapsed="false">
      <c r="A181" s="3" t="s">
        <v>552</v>
      </c>
      <c r="B181" s="3" t="s">
        <v>21</v>
      </c>
      <c r="C181" s="3" t="s">
        <v>151</v>
      </c>
      <c r="D181" s="3" t="s">
        <v>16</v>
      </c>
      <c r="E181" s="3" t="s">
        <v>553</v>
      </c>
      <c r="F181" s="3" t="n">
        <v>311</v>
      </c>
      <c r="G181" s="3" t="s">
        <v>554</v>
      </c>
      <c r="H181" s="3" t="n">
        <v>67</v>
      </c>
      <c r="I181" s="3" t="n">
        <v>127</v>
      </c>
      <c r="J181" s="3" t="n">
        <v>301</v>
      </c>
      <c r="K181" s="6" t="n">
        <v>0.421926910299003</v>
      </c>
      <c r="L181" s="3" t="n">
        <v>1793</v>
      </c>
      <c r="M181" s="3" t="n">
        <v>36</v>
      </c>
      <c r="N181" s="3" t="n">
        <v>0</v>
      </c>
      <c r="O181" s="3" t="n">
        <v>0</v>
      </c>
      <c r="P181" s="3" t="n">
        <v>0</v>
      </c>
      <c r="Q181" s="3" t="n">
        <v>0</v>
      </c>
      <c r="R181" s="3" t="n">
        <v>0</v>
      </c>
      <c r="S181" s="3" t="n">
        <v>0</v>
      </c>
    </row>
    <row r="182" customFormat="false" ht="15" hidden="false" customHeight="false" outlineLevel="0" collapsed="false">
      <c r="A182" s="3" t="s">
        <v>555</v>
      </c>
      <c r="B182" s="3" t="s">
        <v>17</v>
      </c>
      <c r="C182" s="3" t="s">
        <v>527</v>
      </c>
      <c r="D182" s="3" t="s">
        <v>14</v>
      </c>
      <c r="E182" s="3" t="s">
        <v>556</v>
      </c>
      <c r="F182" s="3" t="n">
        <v>312</v>
      </c>
      <c r="G182" s="3" t="s">
        <v>557</v>
      </c>
      <c r="H182" s="3" t="n">
        <v>15</v>
      </c>
      <c r="I182" s="3" t="n">
        <v>203</v>
      </c>
      <c r="J182" s="3" t="n">
        <v>464</v>
      </c>
      <c r="K182" s="6" t="n">
        <v>0.4375</v>
      </c>
      <c r="L182" s="3" t="n">
        <v>2843</v>
      </c>
      <c r="M182" s="3" t="n">
        <v>10</v>
      </c>
      <c r="N182" s="3" t="n">
        <v>0</v>
      </c>
      <c r="O182" s="3" t="n">
        <v>0</v>
      </c>
      <c r="P182" s="3" t="n">
        <v>0</v>
      </c>
      <c r="Q182" s="3" t="n">
        <v>0</v>
      </c>
      <c r="R182" s="3" t="n">
        <v>0</v>
      </c>
      <c r="S182" s="3" t="n">
        <v>0</v>
      </c>
    </row>
    <row r="183" customFormat="false" ht="15" hidden="false" customHeight="false" outlineLevel="0" collapsed="false">
      <c r="A183" s="3" t="s">
        <v>558</v>
      </c>
      <c r="B183" s="3" t="s">
        <v>35</v>
      </c>
      <c r="C183" s="3" t="s">
        <v>559</v>
      </c>
      <c r="D183" s="3" t="s">
        <v>16</v>
      </c>
      <c r="E183" s="3" t="s">
        <v>560</v>
      </c>
      <c r="F183" s="3" t="n">
        <v>313</v>
      </c>
      <c r="G183" s="3" t="s">
        <v>561</v>
      </c>
      <c r="H183" s="3" t="n">
        <v>69</v>
      </c>
      <c r="I183" s="3" t="n">
        <v>1236</v>
      </c>
      <c r="J183" s="3" t="n">
        <v>1700</v>
      </c>
      <c r="K183" s="6" t="n">
        <v>0.727058823529412</v>
      </c>
      <c r="L183" s="3" t="n">
        <v>7997</v>
      </c>
      <c r="M183" s="3" t="n">
        <v>31</v>
      </c>
      <c r="N183" s="3" t="n">
        <v>43</v>
      </c>
      <c r="O183" s="3" t="n">
        <v>0</v>
      </c>
      <c r="P183" s="3" t="n">
        <v>0</v>
      </c>
      <c r="Q183" s="3" t="n">
        <v>0</v>
      </c>
      <c r="R183" s="3" t="n">
        <v>0</v>
      </c>
      <c r="S183" s="3" t="n">
        <v>0</v>
      </c>
    </row>
    <row r="184" customFormat="false" ht="15" hidden="false" customHeight="false" outlineLevel="0" collapsed="false">
      <c r="A184" s="3" t="s">
        <v>562</v>
      </c>
      <c r="B184" s="3" t="s">
        <v>21</v>
      </c>
      <c r="C184" s="3" t="s">
        <v>563</v>
      </c>
      <c r="D184" s="3" t="s">
        <v>16</v>
      </c>
      <c r="E184" s="3" t="s">
        <v>560</v>
      </c>
      <c r="F184" s="3" t="n">
        <v>313</v>
      </c>
      <c r="G184" s="3" t="s">
        <v>564</v>
      </c>
      <c r="H184" s="3" t="n">
        <v>70</v>
      </c>
      <c r="I184" s="3" t="n">
        <v>141</v>
      </c>
      <c r="J184" s="3" t="n">
        <v>380</v>
      </c>
      <c r="K184" s="6" t="n">
        <v>0.371052631578947</v>
      </c>
      <c r="L184" s="3" t="n">
        <v>1762</v>
      </c>
      <c r="M184" s="3" t="n">
        <v>35</v>
      </c>
      <c r="N184" s="3" t="n">
        <v>17</v>
      </c>
      <c r="O184" s="3" t="n">
        <v>0</v>
      </c>
      <c r="P184" s="3" t="n">
        <v>0</v>
      </c>
      <c r="Q184" s="3" t="n">
        <v>0</v>
      </c>
      <c r="R184" s="3" t="n">
        <v>0</v>
      </c>
      <c r="S184" s="3" t="n">
        <v>0</v>
      </c>
    </row>
    <row r="185" customFormat="false" ht="15" hidden="false" customHeight="false" outlineLevel="0" collapsed="false">
      <c r="A185" s="3" t="s">
        <v>565</v>
      </c>
      <c r="B185" s="3" t="s">
        <v>21</v>
      </c>
      <c r="C185" s="3" t="s">
        <v>566</v>
      </c>
      <c r="D185" s="3" t="s">
        <v>16</v>
      </c>
      <c r="E185" s="3" t="s">
        <v>560</v>
      </c>
      <c r="F185" s="3" t="n">
        <v>313</v>
      </c>
      <c r="G185" s="3" t="s">
        <v>567</v>
      </c>
      <c r="H185" s="3" t="n">
        <v>74</v>
      </c>
      <c r="I185" s="3" t="n">
        <v>141</v>
      </c>
      <c r="J185" s="3" t="n">
        <v>380</v>
      </c>
      <c r="K185" s="6" t="n">
        <v>0.371052631578947</v>
      </c>
      <c r="L185" s="3" t="n">
        <v>1762</v>
      </c>
      <c r="M185" s="3" t="n">
        <v>35</v>
      </c>
      <c r="N185" s="3" t="n">
        <v>13</v>
      </c>
      <c r="O185" s="3" t="n">
        <v>0</v>
      </c>
      <c r="P185" s="3" t="n">
        <v>0</v>
      </c>
      <c r="Q185" s="3" t="n">
        <v>0</v>
      </c>
      <c r="R185" s="3" t="n">
        <v>0</v>
      </c>
      <c r="S185" s="3" t="n">
        <v>0</v>
      </c>
    </row>
    <row r="186" customFormat="false" ht="15" hidden="false" customHeight="false" outlineLevel="0" collapsed="false">
      <c r="A186" s="3" t="s">
        <v>568</v>
      </c>
      <c r="B186" s="3" t="s">
        <v>44</v>
      </c>
      <c r="C186" s="3" t="s">
        <v>569</v>
      </c>
      <c r="D186" s="3" t="s">
        <v>16</v>
      </c>
      <c r="E186" s="3" t="s">
        <v>570</v>
      </c>
      <c r="F186" s="3" t="n">
        <v>314</v>
      </c>
      <c r="G186" s="3" t="s">
        <v>571</v>
      </c>
      <c r="H186" s="3" t="n">
        <v>71</v>
      </c>
      <c r="I186" s="3" t="n">
        <v>2570</v>
      </c>
      <c r="J186" s="3" t="n">
        <v>3850</v>
      </c>
      <c r="K186" s="6" t="n">
        <v>0.667532467532468</v>
      </c>
      <c r="L186" s="3" t="n">
        <v>4939</v>
      </c>
      <c r="M186" s="3" t="n">
        <v>28</v>
      </c>
      <c r="N186" s="3" t="n">
        <v>10</v>
      </c>
      <c r="O186" s="3" t="n">
        <v>40</v>
      </c>
      <c r="P186" s="3" t="n">
        <v>40</v>
      </c>
      <c r="Q186" s="3" t="n">
        <v>14</v>
      </c>
      <c r="R186" s="3" t="n">
        <v>14</v>
      </c>
      <c r="S186" s="3" t="n">
        <v>0</v>
      </c>
    </row>
    <row r="187" customFormat="false" ht="15" hidden="false" customHeight="false" outlineLevel="0" collapsed="false">
      <c r="A187" s="3" t="s">
        <v>572</v>
      </c>
      <c r="B187" s="3" t="s">
        <v>23</v>
      </c>
      <c r="C187" s="3" t="s">
        <v>85</v>
      </c>
      <c r="D187" s="3" t="s">
        <v>14</v>
      </c>
      <c r="E187" s="3" t="s">
        <v>573</v>
      </c>
      <c r="F187" s="3" t="n">
        <v>316</v>
      </c>
      <c r="G187" s="3" t="s">
        <v>574</v>
      </c>
      <c r="H187" s="3" t="n">
        <v>25</v>
      </c>
      <c r="I187" s="3" t="n">
        <v>1177</v>
      </c>
      <c r="J187" s="3" t="n">
        <v>1321</v>
      </c>
      <c r="K187" s="6" t="n">
        <v>0.890991672975019</v>
      </c>
      <c r="L187" s="3" t="n">
        <v>10691</v>
      </c>
      <c r="M187" s="3" t="n">
        <v>14</v>
      </c>
      <c r="N187" s="3" t="n">
        <v>1</v>
      </c>
      <c r="O187" s="3" t="n">
        <v>0</v>
      </c>
      <c r="P187" s="3" t="n">
        <v>0</v>
      </c>
      <c r="Q187" s="3" t="n">
        <v>0</v>
      </c>
      <c r="R187" s="3" t="n">
        <v>0</v>
      </c>
      <c r="S187" s="3" t="n">
        <v>0</v>
      </c>
    </row>
    <row r="188" customFormat="false" ht="15" hidden="false" customHeight="false" outlineLevel="0" collapsed="false">
      <c r="A188" s="3" t="s">
        <v>575</v>
      </c>
      <c r="B188" s="3" t="s">
        <v>23</v>
      </c>
      <c r="C188" s="3" t="s">
        <v>312</v>
      </c>
      <c r="D188" s="3" t="s">
        <v>14</v>
      </c>
      <c r="E188" s="3" t="s">
        <v>573</v>
      </c>
      <c r="F188" s="3" t="n">
        <v>316</v>
      </c>
      <c r="G188" s="3" t="s">
        <v>576</v>
      </c>
      <c r="H188" s="3" t="n">
        <v>25</v>
      </c>
      <c r="I188" s="3" t="n">
        <v>1313</v>
      </c>
      <c r="J188" s="3" t="n">
        <v>1468</v>
      </c>
      <c r="K188" s="6" t="n">
        <v>0.89441416893733</v>
      </c>
      <c r="L188" s="3" t="n">
        <v>11269</v>
      </c>
      <c r="M188" s="3" t="n">
        <v>14</v>
      </c>
      <c r="N188" s="3" t="n">
        <v>1</v>
      </c>
      <c r="O188" s="3" t="n">
        <v>0</v>
      </c>
      <c r="P188" s="3" t="n">
        <v>0</v>
      </c>
      <c r="Q188" s="3" t="n">
        <v>0</v>
      </c>
      <c r="R188" s="3" t="n">
        <v>0</v>
      </c>
      <c r="S188" s="3" t="n">
        <v>0</v>
      </c>
    </row>
    <row r="189" customFormat="false" ht="15" hidden="false" customHeight="false" outlineLevel="0" collapsed="false">
      <c r="A189" s="3" t="s">
        <v>577</v>
      </c>
      <c r="B189" s="3" t="s">
        <v>23</v>
      </c>
      <c r="C189" s="3" t="s">
        <v>312</v>
      </c>
      <c r="D189" s="3" t="s">
        <v>14</v>
      </c>
      <c r="E189" s="3" t="s">
        <v>573</v>
      </c>
      <c r="F189" s="3" t="n">
        <v>316</v>
      </c>
      <c r="G189" s="3" t="s">
        <v>578</v>
      </c>
      <c r="H189" s="3" t="n">
        <v>19</v>
      </c>
      <c r="I189" s="3" t="n">
        <v>1313</v>
      </c>
      <c r="J189" s="3" t="n">
        <v>1468</v>
      </c>
      <c r="K189" s="6" t="n">
        <v>0.89441416893733</v>
      </c>
      <c r="L189" s="3" t="n">
        <v>11269</v>
      </c>
      <c r="M189" s="3" t="n">
        <v>14</v>
      </c>
      <c r="N189" s="3" t="n">
        <v>0</v>
      </c>
      <c r="O189" s="3" t="n">
        <v>0</v>
      </c>
      <c r="P189" s="3" t="n">
        <v>0</v>
      </c>
      <c r="Q189" s="3" t="n">
        <v>0</v>
      </c>
      <c r="R189" s="3" t="n">
        <v>0</v>
      </c>
      <c r="S189" s="3" t="n">
        <v>0</v>
      </c>
    </row>
    <row r="190" customFormat="false" ht="15" hidden="false" customHeight="false" outlineLevel="0" collapsed="false">
      <c r="A190" s="3" t="s">
        <v>579</v>
      </c>
      <c r="B190" s="3" t="s">
        <v>17</v>
      </c>
      <c r="C190" s="3" t="s">
        <v>527</v>
      </c>
      <c r="D190" s="3" t="s">
        <v>14</v>
      </c>
      <c r="E190" s="3" t="s">
        <v>580</v>
      </c>
      <c r="F190" s="3" t="n">
        <v>317</v>
      </c>
      <c r="G190" s="3" t="s">
        <v>581</v>
      </c>
      <c r="H190" s="3" t="n">
        <v>15</v>
      </c>
      <c r="I190" s="3" t="n">
        <v>413</v>
      </c>
      <c r="J190" s="3" t="n">
        <v>464</v>
      </c>
      <c r="K190" s="6" t="n">
        <v>0.890086206896552</v>
      </c>
      <c r="L190" s="3" t="n">
        <v>5785</v>
      </c>
      <c r="M190" s="3" t="n">
        <v>10</v>
      </c>
      <c r="N190" s="3" t="n">
        <v>1</v>
      </c>
      <c r="O190" s="3" t="n">
        <v>0</v>
      </c>
      <c r="P190" s="3" t="n">
        <v>0</v>
      </c>
      <c r="Q190" s="3" t="n">
        <v>0</v>
      </c>
      <c r="R190" s="3" t="n">
        <v>0</v>
      </c>
      <c r="S190" s="3" t="n">
        <v>0</v>
      </c>
    </row>
    <row r="191" customFormat="false" ht="15" hidden="false" customHeight="false" outlineLevel="0" collapsed="false">
      <c r="A191" s="3" t="s">
        <v>582</v>
      </c>
      <c r="B191" s="3" t="s">
        <v>17</v>
      </c>
      <c r="C191" s="3" t="s">
        <v>527</v>
      </c>
      <c r="D191" s="3" t="s">
        <v>14</v>
      </c>
      <c r="E191" s="3" t="s">
        <v>580</v>
      </c>
      <c r="F191" s="3" t="n">
        <v>317</v>
      </c>
      <c r="G191" s="3" t="s">
        <v>583</v>
      </c>
      <c r="H191" s="3" t="n">
        <v>15</v>
      </c>
      <c r="I191" s="3" t="n">
        <v>413</v>
      </c>
      <c r="J191" s="3" t="n">
        <v>464</v>
      </c>
      <c r="K191" s="6" t="n">
        <v>0.890086206896552</v>
      </c>
      <c r="L191" s="3" t="n">
        <v>5785</v>
      </c>
      <c r="M191" s="3" t="n">
        <v>10</v>
      </c>
      <c r="N191" s="3" t="n">
        <v>2</v>
      </c>
      <c r="O191" s="3" t="n">
        <v>0</v>
      </c>
      <c r="P191" s="3" t="n">
        <v>0</v>
      </c>
      <c r="Q191" s="3" t="n">
        <v>1</v>
      </c>
      <c r="R191" s="3" t="n">
        <v>1</v>
      </c>
      <c r="S191" s="3" t="n">
        <v>0</v>
      </c>
    </row>
    <row r="192" customFormat="false" ht="15" hidden="false" customHeight="false" outlineLevel="0" collapsed="false">
      <c r="A192" s="3" t="s">
        <v>584</v>
      </c>
      <c r="B192" s="3" t="s">
        <v>17</v>
      </c>
      <c r="C192" s="3" t="s">
        <v>527</v>
      </c>
      <c r="D192" s="3" t="s">
        <v>14</v>
      </c>
      <c r="E192" s="3" t="s">
        <v>580</v>
      </c>
      <c r="F192" s="3" t="n">
        <v>317</v>
      </c>
      <c r="G192" s="3" t="s">
        <v>585</v>
      </c>
      <c r="H192" s="3" t="n">
        <v>15</v>
      </c>
      <c r="I192" s="3" t="n">
        <v>413</v>
      </c>
      <c r="J192" s="3" t="n">
        <v>464</v>
      </c>
      <c r="K192" s="6" t="n">
        <v>0.890086206896552</v>
      </c>
      <c r="L192" s="3" t="n">
        <v>5785</v>
      </c>
      <c r="M192" s="3" t="n">
        <v>10</v>
      </c>
      <c r="N192" s="3" t="n">
        <v>0</v>
      </c>
      <c r="O192" s="3" t="n">
        <v>0</v>
      </c>
      <c r="P192" s="3" t="n">
        <v>0</v>
      </c>
      <c r="Q192" s="3" t="n">
        <v>0</v>
      </c>
      <c r="R192" s="3" t="n">
        <v>0</v>
      </c>
      <c r="S192" s="3" t="n">
        <v>0</v>
      </c>
    </row>
    <row r="193" customFormat="false" ht="15" hidden="false" customHeight="false" outlineLevel="0" collapsed="false">
      <c r="A193" s="3" t="s">
        <v>586</v>
      </c>
      <c r="B193" s="3" t="s">
        <v>40</v>
      </c>
      <c r="C193" s="3" t="s">
        <v>587</v>
      </c>
      <c r="D193" s="3" t="s">
        <v>14</v>
      </c>
      <c r="E193" s="3" t="s">
        <v>588</v>
      </c>
      <c r="F193" s="3" t="n">
        <v>318</v>
      </c>
      <c r="G193" s="3" t="s">
        <v>589</v>
      </c>
      <c r="H193" s="3" t="n">
        <v>41</v>
      </c>
      <c r="I193" s="3" t="n">
        <v>874</v>
      </c>
      <c r="J193" s="3" t="n">
        <v>1025</v>
      </c>
      <c r="K193" s="6" t="n">
        <v>0.852682926829268</v>
      </c>
      <c r="L193" s="3" t="n">
        <v>10232</v>
      </c>
      <c r="M193" s="3" t="n">
        <v>20</v>
      </c>
      <c r="N193" s="3" t="n">
        <v>0</v>
      </c>
      <c r="O193" s="3" t="n">
        <v>0</v>
      </c>
      <c r="P193" s="3" t="n">
        <v>0</v>
      </c>
      <c r="Q193" s="3" t="n">
        <v>0</v>
      </c>
      <c r="R193" s="3" t="n">
        <v>0</v>
      </c>
      <c r="S193" s="3" t="n">
        <v>0</v>
      </c>
    </row>
    <row r="194" customFormat="false" ht="15" hidden="false" customHeight="false" outlineLevel="0" collapsed="false">
      <c r="A194" s="3" t="s">
        <v>590</v>
      </c>
      <c r="B194" s="3" t="s">
        <v>13</v>
      </c>
      <c r="C194" s="3" t="s">
        <v>196</v>
      </c>
      <c r="D194" s="3" t="s">
        <v>14</v>
      </c>
      <c r="E194" s="3" t="s">
        <v>588</v>
      </c>
      <c r="F194" s="3" t="n">
        <v>318</v>
      </c>
      <c r="G194" s="3" t="s">
        <v>591</v>
      </c>
      <c r="H194" s="3" t="n">
        <v>15</v>
      </c>
      <c r="I194" s="3" t="n">
        <v>1309</v>
      </c>
      <c r="J194" s="3" t="n">
        <v>1505</v>
      </c>
      <c r="K194" s="6" t="n">
        <v>0.869767441860465</v>
      </c>
      <c r="L194" s="3" t="n">
        <v>12698</v>
      </c>
      <c r="M194" s="3" t="n">
        <v>13</v>
      </c>
      <c r="N194" s="3" t="n">
        <v>1</v>
      </c>
      <c r="O194" s="3" t="n">
        <v>0</v>
      </c>
      <c r="P194" s="3" t="n">
        <v>0</v>
      </c>
      <c r="Q194" s="3" t="n">
        <v>0</v>
      </c>
      <c r="R194" s="3" t="n">
        <v>0</v>
      </c>
      <c r="S194" s="3" t="n">
        <v>0</v>
      </c>
    </row>
    <row r="195" customFormat="false" ht="15" hidden="false" customHeight="false" outlineLevel="0" collapsed="false">
      <c r="A195" s="3" t="s">
        <v>592</v>
      </c>
      <c r="B195" s="3" t="s">
        <v>23</v>
      </c>
      <c r="C195" s="3" t="s">
        <v>85</v>
      </c>
      <c r="D195" s="3" t="s">
        <v>14</v>
      </c>
      <c r="E195" s="3" t="s">
        <v>593</v>
      </c>
      <c r="F195" s="3" t="n">
        <v>319</v>
      </c>
      <c r="G195" s="3" t="s">
        <v>594</v>
      </c>
      <c r="H195" s="3" t="n">
        <v>21</v>
      </c>
      <c r="I195" s="3" t="n">
        <v>1299</v>
      </c>
      <c r="J195" s="3" t="n">
        <v>1321</v>
      </c>
      <c r="K195" s="6" t="n">
        <v>0.98334595003785</v>
      </c>
      <c r="L195" s="3" t="n">
        <v>11800</v>
      </c>
      <c r="M195" s="3" t="n">
        <v>14</v>
      </c>
      <c r="N195" s="3" t="n">
        <v>1</v>
      </c>
      <c r="O195" s="3" t="n">
        <v>0</v>
      </c>
      <c r="P195" s="3" t="n">
        <v>0</v>
      </c>
      <c r="Q195" s="3" t="n">
        <v>0</v>
      </c>
      <c r="R195" s="3" t="n">
        <v>0</v>
      </c>
      <c r="S195" s="3" t="n">
        <v>0</v>
      </c>
    </row>
    <row r="196" customFormat="false" ht="15" hidden="false" customHeight="false" outlineLevel="0" collapsed="false">
      <c r="A196" s="3" t="s">
        <v>595</v>
      </c>
      <c r="B196" s="3" t="s">
        <v>23</v>
      </c>
      <c r="C196" s="3" t="s">
        <v>85</v>
      </c>
      <c r="D196" s="3" t="s">
        <v>14</v>
      </c>
      <c r="E196" s="3" t="s">
        <v>593</v>
      </c>
      <c r="F196" s="3" t="n">
        <v>319</v>
      </c>
      <c r="G196" s="3" t="s">
        <v>596</v>
      </c>
      <c r="H196" s="3" t="n">
        <v>20</v>
      </c>
      <c r="I196" s="3" t="n">
        <v>1299</v>
      </c>
      <c r="J196" s="3" t="n">
        <v>1321</v>
      </c>
      <c r="K196" s="6" t="n">
        <v>0.98334595003785</v>
      </c>
      <c r="L196" s="3" t="n">
        <v>11800</v>
      </c>
      <c r="M196" s="3" t="n">
        <v>14</v>
      </c>
      <c r="N196" s="3" t="n">
        <v>1</v>
      </c>
      <c r="O196" s="3" t="n">
        <v>0</v>
      </c>
      <c r="P196" s="3" t="n">
        <v>0</v>
      </c>
      <c r="Q196" s="3" t="n">
        <v>0</v>
      </c>
      <c r="R196" s="3" t="n">
        <v>0</v>
      </c>
      <c r="S196" s="3" t="n">
        <v>0</v>
      </c>
    </row>
    <row r="197" customFormat="false" ht="15" hidden="false" customHeight="false" outlineLevel="0" collapsed="false">
      <c r="A197" s="3" t="s">
        <v>597</v>
      </c>
      <c r="B197" s="3" t="s">
        <v>23</v>
      </c>
      <c r="C197" s="3" t="s">
        <v>312</v>
      </c>
      <c r="D197" s="3" t="s">
        <v>14</v>
      </c>
      <c r="E197" s="3" t="s">
        <v>593</v>
      </c>
      <c r="F197" s="3" t="n">
        <v>319</v>
      </c>
      <c r="G197" s="3" t="s">
        <v>598</v>
      </c>
      <c r="H197" s="3" t="n">
        <v>17</v>
      </c>
      <c r="I197" s="3" t="n">
        <v>1445</v>
      </c>
      <c r="J197" s="3" t="n">
        <v>1468</v>
      </c>
      <c r="K197" s="6" t="n">
        <v>0.98433242506812</v>
      </c>
      <c r="L197" s="3" t="n">
        <v>12402</v>
      </c>
      <c r="M197" s="3" t="n">
        <v>14</v>
      </c>
      <c r="N197" s="3" t="n">
        <v>1</v>
      </c>
      <c r="O197" s="3" t="n">
        <v>0</v>
      </c>
      <c r="P197" s="3" t="n">
        <v>0</v>
      </c>
      <c r="Q197" s="3" t="n">
        <v>0</v>
      </c>
      <c r="R197" s="3" t="n">
        <v>0</v>
      </c>
      <c r="S197" s="3" t="n">
        <v>0</v>
      </c>
    </row>
    <row r="198" customFormat="false" ht="15" hidden="false" customHeight="false" outlineLevel="0" collapsed="false">
      <c r="A198" s="3" t="s">
        <v>599</v>
      </c>
      <c r="B198" s="3" t="s">
        <v>23</v>
      </c>
      <c r="C198" s="3" t="s">
        <v>85</v>
      </c>
      <c r="D198" s="3" t="s">
        <v>14</v>
      </c>
      <c r="E198" s="3" t="s">
        <v>593</v>
      </c>
      <c r="F198" s="3" t="n">
        <v>319</v>
      </c>
      <c r="G198" s="3" t="s">
        <v>600</v>
      </c>
      <c r="H198" s="3" t="n">
        <v>18</v>
      </c>
      <c r="I198" s="3" t="n">
        <v>1299</v>
      </c>
      <c r="J198" s="3" t="n">
        <v>1321</v>
      </c>
      <c r="K198" s="6" t="n">
        <v>0.98334595003785</v>
      </c>
      <c r="L198" s="3" t="n">
        <v>11800</v>
      </c>
      <c r="M198" s="3" t="n">
        <v>14</v>
      </c>
      <c r="N198" s="3" t="n">
        <v>1</v>
      </c>
      <c r="O198" s="3" t="n">
        <v>0</v>
      </c>
      <c r="P198" s="3" t="n">
        <v>0</v>
      </c>
      <c r="Q198" s="3" t="n">
        <v>0</v>
      </c>
      <c r="R198" s="3" t="n">
        <v>0</v>
      </c>
      <c r="S198" s="3" t="n">
        <v>0</v>
      </c>
    </row>
    <row r="199" customFormat="false" ht="15" hidden="false" customHeight="false" outlineLevel="0" collapsed="false">
      <c r="A199" s="3" t="s">
        <v>601</v>
      </c>
      <c r="B199" s="3" t="s">
        <v>19</v>
      </c>
      <c r="C199" s="3" t="s">
        <v>602</v>
      </c>
      <c r="D199" s="3" t="s">
        <v>14</v>
      </c>
      <c r="E199" s="3" t="s">
        <v>603</v>
      </c>
      <c r="F199" s="3" t="n">
        <v>320</v>
      </c>
      <c r="G199" s="3" t="s">
        <v>604</v>
      </c>
      <c r="H199" s="3" t="n">
        <v>13</v>
      </c>
      <c r="I199" s="3" t="n">
        <v>1010</v>
      </c>
      <c r="J199" s="3" t="n">
        <v>1010</v>
      </c>
      <c r="K199" s="6" t="n">
        <v>1</v>
      </c>
      <c r="L199" s="3" t="n">
        <v>11000</v>
      </c>
      <c r="M199" s="3" t="n">
        <v>12</v>
      </c>
      <c r="N199" s="3" t="n">
        <v>0</v>
      </c>
      <c r="O199" s="3" t="n">
        <v>0</v>
      </c>
      <c r="P199" s="3" t="n">
        <v>0</v>
      </c>
      <c r="Q199" s="3" t="n">
        <v>0</v>
      </c>
      <c r="R199" s="3" t="n">
        <v>0</v>
      </c>
      <c r="S199" s="3" t="n">
        <v>0</v>
      </c>
    </row>
    <row r="200" customFormat="false" ht="15" hidden="false" customHeight="false" outlineLevel="0" collapsed="false">
      <c r="A200" s="3" t="s">
        <v>605</v>
      </c>
      <c r="B200" s="3" t="s">
        <v>19</v>
      </c>
      <c r="C200" s="3" t="s">
        <v>602</v>
      </c>
      <c r="D200" s="3" t="s">
        <v>14</v>
      </c>
      <c r="E200" s="3" t="s">
        <v>603</v>
      </c>
      <c r="F200" s="3" t="n">
        <v>320</v>
      </c>
      <c r="G200" s="3" t="s">
        <v>606</v>
      </c>
      <c r="H200" s="3" t="n">
        <v>11</v>
      </c>
      <c r="I200" s="3" t="n">
        <v>1010</v>
      </c>
      <c r="J200" s="3" t="n">
        <v>1010</v>
      </c>
      <c r="K200" s="6" t="n">
        <v>1</v>
      </c>
      <c r="L200" s="3" t="n">
        <v>11000</v>
      </c>
      <c r="M200" s="3" t="n">
        <v>12</v>
      </c>
      <c r="N200" s="3" t="n">
        <v>0</v>
      </c>
      <c r="O200" s="3" t="n">
        <v>0</v>
      </c>
      <c r="P200" s="3" t="n">
        <v>0</v>
      </c>
      <c r="Q200" s="3" t="n">
        <v>0</v>
      </c>
      <c r="R200" s="3" t="n">
        <v>0</v>
      </c>
      <c r="S200" s="3" t="n">
        <v>0</v>
      </c>
    </row>
    <row r="201" customFormat="false" ht="15" hidden="false" customHeight="false" outlineLevel="0" collapsed="false">
      <c r="A201" s="3" t="s">
        <v>607</v>
      </c>
      <c r="B201" s="3" t="s">
        <v>19</v>
      </c>
      <c r="C201" s="3" t="s">
        <v>602</v>
      </c>
      <c r="D201" s="3" t="s">
        <v>14</v>
      </c>
      <c r="E201" s="3" t="s">
        <v>603</v>
      </c>
      <c r="F201" s="3" t="n">
        <v>320</v>
      </c>
      <c r="G201" s="3" t="s">
        <v>608</v>
      </c>
      <c r="H201" s="3" t="n">
        <v>10</v>
      </c>
      <c r="I201" s="3" t="n">
        <v>1010</v>
      </c>
      <c r="J201" s="3" t="n">
        <v>1010</v>
      </c>
      <c r="K201" s="6" t="n">
        <v>1</v>
      </c>
      <c r="L201" s="3" t="n">
        <v>11000</v>
      </c>
      <c r="M201" s="3" t="n">
        <v>12</v>
      </c>
      <c r="N201" s="3" t="n">
        <v>0</v>
      </c>
      <c r="O201" s="3" t="n">
        <v>0</v>
      </c>
      <c r="P201" s="3" t="n">
        <v>0</v>
      </c>
      <c r="Q201" s="3" t="n">
        <v>0</v>
      </c>
      <c r="R201" s="3" t="n">
        <v>0</v>
      </c>
      <c r="S201" s="3" t="n">
        <v>0</v>
      </c>
    </row>
    <row r="202" customFormat="false" ht="15" hidden="false" customHeight="false" outlineLevel="0" collapsed="false">
      <c r="A202" s="3" t="s">
        <v>609</v>
      </c>
      <c r="B202" s="3" t="s">
        <v>19</v>
      </c>
      <c r="C202" s="3" t="s">
        <v>602</v>
      </c>
      <c r="D202" s="3" t="s">
        <v>14</v>
      </c>
      <c r="E202" s="3" t="s">
        <v>603</v>
      </c>
      <c r="F202" s="3" t="n">
        <v>320</v>
      </c>
      <c r="G202" s="3" t="s">
        <v>610</v>
      </c>
      <c r="H202" s="3" t="n">
        <v>12</v>
      </c>
      <c r="I202" s="3" t="n">
        <v>1010</v>
      </c>
      <c r="J202" s="3" t="n">
        <v>1010</v>
      </c>
      <c r="K202" s="6" t="n">
        <v>1</v>
      </c>
      <c r="L202" s="3" t="n">
        <v>11000</v>
      </c>
      <c r="M202" s="3" t="n">
        <v>12</v>
      </c>
      <c r="N202" s="3" t="n">
        <v>0</v>
      </c>
      <c r="O202" s="3" t="n">
        <v>0</v>
      </c>
      <c r="P202" s="3" t="n">
        <v>0</v>
      </c>
      <c r="Q202" s="3" t="n">
        <v>0</v>
      </c>
      <c r="R202" s="3" t="n">
        <v>0</v>
      </c>
      <c r="S202" s="3" t="n">
        <v>0</v>
      </c>
    </row>
    <row r="203" customFormat="false" ht="15" hidden="false" customHeight="false" outlineLevel="0" collapsed="false">
      <c r="A203" s="3" t="s">
        <v>611</v>
      </c>
      <c r="B203" s="3" t="s">
        <v>41</v>
      </c>
      <c r="C203" s="3" t="s">
        <v>612</v>
      </c>
      <c r="D203" s="3" t="s">
        <v>14</v>
      </c>
      <c r="E203" s="3" t="s">
        <v>603</v>
      </c>
      <c r="F203" s="3" t="n">
        <v>320</v>
      </c>
      <c r="G203" s="3" t="s">
        <v>613</v>
      </c>
      <c r="H203" s="3" t="n">
        <v>14</v>
      </c>
      <c r="I203" s="3" t="n">
        <v>1450</v>
      </c>
      <c r="J203" s="3" t="n">
        <v>1450</v>
      </c>
      <c r="K203" s="6" t="n">
        <v>1</v>
      </c>
      <c r="L203" s="3" t="n">
        <v>14900</v>
      </c>
      <c r="M203" s="3" t="n">
        <v>12</v>
      </c>
      <c r="N203" s="3" t="n">
        <v>0</v>
      </c>
      <c r="O203" s="3" t="n">
        <v>0</v>
      </c>
      <c r="P203" s="3" t="n">
        <v>0</v>
      </c>
      <c r="Q203" s="3" t="n">
        <v>0</v>
      </c>
      <c r="R203" s="3" t="n">
        <v>0</v>
      </c>
      <c r="S203" s="3" t="n">
        <v>0</v>
      </c>
    </row>
    <row r="204" customFormat="false" ht="15" hidden="false" customHeight="false" outlineLevel="0" collapsed="false">
      <c r="A204" s="3" t="s">
        <v>614</v>
      </c>
      <c r="B204" s="3" t="s">
        <v>37</v>
      </c>
      <c r="C204" s="3" t="s">
        <v>615</v>
      </c>
      <c r="D204" s="3" t="s">
        <v>14</v>
      </c>
      <c r="E204" s="3" t="s">
        <v>616</v>
      </c>
      <c r="F204" s="3" t="n">
        <v>321</v>
      </c>
      <c r="G204" s="3" t="s">
        <v>617</v>
      </c>
      <c r="H204" s="3" t="n">
        <v>55</v>
      </c>
      <c r="I204" s="3" t="n">
        <v>1780</v>
      </c>
      <c r="J204" s="3" t="n">
        <v>2108</v>
      </c>
      <c r="K204" s="6" t="n">
        <v>0.844402277039848</v>
      </c>
      <c r="L204" s="3" t="n">
        <v>8866</v>
      </c>
      <c r="M204" s="3" t="n">
        <v>32</v>
      </c>
      <c r="N204" s="3" t="n">
        <v>5</v>
      </c>
      <c r="O204" s="3" t="n">
        <v>0</v>
      </c>
      <c r="P204" s="3" t="n">
        <v>0</v>
      </c>
      <c r="Q204" s="3" t="n">
        <v>0</v>
      </c>
      <c r="R204" s="3" t="n">
        <v>0</v>
      </c>
      <c r="S204" s="3" t="n">
        <v>0</v>
      </c>
    </row>
    <row r="205" customFormat="false" ht="15" hidden="false" customHeight="false" outlineLevel="0" collapsed="false">
      <c r="A205" s="3" t="s">
        <v>618</v>
      </c>
      <c r="B205" s="3" t="s">
        <v>35</v>
      </c>
      <c r="C205" s="3" t="s">
        <v>247</v>
      </c>
      <c r="D205" s="3" t="s">
        <v>14</v>
      </c>
      <c r="E205" s="3" t="s">
        <v>616</v>
      </c>
      <c r="F205" s="3" t="n">
        <v>321</v>
      </c>
      <c r="G205" s="3" t="s">
        <v>619</v>
      </c>
      <c r="H205" s="3" t="n">
        <v>60</v>
      </c>
      <c r="I205" s="3" t="n">
        <v>1035</v>
      </c>
      <c r="J205" s="3" t="n">
        <v>1200</v>
      </c>
      <c r="K205" s="6" t="n">
        <v>0.8625</v>
      </c>
      <c r="L205" s="3" t="n">
        <v>7762</v>
      </c>
      <c r="M205" s="3" t="n">
        <v>34</v>
      </c>
      <c r="N205" s="3" t="n">
        <v>9</v>
      </c>
      <c r="O205" s="3" t="n">
        <v>0</v>
      </c>
      <c r="P205" s="3" t="n">
        <v>0</v>
      </c>
      <c r="Q205" s="3" t="n">
        <v>1</v>
      </c>
      <c r="R205" s="3" t="n">
        <v>0</v>
      </c>
      <c r="S205" s="3" t="n">
        <v>0</v>
      </c>
    </row>
    <row r="206" customFormat="false" ht="15" hidden="false" customHeight="false" outlineLevel="0" collapsed="false">
      <c r="A206" s="3" t="s">
        <v>620</v>
      </c>
      <c r="B206" s="3" t="s">
        <v>56</v>
      </c>
      <c r="C206" s="3" t="s">
        <v>621</v>
      </c>
      <c r="D206" s="3" t="s">
        <v>16</v>
      </c>
      <c r="E206" s="3" t="s">
        <v>616</v>
      </c>
      <c r="F206" s="3" t="n">
        <v>321</v>
      </c>
      <c r="G206" s="3" t="s">
        <v>622</v>
      </c>
      <c r="H206" s="3" t="n">
        <v>48</v>
      </c>
      <c r="I206" s="3" t="n">
        <v>12</v>
      </c>
      <c r="J206" s="3" t="n">
        <v>20</v>
      </c>
      <c r="K206" s="6" t="n">
        <v>0.6</v>
      </c>
      <c r="L206" s="3" t="n">
        <v>360</v>
      </c>
      <c r="M206" s="3" t="n">
        <v>33</v>
      </c>
      <c r="N206" s="3" t="n">
        <v>13</v>
      </c>
      <c r="O206" s="3" t="n">
        <v>0</v>
      </c>
      <c r="P206" s="3" t="n">
        <v>0</v>
      </c>
      <c r="Q206" s="3" t="n">
        <v>1</v>
      </c>
      <c r="R206" s="3" t="n">
        <v>1</v>
      </c>
      <c r="S206" s="3" t="n">
        <v>0</v>
      </c>
    </row>
    <row r="207" customFormat="false" ht="15" hidden="false" customHeight="false" outlineLevel="0" collapsed="false">
      <c r="A207" s="3" t="s">
        <v>623</v>
      </c>
      <c r="B207" s="3" t="s">
        <v>56</v>
      </c>
      <c r="C207" s="3" t="s">
        <v>621</v>
      </c>
      <c r="D207" s="3" t="s">
        <v>16</v>
      </c>
      <c r="E207" s="3" t="s">
        <v>616</v>
      </c>
      <c r="F207" s="3" t="n">
        <v>321</v>
      </c>
      <c r="G207" s="3" t="s">
        <v>624</v>
      </c>
      <c r="H207" s="3" t="n">
        <v>50</v>
      </c>
      <c r="I207" s="3" t="n">
        <v>12</v>
      </c>
      <c r="J207" s="3" t="n">
        <v>20</v>
      </c>
      <c r="K207" s="6" t="n">
        <v>0.6</v>
      </c>
      <c r="L207" s="3" t="n">
        <v>360</v>
      </c>
      <c r="M207" s="3" t="n">
        <v>33</v>
      </c>
      <c r="N207" s="3" t="n">
        <v>8</v>
      </c>
      <c r="O207" s="3" t="n">
        <v>0</v>
      </c>
      <c r="P207" s="3" t="n">
        <v>0</v>
      </c>
      <c r="Q207" s="3" t="n">
        <v>1</v>
      </c>
      <c r="R207" s="3" t="n">
        <v>0</v>
      </c>
      <c r="S207" s="3" t="n">
        <v>0</v>
      </c>
    </row>
    <row r="208" customFormat="false" ht="15" hidden="false" customHeight="false" outlineLevel="0" collapsed="false">
      <c r="A208" s="3" t="s">
        <v>625</v>
      </c>
      <c r="B208" s="3" t="s">
        <v>56</v>
      </c>
      <c r="C208" s="3" t="s">
        <v>621</v>
      </c>
      <c r="D208" s="3" t="s">
        <v>16</v>
      </c>
      <c r="E208" s="3" t="s">
        <v>616</v>
      </c>
      <c r="F208" s="3" t="n">
        <v>321</v>
      </c>
      <c r="G208" s="3" t="s">
        <v>626</v>
      </c>
      <c r="H208" s="3" t="n">
        <v>47</v>
      </c>
      <c r="I208" s="3" t="n">
        <v>12</v>
      </c>
      <c r="J208" s="3" t="n">
        <v>20</v>
      </c>
      <c r="K208" s="6" t="n">
        <v>0.6</v>
      </c>
      <c r="L208" s="3" t="n">
        <v>360</v>
      </c>
      <c r="M208" s="3" t="n">
        <v>33</v>
      </c>
      <c r="N208" s="3" t="n">
        <v>8</v>
      </c>
      <c r="O208" s="3" t="n">
        <v>0</v>
      </c>
      <c r="P208" s="3" t="n">
        <v>0</v>
      </c>
      <c r="Q208" s="3" t="n">
        <v>4</v>
      </c>
      <c r="R208" s="3" t="n">
        <v>2</v>
      </c>
      <c r="S208" s="3" t="n">
        <v>0</v>
      </c>
    </row>
    <row r="209" customFormat="false" ht="15" hidden="false" customHeight="false" outlineLevel="0" collapsed="false">
      <c r="A209" s="3" t="s">
        <v>627</v>
      </c>
      <c r="B209" s="3" t="s">
        <v>56</v>
      </c>
      <c r="C209" s="3" t="s">
        <v>621</v>
      </c>
      <c r="D209" s="3" t="s">
        <v>16</v>
      </c>
      <c r="E209" s="3" t="s">
        <v>616</v>
      </c>
      <c r="F209" s="3" t="n">
        <v>321</v>
      </c>
      <c r="G209" s="3" t="s">
        <v>628</v>
      </c>
      <c r="H209" s="3" t="n">
        <v>56</v>
      </c>
      <c r="I209" s="3" t="n">
        <v>12</v>
      </c>
      <c r="J209" s="3" t="n">
        <v>20</v>
      </c>
      <c r="K209" s="6" t="n">
        <v>0.6</v>
      </c>
      <c r="L209" s="3" t="n">
        <v>360</v>
      </c>
      <c r="M209" s="3" t="n">
        <v>33</v>
      </c>
      <c r="N209" s="3" t="n">
        <v>37</v>
      </c>
      <c r="O209" s="3" t="n">
        <v>0</v>
      </c>
      <c r="P209" s="3" t="n">
        <v>0</v>
      </c>
      <c r="Q209" s="3" t="n">
        <v>6</v>
      </c>
      <c r="R209" s="3" t="n">
        <v>2</v>
      </c>
      <c r="S209" s="3" t="n">
        <v>0</v>
      </c>
    </row>
    <row r="210" customFormat="false" ht="15" hidden="false" customHeight="false" outlineLevel="0" collapsed="false">
      <c r="A210" s="3" t="s">
        <v>629</v>
      </c>
      <c r="B210" s="3" t="s">
        <v>33</v>
      </c>
      <c r="C210" s="3" t="s">
        <v>630</v>
      </c>
      <c r="D210" s="3" t="s">
        <v>30</v>
      </c>
      <c r="E210" s="3" t="s">
        <v>631</v>
      </c>
      <c r="F210" s="3" t="n">
        <v>322</v>
      </c>
      <c r="G210" s="3" t="s">
        <v>632</v>
      </c>
      <c r="H210" s="3" t="n">
        <v>27</v>
      </c>
      <c r="I210" s="3" t="n">
        <v>150</v>
      </c>
      <c r="J210" s="3" t="n">
        <v>150</v>
      </c>
      <c r="K210" s="6" t="n">
        <v>1</v>
      </c>
      <c r="L210" s="3" t="n">
        <v>1200</v>
      </c>
      <c r="M210" s="3" t="n">
        <v>16</v>
      </c>
      <c r="N210" s="3" t="n">
        <v>0</v>
      </c>
      <c r="O210" s="3" t="n">
        <v>0</v>
      </c>
      <c r="P210" s="3" t="n">
        <v>0</v>
      </c>
      <c r="Q210" s="3" t="n">
        <v>0</v>
      </c>
      <c r="R210" s="3" t="n">
        <v>0</v>
      </c>
      <c r="S210" s="3" t="n">
        <v>0</v>
      </c>
    </row>
    <row r="211" customFormat="false" ht="15" hidden="false" customHeight="false" outlineLevel="0" collapsed="false">
      <c r="A211" s="3" t="s">
        <v>633</v>
      </c>
      <c r="B211" s="3" t="s">
        <v>15</v>
      </c>
      <c r="C211" s="3" t="s">
        <v>158</v>
      </c>
      <c r="D211" s="3" t="s">
        <v>16</v>
      </c>
      <c r="E211" s="3" t="s">
        <v>634</v>
      </c>
      <c r="F211" s="3" t="n">
        <v>323</v>
      </c>
      <c r="G211" s="3" t="s">
        <v>635</v>
      </c>
      <c r="H211" s="3" t="n">
        <v>23</v>
      </c>
      <c r="I211" s="3" t="n">
        <v>255</v>
      </c>
      <c r="J211" s="3" t="n">
        <v>285</v>
      </c>
      <c r="K211" s="6" t="n">
        <v>0.894736842105263</v>
      </c>
      <c r="L211" s="3" t="n">
        <v>3578</v>
      </c>
      <c r="M211" s="3" t="n">
        <v>10</v>
      </c>
      <c r="N211" s="3" t="n">
        <v>0</v>
      </c>
      <c r="O211" s="3" t="n">
        <v>0</v>
      </c>
      <c r="P211" s="3" t="n">
        <v>0</v>
      </c>
      <c r="Q211" s="3" t="n">
        <v>0</v>
      </c>
      <c r="R211" s="3" t="n">
        <v>0</v>
      </c>
      <c r="S211" s="3" t="n">
        <v>0</v>
      </c>
    </row>
    <row r="212" customFormat="false" ht="15" hidden="false" customHeight="false" outlineLevel="0" collapsed="false">
      <c r="A212" s="3" t="s">
        <v>636</v>
      </c>
      <c r="B212" s="3" t="s">
        <v>15</v>
      </c>
      <c r="C212" s="3" t="s">
        <v>158</v>
      </c>
      <c r="D212" s="3" t="s">
        <v>20</v>
      </c>
      <c r="E212" s="3" t="s">
        <v>634</v>
      </c>
      <c r="F212" s="3" t="n">
        <v>323</v>
      </c>
      <c r="G212" s="3" t="s">
        <v>637</v>
      </c>
      <c r="H212" s="3" t="n">
        <v>15</v>
      </c>
      <c r="I212" s="3" t="n">
        <v>255</v>
      </c>
      <c r="J212" s="3" t="n">
        <v>285</v>
      </c>
      <c r="K212" s="6" t="n">
        <v>0.894736842105263</v>
      </c>
      <c r="L212" s="3" t="n">
        <v>3578</v>
      </c>
      <c r="M212" s="3" t="n">
        <v>10</v>
      </c>
      <c r="N212" s="3" t="n">
        <v>0</v>
      </c>
      <c r="O212" s="3" t="n">
        <v>0</v>
      </c>
      <c r="P212" s="3" t="n">
        <v>0</v>
      </c>
      <c r="Q212" s="3" t="n">
        <v>0</v>
      </c>
      <c r="R212" s="3" t="n">
        <v>0</v>
      </c>
      <c r="S212" s="3" t="n">
        <v>0</v>
      </c>
    </row>
    <row r="213" customFormat="false" ht="15" hidden="false" customHeight="false" outlineLevel="0" collapsed="false">
      <c r="A213" s="3" t="s">
        <v>638</v>
      </c>
      <c r="B213" s="3" t="s">
        <v>13</v>
      </c>
      <c r="C213" s="3" t="s">
        <v>102</v>
      </c>
      <c r="D213" s="3" t="s">
        <v>14</v>
      </c>
      <c r="E213" s="3" t="s">
        <v>639</v>
      </c>
      <c r="F213" s="3" t="n">
        <v>324</v>
      </c>
      <c r="G213" s="3" t="s">
        <v>640</v>
      </c>
      <c r="H213" s="3" t="n">
        <v>15</v>
      </c>
      <c r="I213" s="3" t="n">
        <v>982</v>
      </c>
      <c r="J213" s="3" t="n">
        <v>1440</v>
      </c>
      <c r="K213" s="6" t="n">
        <v>0.681944444444445</v>
      </c>
      <c r="L213" s="3" t="n">
        <v>10024</v>
      </c>
      <c r="M213" s="3" t="n">
        <v>12</v>
      </c>
      <c r="N213" s="3" t="n">
        <v>0</v>
      </c>
      <c r="O213" s="3" t="n">
        <v>0</v>
      </c>
      <c r="P213" s="3" t="n">
        <v>0</v>
      </c>
      <c r="Q213" s="3" t="n">
        <v>0</v>
      </c>
      <c r="R213" s="3" t="n">
        <v>0</v>
      </c>
      <c r="S213" s="3" t="n">
        <v>0</v>
      </c>
    </row>
    <row r="214" customFormat="false" ht="15" hidden="false" customHeight="false" outlineLevel="0" collapsed="false">
      <c r="A214" s="3" t="s">
        <v>641</v>
      </c>
      <c r="B214" s="3" t="s">
        <v>23</v>
      </c>
      <c r="C214" s="3" t="s">
        <v>342</v>
      </c>
      <c r="D214" s="3" t="s">
        <v>16</v>
      </c>
      <c r="E214" s="3" t="s">
        <v>642</v>
      </c>
      <c r="F214" s="3" t="n">
        <v>325</v>
      </c>
      <c r="G214" s="3" t="s">
        <v>643</v>
      </c>
      <c r="H214" s="3" t="n">
        <v>25</v>
      </c>
      <c r="I214" s="3" t="n">
        <v>1741</v>
      </c>
      <c r="J214" s="3" t="n">
        <v>1825</v>
      </c>
      <c r="K214" s="6" t="n">
        <v>0.953972602739726</v>
      </c>
      <c r="L214" s="3" t="n">
        <v>9730</v>
      </c>
      <c r="M214" s="3" t="n">
        <v>16</v>
      </c>
      <c r="N214" s="3" t="n">
        <v>0</v>
      </c>
      <c r="O214" s="3" t="n">
        <v>0</v>
      </c>
      <c r="P214" s="3" t="n">
        <v>0</v>
      </c>
      <c r="Q214" s="3" t="n">
        <v>0</v>
      </c>
      <c r="R214" s="3" t="n">
        <v>0</v>
      </c>
      <c r="S214" s="3" t="n">
        <v>0</v>
      </c>
    </row>
    <row r="215" customFormat="false" ht="15" hidden="false" customHeight="false" outlineLevel="0" collapsed="false">
      <c r="A215" s="3" t="s">
        <v>644</v>
      </c>
      <c r="B215" s="3" t="s">
        <v>13</v>
      </c>
      <c r="C215" s="3" t="s">
        <v>92</v>
      </c>
      <c r="D215" s="3" t="s">
        <v>16</v>
      </c>
      <c r="E215" s="3" t="s">
        <v>642</v>
      </c>
      <c r="F215" s="3" t="n">
        <v>325</v>
      </c>
      <c r="G215" s="3" t="s">
        <v>645</v>
      </c>
      <c r="H215" s="3" t="n">
        <v>17</v>
      </c>
      <c r="I215" s="3" t="n">
        <v>1240</v>
      </c>
      <c r="J215" s="3" t="n">
        <v>1288</v>
      </c>
      <c r="K215" s="6" t="n">
        <v>0.962732919254658</v>
      </c>
      <c r="L215" s="3" t="n">
        <v>11841</v>
      </c>
      <c r="M215" s="3" t="n">
        <v>14</v>
      </c>
      <c r="N215" s="3" t="n">
        <v>1</v>
      </c>
      <c r="O215" s="3" t="n">
        <v>0</v>
      </c>
      <c r="P215" s="3" t="n">
        <v>0</v>
      </c>
      <c r="Q215" s="3" t="n">
        <v>1</v>
      </c>
      <c r="R215" s="3" t="n">
        <v>1</v>
      </c>
      <c r="S215" s="3" t="n">
        <v>0</v>
      </c>
    </row>
    <row r="216" customFormat="false" ht="15" hidden="false" customHeight="false" outlineLevel="0" collapsed="false">
      <c r="A216" s="3" t="s">
        <v>646</v>
      </c>
      <c r="B216" s="3" t="s">
        <v>13</v>
      </c>
      <c r="C216" s="3" t="s">
        <v>92</v>
      </c>
      <c r="D216" s="3" t="s">
        <v>16</v>
      </c>
      <c r="E216" s="3" t="s">
        <v>642</v>
      </c>
      <c r="F216" s="3" t="n">
        <v>325</v>
      </c>
      <c r="G216" s="3" t="s">
        <v>647</v>
      </c>
      <c r="H216" s="3" t="n">
        <v>25</v>
      </c>
      <c r="I216" s="3" t="n">
        <v>1240</v>
      </c>
      <c r="J216" s="3" t="n">
        <v>1288</v>
      </c>
      <c r="K216" s="6" t="n">
        <v>0.962732919254658</v>
      </c>
      <c r="L216" s="3" t="n">
        <v>11841</v>
      </c>
      <c r="M216" s="3" t="n">
        <v>14</v>
      </c>
      <c r="N216" s="3" t="n">
        <v>0</v>
      </c>
      <c r="O216" s="3" t="n">
        <v>0</v>
      </c>
      <c r="P216" s="3" t="n">
        <v>0</v>
      </c>
      <c r="Q216" s="3" t="n">
        <v>0</v>
      </c>
      <c r="R216" s="3" t="n">
        <v>0</v>
      </c>
      <c r="S216" s="3" t="n">
        <v>0</v>
      </c>
    </row>
    <row r="217" customFormat="false" ht="15" hidden="false" customHeight="false" outlineLevel="0" collapsed="false">
      <c r="A217" s="3" t="s">
        <v>648</v>
      </c>
      <c r="B217" s="3" t="s">
        <v>13</v>
      </c>
      <c r="C217" s="3" t="s">
        <v>649</v>
      </c>
      <c r="D217" s="3" t="s">
        <v>16</v>
      </c>
      <c r="E217" s="3" t="s">
        <v>642</v>
      </c>
      <c r="F217" s="3" t="n">
        <v>325</v>
      </c>
      <c r="G217" s="3" t="s">
        <v>650</v>
      </c>
      <c r="H217" s="3" t="n">
        <v>25</v>
      </c>
      <c r="I217" s="3" t="n">
        <v>1810</v>
      </c>
      <c r="J217" s="3" t="n">
        <v>1870</v>
      </c>
      <c r="K217" s="6" t="n">
        <v>0.967914438502674</v>
      </c>
      <c r="L217" s="3" t="n">
        <v>13550</v>
      </c>
      <c r="M217" s="3" t="n">
        <v>17</v>
      </c>
      <c r="N217" s="3" t="n">
        <v>0</v>
      </c>
      <c r="O217" s="3" t="n">
        <v>0</v>
      </c>
      <c r="P217" s="3" t="n">
        <v>0</v>
      </c>
      <c r="Q217" s="3" t="n">
        <v>0</v>
      </c>
      <c r="R217" s="3" t="n">
        <v>0</v>
      </c>
      <c r="S217" s="3" t="n">
        <v>0</v>
      </c>
    </row>
    <row r="218" customFormat="false" ht="15" hidden="false" customHeight="false" outlineLevel="0" collapsed="false">
      <c r="A218" s="3" t="s">
        <v>651</v>
      </c>
      <c r="B218" s="3" t="s">
        <v>13</v>
      </c>
      <c r="C218" s="3" t="s">
        <v>170</v>
      </c>
      <c r="D218" s="3" t="s">
        <v>16</v>
      </c>
      <c r="E218" s="3" t="s">
        <v>642</v>
      </c>
      <c r="F218" s="3" t="n">
        <v>325</v>
      </c>
      <c r="G218" s="3" t="s">
        <v>652</v>
      </c>
      <c r="H218" s="3" t="n">
        <v>22</v>
      </c>
      <c r="I218" s="3" t="n">
        <v>1652</v>
      </c>
      <c r="J218" s="3" t="n">
        <v>1700</v>
      </c>
      <c r="K218" s="6" t="n">
        <v>0.971764705882353</v>
      </c>
      <c r="L218" s="3" t="n">
        <v>16325</v>
      </c>
      <c r="M218" s="3" t="n">
        <v>12</v>
      </c>
      <c r="N218" s="3" t="n">
        <v>0</v>
      </c>
      <c r="O218" s="3" t="n">
        <v>0</v>
      </c>
      <c r="P218" s="3" t="n">
        <v>0</v>
      </c>
      <c r="Q218" s="3" t="n">
        <v>0</v>
      </c>
      <c r="R218" s="3" t="n">
        <v>0</v>
      </c>
      <c r="S218" s="3" t="n">
        <v>0</v>
      </c>
    </row>
    <row r="219" customFormat="false" ht="15" hidden="false" customHeight="false" outlineLevel="0" collapsed="false">
      <c r="A219" s="3" t="s">
        <v>653</v>
      </c>
      <c r="B219" s="3" t="s">
        <v>13</v>
      </c>
      <c r="C219" s="3" t="s">
        <v>196</v>
      </c>
      <c r="D219" s="3" t="s">
        <v>22</v>
      </c>
      <c r="E219" s="3" t="s">
        <v>642</v>
      </c>
      <c r="F219" s="3" t="n">
        <v>325</v>
      </c>
      <c r="G219" s="3" t="s">
        <v>654</v>
      </c>
      <c r="H219" s="3" t="n">
        <v>15</v>
      </c>
      <c r="I219" s="3" t="n">
        <v>1457</v>
      </c>
      <c r="J219" s="3" t="n">
        <v>1505</v>
      </c>
      <c r="K219" s="6" t="n">
        <v>0.968106312292359</v>
      </c>
      <c r="L219" s="3" t="n">
        <v>14134</v>
      </c>
      <c r="M219" s="3" t="n">
        <v>13</v>
      </c>
      <c r="N219" s="3" t="n">
        <v>1</v>
      </c>
      <c r="O219" s="3" t="n">
        <v>0</v>
      </c>
      <c r="P219" s="3" t="n">
        <v>0</v>
      </c>
      <c r="Q219" s="3" t="n">
        <v>1</v>
      </c>
      <c r="R219" s="3" t="n">
        <v>0</v>
      </c>
      <c r="S219" s="3" t="n">
        <v>0</v>
      </c>
    </row>
    <row r="220" customFormat="false" ht="15" hidden="false" customHeight="false" outlineLevel="0" collapsed="false">
      <c r="A220" s="3" t="s">
        <v>655</v>
      </c>
      <c r="B220" s="3" t="s">
        <v>15</v>
      </c>
      <c r="C220" s="3" t="s">
        <v>656</v>
      </c>
      <c r="D220" s="3" t="s">
        <v>16</v>
      </c>
      <c r="E220" s="3" t="s">
        <v>642</v>
      </c>
      <c r="F220" s="3" t="n">
        <v>325</v>
      </c>
      <c r="G220" s="3" t="s">
        <v>657</v>
      </c>
      <c r="H220" s="3" t="n">
        <v>15</v>
      </c>
      <c r="I220" s="3" t="n">
        <v>2128</v>
      </c>
      <c r="J220" s="3" t="n">
        <v>2200</v>
      </c>
      <c r="K220" s="6" t="n">
        <v>0.967272727272727</v>
      </c>
      <c r="L220" s="3" t="n">
        <v>14025</v>
      </c>
      <c r="M220" s="3" t="n">
        <v>17</v>
      </c>
      <c r="N220" s="3" t="n">
        <v>0</v>
      </c>
      <c r="O220" s="3" t="n">
        <v>0</v>
      </c>
      <c r="P220" s="3" t="n">
        <v>0</v>
      </c>
      <c r="Q220" s="3" t="n">
        <v>0</v>
      </c>
      <c r="R220" s="3" t="n">
        <v>0</v>
      </c>
      <c r="S220" s="3" t="n">
        <v>0</v>
      </c>
    </row>
    <row r="221" customFormat="false" ht="15" hidden="false" customHeight="false" outlineLevel="0" collapsed="false">
      <c r="A221" s="3" t="s">
        <v>658</v>
      </c>
      <c r="B221" s="3" t="s">
        <v>13</v>
      </c>
      <c r="C221" s="3" t="s">
        <v>130</v>
      </c>
      <c r="D221" s="3" t="s">
        <v>16</v>
      </c>
      <c r="E221" s="3" t="s">
        <v>659</v>
      </c>
      <c r="F221" s="3" t="n">
        <v>326</v>
      </c>
      <c r="G221" s="3" t="s">
        <v>660</v>
      </c>
      <c r="H221" s="3" t="n">
        <v>20</v>
      </c>
      <c r="I221" s="3" t="n">
        <v>183</v>
      </c>
      <c r="J221" s="3" t="n">
        <v>447</v>
      </c>
      <c r="K221" s="6" t="n">
        <v>0.409395973154362</v>
      </c>
      <c r="L221" s="3" t="n">
        <v>2456</v>
      </c>
      <c r="M221" s="3" t="n">
        <v>12</v>
      </c>
      <c r="N221" s="3" t="n">
        <v>0</v>
      </c>
      <c r="O221" s="3" t="n">
        <v>0</v>
      </c>
      <c r="P221" s="3" t="n">
        <v>0</v>
      </c>
      <c r="Q221" s="3" t="n">
        <v>0</v>
      </c>
      <c r="R221" s="3" t="n">
        <v>0</v>
      </c>
      <c r="S221" s="3" t="n">
        <v>0</v>
      </c>
    </row>
    <row r="222" customFormat="false" ht="15" hidden="false" customHeight="false" outlineLevel="0" collapsed="false">
      <c r="A222" s="3" t="s">
        <v>661</v>
      </c>
      <c r="B222" s="3" t="s">
        <v>13</v>
      </c>
      <c r="C222" s="3" t="s">
        <v>130</v>
      </c>
      <c r="D222" s="3" t="s">
        <v>16</v>
      </c>
      <c r="E222" s="3" t="s">
        <v>659</v>
      </c>
      <c r="F222" s="3" t="n">
        <v>326</v>
      </c>
      <c r="G222" s="3" t="s">
        <v>662</v>
      </c>
      <c r="H222" s="3" t="n">
        <v>16</v>
      </c>
      <c r="I222" s="3" t="n">
        <v>183</v>
      </c>
      <c r="J222" s="3" t="n">
        <v>447</v>
      </c>
      <c r="K222" s="6" t="n">
        <v>0.409395973154362</v>
      </c>
      <c r="L222" s="3" t="n">
        <v>2456</v>
      </c>
      <c r="M222" s="3" t="n">
        <v>12</v>
      </c>
      <c r="N222" s="3" t="n">
        <v>0</v>
      </c>
      <c r="O222" s="3" t="n">
        <v>0</v>
      </c>
      <c r="P222" s="3" t="n">
        <v>0</v>
      </c>
      <c r="Q222" s="3" t="n">
        <v>0</v>
      </c>
      <c r="R222" s="3" t="n">
        <v>0</v>
      </c>
      <c r="S222" s="3" t="n">
        <v>0</v>
      </c>
    </row>
    <row r="223" customFormat="false" ht="15" hidden="false" customHeight="false" outlineLevel="0" collapsed="false">
      <c r="A223" s="3" t="s">
        <v>663</v>
      </c>
      <c r="B223" s="3" t="s">
        <v>17</v>
      </c>
      <c r="C223" s="3" t="s">
        <v>175</v>
      </c>
      <c r="D223" s="3" t="s">
        <v>22</v>
      </c>
      <c r="E223" s="3" t="s">
        <v>664</v>
      </c>
      <c r="F223" s="3" t="n">
        <v>327</v>
      </c>
      <c r="G223" s="3" t="s">
        <v>665</v>
      </c>
      <c r="H223" s="3" t="n">
        <v>20</v>
      </c>
      <c r="I223" s="3" t="n">
        <v>285</v>
      </c>
      <c r="J223" s="3" t="n">
        <v>285</v>
      </c>
      <c r="K223" s="6" t="n">
        <v>1</v>
      </c>
      <c r="L223" s="3" t="n">
        <v>4000</v>
      </c>
      <c r="M223" s="3" t="n">
        <v>10</v>
      </c>
      <c r="N223" s="3" t="n">
        <v>0</v>
      </c>
      <c r="O223" s="3" t="n">
        <v>0</v>
      </c>
      <c r="P223" s="3" t="n">
        <v>0</v>
      </c>
      <c r="Q223" s="3" t="n">
        <v>0</v>
      </c>
      <c r="R223" s="3" t="n">
        <v>0</v>
      </c>
      <c r="S223" s="3" t="n">
        <v>0</v>
      </c>
    </row>
    <row r="224" customFormat="false" ht="15" hidden="false" customHeight="false" outlineLevel="0" collapsed="false">
      <c r="A224" s="3" t="s">
        <v>666</v>
      </c>
      <c r="B224" s="3" t="s">
        <v>13</v>
      </c>
      <c r="C224" s="3" t="s">
        <v>130</v>
      </c>
      <c r="D224" s="3" t="s">
        <v>16</v>
      </c>
      <c r="E224" s="3" t="s">
        <v>667</v>
      </c>
      <c r="F224" s="3" t="n">
        <v>328</v>
      </c>
      <c r="G224" s="3" t="s">
        <v>668</v>
      </c>
      <c r="H224" s="3" t="n">
        <v>18</v>
      </c>
      <c r="I224" s="3" t="n">
        <v>447</v>
      </c>
      <c r="J224" s="3" t="n">
        <v>447</v>
      </c>
      <c r="K224" s="6" t="n">
        <v>1</v>
      </c>
      <c r="L224" s="3" t="n">
        <v>6000</v>
      </c>
      <c r="M224" s="3" t="n">
        <v>12</v>
      </c>
      <c r="N224" s="3" t="n">
        <v>1</v>
      </c>
      <c r="O224" s="3" t="n">
        <v>0</v>
      </c>
      <c r="P224" s="3" t="n">
        <v>0</v>
      </c>
      <c r="Q224" s="3" t="n">
        <v>0</v>
      </c>
      <c r="R224" s="3" t="n">
        <v>0</v>
      </c>
      <c r="S224" s="3" t="n">
        <v>0</v>
      </c>
    </row>
    <row r="225" customFormat="false" ht="15" hidden="false" customHeight="false" outlineLevel="0" collapsed="false">
      <c r="A225" s="3" t="s">
        <v>669</v>
      </c>
      <c r="B225" s="3" t="s">
        <v>17</v>
      </c>
      <c r="C225" s="3" t="s">
        <v>527</v>
      </c>
      <c r="D225" s="3" t="s">
        <v>14</v>
      </c>
      <c r="E225" s="3" t="s">
        <v>667</v>
      </c>
      <c r="F225" s="3" t="n">
        <v>328</v>
      </c>
      <c r="G225" s="3" t="s">
        <v>670</v>
      </c>
      <c r="H225" s="3" t="n">
        <v>15</v>
      </c>
      <c r="I225" s="3" t="n">
        <v>464</v>
      </c>
      <c r="J225" s="3" t="n">
        <v>464</v>
      </c>
      <c r="K225" s="6" t="n">
        <v>1</v>
      </c>
      <c r="L225" s="3" t="n">
        <v>6500</v>
      </c>
      <c r="M225" s="3" t="n">
        <v>10</v>
      </c>
      <c r="N225" s="3" t="n">
        <v>0</v>
      </c>
      <c r="O225" s="3" t="n">
        <v>0</v>
      </c>
      <c r="P225" s="3" t="n">
        <v>0</v>
      </c>
      <c r="Q225" s="3" t="n">
        <v>0</v>
      </c>
      <c r="R225" s="3" t="n">
        <v>0</v>
      </c>
      <c r="S225" s="3" t="n">
        <v>0</v>
      </c>
    </row>
    <row r="226" customFormat="false" ht="15" hidden="false" customHeight="false" outlineLevel="0" collapsed="false">
      <c r="A226" s="3" t="s">
        <v>671</v>
      </c>
      <c r="B226" s="3" t="s">
        <v>17</v>
      </c>
      <c r="C226" s="3" t="s">
        <v>527</v>
      </c>
      <c r="D226" s="3" t="s">
        <v>14</v>
      </c>
      <c r="E226" s="3" t="s">
        <v>667</v>
      </c>
      <c r="F226" s="3" t="n">
        <v>328</v>
      </c>
      <c r="G226" s="3" t="s">
        <v>672</v>
      </c>
      <c r="H226" s="3" t="n">
        <v>15</v>
      </c>
      <c r="I226" s="3" t="n">
        <v>464</v>
      </c>
      <c r="J226" s="3" t="n">
        <v>464</v>
      </c>
      <c r="K226" s="6" t="n">
        <v>1</v>
      </c>
      <c r="L226" s="3" t="n">
        <v>6500</v>
      </c>
      <c r="M226" s="3" t="n">
        <v>10</v>
      </c>
      <c r="N226" s="3" t="n">
        <v>1</v>
      </c>
      <c r="O226" s="3" t="n">
        <v>0</v>
      </c>
      <c r="P226" s="3" t="n">
        <v>0</v>
      </c>
      <c r="Q226" s="3" t="n">
        <v>0</v>
      </c>
      <c r="R226" s="3" t="n">
        <v>0</v>
      </c>
      <c r="S226" s="3" t="n">
        <v>0</v>
      </c>
    </row>
    <row r="227" customFormat="false" ht="15" hidden="false" customHeight="false" outlineLevel="0" collapsed="false">
      <c r="A227" s="3" t="s">
        <v>673</v>
      </c>
      <c r="B227" s="3" t="s">
        <v>15</v>
      </c>
      <c r="C227" s="3" t="s">
        <v>138</v>
      </c>
      <c r="D227" s="3" t="s">
        <v>16</v>
      </c>
      <c r="E227" s="3" t="s">
        <v>674</v>
      </c>
      <c r="F227" s="3" t="n">
        <v>329</v>
      </c>
      <c r="G227" s="3" t="s">
        <v>675</v>
      </c>
      <c r="H227" s="3" t="n">
        <v>15</v>
      </c>
      <c r="I227" s="3" t="n">
        <v>692</v>
      </c>
      <c r="J227" s="3" t="n">
        <v>1272</v>
      </c>
      <c r="K227" s="6" t="n">
        <v>0.544025157232704</v>
      </c>
      <c r="L227" s="3" t="n">
        <v>5277</v>
      </c>
      <c r="M227" s="3" t="n">
        <v>15</v>
      </c>
      <c r="N227" s="3" t="n">
        <v>0</v>
      </c>
      <c r="O227" s="3" t="n">
        <v>0</v>
      </c>
      <c r="P227" s="3" t="n">
        <v>0</v>
      </c>
      <c r="Q227" s="3" t="n">
        <v>0</v>
      </c>
      <c r="R227" s="3" t="n">
        <v>0</v>
      </c>
      <c r="S227" s="3" t="n">
        <v>0</v>
      </c>
    </row>
    <row r="228" customFormat="false" ht="15" hidden="false" customHeight="false" outlineLevel="0" collapsed="false">
      <c r="A228" s="3" t="s">
        <v>166</v>
      </c>
      <c r="B228" s="3" t="s">
        <v>33</v>
      </c>
      <c r="C228" s="3" t="s">
        <v>166</v>
      </c>
      <c r="D228" s="3" t="s">
        <v>20</v>
      </c>
      <c r="E228" s="3" t="s">
        <v>676</v>
      </c>
      <c r="F228" s="3" t="n">
        <v>330</v>
      </c>
      <c r="G228" s="3" t="s">
        <v>677</v>
      </c>
      <c r="H228" s="3" t="n">
        <v>28</v>
      </c>
      <c r="I228" s="3" t="n">
        <v>150</v>
      </c>
      <c r="J228" s="3" t="n">
        <v>150</v>
      </c>
      <c r="K228" s="6" t="n">
        <v>1</v>
      </c>
      <c r="L228" s="3" t="n">
        <v>1200</v>
      </c>
      <c r="M228" s="3" t="n">
        <v>16</v>
      </c>
      <c r="N228" s="3" t="n">
        <v>0</v>
      </c>
      <c r="O228" s="3" t="n">
        <v>0</v>
      </c>
      <c r="P228" s="3" t="n">
        <v>0</v>
      </c>
      <c r="Q228" s="3" t="n">
        <v>0</v>
      </c>
      <c r="R228" s="3" t="n">
        <v>0</v>
      </c>
      <c r="S228" s="3" t="n">
        <v>0</v>
      </c>
    </row>
    <row r="229" customFormat="false" ht="15" hidden="false" customHeight="false" outlineLevel="0" collapsed="false">
      <c r="A229" s="3" t="s">
        <v>678</v>
      </c>
      <c r="B229" s="3" t="s">
        <v>33</v>
      </c>
      <c r="C229" s="3" t="s">
        <v>166</v>
      </c>
      <c r="D229" s="3" t="s">
        <v>20</v>
      </c>
      <c r="E229" s="3" t="s">
        <v>676</v>
      </c>
      <c r="F229" s="3" t="n">
        <v>330</v>
      </c>
      <c r="G229" s="3" t="s">
        <v>679</v>
      </c>
      <c r="H229" s="3" t="n">
        <v>32</v>
      </c>
      <c r="I229" s="3" t="n">
        <v>150</v>
      </c>
      <c r="J229" s="3" t="n">
        <v>150</v>
      </c>
      <c r="K229" s="6" t="n">
        <v>1</v>
      </c>
      <c r="L229" s="3" t="n">
        <v>1200</v>
      </c>
      <c r="M229" s="3" t="n">
        <v>16</v>
      </c>
      <c r="N229" s="3" t="n">
        <v>0</v>
      </c>
      <c r="O229" s="3" t="n">
        <v>0</v>
      </c>
      <c r="P229" s="3" t="n">
        <v>0</v>
      </c>
      <c r="Q229" s="3" t="n">
        <v>0</v>
      </c>
      <c r="R229" s="3" t="n">
        <v>0</v>
      </c>
      <c r="S229" s="3" t="n">
        <v>0</v>
      </c>
    </row>
    <row r="230" customFormat="false" ht="15" hidden="false" customHeight="false" outlineLevel="0" collapsed="false">
      <c r="A230" s="3" t="s">
        <v>680</v>
      </c>
      <c r="B230" s="3" t="s">
        <v>13</v>
      </c>
      <c r="C230" s="3" t="s">
        <v>92</v>
      </c>
      <c r="D230" s="3" t="s">
        <v>22</v>
      </c>
      <c r="E230" s="3" t="s">
        <v>676</v>
      </c>
      <c r="F230" s="3" t="n">
        <v>330</v>
      </c>
      <c r="G230" s="3" t="s">
        <v>681</v>
      </c>
      <c r="H230" s="3" t="n">
        <v>24</v>
      </c>
      <c r="I230" s="3" t="n">
        <v>1288</v>
      </c>
      <c r="J230" s="3" t="n">
        <v>1288</v>
      </c>
      <c r="K230" s="6" t="n">
        <v>1</v>
      </c>
      <c r="L230" s="3" t="n">
        <v>12300</v>
      </c>
      <c r="M230" s="3" t="n">
        <v>14</v>
      </c>
      <c r="N230" s="3" t="n">
        <v>0</v>
      </c>
      <c r="O230" s="3" t="n">
        <v>0</v>
      </c>
      <c r="P230" s="3" t="n">
        <v>0</v>
      </c>
      <c r="Q230" s="3" t="n">
        <v>0</v>
      </c>
      <c r="R230" s="3" t="n">
        <v>0</v>
      </c>
      <c r="S230" s="3" t="n">
        <v>0</v>
      </c>
    </row>
    <row r="231" customFormat="false" ht="15" hidden="false" customHeight="false" outlineLevel="0" collapsed="false">
      <c r="A231" s="3" t="s">
        <v>682</v>
      </c>
      <c r="B231" s="3" t="s">
        <v>13</v>
      </c>
      <c r="C231" s="3" t="s">
        <v>92</v>
      </c>
      <c r="D231" s="3" t="s">
        <v>16</v>
      </c>
      <c r="E231" s="3" t="s">
        <v>676</v>
      </c>
      <c r="F231" s="3" t="n">
        <v>330</v>
      </c>
      <c r="G231" s="3" t="s">
        <v>683</v>
      </c>
      <c r="H231" s="3" t="n">
        <v>19</v>
      </c>
      <c r="I231" s="3" t="n">
        <v>1288</v>
      </c>
      <c r="J231" s="3" t="n">
        <v>1288</v>
      </c>
      <c r="K231" s="6" t="n">
        <v>1</v>
      </c>
      <c r="L231" s="3" t="n">
        <v>12300</v>
      </c>
      <c r="M231" s="3" t="n">
        <v>14</v>
      </c>
      <c r="N231" s="3" t="n">
        <v>0</v>
      </c>
      <c r="O231" s="3" t="n">
        <v>0</v>
      </c>
      <c r="P231" s="3" t="n">
        <v>0</v>
      </c>
      <c r="Q231" s="3" t="n">
        <v>0</v>
      </c>
      <c r="R231" s="3" t="n">
        <v>0</v>
      </c>
      <c r="S231" s="3" t="n">
        <v>0</v>
      </c>
    </row>
    <row r="232" customFormat="false" ht="15" hidden="false" customHeight="false" outlineLevel="0" collapsed="false">
      <c r="A232" s="3" t="s">
        <v>684</v>
      </c>
      <c r="B232" s="3" t="s">
        <v>13</v>
      </c>
      <c r="C232" s="3" t="s">
        <v>92</v>
      </c>
      <c r="D232" s="3" t="s">
        <v>16</v>
      </c>
      <c r="E232" s="3" t="s">
        <v>676</v>
      </c>
      <c r="F232" s="3" t="n">
        <v>330</v>
      </c>
      <c r="G232" s="3" t="s">
        <v>685</v>
      </c>
      <c r="H232" s="3" t="n">
        <v>18</v>
      </c>
      <c r="I232" s="3" t="n">
        <v>1288</v>
      </c>
      <c r="J232" s="3" t="n">
        <v>1288</v>
      </c>
      <c r="K232" s="6" t="n">
        <v>1</v>
      </c>
      <c r="L232" s="3" t="n">
        <v>12300</v>
      </c>
      <c r="M232" s="3" t="n">
        <v>14</v>
      </c>
      <c r="N232" s="3" t="n">
        <v>0</v>
      </c>
      <c r="O232" s="3" t="n">
        <v>0</v>
      </c>
      <c r="P232" s="3" t="n">
        <v>0</v>
      </c>
      <c r="Q232" s="3" t="n">
        <v>0</v>
      </c>
      <c r="R232" s="3" t="n">
        <v>0</v>
      </c>
      <c r="S232" s="3" t="n">
        <v>0</v>
      </c>
    </row>
    <row r="233" customFormat="false" ht="15" hidden="false" customHeight="false" outlineLevel="0" collapsed="false">
      <c r="A233" s="3" t="s">
        <v>686</v>
      </c>
      <c r="B233" s="3" t="s">
        <v>13</v>
      </c>
      <c r="C233" s="3" t="s">
        <v>92</v>
      </c>
      <c r="D233" s="3" t="s">
        <v>16</v>
      </c>
      <c r="E233" s="3" t="s">
        <v>676</v>
      </c>
      <c r="F233" s="3" t="n">
        <v>330</v>
      </c>
      <c r="G233" s="3" t="s">
        <v>687</v>
      </c>
      <c r="H233" s="3" t="n">
        <v>18</v>
      </c>
      <c r="I233" s="3" t="n">
        <v>1288</v>
      </c>
      <c r="J233" s="3" t="n">
        <v>1288</v>
      </c>
      <c r="K233" s="6" t="n">
        <v>1</v>
      </c>
      <c r="L233" s="3" t="n">
        <v>12300</v>
      </c>
      <c r="M233" s="3" t="n">
        <v>14</v>
      </c>
      <c r="N233" s="3" t="n">
        <v>0</v>
      </c>
      <c r="O233" s="3" t="n">
        <v>0</v>
      </c>
      <c r="P233" s="3" t="n">
        <v>0</v>
      </c>
      <c r="Q233" s="3" t="n">
        <v>0</v>
      </c>
      <c r="R233" s="3" t="n">
        <v>0</v>
      </c>
      <c r="S233" s="3" t="n">
        <v>0</v>
      </c>
    </row>
    <row r="234" customFormat="false" ht="15" hidden="false" customHeight="false" outlineLevel="0" collapsed="false">
      <c r="A234" s="3" t="s">
        <v>688</v>
      </c>
      <c r="B234" s="3" t="s">
        <v>13</v>
      </c>
      <c r="C234" s="3" t="s">
        <v>92</v>
      </c>
      <c r="D234" s="3" t="s">
        <v>16</v>
      </c>
      <c r="E234" s="3" t="s">
        <v>676</v>
      </c>
      <c r="F234" s="3" t="n">
        <v>330</v>
      </c>
      <c r="G234" s="3" t="s">
        <v>689</v>
      </c>
      <c r="H234" s="3" t="n">
        <v>15</v>
      </c>
      <c r="I234" s="3" t="n">
        <v>1288</v>
      </c>
      <c r="J234" s="3" t="n">
        <v>1288</v>
      </c>
      <c r="K234" s="6" t="n">
        <v>1</v>
      </c>
      <c r="L234" s="3" t="n">
        <v>12300</v>
      </c>
      <c r="M234" s="3" t="n">
        <v>14</v>
      </c>
      <c r="N234" s="3" t="n">
        <v>0</v>
      </c>
      <c r="O234" s="3" t="n">
        <v>0</v>
      </c>
      <c r="P234" s="3" t="n">
        <v>0</v>
      </c>
      <c r="Q234" s="3" t="n">
        <v>0</v>
      </c>
      <c r="R234" s="3" t="n">
        <v>0</v>
      </c>
      <c r="S234" s="3" t="n">
        <v>0</v>
      </c>
    </row>
    <row r="235" customFormat="false" ht="15" hidden="false" customHeight="false" outlineLevel="0" collapsed="false">
      <c r="A235" s="3" t="s">
        <v>690</v>
      </c>
      <c r="B235" s="3" t="s">
        <v>15</v>
      </c>
      <c r="C235" s="3" t="s">
        <v>138</v>
      </c>
      <c r="D235" s="3" t="s">
        <v>16</v>
      </c>
      <c r="E235" s="3" t="s">
        <v>676</v>
      </c>
      <c r="F235" s="3" t="n">
        <v>330</v>
      </c>
      <c r="G235" s="3" t="s">
        <v>691</v>
      </c>
      <c r="H235" s="3" t="n">
        <v>15</v>
      </c>
      <c r="I235" s="3" t="n">
        <v>1272</v>
      </c>
      <c r="J235" s="3" t="n">
        <v>1272</v>
      </c>
      <c r="K235" s="6" t="n">
        <v>1</v>
      </c>
      <c r="L235" s="3" t="n">
        <v>9700</v>
      </c>
      <c r="M235" s="3" t="n">
        <v>15</v>
      </c>
      <c r="N235" s="3" t="n">
        <v>1</v>
      </c>
      <c r="O235" s="3" t="n">
        <v>0</v>
      </c>
      <c r="P235" s="3" t="n">
        <v>0</v>
      </c>
      <c r="Q235" s="3" t="n">
        <v>0</v>
      </c>
      <c r="R235" s="3" t="n">
        <v>0</v>
      </c>
      <c r="S235" s="3" t="n">
        <v>0</v>
      </c>
    </row>
    <row r="236" customFormat="false" ht="15" hidden="false" customHeight="false" outlineLevel="0" collapsed="false">
      <c r="A236" s="3" t="s">
        <v>692</v>
      </c>
      <c r="B236" s="3" t="s">
        <v>23</v>
      </c>
      <c r="C236" s="3" t="s">
        <v>85</v>
      </c>
      <c r="D236" s="3" t="s">
        <v>16</v>
      </c>
      <c r="E236" s="3" t="s">
        <v>693</v>
      </c>
      <c r="F236" s="3" t="n">
        <v>331</v>
      </c>
      <c r="G236" s="3" t="s">
        <v>694</v>
      </c>
      <c r="H236" s="3" t="n">
        <v>25</v>
      </c>
      <c r="I236" s="3" t="n">
        <v>1321</v>
      </c>
      <c r="J236" s="3" t="n">
        <v>1321</v>
      </c>
      <c r="K236" s="6" t="n">
        <v>1</v>
      </c>
      <c r="L236" s="3" t="n">
        <v>12000</v>
      </c>
      <c r="M236" s="3" t="n">
        <v>14</v>
      </c>
      <c r="N236" s="3" t="n">
        <v>0</v>
      </c>
      <c r="O236" s="3" t="n">
        <v>0</v>
      </c>
      <c r="P236" s="3" t="n">
        <v>0</v>
      </c>
      <c r="Q236" s="3" t="n">
        <v>0</v>
      </c>
      <c r="R236" s="3" t="n">
        <v>0</v>
      </c>
      <c r="S236" s="3" t="n">
        <v>0</v>
      </c>
    </row>
    <row r="237" customFormat="false" ht="15" hidden="false" customHeight="false" outlineLevel="0" collapsed="false">
      <c r="A237" s="3" t="s">
        <v>695</v>
      </c>
      <c r="B237" s="3" t="s">
        <v>23</v>
      </c>
      <c r="C237" s="3" t="s">
        <v>696</v>
      </c>
      <c r="D237" s="3" t="s">
        <v>16</v>
      </c>
      <c r="E237" s="3" t="s">
        <v>693</v>
      </c>
      <c r="F237" s="3" t="n">
        <v>331</v>
      </c>
      <c r="G237" s="3" t="s">
        <v>697</v>
      </c>
      <c r="H237" s="3" t="n">
        <v>25</v>
      </c>
      <c r="I237" s="3" t="n">
        <v>1450</v>
      </c>
      <c r="J237" s="3" t="n">
        <v>1450</v>
      </c>
      <c r="K237" s="6" t="n">
        <v>1</v>
      </c>
      <c r="L237" s="3" t="n">
        <v>12500</v>
      </c>
      <c r="M237" s="3" t="n">
        <v>14</v>
      </c>
      <c r="N237" s="3" t="n">
        <v>0</v>
      </c>
      <c r="O237" s="3" t="n">
        <v>0</v>
      </c>
      <c r="P237" s="3" t="n">
        <v>0</v>
      </c>
      <c r="Q237" s="3" t="n">
        <v>0</v>
      </c>
      <c r="R237" s="3" t="n">
        <v>0</v>
      </c>
      <c r="S237" s="3" t="n">
        <v>0</v>
      </c>
    </row>
    <row r="238" customFormat="false" ht="15" hidden="false" customHeight="false" outlineLevel="0" collapsed="false">
      <c r="A238" s="3" t="s">
        <v>698</v>
      </c>
      <c r="B238" s="3" t="s">
        <v>13</v>
      </c>
      <c r="C238" s="3" t="s">
        <v>89</v>
      </c>
      <c r="D238" s="3" t="s">
        <v>18</v>
      </c>
      <c r="E238" s="3" t="s">
        <v>693</v>
      </c>
      <c r="F238" s="3" t="n">
        <v>331</v>
      </c>
      <c r="G238" s="3" t="s">
        <v>699</v>
      </c>
      <c r="H238" s="3" t="n">
        <v>25</v>
      </c>
      <c r="I238" s="3" t="n">
        <v>1366</v>
      </c>
      <c r="J238" s="3" t="n">
        <v>1366</v>
      </c>
      <c r="K238" s="6" t="n">
        <v>1</v>
      </c>
      <c r="L238" s="3" t="n">
        <v>17900</v>
      </c>
      <c r="M238" s="3" t="n">
        <v>14</v>
      </c>
      <c r="N238" s="3" t="n">
        <v>1</v>
      </c>
      <c r="O238" s="3" t="n">
        <v>0</v>
      </c>
      <c r="P238" s="3" t="n">
        <v>0</v>
      </c>
      <c r="Q238" s="3" t="n">
        <v>0</v>
      </c>
      <c r="R238" s="3" t="n">
        <v>0</v>
      </c>
      <c r="S238" s="3" t="n">
        <v>0</v>
      </c>
    </row>
    <row r="239" customFormat="false" ht="15" hidden="false" customHeight="false" outlineLevel="0" collapsed="false">
      <c r="A239" s="3" t="s">
        <v>700</v>
      </c>
      <c r="B239" s="3" t="s">
        <v>13</v>
      </c>
      <c r="C239" s="3" t="s">
        <v>92</v>
      </c>
      <c r="D239" s="3" t="s">
        <v>16</v>
      </c>
      <c r="E239" s="3" t="s">
        <v>693</v>
      </c>
      <c r="F239" s="3" t="n">
        <v>331</v>
      </c>
      <c r="G239" s="3" t="s">
        <v>701</v>
      </c>
      <c r="H239" s="3" t="n">
        <v>20</v>
      </c>
      <c r="I239" s="3" t="n">
        <v>1288</v>
      </c>
      <c r="J239" s="3" t="n">
        <v>1288</v>
      </c>
      <c r="K239" s="6" t="n">
        <v>1</v>
      </c>
      <c r="L239" s="3" t="n">
        <v>12300</v>
      </c>
      <c r="M239" s="3" t="n">
        <v>14</v>
      </c>
      <c r="N239" s="3" t="n">
        <v>0</v>
      </c>
      <c r="O239" s="3" t="n">
        <v>0</v>
      </c>
      <c r="P239" s="3" t="n">
        <v>0</v>
      </c>
      <c r="Q239" s="3" t="n">
        <v>0</v>
      </c>
      <c r="R239" s="3" t="n">
        <v>0</v>
      </c>
      <c r="S239" s="3" t="n">
        <v>0</v>
      </c>
    </row>
    <row r="240" customFormat="false" ht="15" hidden="false" customHeight="false" outlineLevel="0" collapsed="false">
      <c r="A240" s="3" t="s">
        <v>702</v>
      </c>
      <c r="B240" s="3" t="s">
        <v>13</v>
      </c>
      <c r="C240" s="3" t="s">
        <v>92</v>
      </c>
      <c r="D240" s="3" t="s">
        <v>16</v>
      </c>
      <c r="E240" s="3" t="s">
        <v>693</v>
      </c>
      <c r="F240" s="3" t="n">
        <v>331</v>
      </c>
      <c r="G240" s="3" t="s">
        <v>703</v>
      </c>
      <c r="H240" s="3" t="n">
        <v>20</v>
      </c>
      <c r="I240" s="3" t="n">
        <v>1288</v>
      </c>
      <c r="J240" s="3" t="n">
        <v>1288</v>
      </c>
      <c r="K240" s="6" t="n">
        <v>1</v>
      </c>
      <c r="L240" s="3" t="n">
        <v>12300</v>
      </c>
      <c r="M240" s="3" t="n">
        <v>14</v>
      </c>
      <c r="N240" s="3" t="n">
        <v>0</v>
      </c>
      <c r="O240" s="3" t="n">
        <v>0</v>
      </c>
      <c r="P240" s="3" t="n">
        <v>0</v>
      </c>
      <c r="Q240" s="3" t="n">
        <v>0</v>
      </c>
      <c r="R240" s="3" t="n">
        <v>0</v>
      </c>
      <c r="S240" s="3" t="n">
        <v>0</v>
      </c>
    </row>
    <row r="241" customFormat="false" ht="15" hidden="false" customHeight="false" outlineLevel="0" collapsed="false">
      <c r="A241" s="3" t="s">
        <v>704</v>
      </c>
      <c r="B241" s="3" t="s">
        <v>13</v>
      </c>
      <c r="C241" s="3" t="s">
        <v>92</v>
      </c>
      <c r="D241" s="3" t="s">
        <v>22</v>
      </c>
      <c r="E241" s="3" t="s">
        <v>693</v>
      </c>
      <c r="F241" s="3" t="n">
        <v>331</v>
      </c>
      <c r="G241" s="3" t="s">
        <v>705</v>
      </c>
      <c r="H241" s="3" t="n">
        <v>20</v>
      </c>
      <c r="I241" s="3" t="n">
        <v>1288</v>
      </c>
      <c r="J241" s="3" t="n">
        <v>1288</v>
      </c>
      <c r="K241" s="6" t="n">
        <v>1</v>
      </c>
      <c r="L241" s="3" t="n">
        <v>12300</v>
      </c>
      <c r="M241" s="3" t="n">
        <v>14</v>
      </c>
      <c r="N241" s="3" t="n">
        <v>3</v>
      </c>
      <c r="O241" s="3" t="n">
        <v>0</v>
      </c>
      <c r="P241" s="3" t="n">
        <v>0</v>
      </c>
      <c r="Q241" s="3" t="n">
        <v>0</v>
      </c>
      <c r="R241" s="3" t="n">
        <v>0</v>
      </c>
      <c r="S241" s="3" t="n">
        <v>0</v>
      </c>
    </row>
    <row r="242" customFormat="false" ht="15" hidden="false" customHeight="false" outlineLevel="0" collapsed="false">
      <c r="A242" s="3" t="s">
        <v>706</v>
      </c>
      <c r="B242" s="3" t="s">
        <v>13</v>
      </c>
      <c r="C242" s="3" t="s">
        <v>89</v>
      </c>
      <c r="D242" s="3" t="s">
        <v>16</v>
      </c>
      <c r="E242" s="3" t="s">
        <v>693</v>
      </c>
      <c r="F242" s="3" t="n">
        <v>331</v>
      </c>
      <c r="G242" s="3" t="s">
        <v>252</v>
      </c>
      <c r="H242" s="3" t="n">
        <v>24</v>
      </c>
      <c r="I242" s="3" t="n">
        <v>1366</v>
      </c>
      <c r="J242" s="3" t="n">
        <v>1366</v>
      </c>
      <c r="K242" s="6" t="n">
        <v>1</v>
      </c>
      <c r="L242" s="3" t="n">
        <v>17900</v>
      </c>
      <c r="M242" s="3" t="n">
        <v>14</v>
      </c>
      <c r="N242" s="3" t="n">
        <v>1</v>
      </c>
      <c r="O242" s="3" t="n">
        <v>0</v>
      </c>
      <c r="P242" s="3" t="n">
        <v>0</v>
      </c>
      <c r="Q242" s="3" t="n">
        <v>0</v>
      </c>
      <c r="R242" s="3" t="n">
        <v>0</v>
      </c>
      <c r="S242" s="3" t="n">
        <v>0</v>
      </c>
    </row>
    <row r="243" customFormat="false" ht="15" hidden="false" customHeight="false" outlineLevel="0" collapsed="false">
      <c r="A243" s="3" t="s">
        <v>707</v>
      </c>
      <c r="B243" s="3" t="s">
        <v>13</v>
      </c>
      <c r="C243" s="3" t="s">
        <v>89</v>
      </c>
      <c r="D243" s="3" t="s">
        <v>16</v>
      </c>
      <c r="E243" s="3" t="s">
        <v>693</v>
      </c>
      <c r="F243" s="3" t="n">
        <v>331</v>
      </c>
      <c r="G243" s="3" t="s">
        <v>708</v>
      </c>
      <c r="H243" s="3" t="n">
        <v>23</v>
      </c>
      <c r="I243" s="3" t="n">
        <v>1366</v>
      </c>
      <c r="J243" s="3" t="n">
        <v>1366</v>
      </c>
      <c r="K243" s="6" t="n">
        <v>1</v>
      </c>
      <c r="L243" s="3" t="n">
        <v>17900</v>
      </c>
      <c r="M243" s="3" t="n">
        <v>14</v>
      </c>
      <c r="N243" s="3" t="n">
        <v>0</v>
      </c>
      <c r="O243" s="3" t="n">
        <v>0</v>
      </c>
      <c r="P243" s="3" t="n">
        <v>0</v>
      </c>
      <c r="Q243" s="3" t="n">
        <v>0</v>
      </c>
      <c r="R243" s="3" t="n">
        <v>0</v>
      </c>
      <c r="S243" s="3" t="n">
        <v>0</v>
      </c>
    </row>
    <row r="244" customFormat="false" ht="15" hidden="false" customHeight="false" outlineLevel="0" collapsed="false">
      <c r="A244" s="3" t="s">
        <v>709</v>
      </c>
      <c r="B244" s="3" t="s">
        <v>13</v>
      </c>
      <c r="C244" s="3" t="s">
        <v>92</v>
      </c>
      <c r="D244" s="3" t="s">
        <v>22</v>
      </c>
      <c r="E244" s="3" t="s">
        <v>693</v>
      </c>
      <c r="F244" s="3" t="n">
        <v>331</v>
      </c>
      <c r="G244" s="3" t="s">
        <v>710</v>
      </c>
      <c r="H244" s="3" t="n">
        <v>15</v>
      </c>
      <c r="I244" s="3" t="n">
        <v>1288</v>
      </c>
      <c r="J244" s="3" t="n">
        <v>1288</v>
      </c>
      <c r="K244" s="6" t="n">
        <v>1</v>
      </c>
      <c r="L244" s="3" t="n">
        <v>12300</v>
      </c>
      <c r="M244" s="3" t="n">
        <v>14</v>
      </c>
      <c r="N244" s="3" t="n">
        <v>1</v>
      </c>
      <c r="O244" s="3" t="n">
        <v>0</v>
      </c>
      <c r="P244" s="3" t="n">
        <v>0</v>
      </c>
      <c r="Q244" s="3" t="n">
        <v>0</v>
      </c>
      <c r="R244" s="3" t="n">
        <v>0</v>
      </c>
      <c r="S244" s="3" t="n">
        <v>0</v>
      </c>
    </row>
    <row r="245" customFormat="false" ht="15" hidden="false" customHeight="false" outlineLevel="0" collapsed="false">
      <c r="A245" s="3" t="s">
        <v>711</v>
      </c>
      <c r="B245" s="3" t="s">
        <v>13</v>
      </c>
      <c r="C245" s="3" t="s">
        <v>92</v>
      </c>
      <c r="D245" s="3" t="s">
        <v>16</v>
      </c>
      <c r="E245" s="3" t="s">
        <v>693</v>
      </c>
      <c r="F245" s="3" t="n">
        <v>331</v>
      </c>
      <c r="G245" s="3" t="s">
        <v>712</v>
      </c>
      <c r="H245" s="3" t="n">
        <v>23</v>
      </c>
      <c r="I245" s="3" t="n">
        <v>1288</v>
      </c>
      <c r="J245" s="3" t="n">
        <v>1288</v>
      </c>
      <c r="K245" s="6" t="n">
        <v>1</v>
      </c>
      <c r="L245" s="3" t="n">
        <v>12300</v>
      </c>
      <c r="M245" s="3" t="n">
        <v>14</v>
      </c>
      <c r="N245" s="3" t="n">
        <v>0</v>
      </c>
      <c r="O245" s="3" t="n">
        <v>0</v>
      </c>
      <c r="P245" s="3" t="n">
        <v>0</v>
      </c>
      <c r="Q245" s="3" t="n">
        <v>0</v>
      </c>
      <c r="R245" s="3" t="n">
        <v>0</v>
      </c>
      <c r="S245" s="3" t="n">
        <v>0</v>
      </c>
    </row>
    <row r="246" customFormat="false" ht="15" hidden="false" customHeight="false" outlineLevel="0" collapsed="false">
      <c r="A246" s="3" t="s">
        <v>713</v>
      </c>
      <c r="B246" s="3" t="s">
        <v>13</v>
      </c>
      <c r="C246" s="3" t="s">
        <v>89</v>
      </c>
      <c r="D246" s="3" t="s">
        <v>16</v>
      </c>
      <c r="E246" s="3" t="s">
        <v>693</v>
      </c>
      <c r="F246" s="3" t="n">
        <v>331</v>
      </c>
      <c r="G246" s="3" t="s">
        <v>714</v>
      </c>
      <c r="H246" s="3" t="n">
        <v>20</v>
      </c>
      <c r="I246" s="3" t="n">
        <v>1366</v>
      </c>
      <c r="J246" s="3" t="n">
        <v>1366</v>
      </c>
      <c r="K246" s="6" t="n">
        <v>1</v>
      </c>
      <c r="L246" s="3" t="n">
        <v>17900</v>
      </c>
      <c r="M246" s="3" t="n">
        <v>14</v>
      </c>
      <c r="N246" s="3" t="n">
        <v>1</v>
      </c>
      <c r="O246" s="3" t="n">
        <v>0</v>
      </c>
      <c r="P246" s="3" t="n">
        <v>0</v>
      </c>
      <c r="Q246" s="3" t="n">
        <v>0</v>
      </c>
      <c r="R246" s="3" t="n">
        <v>0</v>
      </c>
      <c r="S246" s="3" t="n">
        <v>0</v>
      </c>
    </row>
    <row r="247" customFormat="false" ht="15" hidden="false" customHeight="false" outlineLevel="0" collapsed="false">
      <c r="A247" s="3" t="s">
        <v>715</v>
      </c>
      <c r="B247" s="3" t="s">
        <v>13</v>
      </c>
      <c r="C247" s="3" t="s">
        <v>92</v>
      </c>
      <c r="D247" s="3" t="s">
        <v>16</v>
      </c>
      <c r="E247" s="3" t="s">
        <v>693</v>
      </c>
      <c r="F247" s="3" t="n">
        <v>331</v>
      </c>
      <c r="G247" s="3" t="s">
        <v>716</v>
      </c>
      <c r="H247" s="3" t="n">
        <v>24</v>
      </c>
      <c r="I247" s="3" t="n">
        <v>1288</v>
      </c>
      <c r="J247" s="3" t="n">
        <v>1288</v>
      </c>
      <c r="K247" s="6" t="n">
        <v>1</v>
      </c>
      <c r="L247" s="3" t="n">
        <v>12300</v>
      </c>
      <c r="M247" s="3" t="n">
        <v>14</v>
      </c>
      <c r="N247" s="3" t="n">
        <v>1</v>
      </c>
      <c r="O247" s="3" t="n">
        <v>0</v>
      </c>
      <c r="P247" s="3" t="n">
        <v>0</v>
      </c>
      <c r="Q247" s="3" t="n">
        <v>0</v>
      </c>
      <c r="R247" s="3" t="n">
        <v>0</v>
      </c>
      <c r="S247" s="3" t="n">
        <v>0</v>
      </c>
    </row>
    <row r="248" customFormat="false" ht="15" hidden="false" customHeight="false" outlineLevel="0" collapsed="false">
      <c r="A248" s="3" t="s">
        <v>717</v>
      </c>
      <c r="B248" s="3" t="s">
        <v>13</v>
      </c>
      <c r="C248" s="3" t="s">
        <v>89</v>
      </c>
      <c r="D248" s="3" t="s">
        <v>16</v>
      </c>
      <c r="E248" s="3" t="s">
        <v>693</v>
      </c>
      <c r="F248" s="3" t="n">
        <v>331</v>
      </c>
      <c r="G248" s="3" t="s">
        <v>718</v>
      </c>
      <c r="H248" s="3" t="n">
        <v>15</v>
      </c>
      <c r="I248" s="3" t="n">
        <v>1366</v>
      </c>
      <c r="J248" s="3" t="n">
        <v>1366</v>
      </c>
      <c r="K248" s="6" t="n">
        <v>1</v>
      </c>
      <c r="L248" s="3" t="n">
        <v>17900</v>
      </c>
      <c r="M248" s="3" t="n">
        <v>14</v>
      </c>
      <c r="N248" s="3" t="n">
        <v>0</v>
      </c>
      <c r="O248" s="3" t="n">
        <v>0</v>
      </c>
      <c r="P248" s="3" t="n">
        <v>0</v>
      </c>
      <c r="Q248" s="3" t="n">
        <v>0</v>
      </c>
      <c r="R248" s="3" t="n">
        <v>0</v>
      </c>
      <c r="S248" s="3" t="n">
        <v>0</v>
      </c>
    </row>
    <row r="249" customFormat="false" ht="15" hidden="false" customHeight="false" outlineLevel="0" collapsed="false">
      <c r="A249" s="3" t="s">
        <v>719</v>
      </c>
      <c r="B249" s="3" t="s">
        <v>13</v>
      </c>
      <c r="C249" s="3" t="s">
        <v>89</v>
      </c>
      <c r="D249" s="3" t="s">
        <v>16</v>
      </c>
      <c r="E249" s="3" t="s">
        <v>693</v>
      </c>
      <c r="F249" s="3" t="n">
        <v>331</v>
      </c>
      <c r="G249" s="3" t="s">
        <v>720</v>
      </c>
      <c r="H249" s="3" t="n">
        <v>15</v>
      </c>
      <c r="I249" s="3" t="n">
        <v>1366</v>
      </c>
      <c r="J249" s="3" t="n">
        <v>1366</v>
      </c>
      <c r="K249" s="6" t="n">
        <v>1</v>
      </c>
      <c r="L249" s="3" t="n">
        <v>17900</v>
      </c>
      <c r="M249" s="3" t="n">
        <v>14</v>
      </c>
      <c r="N249" s="3" t="n">
        <v>0</v>
      </c>
      <c r="O249" s="3" t="n">
        <v>0</v>
      </c>
      <c r="P249" s="3" t="n">
        <v>0</v>
      </c>
      <c r="Q249" s="3" t="n">
        <v>0</v>
      </c>
      <c r="R249" s="3" t="n">
        <v>0</v>
      </c>
      <c r="S249" s="3" t="n">
        <v>0</v>
      </c>
    </row>
    <row r="250" customFormat="false" ht="15" hidden="false" customHeight="false" outlineLevel="0" collapsed="false">
      <c r="A250" s="3" t="s">
        <v>721</v>
      </c>
      <c r="B250" s="3" t="s">
        <v>13</v>
      </c>
      <c r="C250" s="3" t="s">
        <v>92</v>
      </c>
      <c r="D250" s="3" t="s">
        <v>16</v>
      </c>
      <c r="E250" s="3" t="s">
        <v>693</v>
      </c>
      <c r="F250" s="3" t="n">
        <v>331</v>
      </c>
      <c r="G250" s="3" t="s">
        <v>722</v>
      </c>
      <c r="H250" s="3" t="n">
        <v>17</v>
      </c>
      <c r="I250" s="3" t="n">
        <v>1288</v>
      </c>
      <c r="J250" s="3" t="n">
        <v>1288</v>
      </c>
      <c r="K250" s="6" t="n">
        <v>1</v>
      </c>
      <c r="L250" s="3" t="n">
        <v>12300</v>
      </c>
      <c r="M250" s="3" t="n">
        <v>14</v>
      </c>
      <c r="N250" s="3" t="n">
        <v>1</v>
      </c>
      <c r="O250" s="3" t="n">
        <v>0</v>
      </c>
      <c r="P250" s="3" t="n">
        <v>0</v>
      </c>
      <c r="Q250" s="3" t="n">
        <v>0</v>
      </c>
      <c r="R250" s="3" t="n">
        <v>0</v>
      </c>
      <c r="S250" s="3" t="n">
        <v>0</v>
      </c>
    </row>
    <row r="251" customFormat="false" ht="15" hidden="false" customHeight="false" outlineLevel="0" collapsed="false">
      <c r="A251" s="3" t="s">
        <v>723</v>
      </c>
      <c r="B251" s="3" t="s">
        <v>13</v>
      </c>
      <c r="C251" s="3" t="s">
        <v>89</v>
      </c>
      <c r="D251" s="3" t="s">
        <v>22</v>
      </c>
      <c r="E251" s="3" t="s">
        <v>693</v>
      </c>
      <c r="F251" s="3" t="n">
        <v>331</v>
      </c>
      <c r="G251" s="3" t="s">
        <v>724</v>
      </c>
      <c r="H251" s="3" t="n">
        <v>20</v>
      </c>
      <c r="I251" s="3" t="n">
        <v>1366</v>
      </c>
      <c r="J251" s="3" t="n">
        <v>1366</v>
      </c>
      <c r="K251" s="6" t="n">
        <v>1</v>
      </c>
      <c r="L251" s="3" t="n">
        <v>17900</v>
      </c>
      <c r="M251" s="3" t="n">
        <v>14</v>
      </c>
      <c r="N251" s="3" t="n">
        <v>0</v>
      </c>
      <c r="O251" s="3" t="n">
        <v>0</v>
      </c>
      <c r="P251" s="3" t="n">
        <v>0</v>
      </c>
      <c r="Q251" s="3" t="n">
        <v>0</v>
      </c>
      <c r="R251" s="3" t="n">
        <v>0</v>
      </c>
      <c r="S251" s="3" t="n">
        <v>0</v>
      </c>
    </row>
    <row r="252" customFormat="false" ht="15" hidden="false" customHeight="false" outlineLevel="0" collapsed="false">
      <c r="A252" s="3" t="s">
        <v>725</v>
      </c>
      <c r="B252" s="3" t="s">
        <v>13</v>
      </c>
      <c r="C252" s="3" t="s">
        <v>89</v>
      </c>
      <c r="D252" s="3" t="s">
        <v>22</v>
      </c>
      <c r="E252" s="3" t="s">
        <v>693</v>
      </c>
      <c r="F252" s="3" t="n">
        <v>331</v>
      </c>
      <c r="G252" s="3" t="s">
        <v>726</v>
      </c>
      <c r="H252" s="3" t="n">
        <v>20</v>
      </c>
      <c r="I252" s="3" t="n">
        <v>1366</v>
      </c>
      <c r="J252" s="3" t="n">
        <v>1366</v>
      </c>
      <c r="K252" s="6" t="n">
        <v>1</v>
      </c>
      <c r="L252" s="3" t="n">
        <v>17900</v>
      </c>
      <c r="M252" s="3" t="n">
        <v>14</v>
      </c>
      <c r="N252" s="3" t="n">
        <v>0</v>
      </c>
      <c r="O252" s="3" t="n">
        <v>0</v>
      </c>
      <c r="P252" s="3" t="n">
        <v>0</v>
      </c>
      <c r="Q252" s="3" t="n">
        <v>0</v>
      </c>
      <c r="R252" s="3" t="n">
        <v>0</v>
      </c>
      <c r="S252" s="3" t="n">
        <v>0</v>
      </c>
    </row>
    <row r="253" customFormat="false" ht="15" hidden="false" customHeight="false" outlineLevel="0" collapsed="false">
      <c r="A253" s="3" t="s">
        <v>727</v>
      </c>
      <c r="B253" s="3" t="s">
        <v>15</v>
      </c>
      <c r="C253" s="3" t="s">
        <v>138</v>
      </c>
      <c r="D253" s="3" t="s">
        <v>16</v>
      </c>
      <c r="E253" s="3" t="s">
        <v>693</v>
      </c>
      <c r="F253" s="3" t="n">
        <v>331</v>
      </c>
      <c r="G253" s="3" t="s">
        <v>728</v>
      </c>
      <c r="H253" s="3" t="n">
        <v>15</v>
      </c>
      <c r="I253" s="3" t="n">
        <v>1272</v>
      </c>
      <c r="J253" s="3" t="n">
        <v>1272</v>
      </c>
      <c r="K253" s="6" t="n">
        <v>1</v>
      </c>
      <c r="L253" s="3" t="n">
        <v>9700</v>
      </c>
      <c r="M253" s="3" t="n">
        <v>15</v>
      </c>
      <c r="N253" s="3" t="n">
        <v>0</v>
      </c>
      <c r="O253" s="3" t="n">
        <v>0</v>
      </c>
      <c r="P253" s="3" t="n">
        <v>0</v>
      </c>
      <c r="Q253" s="3" t="n">
        <v>0</v>
      </c>
      <c r="R253" s="3" t="n">
        <v>0</v>
      </c>
      <c r="S253" s="3" t="n">
        <v>0</v>
      </c>
    </row>
    <row r="254" customFormat="false" ht="15" hidden="false" customHeight="false" outlineLevel="0" collapsed="false">
      <c r="A254" s="3" t="s">
        <v>729</v>
      </c>
      <c r="B254" s="3" t="s">
        <v>13</v>
      </c>
      <c r="C254" s="3" t="s">
        <v>130</v>
      </c>
      <c r="D254" s="3" t="s">
        <v>16</v>
      </c>
      <c r="E254" s="3" t="s">
        <v>730</v>
      </c>
      <c r="F254" s="3" t="n">
        <v>332</v>
      </c>
      <c r="G254" s="3" t="s">
        <v>731</v>
      </c>
      <c r="H254" s="3" t="n">
        <v>24</v>
      </c>
      <c r="I254" s="3" t="n">
        <v>447</v>
      </c>
      <c r="J254" s="3" t="n">
        <v>447</v>
      </c>
      <c r="K254" s="6" t="n">
        <v>1</v>
      </c>
      <c r="L254" s="3" t="n">
        <v>6000</v>
      </c>
      <c r="M254" s="3" t="n">
        <v>12</v>
      </c>
      <c r="N254" s="3" t="n">
        <v>0</v>
      </c>
      <c r="O254" s="3" t="n">
        <v>0</v>
      </c>
      <c r="P254" s="3" t="n">
        <v>0</v>
      </c>
      <c r="Q254" s="3" t="n">
        <v>0</v>
      </c>
      <c r="R254" s="3" t="n">
        <v>0</v>
      </c>
      <c r="S254" s="3" t="n">
        <v>0</v>
      </c>
    </row>
    <row r="255" customFormat="false" ht="15" hidden="false" customHeight="false" outlineLevel="0" collapsed="false">
      <c r="A255" s="3" t="s">
        <v>732</v>
      </c>
      <c r="B255" s="3" t="s">
        <v>13</v>
      </c>
      <c r="C255" s="3" t="s">
        <v>130</v>
      </c>
      <c r="D255" s="3" t="s">
        <v>16</v>
      </c>
      <c r="E255" s="3" t="s">
        <v>730</v>
      </c>
      <c r="F255" s="3" t="n">
        <v>332</v>
      </c>
      <c r="G255" s="3" t="s">
        <v>733</v>
      </c>
      <c r="H255" s="3" t="n">
        <v>15</v>
      </c>
      <c r="I255" s="3" t="n">
        <v>447</v>
      </c>
      <c r="J255" s="3" t="n">
        <v>447</v>
      </c>
      <c r="K255" s="6" t="n">
        <v>1</v>
      </c>
      <c r="L255" s="3" t="n">
        <v>6000</v>
      </c>
      <c r="M255" s="3" t="n">
        <v>12</v>
      </c>
      <c r="N255" s="3" t="n">
        <v>0</v>
      </c>
      <c r="O255" s="3" t="n">
        <v>0</v>
      </c>
      <c r="P255" s="3" t="n">
        <v>0</v>
      </c>
      <c r="Q255" s="3" t="n">
        <v>0</v>
      </c>
      <c r="R255" s="3" t="n">
        <v>0</v>
      </c>
      <c r="S255" s="3" t="n">
        <v>0</v>
      </c>
    </row>
    <row r="256" customFormat="false" ht="15" hidden="false" customHeight="false" outlineLevel="0" collapsed="false">
      <c r="A256" s="3" t="s">
        <v>734</v>
      </c>
      <c r="B256" s="3" t="s">
        <v>13</v>
      </c>
      <c r="C256" s="3" t="s">
        <v>130</v>
      </c>
      <c r="D256" s="3" t="s">
        <v>16</v>
      </c>
      <c r="E256" s="3" t="s">
        <v>730</v>
      </c>
      <c r="F256" s="3" t="n">
        <v>332</v>
      </c>
      <c r="G256" s="3" t="s">
        <v>735</v>
      </c>
      <c r="H256" s="3" t="n">
        <v>20</v>
      </c>
      <c r="I256" s="3" t="n">
        <v>447</v>
      </c>
      <c r="J256" s="3" t="n">
        <v>447</v>
      </c>
      <c r="K256" s="6" t="n">
        <v>1</v>
      </c>
      <c r="L256" s="3" t="n">
        <v>6000</v>
      </c>
      <c r="M256" s="3" t="n">
        <v>12</v>
      </c>
      <c r="N256" s="3" t="n">
        <v>0</v>
      </c>
      <c r="O256" s="3" t="n">
        <v>0</v>
      </c>
      <c r="P256" s="3" t="n">
        <v>0</v>
      </c>
      <c r="Q256" s="3" t="n">
        <v>0</v>
      </c>
      <c r="R256" s="3" t="n">
        <v>0</v>
      </c>
      <c r="S256" s="3" t="n">
        <v>0</v>
      </c>
    </row>
    <row r="257" customFormat="false" ht="15" hidden="false" customHeight="false" outlineLevel="0" collapsed="false">
      <c r="A257" s="3" t="s">
        <v>736</v>
      </c>
      <c r="B257" s="3" t="s">
        <v>17</v>
      </c>
      <c r="C257" s="3" t="s">
        <v>175</v>
      </c>
      <c r="D257" s="3" t="s">
        <v>16</v>
      </c>
      <c r="E257" s="3" t="s">
        <v>730</v>
      </c>
      <c r="F257" s="3" t="n">
        <v>332</v>
      </c>
      <c r="G257" s="3" t="s">
        <v>737</v>
      </c>
      <c r="H257" s="3" t="n">
        <v>20</v>
      </c>
      <c r="I257" s="3" t="n">
        <v>285</v>
      </c>
      <c r="J257" s="3" t="n">
        <v>285</v>
      </c>
      <c r="K257" s="6" t="n">
        <v>1</v>
      </c>
      <c r="L257" s="3" t="n">
        <v>4000</v>
      </c>
      <c r="M257" s="3" t="n">
        <v>10</v>
      </c>
      <c r="N257" s="3" t="n">
        <v>1</v>
      </c>
      <c r="O257" s="3" t="n">
        <v>0</v>
      </c>
      <c r="P257" s="3" t="n">
        <v>0</v>
      </c>
      <c r="Q257" s="3" t="n">
        <v>0</v>
      </c>
      <c r="R257" s="3" t="n">
        <v>0</v>
      </c>
      <c r="S257" s="3" t="n">
        <v>0</v>
      </c>
    </row>
    <row r="258" customFormat="false" ht="15" hidden="false" customHeight="false" outlineLevel="0" collapsed="false">
      <c r="A258" s="3" t="s">
        <v>738</v>
      </c>
      <c r="B258" s="3" t="s">
        <v>17</v>
      </c>
      <c r="C258" s="3" t="s">
        <v>124</v>
      </c>
      <c r="D258" s="3" t="s">
        <v>22</v>
      </c>
      <c r="E258" s="3" t="s">
        <v>730</v>
      </c>
      <c r="F258" s="3" t="n">
        <v>332</v>
      </c>
      <c r="G258" s="3" t="s">
        <v>739</v>
      </c>
      <c r="H258" s="3" t="n">
        <v>19</v>
      </c>
      <c r="I258" s="3" t="n">
        <v>221</v>
      </c>
      <c r="J258" s="3" t="n">
        <v>221</v>
      </c>
      <c r="K258" s="6" t="n">
        <v>1</v>
      </c>
      <c r="L258" s="3" t="n">
        <v>4000</v>
      </c>
      <c r="M258" s="3" t="n">
        <v>10</v>
      </c>
      <c r="N258" s="3" t="n">
        <v>0</v>
      </c>
      <c r="O258" s="3" t="n">
        <v>0</v>
      </c>
      <c r="P258" s="3" t="n">
        <v>0</v>
      </c>
      <c r="Q258" s="3" t="n">
        <v>0</v>
      </c>
      <c r="R258" s="3" t="n">
        <v>0</v>
      </c>
      <c r="S258" s="3" t="n">
        <v>0</v>
      </c>
    </row>
    <row r="259" customFormat="false" ht="15" hidden="false" customHeight="false" outlineLevel="0" collapsed="false">
      <c r="A259" s="3" t="s">
        <v>740</v>
      </c>
      <c r="B259" s="3" t="s">
        <v>17</v>
      </c>
      <c r="C259" s="3" t="s">
        <v>175</v>
      </c>
      <c r="D259" s="3" t="s">
        <v>16</v>
      </c>
      <c r="E259" s="3" t="s">
        <v>730</v>
      </c>
      <c r="F259" s="3" t="n">
        <v>332</v>
      </c>
      <c r="G259" s="3" t="s">
        <v>741</v>
      </c>
      <c r="H259" s="3" t="n">
        <v>17</v>
      </c>
      <c r="I259" s="3" t="n">
        <v>285</v>
      </c>
      <c r="J259" s="3" t="n">
        <v>285</v>
      </c>
      <c r="K259" s="6" t="n">
        <v>1</v>
      </c>
      <c r="L259" s="3" t="n">
        <v>4000</v>
      </c>
      <c r="M259" s="3" t="n">
        <v>10</v>
      </c>
      <c r="N259" s="3" t="n">
        <v>0</v>
      </c>
      <c r="O259" s="3" t="n">
        <v>0</v>
      </c>
      <c r="P259" s="3" t="n">
        <v>0</v>
      </c>
      <c r="Q259" s="3" t="n">
        <v>0</v>
      </c>
      <c r="R259" s="3" t="n">
        <v>0</v>
      </c>
      <c r="S259" s="3" t="n">
        <v>0</v>
      </c>
    </row>
    <row r="260" customFormat="false" ht="15" hidden="false" customHeight="false" outlineLevel="0" collapsed="false">
      <c r="A260" s="3" t="s">
        <v>742</v>
      </c>
      <c r="B260" s="3" t="s">
        <v>17</v>
      </c>
      <c r="C260" s="3" t="s">
        <v>175</v>
      </c>
      <c r="D260" s="3" t="s">
        <v>16</v>
      </c>
      <c r="E260" s="3" t="s">
        <v>730</v>
      </c>
      <c r="F260" s="3" t="n">
        <v>332</v>
      </c>
      <c r="G260" s="3" t="s">
        <v>743</v>
      </c>
      <c r="H260" s="3" t="n">
        <v>17</v>
      </c>
      <c r="I260" s="3" t="n">
        <v>285</v>
      </c>
      <c r="J260" s="3" t="n">
        <v>285</v>
      </c>
      <c r="K260" s="6" t="n">
        <v>1</v>
      </c>
      <c r="L260" s="3" t="n">
        <v>4000</v>
      </c>
      <c r="M260" s="3" t="n">
        <v>10</v>
      </c>
      <c r="N260" s="3" t="n">
        <v>0</v>
      </c>
      <c r="O260" s="3" t="n">
        <v>0</v>
      </c>
      <c r="P260" s="3" t="n">
        <v>0</v>
      </c>
      <c r="Q260" s="3" t="n">
        <v>0</v>
      </c>
      <c r="R260" s="3" t="n">
        <v>0</v>
      </c>
      <c r="S260" s="3" t="n">
        <v>0</v>
      </c>
    </row>
    <row r="261" customFormat="false" ht="15" hidden="false" customHeight="false" outlineLevel="0" collapsed="false">
      <c r="A261" s="3" t="s">
        <v>744</v>
      </c>
      <c r="B261" s="3" t="s">
        <v>17</v>
      </c>
      <c r="C261" s="3" t="s">
        <v>124</v>
      </c>
      <c r="D261" s="3" t="s">
        <v>22</v>
      </c>
      <c r="E261" s="3" t="s">
        <v>745</v>
      </c>
      <c r="F261" s="3" t="n">
        <v>333</v>
      </c>
      <c r="G261" s="3" t="s">
        <v>746</v>
      </c>
      <c r="H261" s="3" t="n">
        <v>17</v>
      </c>
      <c r="I261" s="3" t="n">
        <v>161</v>
      </c>
      <c r="J261" s="3" t="n">
        <v>221</v>
      </c>
      <c r="K261" s="6" t="n">
        <v>0.728506787330317</v>
      </c>
      <c r="L261" s="3" t="n">
        <v>2914</v>
      </c>
      <c r="M261" s="3" t="n">
        <v>10</v>
      </c>
      <c r="N261" s="3" t="n">
        <v>0</v>
      </c>
      <c r="O261" s="3" t="n">
        <v>0</v>
      </c>
      <c r="P261" s="3" t="n">
        <v>0</v>
      </c>
      <c r="Q261" s="3" t="n">
        <v>0</v>
      </c>
      <c r="R261" s="3" t="n">
        <v>0</v>
      </c>
      <c r="S261" s="3" t="n">
        <v>0</v>
      </c>
    </row>
    <row r="262" customFormat="false" ht="15" hidden="false" customHeight="false" outlineLevel="0" collapsed="false">
      <c r="A262" s="3" t="s">
        <v>747</v>
      </c>
      <c r="B262" s="3" t="s">
        <v>17</v>
      </c>
      <c r="C262" s="3" t="s">
        <v>124</v>
      </c>
      <c r="D262" s="3" t="s">
        <v>26</v>
      </c>
      <c r="E262" s="3" t="s">
        <v>745</v>
      </c>
      <c r="F262" s="3" t="n">
        <v>333</v>
      </c>
      <c r="G262" s="3" t="s">
        <v>748</v>
      </c>
      <c r="H262" s="3" t="n">
        <v>21</v>
      </c>
      <c r="I262" s="3" t="n">
        <v>161</v>
      </c>
      <c r="J262" s="3" t="n">
        <v>221</v>
      </c>
      <c r="K262" s="6" t="n">
        <v>0.728506787330317</v>
      </c>
      <c r="L262" s="3" t="n">
        <v>2914</v>
      </c>
      <c r="M262" s="3" t="n">
        <v>10</v>
      </c>
      <c r="N262" s="3" t="n">
        <v>1</v>
      </c>
      <c r="O262" s="3" t="n">
        <v>0</v>
      </c>
      <c r="P262" s="3" t="n">
        <v>0</v>
      </c>
      <c r="Q262" s="3" t="n">
        <v>0</v>
      </c>
      <c r="R262" s="3" t="n">
        <v>0</v>
      </c>
      <c r="S262" s="3" t="n">
        <v>0</v>
      </c>
    </row>
    <row r="263" customFormat="false" ht="15" hidden="false" customHeight="false" outlineLevel="0" collapsed="false">
      <c r="A263" s="3" t="s">
        <v>749</v>
      </c>
      <c r="B263" s="3" t="s">
        <v>25</v>
      </c>
      <c r="C263" s="3" t="s">
        <v>273</v>
      </c>
      <c r="D263" s="3" t="s">
        <v>18</v>
      </c>
      <c r="E263" s="3" t="s">
        <v>750</v>
      </c>
      <c r="F263" s="3" t="n">
        <v>336</v>
      </c>
      <c r="G263" s="3" t="s">
        <v>751</v>
      </c>
      <c r="H263" s="3" t="n">
        <v>57</v>
      </c>
      <c r="I263" s="3" t="n">
        <v>51</v>
      </c>
      <c r="J263" s="3" t="n">
        <v>77</v>
      </c>
      <c r="K263" s="6" t="n">
        <v>0.662337662337662</v>
      </c>
      <c r="L263" s="3" t="n">
        <v>3278</v>
      </c>
      <c r="M263" s="3" t="n">
        <v>16</v>
      </c>
      <c r="N263" s="3" t="n">
        <v>6</v>
      </c>
      <c r="O263" s="3" t="n">
        <v>0</v>
      </c>
      <c r="P263" s="3" t="n">
        <v>0</v>
      </c>
      <c r="Q263" s="3" t="n">
        <v>0</v>
      </c>
      <c r="R263" s="3" t="n">
        <v>0</v>
      </c>
      <c r="S263" s="3" t="n">
        <v>0</v>
      </c>
    </row>
    <row r="264" customFormat="false" ht="15" hidden="false" customHeight="false" outlineLevel="0" collapsed="false">
      <c r="A264" s="3" t="s">
        <v>752</v>
      </c>
      <c r="B264" s="3" t="s">
        <v>23</v>
      </c>
      <c r="C264" s="3" t="s">
        <v>85</v>
      </c>
      <c r="D264" s="3" t="s">
        <v>16</v>
      </c>
      <c r="E264" s="3" t="s">
        <v>753</v>
      </c>
      <c r="F264" s="3" t="n">
        <v>337</v>
      </c>
      <c r="G264" s="3" t="s">
        <v>754</v>
      </c>
      <c r="H264" s="3" t="n">
        <v>25</v>
      </c>
      <c r="I264" s="3" t="n">
        <v>1085</v>
      </c>
      <c r="J264" s="3" t="n">
        <v>1321</v>
      </c>
      <c r="K264" s="6" t="n">
        <v>0.821347464042392</v>
      </c>
      <c r="L264" s="3" t="n">
        <v>9856</v>
      </c>
      <c r="M264" s="3" t="n">
        <v>14</v>
      </c>
      <c r="N264" s="3" t="n">
        <v>1</v>
      </c>
      <c r="O264" s="3" t="n">
        <v>0</v>
      </c>
      <c r="P264" s="3" t="n">
        <v>0</v>
      </c>
      <c r="Q264" s="3" t="n">
        <v>0</v>
      </c>
      <c r="R264" s="3" t="n">
        <v>0</v>
      </c>
      <c r="S264" s="3" t="n">
        <v>0</v>
      </c>
    </row>
    <row r="265" customFormat="false" ht="15" hidden="false" customHeight="false" outlineLevel="0" collapsed="false">
      <c r="A265" s="3" t="s">
        <v>755</v>
      </c>
      <c r="B265" s="3" t="s">
        <v>23</v>
      </c>
      <c r="C265" s="3" t="s">
        <v>437</v>
      </c>
      <c r="D265" s="3" t="s">
        <v>16</v>
      </c>
      <c r="E265" s="3" t="s">
        <v>753</v>
      </c>
      <c r="F265" s="3" t="n">
        <v>337</v>
      </c>
      <c r="G265" s="3" t="s">
        <v>756</v>
      </c>
      <c r="H265" s="3" t="n">
        <v>18</v>
      </c>
      <c r="I265" s="3" t="n">
        <v>561</v>
      </c>
      <c r="J265" s="3" t="n">
        <v>743</v>
      </c>
      <c r="K265" s="6" t="n">
        <v>0.755047106325707</v>
      </c>
      <c r="L265" s="3" t="n">
        <v>6644</v>
      </c>
      <c r="M265" s="3" t="n">
        <v>12</v>
      </c>
      <c r="N265" s="3" t="n">
        <v>0</v>
      </c>
      <c r="O265" s="3" t="n">
        <v>0</v>
      </c>
      <c r="P265" s="3" t="n">
        <v>0</v>
      </c>
      <c r="Q265" s="3" t="n">
        <v>0</v>
      </c>
      <c r="R265" s="3" t="n">
        <v>0</v>
      </c>
      <c r="S265" s="3" t="n">
        <v>0</v>
      </c>
    </row>
    <row r="266" customFormat="false" ht="15" hidden="false" customHeight="false" outlineLevel="0" collapsed="false">
      <c r="A266" s="3" t="s">
        <v>757</v>
      </c>
      <c r="B266" s="3" t="s">
        <v>23</v>
      </c>
      <c r="C266" s="3" t="s">
        <v>503</v>
      </c>
      <c r="D266" s="3" t="s">
        <v>16</v>
      </c>
      <c r="E266" s="3" t="s">
        <v>753</v>
      </c>
      <c r="F266" s="3" t="n">
        <v>337</v>
      </c>
      <c r="G266" s="3" t="s">
        <v>758</v>
      </c>
      <c r="H266" s="3" t="n">
        <v>25</v>
      </c>
      <c r="I266" s="3" t="n">
        <v>1085</v>
      </c>
      <c r="J266" s="3" t="n">
        <v>1321</v>
      </c>
      <c r="K266" s="6" t="n">
        <v>0.821347464042392</v>
      </c>
      <c r="L266" s="3" t="n">
        <v>9856</v>
      </c>
      <c r="M266" s="3" t="n">
        <v>14</v>
      </c>
      <c r="N266" s="3" t="n">
        <v>0</v>
      </c>
      <c r="O266" s="3" t="n">
        <v>0</v>
      </c>
      <c r="P266" s="3" t="n">
        <v>0</v>
      </c>
      <c r="Q266" s="3" t="n">
        <v>0</v>
      </c>
      <c r="R266" s="3" t="n">
        <v>0</v>
      </c>
      <c r="S266" s="3" t="n">
        <v>0</v>
      </c>
    </row>
    <row r="267" customFormat="false" ht="15" hidden="false" customHeight="false" outlineLevel="0" collapsed="false">
      <c r="A267" s="3" t="s">
        <v>759</v>
      </c>
      <c r="B267" s="3" t="s">
        <v>23</v>
      </c>
      <c r="C267" s="3" t="s">
        <v>503</v>
      </c>
      <c r="D267" s="3" t="s">
        <v>16</v>
      </c>
      <c r="E267" s="3" t="s">
        <v>753</v>
      </c>
      <c r="F267" s="3" t="n">
        <v>337</v>
      </c>
      <c r="G267" s="3" t="s">
        <v>760</v>
      </c>
      <c r="H267" s="3" t="n">
        <v>23</v>
      </c>
      <c r="I267" s="3" t="n">
        <v>1085</v>
      </c>
      <c r="J267" s="3" t="n">
        <v>1321</v>
      </c>
      <c r="K267" s="6" t="n">
        <v>0.821347464042392</v>
      </c>
      <c r="L267" s="3" t="n">
        <v>9856</v>
      </c>
      <c r="M267" s="3" t="n">
        <v>14</v>
      </c>
      <c r="N267" s="3" t="n">
        <v>1</v>
      </c>
      <c r="O267" s="3" t="n">
        <v>0</v>
      </c>
      <c r="P267" s="3" t="n">
        <v>0</v>
      </c>
      <c r="Q267" s="3" t="n">
        <v>0</v>
      </c>
      <c r="R267" s="3" t="n">
        <v>0</v>
      </c>
      <c r="S267" s="3" t="n">
        <v>0</v>
      </c>
    </row>
    <row r="268" customFormat="false" ht="15" hidden="false" customHeight="false" outlineLevel="0" collapsed="false">
      <c r="A268" s="3" t="s">
        <v>761</v>
      </c>
      <c r="B268" s="3" t="s">
        <v>27</v>
      </c>
      <c r="C268" s="3" t="s">
        <v>366</v>
      </c>
      <c r="D268" s="3" t="s">
        <v>20</v>
      </c>
      <c r="E268" s="3" t="s">
        <v>762</v>
      </c>
      <c r="F268" s="3" t="n">
        <v>338</v>
      </c>
      <c r="G268" s="3" t="s">
        <v>763</v>
      </c>
      <c r="H268" s="3" t="n">
        <v>19</v>
      </c>
      <c r="I268" s="3" t="n">
        <v>69</v>
      </c>
      <c r="J268" s="3" t="n">
        <v>97</v>
      </c>
      <c r="K268" s="6" t="n">
        <v>0.711340206185567</v>
      </c>
      <c r="L268" s="3" t="n">
        <v>1138</v>
      </c>
      <c r="M268" s="3" t="n">
        <v>11</v>
      </c>
      <c r="N268" s="3" t="n">
        <v>0</v>
      </c>
      <c r="O268" s="3" t="n">
        <v>0</v>
      </c>
      <c r="P268" s="3" t="n">
        <v>0</v>
      </c>
      <c r="Q268" s="3" t="n">
        <v>0</v>
      </c>
      <c r="R268" s="3" t="n">
        <v>0</v>
      </c>
      <c r="S268" s="3" t="n">
        <v>0</v>
      </c>
    </row>
    <row r="269" customFormat="false" ht="15" hidden="false" customHeight="false" outlineLevel="0" collapsed="false">
      <c r="A269" s="3" t="s">
        <v>764</v>
      </c>
      <c r="B269" s="3" t="s">
        <v>27</v>
      </c>
      <c r="C269" s="3" t="s">
        <v>366</v>
      </c>
      <c r="D269" s="3" t="s">
        <v>20</v>
      </c>
      <c r="E269" s="3" t="s">
        <v>762</v>
      </c>
      <c r="F269" s="3" t="n">
        <v>338</v>
      </c>
      <c r="G269" s="3" t="s">
        <v>765</v>
      </c>
      <c r="H269" s="3" t="n">
        <v>16</v>
      </c>
      <c r="I269" s="3" t="n">
        <v>69</v>
      </c>
      <c r="J269" s="3" t="n">
        <v>97</v>
      </c>
      <c r="K269" s="6" t="n">
        <v>0.711340206185567</v>
      </c>
      <c r="L269" s="3" t="n">
        <v>1138</v>
      </c>
      <c r="M269" s="3" t="n">
        <v>11</v>
      </c>
      <c r="N269" s="3" t="n">
        <v>1</v>
      </c>
      <c r="O269" s="3" t="n">
        <v>0</v>
      </c>
      <c r="P269" s="3" t="n">
        <v>0</v>
      </c>
      <c r="Q269" s="3" t="n">
        <v>0</v>
      </c>
      <c r="R269" s="3" t="n">
        <v>0</v>
      </c>
      <c r="S269" s="3" t="n">
        <v>0</v>
      </c>
    </row>
    <row r="270" customFormat="false" ht="15" hidden="false" customHeight="false" outlineLevel="0" collapsed="false">
      <c r="A270" s="3" t="s">
        <v>766</v>
      </c>
      <c r="B270" s="3" t="s">
        <v>35</v>
      </c>
      <c r="C270" s="3" t="s">
        <v>766</v>
      </c>
      <c r="D270" s="3" t="s">
        <v>18</v>
      </c>
      <c r="E270" s="3" t="s">
        <v>767</v>
      </c>
      <c r="F270" s="3" t="n">
        <v>339</v>
      </c>
      <c r="G270" s="3" t="s">
        <v>768</v>
      </c>
      <c r="H270" s="3" t="n">
        <v>61</v>
      </c>
      <c r="I270" s="3" t="n">
        <v>1200</v>
      </c>
      <c r="J270" s="3" t="n">
        <v>1200</v>
      </c>
      <c r="K270" s="6" t="n">
        <v>1</v>
      </c>
      <c r="L270" s="3" t="n">
        <v>3500</v>
      </c>
      <c r="M270" s="3" t="n">
        <v>31</v>
      </c>
      <c r="N270" s="3" t="n">
        <v>60</v>
      </c>
      <c r="O270" s="3" t="n">
        <v>70</v>
      </c>
      <c r="P270" s="3" t="n">
        <v>30</v>
      </c>
      <c r="Q270" s="3" t="n">
        <v>31</v>
      </c>
      <c r="R270" s="3" t="n">
        <v>7</v>
      </c>
      <c r="S270" s="3" t="n">
        <v>0</v>
      </c>
    </row>
    <row r="271" customFormat="false" ht="15" hidden="false" customHeight="false" outlineLevel="0" collapsed="false">
      <c r="A271" s="3" t="s">
        <v>769</v>
      </c>
      <c r="B271" s="3" t="s">
        <v>13</v>
      </c>
      <c r="C271" s="3" t="s">
        <v>170</v>
      </c>
      <c r="D271" s="3" t="s">
        <v>16</v>
      </c>
      <c r="E271" s="3" t="s">
        <v>770</v>
      </c>
      <c r="F271" s="3" t="n">
        <v>340</v>
      </c>
      <c r="G271" s="3" t="s">
        <v>771</v>
      </c>
      <c r="H271" s="3" t="n">
        <v>15</v>
      </c>
      <c r="I271" s="3" t="n">
        <v>1700</v>
      </c>
      <c r="J271" s="3" t="n">
        <v>1700</v>
      </c>
      <c r="K271" s="6" t="n">
        <v>1</v>
      </c>
      <c r="L271" s="3" t="n">
        <v>16800</v>
      </c>
      <c r="M271" s="3" t="n">
        <v>12</v>
      </c>
      <c r="N271" s="3" t="n">
        <v>1</v>
      </c>
      <c r="O271" s="3" t="n">
        <v>0</v>
      </c>
      <c r="P271" s="3" t="n">
        <v>0</v>
      </c>
      <c r="Q271" s="3" t="n">
        <v>0</v>
      </c>
      <c r="R271" s="3" t="n">
        <v>0</v>
      </c>
      <c r="S271" s="3" t="n">
        <v>0</v>
      </c>
    </row>
    <row r="272" customFormat="false" ht="15" hidden="false" customHeight="false" outlineLevel="0" collapsed="false">
      <c r="A272" s="3" t="s">
        <v>772</v>
      </c>
      <c r="B272" s="3" t="s">
        <v>13</v>
      </c>
      <c r="C272" s="3" t="s">
        <v>196</v>
      </c>
      <c r="D272" s="3" t="s">
        <v>16</v>
      </c>
      <c r="E272" s="3" t="s">
        <v>770</v>
      </c>
      <c r="F272" s="3" t="n">
        <v>340</v>
      </c>
      <c r="G272" s="3" t="s">
        <v>773</v>
      </c>
      <c r="H272" s="3" t="n">
        <v>15</v>
      </c>
      <c r="I272" s="3" t="n">
        <v>1505</v>
      </c>
      <c r="J272" s="3" t="n">
        <v>1505</v>
      </c>
      <c r="K272" s="6" t="n">
        <v>1</v>
      </c>
      <c r="L272" s="3" t="n">
        <v>14600</v>
      </c>
      <c r="M272" s="3" t="n">
        <v>13</v>
      </c>
      <c r="N272" s="3" t="n">
        <v>4</v>
      </c>
      <c r="O272" s="3" t="n">
        <v>0</v>
      </c>
      <c r="P272" s="3" t="n">
        <v>0</v>
      </c>
      <c r="Q272" s="3" t="n">
        <v>3</v>
      </c>
      <c r="R272" s="3" t="n">
        <v>0</v>
      </c>
      <c r="S272" s="3" t="n">
        <v>0</v>
      </c>
    </row>
    <row r="273" customFormat="false" ht="15" hidden="false" customHeight="false" outlineLevel="0" collapsed="false">
      <c r="A273" s="3" t="s">
        <v>774</v>
      </c>
      <c r="B273" s="3" t="s">
        <v>13</v>
      </c>
      <c r="C273" s="3" t="s">
        <v>196</v>
      </c>
      <c r="D273" s="3" t="s">
        <v>16</v>
      </c>
      <c r="E273" s="3" t="s">
        <v>770</v>
      </c>
      <c r="F273" s="3" t="n">
        <v>340</v>
      </c>
      <c r="G273" s="3" t="s">
        <v>775</v>
      </c>
      <c r="H273" s="3" t="n">
        <v>22</v>
      </c>
      <c r="I273" s="3" t="n">
        <v>1505</v>
      </c>
      <c r="J273" s="3" t="n">
        <v>1505</v>
      </c>
      <c r="K273" s="6" t="n">
        <v>1</v>
      </c>
      <c r="L273" s="3" t="n">
        <v>14600</v>
      </c>
      <c r="M273" s="3" t="n">
        <v>13</v>
      </c>
      <c r="N273" s="3" t="n">
        <v>1</v>
      </c>
      <c r="O273" s="3" t="n">
        <v>0</v>
      </c>
      <c r="P273" s="3" t="n">
        <v>0</v>
      </c>
      <c r="Q273" s="3" t="n">
        <v>0</v>
      </c>
      <c r="R273" s="3" t="n">
        <v>0</v>
      </c>
      <c r="S273" s="3" t="n">
        <v>0</v>
      </c>
    </row>
    <row r="274" customFormat="false" ht="15" hidden="false" customHeight="false" outlineLevel="0" collapsed="false">
      <c r="A274" s="3" t="s">
        <v>776</v>
      </c>
      <c r="B274" s="3" t="s">
        <v>13</v>
      </c>
      <c r="C274" s="3" t="s">
        <v>192</v>
      </c>
      <c r="D274" s="3" t="s">
        <v>16</v>
      </c>
      <c r="E274" s="3" t="s">
        <v>770</v>
      </c>
      <c r="F274" s="3" t="n">
        <v>340</v>
      </c>
      <c r="G274" s="3" t="s">
        <v>777</v>
      </c>
      <c r="H274" s="3" t="n">
        <v>24</v>
      </c>
      <c r="I274" s="3" t="n">
        <v>1320</v>
      </c>
      <c r="J274" s="3" t="n">
        <v>1320</v>
      </c>
      <c r="K274" s="6" t="n">
        <v>1</v>
      </c>
      <c r="L274" s="3" t="n">
        <v>12000</v>
      </c>
      <c r="M274" s="3" t="n">
        <v>12</v>
      </c>
      <c r="N274" s="3" t="n">
        <v>4</v>
      </c>
      <c r="O274" s="3" t="n">
        <v>0</v>
      </c>
      <c r="P274" s="3" t="n">
        <v>0</v>
      </c>
      <c r="Q274" s="3" t="n">
        <v>1</v>
      </c>
      <c r="R274" s="3" t="n">
        <v>0</v>
      </c>
      <c r="S274" s="3" t="n">
        <v>0</v>
      </c>
    </row>
    <row r="275" customFormat="false" ht="15" hidden="false" customHeight="false" outlineLevel="0" collapsed="false">
      <c r="A275" s="3" t="s">
        <v>778</v>
      </c>
      <c r="B275" s="3" t="s">
        <v>13</v>
      </c>
      <c r="C275" s="3" t="s">
        <v>196</v>
      </c>
      <c r="D275" s="3" t="s">
        <v>22</v>
      </c>
      <c r="E275" s="3" t="s">
        <v>770</v>
      </c>
      <c r="F275" s="3" t="n">
        <v>340</v>
      </c>
      <c r="G275" s="3" t="s">
        <v>779</v>
      </c>
      <c r="H275" s="3" t="n">
        <v>15</v>
      </c>
      <c r="I275" s="3" t="n">
        <v>1505</v>
      </c>
      <c r="J275" s="3" t="n">
        <v>1505</v>
      </c>
      <c r="K275" s="6" t="n">
        <v>1</v>
      </c>
      <c r="L275" s="3" t="n">
        <v>14600</v>
      </c>
      <c r="M275" s="3" t="n">
        <v>13</v>
      </c>
      <c r="N275" s="3" t="n">
        <v>3</v>
      </c>
      <c r="O275" s="3" t="n">
        <v>0</v>
      </c>
      <c r="P275" s="3" t="n">
        <v>0</v>
      </c>
      <c r="Q275" s="3" t="n">
        <v>0</v>
      </c>
      <c r="R275" s="3" t="n">
        <v>0</v>
      </c>
      <c r="S275" s="3" t="n">
        <v>0</v>
      </c>
    </row>
    <row r="276" customFormat="false" ht="15" hidden="false" customHeight="false" outlineLevel="0" collapsed="false">
      <c r="A276" s="3" t="s">
        <v>780</v>
      </c>
      <c r="B276" s="3" t="s">
        <v>15</v>
      </c>
      <c r="C276" s="3" t="s">
        <v>780</v>
      </c>
      <c r="D276" s="3" t="s">
        <v>16</v>
      </c>
      <c r="E276" s="3" t="s">
        <v>770</v>
      </c>
      <c r="F276" s="3" t="n">
        <v>340</v>
      </c>
      <c r="G276" s="3" t="s">
        <v>781</v>
      </c>
      <c r="H276" s="3" t="n">
        <v>15</v>
      </c>
      <c r="I276" s="3" t="n">
        <v>2850</v>
      </c>
      <c r="J276" s="3" t="n">
        <v>2850</v>
      </c>
      <c r="K276" s="6" t="n">
        <v>1</v>
      </c>
      <c r="L276" s="3" t="n">
        <v>10100</v>
      </c>
      <c r="M276" s="3" t="n">
        <v>21</v>
      </c>
      <c r="N276" s="3" t="n">
        <v>4</v>
      </c>
      <c r="O276" s="3" t="n">
        <v>0</v>
      </c>
      <c r="P276" s="3" t="n">
        <v>0</v>
      </c>
      <c r="Q276" s="3" t="n">
        <v>16</v>
      </c>
      <c r="R276" s="3" t="n">
        <v>0</v>
      </c>
      <c r="S276" s="3" t="n">
        <v>0</v>
      </c>
    </row>
    <row r="277" customFormat="false" ht="15" hidden="false" customHeight="false" outlineLevel="0" collapsed="false">
      <c r="A277" s="3" t="s">
        <v>782</v>
      </c>
      <c r="B277" s="3" t="s">
        <v>15</v>
      </c>
      <c r="C277" s="3" t="s">
        <v>95</v>
      </c>
      <c r="D277" s="3" t="s">
        <v>16</v>
      </c>
      <c r="E277" s="3" t="s">
        <v>770</v>
      </c>
      <c r="F277" s="3" t="n">
        <v>340</v>
      </c>
      <c r="G277" s="3" t="s">
        <v>783</v>
      </c>
      <c r="H277" s="3" t="n">
        <v>15</v>
      </c>
      <c r="I277" s="3" t="n">
        <v>930</v>
      </c>
      <c r="J277" s="3" t="n">
        <v>930</v>
      </c>
      <c r="K277" s="6" t="n">
        <v>1</v>
      </c>
      <c r="L277" s="3" t="n">
        <v>7800</v>
      </c>
      <c r="M277" s="3" t="n">
        <v>14</v>
      </c>
      <c r="N277" s="3" t="n">
        <v>3</v>
      </c>
      <c r="O277" s="3" t="n">
        <v>0</v>
      </c>
      <c r="P277" s="3" t="n">
        <v>0</v>
      </c>
      <c r="Q277" s="3" t="n">
        <v>0</v>
      </c>
      <c r="R277" s="3" t="n">
        <v>0</v>
      </c>
      <c r="S277" s="3" t="n">
        <v>0</v>
      </c>
    </row>
    <row r="278" customFormat="false" ht="15" hidden="false" customHeight="false" outlineLevel="0" collapsed="false">
      <c r="A278" s="3" t="s">
        <v>784</v>
      </c>
      <c r="B278" s="3" t="s">
        <v>13</v>
      </c>
      <c r="C278" s="3" t="s">
        <v>649</v>
      </c>
      <c r="D278" s="3" t="s">
        <v>18</v>
      </c>
      <c r="E278" s="3" t="s">
        <v>785</v>
      </c>
      <c r="F278" s="3" t="n">
        <v>342</v>
      </c>
      <c r="G278" s="3" t="s">
        <v>786</v>
      </c>
      <c r="H278" s="3" t="n">
        <v>24</v>
      </c>
      <c r="I278" s="3" t="n">
        <v>1753</v>
      </c>
      <c r="J278" s="3" t="n">
        <v>1870</v>
      </c>
      <c r="K278" s="6" t="n">
        <v>0.937433155080214</v>
      </c>
      <c r="L278" s="3" t="n">
        <v>13124</v>
      </c>
      <c r="M278" s="3" t="n">
        <v>17</v>
      </c>
      <c r="N278" s="3" t="n">
        <v>0</v>
      </c>
      <c r="O278" s="3" t="n">
        <v>0</v>
      </c>
      <c r="P278" s="3" t="n">
        <v>0</v>
      </c>
      <c r="Q278" s="3" t="n">
        <v>0</v>
      </c>
      <c r="R278" s="3" t="n">
        <v>0</v>
      </c>
      <c r="S278" s="3" t="n">
        <v>0</v>
      </c>
    </row>
    <row r="279" customFormat="false" ht="15" hidden="false" customHeight="false" outlineLevel="0" collapsed="false">
      <c r="A279" s="3" t="s">
        <v>787</v>
      </c>
      <c r="B279" s="3" t="s">
        <v>13</v>
      </c>
      <c r="C279" s="3" t="s">
        <v>170</v>
      </c>
      <c r="D279" s="3" t="s">
        <v>16</v>
      </c>
      <c r="E279" s="3" t="s">
        <v>785</v>
      </c>
      <c r="F279" s="3" t="n">
        <v>342</v>
      </c>
      <c r="G279" s="3" t="s">
        <v>788</v>
      </c>
      <c r="H279" s="3" t="n">
        <v>21</v>
      </c>
      <c r="I279" s="3" t="n">
        <v>1612</v>
      </c>
      <c r="J279" s="3" t="n">
        <v>1700</v>
      </c>
      <c r="K279" s="6" t="n">
        <v>0.948235294117647</v>
      </c>
      <c r="L279" s="3" t="n">
        <v>15930</v>
      </c>
      <c r="M279" s="3" t="n">
        <v>12</v>
      </c>
      <c r="N279" s="3" t="n">
        <v>0</v>
      </c>
      <c r="O279" s="3" t="n">
        <v>0</v>
      </c>
      <c r="P279" s="3" t="n">
        <v>0</v>
      </c>
      <c r="Q279" s="3" t="n">
        <v>0</v>
      </c>
      <c r="R279" s="3" t="n">
        <v>0</v>
      </c>
      <c r="S279" s="3" t="n">
        <v>0</v>
      </c>
    </row>
    <row r="280" customFormat="false" ht="15" hidden="false" customHeight="false" outlineLevel="0" collapsed="false">
      <c r="A280" s="3" t="s">
        <v>789</v>
      </c>
      <c r="B280" s="3" t="s">
        <v>15</v>
      </c>
      <c r="C280" s="3" t="s">
        <v>790</v>
      </c>
      <c r="D280" s="3" t="s">
        <v>20</v>
      </c>
      <c r="E280" s="3" t="s">
        <v>785</v>
      </c>
      <c r="F280" s="3" t="n">
        <v>342</v>
      </c>
      <c r="G280" s="3" t="s">
        <v>791</v>
      </c>
      <c r="H280" s="3" t="n">
        <v>15</v>
      </c>
      <c r="I280" s="3" t="n">
        <v>1954</v>
      </c>
      <c r="J280" s="3" t="n">
        <v>2130</v>
      </c>
      <c r="K280" s="6" t="n">
        <v>0.917370892018779</v>
      </c>
      <c r="L280" s="3" t="n">
        <v>9815</v>
      </c>
      <c r="M280" s="3" t="n">
        <v>20</v>
      </c>
      <c r="N280" s="3" t="n">
        <v>0</v>
      </c>
      <c r="O280" s="3" t="n">
        <v>0</v>
      </c>
      <c r="P280" s="3" t="n">
        <v>0</v>
      </c>
      <c r="Q280" s="3" t="n">
        <v>0</v>
      </c>
      <c r="R280" s="3" t="n">
        <v>0</v>
      </c>
      <c r="S280" s="3" t="n">
        <v>0</v>
      </c>
    </row>
    <row r="281" customFormat="false" ht="15" hidden="false" customHeight="false" outlineLevel="0" collapsed="false">
      <c r="A281" s="3" t="s">
        <v>792</v>
      </c>
      <c r="B281" s="3" t="s">
        <v>15</v>
      </c>
      <c r="C281" s="3" t="s">
        <v>793</v>
      </c>
      <c r="D281" s="3" t="s">
        <v>16</v>
      </c>
      <c r="E281" s="3" t="s">
        <v>785</v>
      </c>
      <c r="F281" s="3" t="n">
        <v>342</v>
      </c>
      <c r="G281" s="3" t="s">
        <v>794</v>
      </c>
      <c r="H281" s="3" t="n">
        <v>25</v>
      </c>
      <c r="I281" s="3" t="n">
        <v>2000</v>
      </c>
      <c r="J281" s="3" t="n">
        <v>2110</v>
      </c>
      <c r="K281" s="6" t="n">
        <v>0.947867298578199</v>
      </c>
      <c r="L281" s="3" t="n">
        <v>15639</v>
      </c>
      <c r="M281" s="3" t="n">
        <v>16</v>
      </c>
      <c r="N281" s="3" t="n">
        <v>0</v>
      </c>
      <c r="O281" s="3" t="n">
        <v>0</v>
      </c>
      <c r="P281" s="3" t="n">
        <v>0</v>
      </c>
      <c r="Q281" s="3" t="n">
        <v>0</v>
      </c>
      <c r="R281" s="3" t="n">
        <v>0</v>
      </c>
      <c r="S281" s="3" t="n">
        <v>0</v>
      </c>
    </row>
    <row r="282" customFormat="false" ht="15" hidden="false" customHeight="false" outlineLevel="0" collapsed="false">
      <c r="A282" s="3" t="s">
        <v>795</v>
      </c>
      <c r="B282" s="3" t="s">
        <v>15</v>
      </c>
      <c r="C282" s="3" t="s">
        <v>178</v>
      </c>
      <c r="D282" s="3" t="s">
        <v>16</v>
      </c>
      <c r="E282" s="3" t="s">
        <v>785</v>
      </c>
      <c r="F282" s="3" t="n">
        <v>342</v>
      </c>
      <c r="G282" s="3" t="s">
        <v>796</v>
      </c>
      <c r="H282" s="3" t="n">
        <v>22</v>
      </c>
      <c r="I282" s="3" t="n">
        <v>1483</v>
      </c>
      <c r="J282" s="3" t="n">
        <v>1600</v>
      </c>
      <c r="K282" s="6" t="n">
        <v>0.926875</v>
      </c>
      <c r="L282" s="3" t="n">
        <v>11122</v>
      </c>
      <c r="M282" s="3" t="n">
        <v>14</v>
      </c>
      <c r="N282" s="3" t="n">
        <v>0</v>
      </c>
      <c r="O282" s="3" t="n">
        <v>0</v>
      </c>
      <c r="P282" s="3" t="n">
        <v>0</v>
      </c>
      <c r="Q282" s="3" t="n">
        <v>0</v>
      </c>
      <c r="R282" s="3" t="n">
        <v>0</v>
      </c>
      <c r="S282" s="3" t="n">
        <v>0</v>
      </c>
    </row>
    <row r="283" customFormat="false" ht="15" hidden="false" customHeight="false" outlineLevel="0" collapsed="false">
      <c r="A283" s="3" t="s">
        <v>797</v>
      </c>
      <c r="B283" s="3" t="s">
        <v>17</v>
      </c>
      <c r="C283" s="3" t="s">
        <v>175</v>
      </c>
      <c r="D283" s="3" t="s">
        <v>22</v>
      </c>
      <c r="E283" s="3" t="s">
        <v>798</v>
      </c>
      <c r="F283" s="3" t="n">
        <v>343</v>
      </c>
      <c r="G283" s="3" t="s">
        <v>799</v>
      </c>
      <c r="H283" s="3" t="n">
        <v>24</v>
      </c>
      <c r="I283" s="3" t="n">
        <v>99</v>
      </c>
      <c r="J283" s="3" t="n">
        <v>285</v>
      </c>
      <c r="K283" s="6" t="n">
        <v>0.347368421052632</v>
      </c>
      <c r="L283" s="3" t="n">
        <v>1389</v>
      </c>
      <c r="M283" s="3" t="n">
        <v>10</v>
      </c>
      <c r="N283" s="3" t="n">
        <v>0</v>
      </c>
      <c r="O283" s="3" t="n">
        <v>0</v>
      </c>
      <c r="P283" s="3" t="n">
        <v>0</v>
      </c>
      <c r="Q283" s="3" t="n">
        <v>0</v>
      </c>
      <c r="R283" s="3" t="n">
        <v>0</v>
      </c>
      <c r="S283" s="3" t="n">
        <v>0</v>
      </c>
    </row>
    <row r="284" customFormat="false" ht="15" hidden="false" customHeight="false" outlineLevel="0" collapsed="false">
      <c r="A284" s="3" t="s">
        <v>800</v>
      </c>
      <c r="B284" s="3" t="s">
        <v>17</v>
      </c>
      <c r="C284" s="3" t="s">
        <v>175</v>
      </c>
      <c r="D284" s="3" t="s">
        <v>22</v>
      </c>
      <c r="E284" s="3" t="s">
        <v>798</v>
      </c>
      <c r="F284" s="3" t="n">
        <v>343</v>
      </c>
      <c r="G284" s="3" t="s">
        <v>801</v>
      </c>
      <c r="H284" s="3" t="n">
        <v>24</v>
      </c>
      <c r="I284" s="3" t="n">
        <v>99</v>
      </c>
      <c r="J284" s="3" t="n">
        <v>285</v>
      </c>
      <c r="K284" s="6" t="n">
        <v>0.347368421052632</v>
      </c>
      <c r="L284" s="3" t="n">
        <v>1389</v>
      </c>
      <c r="M284" s="3" t="n">
        <v>10</v>
      </c>
      <c r="N284" s="3" t="n">
        <v>0</v>
      </c>
      <c r="O284" s="3" t="n">
        <v>0</v>
      </c>
      <c r="P284" s="3" t="n">
        <v>0</v>
      </c>
      <c r="Q284" s="3" t="n">
        <v>0</v>
      </c>
      <c r="R284" s="3" t="n">
        <v>0</v>
      </c>
      <c r="S284" s="3" t="n">
        <v>0</v>
      </c>
    </row>
    <row r="285" customFormat="false" ht="15" hidden="false" customHeight="false" outlineLevel="0" collapsed="false">
      <c r="A285" s="3" t="s">
        <v>802</v>
      </c>
      <c r="B285" s="3" t="s">
        <v>17</v>
      </c>
      <c r="C285" s="3" t="s">
        <v>175</v>
      </c>
      <c r="D285" s="3" t="s">
        <v>16</v>
      </c>
      <c r="E285" s="3" t="s">
        <v>798</v>
      </c>
      <c r="F285" s="3" t="n">
        <v>343</v>
      </c>
      <c r="G285" s="3" t="s">
        <v>803</v>
      </c>
      <c r="H285" s="3" t="n">
        <v>18</v>
      </c>
      <c r="I285" s="3" t="n">
        <v>99</v>
      </c>
      <c r="J285" s="3" t="n">
        <v>285</v>
      </c>
      <c r="K285" s="6" t="n">
        <v>0.347368421052632</v>
      </c>
      <c r="L285" s="3" t="n">
        <v>1389</v>
      </c>
      <c r="M285" s="3" t="n">
        <v>10</v>
      </c>
      <c r="N285" s="3" t="n">
        <v>0</v>
      </c>
      <c r="O285" s="3" t="n">
        <v>0</v>
      </c>
      <c r="P285" s="3" t="n">
        <v>0</v>
      </c>
      <c r="Q285" s="3" t="n">
        <v>0</v>
      </c>
      <c r="R285" s="3" t="n">
        <v>0</v>
      </c>
      <c r="S285" s="3" t="n">
        <v>0</v>
      </c>
    </row>
    <row r="286" customFormat="false" ht="15" hidden="false" customHeight="false" outlineLevel="0" collapsed="false">
      <c r="A286" s="3" t="s">
        <v>804</v>
      </c>
      <c r="B286" s="3" t="s">
        <v>17</v>
      </c>
      <c r="C286" s="3" t="s">
        <v>175</v>
      </c>
      <c r="D286" s="3" t="s">
        <v>22</v>
      </c>
      <c r="E286" s="3" t="s">
        <v>798</v>
      </c>
      <c r="F286" s="3" t="n">
        <v>343</v>
      </c>
      <c r="G286" s="3" t="s">
        <v>805</v>
      </c>
      <c r="H286" s="3" t="n">
        <v>20</v>
      </c>
      <c r="I286" s="3" t="n">
        <v>99</v>
      </c>
      <c r="J286" s="3" t="n">
        <v>285</v>
      </c>
      <c r="K286" s="6" t="n">
        <v>0.347368421052632</v>
      </c>
      <c r="L286" s="3" t="n">
        <v>1389</v>
      </c>
      <c r="M286" s="3" t="n">
        <v>10</v>
      </c>
      <c r="N286" s="3" t="n">
        <v>0</v>
      </c>
      <c r="O286" s="3" t="n">
        <v>0</v>
      </c>
      <c r="P286" s="3" t="n">
        <v>0</v>
      </c>
      <c r="Q286" s="3" t="n">
        <v>0</v>
      </c>
      <c r="R286" s="3" t="n">
        <v>0</v>
      </c>
      <c r="S286" s="3" t="n">
        <v>0</v>
      </c>
    </row>
    <row r="287" customFormat="false" ht="15" hidden="false" customHeight="false" outlineLevel="0" collapsed="false">
      <c r="A287" s="3" t="s">
        <v>806</v>
      </c>
      <c r="B287" s="3" t="s">
        <v>56</v>
      </c>
      <c r="C287" s="3" t="s">
        <v>621</v>
      </c>
      <c r="D287" s="3" t="s">
        <v>16</v>
      </c>
      <c r="E287" s="3" t="s">
        <v>807</v>
      </c>
      <c r="F287" s="3" t="n">
        <v>344</v>
      </c>
      <c r="G287" s="3" t="s">
        <v>808</v>
      </c>
      <c r="H287" s="3" t="n">
        <v>49</v>
      </c>
      <c r="I287" s="3" t="n">
        <v>0</v>
      </c>
      <c r="J287" s="3" t="n">
        <v>20</v>
      </c>
      <c r="K287" s="6" t="n">
        <v>0</v>
      </c>
      <c r="L287" s="3" t="n">
        <v>0</v>
      </c>
      <c r="M287" s="3" t="n">
        <v>33</v>
      </c>
      <c r="N287" s="3" t="n">
        <v>8</v>
      </c>
      <c r="O287" s="3" t="n">
        <v>0</v>
      </c>
      <c r="P287" s="3" t="n">
        <v>0</v>
      </c>
      <c r="Q287" s="3" t="n">
        <v>2</v>
      </c>
      <c r="R287" s="3" t="n">
        <v>1</v>
      </c>
      <c r="S287" s="3" t="n">
        <v>0</v>
      </c>
    </row>
    <row r="288" customFormat="false" ht="15" hidden="false" customHeight="false" outlineLevel="0" collapsed="false">
      <c r="A288" s="3" t="s">
        <v>809</v>
      </c>
      <c r="B288" s="3" t="s">
        <v>21</v>
      </c>
      <c r="C288" s="3" t="s">
        <v>209</v>
      </c>
      <c r="D288" s="3" t="s">
        <v>14</v>
      </c>
      <c r="E288" s="3" t="s">
        <v>810</v>
      </c>
      <c r="F288" s="3" t="n">
        <v>345</v>
      </c>
      <c r="G288" s="3" t="s">
        <v>811</v>
      </c>
      <c r="H288" s="3" t="n">
        <v>57</v>
      </c>
      <c r="I288" s="3" t="n">
        <v>281</v>
      </c>
      <c r="J288" s="3" t="n">
        <v>525</v>
      </c>
      <c r="K288" s="6" t="n">
        <v>0.535238095238095</v>
      </c>
      <c r="L288" s="3" t="n">
        <v>4281</v>
      </c>
      <c r="M288" s="3" t="n">
        <v>35</v>
      </c>
      <c r="N288" s="3" t="n">
        <v>4</v>
      </c>
      <c r="O288" s="3" t="n">
        <v>0</v>
      </c>
      <c r="P288" s="3" t="n">
        <v>0</v>
      </c>
      <c r="Q288" s="3" t="n">
        <v>3</v>
      </c>
      <c r="R288" s="3" t="n">
        <v>2</v>
      </c>
      <c r="S288" s="3" t="n">
        <v>0</v>
      </c>
    </row>
    <row r="289" customFormat="false" ht="15" hidden="false" customHeight="false" outlineLevel="0" collapsed="false">
      <c r="A289" s="3" t="s">
        <v>106</v>
      </c>
      <c r="B289" s="3" t="s">
        <v>21</v>
      </c>
      <c r="C289" s="3" t="s">
        <v>106</v>
      </c>
      <c r="D289" s="3" t="s">
        <v>14</v>
      </c>
      <c r="E289" s="3" t="s">
        <v>810</v>
      </c>
      <c r="F289" s="3" t="n">
        <v>345</v>
      </c>
      <c r="G289" s="3" t="s">
        <v>812</v>
      </c>
      <c r="H289" s="3" t="n">
        <v>61</v>
      </c>
      <c r="I289" s="3" t="n">
        <v>210</v>
      </c>
      <c r="J289" s="3" t="n">
        <v>600</v>
      </c>
      <c r="K289" s="6" t="n">
        <v>0.35</v>
      </c>
      <c r="L289" s="3" t="n">
        <v>2012</v>
      </c>
      <c r="M289" s="3" t="n">
        <v>32</v>
      </c>
      <c r="N289" s="3" t="n">
        <v>3</v>
      </c>
      <c r="O289" s="3" t="n">
        <v>0</v>
      </c>
      <c r="P289" s="3" t="n">
        <v>0</v>
      </c>
      <c r="Q289" s="3" t="n">
        <v>0</v>
      </c>
      <c r="R289" s="3" t="n">
        <v>0</v>
      </c>
      <c r="S289" s="3" t="n">
        <v>0</v>
      </c>
    </row>
    <row r="290" customFormat="false" ht="15" hidden="false" customHeight="false" outlineLevel="0" collapsed="false">
      <c r="A290" s="3" t="s">
        <v>813</v>
      </c>
      <c r="B290" s="3" t="s">
        <v>21</v>
      </c>
      <c r="C290" s="3" t="s">
        <v>209</v>
      </c>
      <c r="D290" s="3" t="s">
        <v>14</v>
      </c>
      <c r="E290" s="3" t="s">
        <v>810</v>
      </c>
      <c r="F290" s="3" t="n">
        <v>345</v>
      </c>
      <c r="G290" s="3" t="s">
        <v>814</v>
      </c>
      <c r="H290" s="3" t="n">
        <v>59</v>
      </c>
      <c r="I290" s="3" t="n">
        <v>281</v>
      </c>
      <c r="J290" s="3" t="n">
        <v>525</v>
      </c>
      <c r="K290" s="6" t="n">
        <v>0.535238095238095</v>
      </c>
      <c r="L290" s="3" t="n">
        <v>4281</v>
      </c>
      <c r="M290" s="3" t="n">
        <v>35</v>
      </c>
      <c r="N290" s="3" t="n">
        <v>2</v>
      </c>
      <c r="O290" s="3" t="n">
        <v>0</v>
      </c>
      <c r="P290" s="3" t="n">
        <v>0</v>
      </c>
      <c r="Q290" s="3" t="n">
        <v>1</v>
      </c>
      <c r="R290" s="3" t="n">
        <v>1</v>
      </c>
      <c r="S290" s="3" t="n">
        <v>0</v>
      </c>
    </row>
    <row r="291" customFormat="false" ht="15" hidden="false" customHeight="false" outlineLevel="0" collapsed="false">
      <c r="A291" s="3" t="s">
        <v>815</v>
      </c>
      <c r="B291" s="3" t="s">
        <v>21</v>
      </c>
      <c r="C291" s="3" t="s">
        <v>209</v>
      </c>
      <c r="D291" s="3" t="s">
        <v>14</v>
      </c>
      <c r="E291" s="3" t="s">
        <v>810</v>
      </c>
      <c r="F291" s="3" t="n">
        <v>345</v>
      </c>
      <c r="G291" s="3" t="s">
        <v>816</v>
      </c>
      <c r="H291" s="3" t="n">
        <v>55</v>
      </c>
      <c r="I291" s="3" t="n">
        <v>281</v>
      </c>
      <c r="J291" s="3" t="n">
        <v>525</v>
      </c>
      <c r="K291" s="6" t="n">
        <v>0.535238095238095</v>
      </c>
      <c r="L291" s="3" t="n">
        <v>4281</v>
      </c>
      <c r="M291" s="3" t="n">
        <v>35</v>
      </c>
      <c r="N291" s="3" t="n">
        <v>2</v>
      </c>
      <c r="O291" s="3" t="n">
        <v>0</v>
      </c>
      <c r="P291" s="3" t="n">
        <v>0</v>
      </c>
      <c r="Q291" s="3" t="n">
        <v>1</v>
      </c>
      <c r="R291" s="3" t="n">
        <v>0</v>
      </c>
      <c r="S291" s="3" t="n">
        <v>0</v>
      </c>
    </row>
    <row r="292" customFormat="false" ht="15" hidden="false" customHeight="false" outlineLevel="0" collapsed="false">
      <c r="A292" s="3" t="s">
        <v>817</v>
      </c>
      <c r="B292" s="3" t="s">
        <v>17</v>
      </c>
      <c r="C292" s="3" t="s">
        <v>124</v>
      </c>
      <c r="D292" s="3" t="s">
        <v>26</v>
      </c>
      <c r="E292" s="3" t="s">
        <v>818</v>
      </c>
      <c r="F292" s="3" t="n">
        <v>347</v>
      </c>
      <c r="G292" s="3" t="s">
        <v>819</v>
      </c>
      <c r="H292" s="3" t="n">
        <v>20</v>
      </c>
      <c r="I292" s="3" t="n">
        <v>207</v>
      </c>
      <c r="J292" s="3" t="n">
        <v>221</v>
      </c>
      <c r="K292" s="6" t="n">
        <v>0.936651583710407</v>
      </c>
      <c r="L292" s="3" t="n">
        <v>3746</v>
      </c>
      <c r="M292" s="3" t="n">
        <v>10</v>
      </c>
      <c r="N292" s="3" t="n">
        <v>0</v>
      </c>
      <c r="O292" s="3" t="n">
        <v>0</v>
      </c>
      <c r="P292" s="3" t="n">
        <v>0</v>
      </c>
      <c r="Q292" s="3" t="n">
        <v>0</v>
      </c>
      <c r="R292" s="3" t="n">
        <v>0</v>
      </c>
      <c r="S292" s="3" t="n">
        <v>0</v>
      </c>
    </row>
    <row r="293" customFormat="false" ht="15" hidden="false" customHeight="false" outlineLevel="0" collapsed="false">
      <c r="A293" s="3" t="s">
        <v>820</v>
      </c>
      <c r="B293" s="3" t="s">
        <v>17</v>
      </c>
      <c r="C293" s="3" t="s">
        <v>527</v>
      </c>
      <c r="D293" s="3" t="s">
        <v>14</v>
      </c>
      <c r="E293" s="3" t="s">
        <v>818</v>
      </c>
      <c r="F293" s="3" t="n">
        <v>347</v>
      </c>
      <c r="G293" s="3" t="s">
        <v>821</v>
      </c>
      <c r="H293" s="3" t="n">
        <v>18</v>
      </c>
      <c r="I293" s="3" t="n">
        <v>443</v>
      </c>
      <c r="J293" s="3" t="n">
        <v>464</v>
      </c>
      <c r="K293" s="6" t="n">
        <v>0.954741379310345</v>
      </c>
      <c r="L293" s="3" t="n">
        <v>6205</v>
      </c>
      <c r="M293" s="3" t="n">
        <v>10</v>
      </c>
      <c r="N293" s="3" t="n">
        <v>1</v>
      </c>
      <c r="O293" s="3" t="n">
        <v>0</v>
      </c>
      <c r="P293" s="3" t="n">
        <v>0</v>
      </c>
      <c r="Q293" s="3" t="n">
        <v>0</v>
      </c>
      <c r="R293" s="3" t="n">
        <v>0</v>
      </c>
      <c r="S293" s="3" t="n">
        <v>0</v>
      </c>
    </row>
    <row r="294" customFormat="false" ht="15" hidden="false" customHeight="false" outlineLevel="0" collapsed="false">
      <c r="A294" s="3" t="s">
        <v>822</v>
      </c>
      <c r="B294" s="3" t="s">
        <v>17</v>
      </c>
      <c r="C294" s="3" t="s">
        <v>124</v>
      </c>
      <c r="D294" s="3" t="s">
        <v>26</v>
      </c>
      <c r="E294" s="3" t="s">
        <v>818</v>
      </c>
      <c r="F294" s="3" t="n">
        <v>347</v>
      </c>
      <c r="G294" s="3" t="s">
        <v>823</v>
      </c>
      <c r="H294" s="3" t="n">
        <v>15</v>
      </c>
      <c r="I294" s="3" t="n">
        <v>207</v>
      </c>
      <c r="J294" s="3" t="n">
        <v>221</v>
      </c>
      <c r="K294" s="6" t="n">
        <v>0.936651583710407</v>
      </c>
      <c r="L294" s="3" t="n">
        <v>3746</v>
      </c>
      <c r="M294" s="3" t="n">
        <v>10</v>
      </c>
      <c r="N294" s="3" t="n">
        <v>1</v>
      </c>
      <c r="O294" s="3" t="n">
        <v>0</v>
      </c>
      <c r="P294" s="3" t="n">
        <v>0</v>
      </c>
      <c r="Q294" s="3" t="n">
        <v>0</v>
      </c>
      <c r="R294" s="3" t="n">
        <v>0</v>
      </c>
      <c r="S294" s="3" t="n">
        <v>0</v>
      </c>
    </row>
    <row r="295" customFormat="false" ht="15" hidden="false" customHeight="false" outlineLevel="0" collapsed="false">
      <c r="A295" s="3" t="s">
        <v>824</v>
      </c>
      <c r="B295" s="3" t="s">
        <v>17</v>
      </c>
      <c r="C295" s="3" t="s">
        <v>175</v>
      </c>
      <c r="D295" s="3" t="s">
        <v>26</v>
      </c>
      <c r="E295" s="3" t="s">
        <v>818</v>
      </c>
      <c r="F295" s="3" t="n">
        <v>347</v>
      </c>
      <c r="G295" s="3" t="s">
        <v>825</v>
      </c>
      <c r="H295" s="3" t="n">
        <v>17</v>
      </c>
      <c r="I295" s="3" t="n">
        <v>264</v>
      </c>
      <c r="J295" s="3" t="n">
        <v>285</v>
      </c>
      <c r="K295" s="6" t="n">
        <v>0.926315789473684</v>
      </c>
      <c r="L295" s="3" t="n">
        <v>3705</v>
      </c>
      <c r="M295" s="3" t="n">
        <v>10</v>
      </c>
      <c r="N295" s="3" t="n">
        <v>1</v>
      </c>
      <c r="O295" s="3" t="n">
        <v>0</v>
      </c>
      <c r="P295" s="3" t="n">
        <v>0</v>
      </c>
      <c r="Q295" s="3" t="n">
        <v>0</v>
      </c>
      <c r="R295" s="3" t="n">
        <v>0</v>
      </c>
      <c r="S295" s="3" t="n">
        <v>0</v>
      </c>
    </row>
    <row r="296" customFormat="false" ht="15" hidden="false" customHeight="false" outlineLevel="0" collapsed="false">
      <c r="A296" s="3" t="s">
        <v>826</v>
      </c>
      <c r="B296" s="3" t="s">
        <v>17</v>
      </c>
      <c r="C296" s="3" t="s">
        <v>124</v>
      </c>
      <c r="D296" s="3" t="s">
        <v>26</v>
      </c>
      <c r="E296" s="3" t="s">
        <v>818</v>
      </c>
      <c r="F296" s="3" t="n">
        <v>347</v>
      </c>
      <c r="G296" s="3" t="s">
        <v>827</v>
      </c>
      <c r="H296" s="3" t="n">
        <v>20</v>
      </c>
      <c r="I296" s="3" t="n">
        <v>207</v>
      </c>
      <c r="J296" s="3" t="n">
        <v>221</v>
      </c>
      <c r="K296" s="6" t="n">
        <v>0.936651583710407</v>
      </c>
      <c r="L296" s="3" t="n">
        <v>3746</v>
      </c>
      <c r="M296" s="3" t="n">
        <v>10</v>
      </c>
      <c r="N296" s="3" t="n">
        <v>0</v>
      </c>
      <c r="O296" s="3" t="n">
        <v>0</v>
      </c>
      <c r="P296" s="3" t="n">
        <v>0</v>
      </c>
      <c r="Q296" s="3" t="n">
        <v>0</v>
      </c>
      <c r="R296" s="3" t="n">
        <v>0</v>
      </c>
      <c r="S296" s="3" t="n">
        <v>0</v>
      </c>
    </row>
    <row r="297" customFormat="false" ht="15" hidden="false" customHeight="false" outlineLevel="0" collapsed="false">
      <c r="A297" s="3" t="s">
        <v>828</v>
      </c>
      <c r="B297" s="3" t="s">
        <v>17</v>
      </c>
      <c r="C297" s="3" t="s">
        <v>175</v>
      </c>
      <c r="D297" s="3" t="s">
        <v>26</v>
      </c>
      <c r="E297" s="3" t="s">
        <v>818</v>
      </c>
      <c r="F297" s="3" t="n">
        <v>347</v>
      </c>
      <c r="G297" s="3" t="s">
        <v>829</v>
      </c>
      <c r="H297" s="3" t="n">
        <v>23</v>
      </c>
      <c r="I297" s="3" t="n">
        <v>264</v>
      </c>
      <c r="J297" s="3" t="n">
        <v>285</v>
      </c>
      <c r="K297" s="6" t="n">
        <v>0.926315789473684</v>
      </c>
      <c r="L297" s="3" t="n">
        <v>3705</v>
      </c>
      <c r="M297" s="3" t="n">
        <v>10</v>
      </c>
      <c r="N297" s="3" t="n">
        <v>0</v>
      </c>
      <c r="O297" s="3" t="n">
        <v>0</v>
      </c>
      <c r="P297" s="3" t="n">
        <v>0</v>
      </c>
      <c r="Q297" s="3" t="n">
        <v>0</v>
      </c>
      <c r="R297" s="3" t="n">
        <v>0</v>
      </c>
      <c r="S297" s="3" t="n">
        <v>0</v>
      </c>
    </row>
    <row r="298" customFormat="false" ht="15" hidden="false" customHeight="false" outlineLevel="0" collapsed="false">
      <c r="A298" s="3" t="s">
        <v>830</v>
      </c>
      <c r="B298" s="3" t="s">
        <v>17</v>
      </c>
      <c r="C298" s="3" t="s">
        <v>124</v>
      </c>
      <c r="D298" s="3" t="s">
        <v>26</v>
      </c>
      <c r="E298" s="3" t="s">
        <v>818</v>
      </c>
      <c r="F298" s="3" t="n">
        <v>347</v>
      </c>
      <c r="G298" s="3" t="s">
        <v>831</v>
      </c>
      <c r="H298" s="3" t="n">
        <v>20</v>
      </c>
      <c r="I298" s="3" t="n">
        <v>207</v>
      </c>
      <c r="J298" s="3" t="n">
        <v>221</v>
      </c>
      <c r="K298" s="6" t="n">
        <v>0.936651583710407</v>
      </c>
      <c r="L298" s="3" t="n">
        <v>3746</v>
      </c>
      <c r="M298" s="3" t="n">
        <v>10</v>
      </c>
      <c r="N298" s="3" t="n">
        <v>1</v>
      </c>
      <c r="O298" s="3" t="n">
        <v>0</v>
      </c>
      <c r="P298" s="3" t="n">
        <v>0</v>
      </c>
      <c r="Q298" s="3" t="n">
        <v>0</v>
      </c>
      <c r="R298" s="3" t="n">
        <v>0</v>
      </c>
      <c r="S298" s="3" t="n">
        <v>0</v>
      </c>
    </row>
    <row r="299" customFormat="false" ht="15" hidden="false" customHeight="false" outlineLevel="0" collapsed="false">
      <c r="A299" s="3" t="s">
        <v>832</v>
      </c>
      <c r="B299" s="3" t="s">
        <v>17</v>
      </c>
      <c r="C299" s="3" t="s">
        <v>124</v>
      </c>
      <c r="D299" s="3" t="s">
        <v>26</v>
      </c>
      <c r="E299" s="3" t="s">
        <v>818</v>
      </c>
      <c r="F299" s="3" t="n">
        <v>347</v>
      </c>
      <c r="G299" s="3" t="s">
        <v>833</v>
      </c>
      <c r="H299" s="3" t="n">
        <v>17</v>
      </c>
      <c r="I299" s="3" t="n">
        <v>207</v>
      </c>
      <c r="J299" s="3" t="n">
        <v>221</v>
      </c>
      <c r="K299" s="6" t="n">
        <v>0.936651583710407</v>
      </c>
      <c r="L299" s="3" t="n">
        <v>3746</v>
      </c>
      <c r="M299" s="3" t="n">
        <v>10</v>
      </c>
      <c r="N299" s="3" t="n">
        <v>4</v>
      </c>
      <c r="O299" s="3" t="n">
        <v>0</v>
      </c>
      <c r="P299" s="3" t="n">
        <v>0</v>
      </c>
      <c r="Q299" s="3" t="n">
        <v>1</v>
      </c>
      <c r="R299" s="3" t="n">
        <v>1</v>
      </c>
      <c r="S299" s="3" t="n">
        <v>0</v>
      </c>
    </row>
    <row r="300" customFormat="false" ht="15" hidden="false" customHeight="false" outlineLevel="0" collapsed="false">
      <c r="A300" s="3" t="s">
        <v>834</v>
      </c>
      <c r="B300" s="3" t="s">
        <v>13</v>
      </c>
      <c r="C300" s="3" t="s">
        <v>130</v>
      </c>
      <c r="D300" s="3" t="s">
        <v>16</v>
      </c>
      <c r="E300" s="3" t="s">
        <v>835</v>
      </c>
      <c r="F300" s="3" t="n">
        <v>348</v>
      </c>
      <c r="G300" s="3" t="s">
        <v>652</v>
      </c>
      <c r="H300" s="3" t="n">
        <v>20</v>
      </c>
      <c r="I300" s="3" t="n">
        <v>256</v>
      </c>
      <c r="J300" s="3" t="n">
        <v>447</v>
      </c>
      <c r="K300" s="6" t="n">
        <v>0.572706935123043</v>
      </c>
      <c r="L300" s="3" t="n">
        <v>3436</v>
      </c>
      <c r="M300" s="3" t="n">
        <v>12</v>
      </c>
      <c r="N300" s="3" t="n">
        <v>0</v>
      </c>
      <c r="O300" s="3" t="n">
        <v>0</v>
      </c>
      <c r="P300" s="3" t="n">
        <v>0</v>
      </c>
      <c r="Q300" s="3" t="n">
        <v>0</v>
      </c>
      <c r="R300" s="3" t="n">
        <v>0</v>
      </c>
      <c r="S300" s="3" t="n">
        <v>0</v>
      </c>
    </row>
    <row r="301" customFormat="false" ht="15" hidden="false" customHeight="false" outlineLevel="0" collapsed="false">
      <c r="A301" s="3" t="s">
        <v>836</v>
      </c>
      <c r="B301" s="3" t="s">
        <v>13</v>
      </c>
      <c r="C301" s="3" t="s">
        <v>130</v>
      </c>
      <c r="D301" s="3" t="s">
        <v>16</v>
      </c>
      <c r="E301" s="3" t="s">
        <v>835</v>
      </c>
      <c r="F301" s="3" t="n">
        <v>348</v>
      </c>
      <c r="G301" s="3" t="s">
        <v>837</v>
      </c>
      <c r="H301" s="3" t="n">
        <v>22</v>
      </c>
      <c r="I301" s="3" t="n">
        <v>256</v>
      </c>
      <c r="J301" s="3" t="n">
        <v>447</v>
      </c>
      <c r="K301" s="6" t="n">
        <v>0.572706935123043</v>
      </c>
      <c r="L301" s="3" t="n">
        <v>3436</v>
      </c>
      <c r="M301" s="3" t="n">
        <v>12</v>
      </c>
      <c r="N301" s="3" t="n">
        <v>1</v>
      </c>
      <c r="O301" s="3" t="n">
        <v>0</v>
      </c>
      <c r="P301" s="3" t="n">
        <v>0</v>
      </c>
      <c r="Q301" s="3" t="n">
        <v>0</v>
      </c>
      <c r="R301" s="3" t="n">
        <v>0</v>
      </c>
      <c r="S301" s="3" t="n">
        <v>0</v>
      </c>
    </row>
    <row r="302" customFormat="false" ht="15" hidden="false" customHeight="false" outlineLevel="0" collapsed="false">
      <c r="A302" s="3" t="s">
        <v>838</v>
      </c>
      <c r="B302" s="3" t="s">
        <v>13</v>
      </c>
      <c r="C302" s="3" t="s">
        <v>130</v>
      </c>
      <c r="D302" s="3" t="s">
        <v>16</v>
      </c>
      <c r="E302" s="3" t="s">
        <v>835</v>
      </c>
      <c r="F302" s="3" t="n">
        <v>348</v>
      </c>
      <c r="G302" s="3" t="s">
        <v>839</v>
      </c>
      <c r="H302" s="3" t="n">
        <v>20</v>
      </c>
      <c r="I302" s="3" t="n">
        <v>267</v>
      </c>
      <c r="J302" s="3" t="n">
        <v>447</v>
      </c>
      <c r="K302" s="6" t="n">
        <v>0.597315436241611</v>
      </c>
      <c r="L302" s="3" t="n">
        <v>3584</v>
      </c>
      <c r="M302" s="3" t="n">
        <v>12</v>
      </c>
      <c r="N302" s="3" t="n">
        <v>0</v>
      </c>
      <c r="O302" s="3" t="n">
        <v>0</v>
      </c>
      <c r="P302" s="3" t="n">
        <v>0</v>
      </c>
      <c r="Q302" s="3" t="n">
        <v>0</v>
      </c>
      <c r="R302" s="3" t="n">
        <v>0</v>
      </c>
      <c r="S302" s="3" t="n">
        <v>0</v>
      </c>
    </row>
    <row r="303" customFormat="false" ht="15" hidden="false" customHeight="false" outlineLevel="0" collapsed="false">
      <c r="A303" s="3" t="s">
        <v>840</v>
      </c>
      <c r="B303" s="3" t="s">
        <v>13</v>
      </c>
      <c r="C303" s="3" t="s">
        <v>130</v>
      </c>
      <c r="D303" s="3" t="s">
        <v>16</v>
      </c>
      <c r="E303" s="3" t="s">
        <v>835</v>
      </c>
      <c r="F303" s="3" t="n">
        <v>348</v>
      </c>
      <c r="G303" s="3" t="s">
        <v>841</v>
      </c>
      <c r="H303" s="3" t="n">
        <v>21</v>
      </c>
      <c r="I303" s="3" t="n">
        <v>267</v>
      </c>
      <c r="J303" s="3" t="n">
        <v>447</v>
      </c>
      <c r="K303" s="6" t="n">
        <v>0.597315436241611</v>
      </c>
      <c r="L303" s="3" t="n">
        <v>3584</v>
      </c>
      <c r="M303" s="3" t="n">
        <v>12</v>
      </c>
      <c r="N303" s="3" t="n">
        <v>0</v>
      </c>
      <c r="O303" s="3" t="n">
        <v>0</v>
      </c>
      <c r="P303" s="3" t="n">
        <v>0</v>
      </c>
      <c r="Q303" s="3" t="n">
        <v>0</v>
      </c>
      <c r="R303" s="3" t="n">
        <v>0</v>
      </c>
      <c r="S303" s="3" t="n">
        <v>0</v>
      </c>
    </row>
    <row r="304" customFormat="false" ht="15" hidden="false" customHeight="false" outlineLevel="0" collapsed="false">
      <c r="A304" s="3" t="s">
        <v>842</v>
      </c>
      <c r="B304" s="3" t="s">
        <v>17</v>
      </c>
      <c r="C304" s="3" t="s">
        <v>124</v>
      </c>
      <c r="D304" s="3" t="s">
        <v>16</v>
      </c>
      <c r="E304" s="3" t="s">
        <v>835</v>
      </c>
      <c r="F304" s="3" t="n">
        <v>348</v>
      </c>
      <c r="G304" s="3" t="s">
        <v>197</v>
      </c>
      <c r="H304" s="3" t="n">
        <v>16</v>
      </c>
      <c r="I304" s="3" t="n">
        <v>100</v>
      </c>
      <c r="J304" s="3" t="n">
        <v>221</v>
      </c>
      <c r="K304" s="6" t="n">
        <v>0.452488687782805</v>
      </c>
      <c r="L304" s="3" t="n">
        <v>1802</v>
      </c>
      <c r="M304" s="3" t="n">
        <v>10</v>
      </c>
      <c r="N304" s="3" t="n">
        <v>0</v>
      </c>
      <c r="O304" s="3" t="n">
        <v>0</v>
      </c>
      <c r="P304" s="3" t="n">
        <v>0</v>
      </c>
      <c r="Q304" s="3" t="n">
        <v>0</v>
      </c>
      <c r="R304" s="3" t="n">
        <v>0</v>
      </c>
      <c r="S304" s="3" t="n">
        <v>0</v>
      </c>
    </row>
    <row r="305" customFormat="false" ht="15" hidden="false" customHeight="false" outlineLevel="0" collapsed="false">
      <c r="A305" s="3" t="s">
        <v>843</v>
      </c>
      <c r="B305" s="3" t="s">
        <v>17</v>
      </c>
      <c r="C305" s="3" t="s">
        <v>527</v>
      </c>
      <c r="D305" s="3" t="s">
        <v>14</v>
      </c>
      <c r="E305" s="3" t="s">
        <v>844</v>
      </c>
      <c r="F305" s="3" t="n">
        <v>349</v>
      </c>
      <c r="G305" s="3" t="s">
        <v>845</v>
      </c>
      <c r="H305" s="3" t="n">
        <v>15</v>
      </c>
      <c r="I305" s="3" t="n">
        <v>464</v>
      </c>
      <c r="J305" s="3" t="n">
        <v>464</v>
      </c>
      <c r="K305" s="6" t="n">
        <v>1</v>
      </c>
      <c r="L305" s="3" t="n">
        <v>6500</v>
      </c>
      <c r="M305" s="3" t="n">
        <v>10</v>
      </c>
      <c r="N305" s="3" t="n">
        <v>1</v>
      </c>
      <c r="O305" s="3" t="n">
        <v>0</v>
      </c>
      <c r="P305" s="3" t="n">
        <v>0</v>
      </c>
      <c r="Q305" s="3" t="n">
        <v>0</v>
      </c>
      <c r="R305" s="3" t="n">
        <v>0</v>
      </c>
      <c r="S305" s="3" t="n">
        <v>0</v>
      </c>
    </row>
    <row r="306" customFormat="false" ht="15" hidden="false" customHeight="false" outlineLevel="0" collapsed="false">
      <c r="A306" s="3" t="s">
        <v>846</v>
      </c>
      <c r="B306" s="3" t="s">
        <v>17</v>
      </c>
      <c r="C306" s="3" t="s">
        <v>527</v>
      </c>
      <c r="D306" s="3" t="s">
        <v>14</v>
      </c>
      <c r="E306" s="3" t="s">
        <v>844</v>
      </c>
      <c r="F306" s="3" t="n">
        <v>349</v>
      </c>
      <c r="G306" s="3" t="s">
        <v>847</v>
      </c>
      <c r="H306" s="3" t="n">
        <v>16</v>
      </c>
      <c r="I306" s="3" t="n">
        <v>464</v>
      </c>
      <c r="J306" s="3" t="n">
        <v>464</v>
      </c>
      <c r="K306" s="6" t="n">
        <v>1</v>
      </c>
      <c r="L306" s="3" t="n">
        <v>6500</v>
      </c>
      <c r="M306" s="3" t="n">
        <v>10</v>
      </c>
      <c r="N306" s="3" t="n">
        <v>0</v>
      </c>
      <c r="O306" s="3" t="n">
        <v>0</v>
      </c>
      <c r="P306" s="3" t="n">
        <v>0</v>
      </c>
      <c r="Q306" s="3" t="n">
        <v>0</v>
      </c>
      <c r="R306" s="3" t="n">
        <v>0</v>
      </c>
      <c r="S306" s="3" t="n">
        <v>0</v>
      </c>
    </row>
    <row r="307" customFormat="false" ht="15" hidden="false" customHeight="false" outlineLevel="0" collapsed="false">
      <c r="A307" s="3" t="s">
        <v>848</v>
      </c>
      <c r="B307" s="3" t="s">
        <v>25</v>
      </c>
      <c r="C307" s="3" t="s">
        <v>849</v>
      </c>
      <c r="D307" s="3" t="s">
        <v>14</v>
      </c>
      <c r="E307" s="3" t="s">
        <v>850</v>
      </c>
      <c r="F307" s="3" t="n">
        <v>350</v>
      </c>
      <c r="G307" s="3" t="s">
        <v>851</v>
      </c>
      <c r="H307" s="3" t="n">
        <v>54</v>
      </c>
      <c r="I307" s="3" t="n">
        <v>295</v>
      </c>
      <c r="J307" s="3" t="n">
        <v>315</v>
      </c>
      <c r="K307" s="6" t="n">
        <v>0.936507936507937</v>
      </c>
      <c r="L307" s="3" t="n">
        <v>10301</v>
      </c>
      <c r="M307" s="3" t="n">
        <v>20</v>
      </c>
      <c r="N307" s="3" t="n">
        <v>0</v>
      </c>
      <c r="O307" s="3" t="n">
        <v>0</v>
      </c>
      <c r="P307" s="3" t="n">
        <v>0</v>
      </c>
      <c r="Q307" s="3" t="n">
        <v>0</v>
      </c>
      <c r="R307" s="3" t="n">
        <v>0</v>
      </c>
      <c r="S307" s="3" t="n">
        <v>0</v>
      </c>
    </row>
    <row r="308" customFormat="false" ht="15" hidden="false" customHeight="false" outlineLevel="0" collapsed="false">
      <c r="A308" s="3" t="s">
        <v>852</v>
      </c>
      <c r="B308" s="3" t="s">
        <v>25</v>
      </c>
      <c r="C308" s="3" t="s">
        <v>243</v>
      </c>
      <c r="D308" s="3" t="s">
        <v>14</v>
      </c>
      <c r="E308" s="3" t="s">
        <v>853</v>
      </c>
      <c r="F308" s="3" t="n">
        <v>353</v>
      </c>
      <c r="G308" s="3" t="s">
        <v>854</v>
      </c>
      <c r="H308" s="3" t="n">
        <v>57</v>
      </c>
      <c r="I308" s="3" t="n">
        <v>295</v>
      </c>
      <c r="J308" s="3" t="n">
        <v>356</v>
      </c>
      <c r="K308" s="6" t="n">
        <v>0.828651685393258</v>
      </c>
      <c r="L308" s="3" t="n">
        <v>9943</v>
      </c>
      <c r="M308" s="3" t="n">
        <v>21</v>
      </c>
      <c r="N308" s="3" t="n">
        <v>1</v>
      </c>
      <c r="O308" s="3" t="n">
        <v>0</v>
      </c>
      <c r="P308" s="3" t="n">
        <v>0</v>
      </c>
      <c r="Q308" s="3" t="n">
        <v>0</v>
      </c>
      <c r="R308" s="3" t="n">
        <v>0</v>
      </c>
      <c r="S308" s="3" t="n">
        <v>0</v>
      </c>
    </row>
    <row r="309" customFormat="false" ht="15" hidden="false" customHeight="false" outlineLevel="0" collapsed="false">
      <c r="A309" s="3" t="s">
        <v>855</v>
      </c>
      <c r="B309" s="3" t="s">
        <v>31</v>
      </c>
      <c r="C309" s="3" t="s">
        <v>856</v>
      </c>
      <c r="D309" s="3" t="s">
        <v>18</v>
      </c>
      <c r="E309" s="3" t="s">
        <v>857</v>
      </c>
      <c r="F309" s="3" t="n">
        <v>354</v>
      </c>
      <c r="G309" s="3" t="s">
        <v>858</v>
      </c>
      <c r="H309" s="3" t="n">
        <v>18</v>
      </c>
      <c r="I309" s="3" t="n">
        <v>87</v>
      </c>
      <c r="J309" s="3" t="n">
        <v>120</v>
      </c>
      <c r="K309" s="6" t="n">
        <v>0.725</v>
      </c>
      <c r="L309" s="3" t="n">
        <v>1160</v>
      </c>
      <c r="M309" s="3" t="n">
        <v>12</v>
      </c>
      <c r="N309" s="3" t="n">
        <v>0</v>
      </c>
      <c r="O309" s="3" t="n">
        <v>0</v>
      </c>
      <c r="P309" s="3" t="n">
        <v>0</v>
      </c>
      <c r="Q309" s="3" t="n">
        <v>0</v>
      </c>
      <c r="R309" s="3" t="n">
        <v>0</v>
      </c>
      <c r="S309" s="3" t="n">
        <v>0</v>
      </c>
    </row>
    <row r="310" customFormat="false" ht="15" hidden="false" customHeight="false" outlineLevel="0" collapsed="false">
      <c r="A310" s="3" t="s">
        <v>859</v>
      </c>
      <c r="B310" s="3" t="s">
        <v>31</v>
      </c>
      <c r="C310" s="3" t="s">
        <v>860</v>
      </c>
      <c r="D310" s="3" t="s">
        <v>14</v>
      </c>
      <c r="E310" s="3" t="s">
        <v>857</v>
      </c>
      <c r="F310" s="3" t="n">
        <v>354</v>
      </c>
      <c r="G310" s="3" t="s">
        <v>861</v>
      </c>
      <c r="H310" s="3" t="n">
        <v>20</v>
      </c>
      <c r="I310" s="3" t="n">
        <v>189</v>
      </c>
      <c r="J310" s="3" t="n">
        <v>200</v>
      </c>
      <c r="K310" s="6" t="n">
        <v>0.945</v>
      </c>
      <c r="L310" s="3" t="n">
        <v>6142</v>
      </c>
      <c r="M310" s="3" t="n">
        <v>14</v>
      </c>
      <c r="N310" s="3" t="n">
        <v>1</v>
      </c>
      <c r="O310" s="3" t="n">
        <v>0</v>
      </c>
      <c r="P310" s="3" t="n">
        <v>0</v>
      </c>
      <c r="Q310" s="3" t="n">
        <v>0</v>
      </c>
      <c r="R310" s="3" t="n">
        <v>0</v>
      </c>
      <c r="S310" s="3" t="n">
        <v>0</v>
      </c>
    </row>
    <row r="311" customFormat="false" ht="15" hidden="false" customHeight="false" outlineLevel="0" collapsed="false">
      <c r="A311" s="3" t="s">
        <v>862</v>
      </c>
      <c r="B311" s="3" t="s">
        <v>15</v>
      </c>
      <c r="C311" s="3" t="s">
        <v>158</v>
      </c>
      <c r="D311" s="3" t="s">
        <v>16</v>
      </c>
      <c r="E311" s="3" t="s">
        <v>863</v>
      </c>
      <c r="F311" s="3" t="n">
        <v>355</v>
      </c>
      <c r="G311" s="3" t="s">
        <v>864</v>
      </c>
      <c r="H311" s="3" t="n">
        <v>21</v>
      </c>
      <c r="I311" s="3" t="n">
        <v>252</v>
      </c>
      <c r="J311" s="3" t="n">
        <v>285</v>
      </c>
      <c r="K311" s="6" t="n">
        <v>0.884210526315789</v>
      </c>
      <c r="L311" s="3" t="n">
        <v>3536</v>
      </c>
      <c r="M311" s="3" t="n">
        <v>10</v>
      </c>
      <c r="N311" s="3" t="n">
        <v>0</v>
      </c>
      <c r="O311" s="3" t="n">
        <v>0</v>
      </c>
      <c r="P311" s="3" t="n">
        <v>0</v>
      </c>
      <c r="Q311" s="3" t="n">
        <v>0</v>
      </c>
      <c r="R311" s="3" t="n">
        <v>0</v>
      </c>
      <c r="S311" s="3" t="n">
        <v>0</v>
      </c>
    </row>
    <row r="312" customFormat="false" ht="15" hidden="false" customHeight="false" outlineLevel="0" collapsed="false">
      <c r="A312" s="3" t="s">
        <v>865</v>
      </c>
      <c r="B312" s="3" t="s">
        <v>13</v>
      </c>
      <c r="C312" s="3" t="s">
        <v>192</v>
      </c>
      <c r="D312" s="3" t="s">
        <v>16</v>
      </c>
      <c r="E312" s="3" t="s">
        <v>866</v>
      </c>
      <c r="F312" s="3" t="n">
        <v>356</v>
      </c>
      <c r="G312" s="3" t="s">
        <v>867</v>
      </c>
      <c r="H312" s="3" t="n">
        <v>21</v>
      </c>
      <c r="I312" s="3" t="n">
        <v>888</v>
      </c>
      <c r="J312" s="3" t="n">
        <v>1320</v>
      </c>
      <c r="K312" s="6" t="n">
        <v>0.672727272727273</v>
      </c>
      <c r="L312" s="3" t="n">
        <v>8072</v>
      </c>
      <c r="M312" s="3" t="n">
        <v>12</v>
      </c>
      <c r="N312" s="3" t="n">
        <v>0</v>
      </c>
      <c r="O312" s="3" t="n">
        <v>0</v>
      </c>
      <c r="P312" s="3" t="n">
        <v>0</v>
      </c>
      <c r="Q312" s="3" t="n">
        <v>0</v>
      </c>
      <c r="R312" s="3" t="n">
        <v>0</v>
      </c>
      <c r="S312" s="3" t="n">
        <v>0</v>
      </c>
    </row>
    <row r="313" customFormat="false" ht="15" hidden="false" customHeight="false" outlineLevel="0" collapsed="false">
      <c r="A313" s="3" t="s">
        <v>868</v>
      </c>
      <c r="B313" s="3" t="s">
        <v>47</v>
      </c>
      <c r="C313" s="3" t="s">
        <v>869</v>
      </c>
      <c r="D313" s="3" t="s">
        <v>24</v>
      </c>
      <c r="E313" s="3" t="s">
        <v>870</v>
      </c>
      <c r="F313" s="3" t="n">
        <v>357</v>
      </c>
      <c r="G313" s="3" t="s">
        <v>871</v>
      </c>
      <c r="H313" s="3" t="n">
        <v>50</v>
      </c>
      <c r="I313" s="3" t="n">
        <v>140</v>
      </c>
      <c r="J313" s="3" t="n">
        <v>400</v>
      </c>
      <c r="K313" s="6" t="n">
        <v>0.35</v>
      </c>
      <c r="L313" s="3" t="n">
        <v>1575</v>
      </c>
      <c r="M313" s="3" t="n">
        <v>15</v>
      </c>
      <c r="N313" s="3" t="n">
        <v>1</v>
      </c>
      <c r="O313" s="3" t="n">
        <v>0</v>
      </c>
      <c r="P313" s="3" t="n">
        <v>0</v>
      </c>
      <c r="Q313" s="3" t="n">
        <v>0</v>
      </c>
      <c r="R313" s="3" t="n">
        <v>0</v>
      </c>
      <c r="S313" s="3" t="n">
        <v>0</v>
      </c>
    </row>
    <row r="314" customFormat="false" ht="15" hidden="false" customHeight="false" outlineLevel="0" collapsed="false">
      <c r="A314" s="3" t="s">
        <v>872</v>
      </c>
      <c r="B314" s="3" t="s">
        <v>13</v>
      </c>
      <c r="C314" s="3" t="s">
        <v>130</v>
      </c>
      <c r="D314" s="3" t="s">
        <v>16</v>
      </c>
      <c r="E314" s="3" t="s">
        <v>870</v>
      </c>
      <c r="F314" s="3" t="n">
        <v>357</v>
      </c>
      <c r="G314" s="3" t="s">
        <v>873</v>
      </c>
      <c r="H314" s="3" t="n">
        <v>18</v>
      </c>
      <c r="I314" s="3" t="n">
        <v>250</v>
      </c>
      <c r="J314" s="3" t="n">
        <v>447</v>
      </c>
      <c r="K314" s="6" t="n">
        <v>0.559284116331096</v>
      </c>
      <c r="L314" s="3" t="n">
        <v>3355</v>
      </c>
      <c r="M314" s="3" t="n">
        <v>12</v>
      </c>
      <c r="N314" s="3" t="n">
        <v>0</v>
      </c>
      <c r="O314" s="3" t="n">
        <v>0</v>
      </c>
      <c r="P314" s="3" t="n">
        <v>0</v>
      </c>
      <c r="Q314" s="3" t="n">
        <v>0</v>
      </c>
      <c r="R314" s="3" t="n">
        <v>0</v>
      </c>
      <c r="S314" s="3" t="n">
        <v>0</v>
      </c>
    </row>
    <row r="315" customFormat="false" ht="15" hidden="false" customHeight="false" outlineLevel="0" collapsed="false">
      <c r="A315" s="3" t="s">
        <v>874</v>
      </c>
      <c r="B315" s="3" t="s">
        <v>17</v>
      </c>
      <c r="C315" s="3" t="s">
        <v>527</v>
      </c>
      <c r="D315" s="3" t="s">
        <v>14</v>
      </c>
      <c r="E315" s="3" t="s">
        <v>870</v>
      </c>
      <c r="F315" s="3" t="n">
        <v>357</v>
      </c>
      <c r="G315" s="3" t="s">
        <v>875</v>
      </c>
      <c r="H315" s="3" t="n">
        <v>15</v>
      </c>
      <c r="I315" s="3" t="n">
        <v>268</v>
      </c>
      <c r="J315" s="3" t="n">
        <v>464</v>
      </c>
      <c r="K315" s="6" t="n">
        <v>0.577586206896552</v>
      </c>
      <c r="L315" s="3" t="n">
        <v>3754</v>
      </c>
      <c r="M315" s="3" t="n">
        <v>10</v>
      </c>
      <c r="N315" s="3" t="n">
        <v>2</v>
      </c>
      <c r="O315" s="3" t="n">
        <v>0</v>
      </c>
      <c r="P315" s="3" t="n">
        <v>0</v>
      </c>
      <c r="Q315" s="3" t="n">
        <v>0</v>
      </c>
      <c r="R315" s="3" t="n">
        <v>0</v>
      </c>
      <c r="S315" s="3" t="n">
        <v>0</v>
      </c>
    </row>
    <row r="316" customFormat="false" ht="15" hidden="false" customHeight="false" outlineLevel="0" collapsed="false">
      <c r="A316" s="3" t="s">
        <v>876</v>
      </c>
      <c r="B316" s="3" t="s">
        <v>17</v>
      </c>
      <c r="C316" s="3" t="s">
        <v>527</v>
      </c>
      <c r="D316" s="3" t="s">
        <v>14</v>
      </c>
      <c r="E316" s="3" t="s">
        <v>870</v>
      </c>
      <c r="F316" s="3" t="n">
        <v>357</v>
      </c>
      <c r="G316" s="3" t="s">
        <v>877</v>
      </c>
      <c r="H316" s="3" t="n">
        <v>15</v>
      </c>
      <c r="I316" s="3" t="n">
        <v>268</v>
      </c>
      <c r="J316" s="3" t="n">
        <v>464</v>
      </c>
      <c r="K316" s="6" t="n">
        <v>0.577586206896552</v>
      </c>
      <c r="L316" s="3" t="n">
        <v>3754</v>
      </c>
      <c r="M316" s="3" t="n">
        <v>10</v>
      </c>
      <c r="N316" s="3" t="n">
        <v>0</v>
      </c>
      <c r="O316" s="3" t="n">
        <v>0</v>
      </c>
      <c r="P316" s="3" t="n">
        <v>0</v>
      </c>
      <c r="Q316" s="3" t="n">
        <v>0</v>
      </c>
      <c r="R316" s="3" t="n">
        <v>0</v>
      </c>
      <c r="S316" s="3" t="n">
        <v>0</v>
      </c>
    </row>
    <row r="317" customFormat="false" ht="15" hidden="false" customHeight="false" outlineLevel="0" collapsed="false">
      <c r="A317" s="3" t="s">
        <v>878</v>
      </c>
      <c r="B317" s="3" t="s">
        <v>15</v>
      </c>
      <c r="C317" s="3" t="s">
        <v>138</v>
      </c>
      <c r="D317" s="3" t="s">
        <v>16</v>
      </c>
      <c r="E317" s="3" t="s">
        <v>870</v>
      </c>
      <c r="F317" s="3" t="n">
        <v>357</v>
      </c>
      <c r="G317" s="3" t="s">
        <v>879</v>
      </c>
      <c r="H317" s="3" t="n">
        <v>15</v>
      </c>
      <c r="I317" s="3" t="n">
        <v>942</v>
      </c>
      <c r="J317" s="3" t="n">
        <v>1272</v>
      </c>
      <c r="K317" s="6" t="n">
        <v>0.740566037735849</v>
      </c>
      <c r="L317" s="3" t="n">
        <v>7183</v>
      </c>
      <c r="M317" s="3" t="n">
        <v>15</v>
      </c>
      <c r="N317" s="3" t="n">
        <v>1</v>
      </c>
      <c r="O317" s="3" t="n">
        <v>0</v>
      </c>
      <c r="P317" s="3" t="n">
        <v>0</v>
      </c>
      <c r="Q317" s="3" t="n">
        <v>0</v>
      </c>
      <c r="R317" s="3" t="n">
        <v>0</v>
      </c>
      <c r="S317" s="3" t="n">
        <v>0</v>
      </c>
    </row>
    <row r="318" customFormat="false" ht="15" hidden="false" customHeight="false" outlineLevel="0" collapsed="false">
      <c r="A318" s="3" t="s">
        <v>880</v>
      </c>
      <c r="B318" s="3" t="s">
        <v>19</v>
      </c>
      <c r="C318" s="3" t="s">
        <v>881</v>
      </c>
      <c r="D318" s="3" t="s">
        <v>14</v>
      </c>
      <c r="E318" s="3" t="s">
        <v>882</v>
      </c>
      <c r="F318" s="3" t="n">
        <v>358</v>
      </c>
      <c r="G318" s="3" t="s">
        <v>883</v>
      </c>
      <c r="H318" s="3" t="n">
        <v>15</v>
      </c>
      <c r="I318" s="3" t="n">
        <v>1216</v>
      </c>
      <c r="J318" s="3" t="n">
        <v>1320</v>
      </c>
      <c r="K318" s="6" t="n">
        <v>0.921212121212121</v>
      </c>
      <c r="L318" s="3" t="n">
        <v>12528</v>
      </c>
      <c r="M318" s="3" t="n">
        <v>12</v>
      </c>
      <c r="N318" s="3" t="n">
        <v>0</v>
      </c>
      <c r="O318" s="3" t="n">
        <v>0</v>
      </c>
      <c r="P318" s="3" t="n">
        <v>0</v>
      </c>
      <c r="Q318" s="3" t="n">
        <v>0</v>
      </c>
      <c r="R318" s="3" t="n">
        <v>0</v>
      </c>
      <c r="S318" s="3" t="n">
        <v>0</v>
      </c>
    </row>
    <row r="319" customFormat="false" ht="15" hidden="false" customHeight="false" outlineLevel="0" collapsed="false">
      <c r="A319" s="3" t="s">
        <v>884</v>
      </c>
      <c r="B319" s="3" t="s">
        <v>19</v>
      </c>
      <c r="C319" s="3" t="s">
        <v>881</v>
      </c>
      <c r="D319" s="3" t="s">
        <v>14</v>
      </c>
      <c r="E319" s="3" t="s">
        <v>882</v>
      </c>
      <c r="F319" s="3" t="n">
        <v>358</v>
      </c>
      <c r="G319" s="3" t="s">
        <v>885</v>
      </c>
      <c r="H319" s="3" t="n">
        <v>13</v>
      </c>
      <c r="I319" s="3" t="n">
        <v>1216</v>
      </c>
      <c r="J319" s="3" t="n">
        <v>1320</v>
      </c>
      <c r="K319" s="6" t="n">
        <v>0.921212121212121</v>
      </c>
      <c r="L319" s="3" t="n">
        <v>12528</v>
      </c>
      <c r="M319" s="3" t="n">
        <v>12</v>
      </c>
      <c r="N319" s="3" t="n">
        <v>0</v>
      </c>
      <c r="O319" s="3" t="n">
        <v>0</v>
      </c>
      <c r="P319" s="3" t="n">
        <v>0</v>
      </c>
      <c r="Q319" s="3" t="n">
        <v>0</v>
      </c>
      <c r="R319" s="3" t="n">
        <v>0</v>
      </c>
      <c r="S319" s="3" t="n">
        <v>0</v>
      </c>
    </row>
    <row r="320" customFormat="false" ht="15" hidden="false" customHeight="false" outlineLevel="0" collapsed="false">
      <c r="A320" s="3" t="s">
        <v>886</v>
      </c>
      <c r="B320" s="3" t="s">
        <v>15</v>
      </c>
      <c r="C320" s="3" t="s">
        <v>138</v>
      </c>
      <c r="D320" s="3" t="s">
        <v>16</v>
      </c>
      <c r="E320" s="3" t="s">
        <v>887</v>
      </c>
      <c r="F320" s="3" t="n">
        <v>359</v>
      </c>
      <c r="G320" s="3" t="s">
        <v>888</v>
      </c>
      <c r="H320" s="3" t="n">
        <v>15</v>
      </c>
      <c r="I320" s="3" t="n">
        <v>871</v>
      </c>
      <c r="J320" s="3" t="n">
        <v>1272</v>
      </c>
      <c r="K320" s="6" t="n">
        <v>0.684748427672956</v>
      </c>
      <c r="L320" s="3" t="n">
        <v>6642</v>
      </c>
      <c r="M320" s="3" t="n">
        <v>15</v>
      </c>
      <c r="N320" s="3" t="n">
        <v>0</v>
      </c>
      <c r="O320" s="3" t="n">
        <v>0</v>
      </c>
      <c r="P320" s="3" t="n">
        <v>0</v>
      </c>
      <c r="Q320" s="3" t="n">
        <v>0</v>
      </c>
      <c r="R320" s="3" t="n">
        <v>0</v>
      </c>
      <c r="S320" s="3" t="n">
        <v>0</v>
      </c>
    </row>
    <row r="321" customFormat="false" ht="15" hidden="false" customHeight="false" outlineLevel="0" collapsed="false">
      <c r="A321" s="3" t="s">
        <v>889</v>
      </c>
      <c r="B321" s="3" t="s">
        <v>13</v>
      </c>
      <c r="C321" s="3" t="s">
        <v>130</v>
      </c>
      <c r="D321" s="3" t="s">
        <v>22</v>
      </c>
      <c r="E321" s="3" t="s">
        <v>890</v>
      </c>
      <c r="F321" s="3" t="n">
        <v>360</v>
      </c>
      <c r="G321" s="3" t="s">
        <v>891</v>
      </c>
      <c r="H321" s="3" t="n">
        <v>16</v>
      </c>
      <c r="I321" s="3" t="n">
        <v>228</v>
      </c>
      <c r="J321" s="3" t="n">
        <v>447</v>
      </c>
      <c r="K321" s="6" t="n">
        <v>0.51006711409396</v>
      </c>
      <c r="L321" s="3" t="n">
        <v>3060</v>
      </c>
      <c r="M321" s="3" t="n">
        <v>12</v>
      </c>
      <c r="N321" s="3" t="n">
        <v>1</v>
      </c>
      <c r="O321" s="3" t="n">
        <v>0</v>
      </c>
      <c r="P321" s="3" t="n">
        <v>0</v>
      </c>
      <c r="Q321" s="3" t="n">
        <v>0</v>
      </c>
      <c r="R321" s="3" t="n">
        <v>0</v>
      </c>
      <c r="S321" s="3" t="n">
        <v>0</v>
      </c>
    </row>
    <row r="322" customFormat="false" ht="15" hidden="false" customHeight="false" outlineLevel="0" collapsed="false">
      <c r="A322" s="3" t="s">
        <v>892</v>
      </c>
      <c r="B322" s="3" t="s">
        <v>17</v>
      </c>
      <c r="C322" s="3" t="s">
        <v>175</v>
      </c>
      <c r="D322" s="3" t="s">
        <v>22</v>
      </c>
      <c r="E322" s="3" t="s">
        <v>890</v>
      </c>
      <c r="F322" s="3" t="n">
        <v>360</v>
      </c>
      <c r="G322" s="3" t="s">
        <v>893</v>
      </c>
      <c r="H322" s="3" t="n">
        <v>22</v>
      </c>
      <c r="I322" s="3" t="n">
        <v>89</v>
      </c>
      <c r="J322" s="3" t="n">
        <v>285</v>
      </c>
      <c r="K322" s="6" t="n">
        <v>0.312280701754386</v>
      </c>
      <c r="L322" s="3" t="n">
        <v>1253</v>
      </c>
      <c r="M322" s="3" t="n">
        <v>10</v>
      </c>
      <c r="N322" s="3" t="n">
        <v>0</v>
      </c>
      <c r="O322" s="3" t="n">
        <v>0</v>
      </c>
      <c r="P322" s="3" t="n">
        <v>0</v>
      </c>
      <c r="Q322" s="3" t="n">
        <v>0</v>
      </c>
      <c r="R322" s="3" t="n">
        <v>0</v>
      </c>
      <c r="S322" s="3" t="n">
        <v>0</v>
      </c>
    </row>
    <row r="323" customFormat="false" ht="15" hidden="false" customHeight="false" outlineLevel="0" collapsed="false">
      <c r="A323" s="3" t="s">
        <v>894</v>
      </c>
      <c r="B323" s="3" t="s">
        <v>17</v>
      </c>
      <c r="C323" s="3" t="s">
        <v>527</v>
      </c>
      <c r="D323" s="3" t="s">
        <v>14</v>
      </c>
      <c r="E323" s="3" t="s">
        <v>890</v>
      </c>
      <c r="F323" s="3" t="n">
        <v>360</v>
      </c>
      <c r="G323" s="3" t="s">
        <v>895</v>
      </c>
      <c r="H323" s="3" t="n">
        <v>15</v>
      </c>
      <c r="I323" s="3" t="n">
        <v>212</v>
      </c>
      <c r="J323" s="3" t="n">
        <v>464</v>
      </c>
      <c r="K323" s="6" t="n">
        <v>0.456896551724138</v>
      </c>
      <c r="L323" s="3" t="n">
        <v>2973</v>
      </c>
      <c r="M323" s="3" t="n">
        <v>10</v>
      </c>
      <c r="N323" s="3" t="n">
        <v>0</v>
      </c>
      <c r="O323" s="3" t="n">
        <v>0</v>
      </c>
      <c r="P323" s="3" t="n">
        <v>0</v>
      </c>
      <c r="Q323" s="3" t="n">
        <v>0</v>
      </c>
      <c r="R323" s="3" t="n">
        <v>0</v>
      </c>
      <c r="S323" s="3" t="n">
        <v>0</v>
      </c>
    </row>
    <row r="324" customFormat="false" ht="15" hidden="false" customHeight="false" outlineLevel="0" collapsed="false">
      <c r="A324" s="3" t="s">
        <v>896</v>
      </c>
      <c r="B324" s="3" t="s">
        <v>17</v>
      </c>
      <c r="C324" s="3" t="s">
        <v>527</v>
      </c>
      <c r="D324" s="3" t="s">
        <v>14</v>
      </c>
      <c r="E324" s="3" t="s">
        <v>890</v>
      </c>
      <c r="F324" s="3" t="n">
        <v>360</v>
      </c>
      <c r="G324" s="3" t="s">
        <v>897</v>
      </c>
      <c r="H324" s="3" t="n">
        <v>15</v>
      </c>
      <c r="I324" s="3" t="n">
        <v>212</v>
      </c>
      <c r="J324" s="3" t="n">
        <v>464</v>
      </c>
      <c r="K324" s="6" t="n">
        <v>0.456896551724138</v>
      </c>
      <c r="L324" s="3" t="n">
        <v>2973</v>
      </c>
      <c r="M324" s="3" t="n">
        <v>10</v>
      </c>
      <c r="N324" s="3" t="n">
        <v>1</v>
      </c>
      <c r="O324" s="3" t="n">
        <v>0</v>
      </c>
      <c r="P324" s="3" t="n">
        <v>0</v>
      </c>
      <c r="Q324" s="3" t="n">
        <v>1</v>
      </c>
      <c r="R324" s="3" t="n">
        <v>0</v>
      </c>
      <c r="S324" s="3" t="n">
        <v>0</v>
      </c>
    </row>
    <row r="325" customFormat="false" ht="15" hidden="false" customHeight="false" outlineLevel="0" collapsed="false">
      <c r="A325" s="3" t="s">
        <v>898</v>
      </c>
      <c r="B325" s="3" t="s">
        <v>17</v>
      </c>
      <c r="C325" s="3" t="s">
        <v>175</v>
      </c>
      <c r="D325" s="3" t="s">
        <v>16</v>
      </c>
      <c r="E325" s="3" t="s">
        <v>890</v>
      </c>
      <c r="F325" s="3" t="n">
        <v>360</v>
      </c>
      <c r="G325" s="3" t="s">
        <v>899</v>
      </c>
      <c r="H325" s="3" t="n">
        <v>23</v>
      </c>
      <c r="I325" s="3" t="n">
        <v>89</v>
      </c>
      <c r="J325" s="3" t="n">
        <v>285</v>
      </c>
      <c r="K325" s="6" t="n">
        <v>0.312280701754386</v>
      </c>
      <c r="L325" s="3" t="n">
        <v>1253</v>
      </c>
      <c r="M325" s="3" t="n">
        <v>10</v>
      </c>
      <c r="N325" s="3" t="n">
        <v>0</v>
      </c>
      <c r="O325" s="3" t="n">
        <v>0</v>
      </c>
      <c r="P325" s="3" t="n">
        <v>0</v>
      </c>
      <c r="Q325" s="3" t="n">
        <v>0</v>
      </c>
      <c r="R325" s="3" t="n">
        <v>0</v>
      </c>
      <c r="S325" s="3" t="n">
        <v>0</v>
      </c>
    </row>
    <row r="326" customFormat="false" ht="15" hidden="false" customHeight="false" outlineLevel="0" collapsed="false">
      <c r="A326" s="3" t="s">
        <v>900</v>
      </c>
      <c r="B326" s="3" t="s">
        <v>17</v>
      </c>
      <c r="C326" s="3" t="s">
        <v>527</v>
      </c>
      <c r="D326" s="3" t="s">
        <v>14</v>
      </c>
      <c r="E326" s="3" t="s">
        <v>901</v>
      </c>
      <c r="F326" s="3" t="n">
        <v>361</v>
      </c>
      <c r="G326" s="3" t="s">
        <v>902</v>
      </c>
      <c r="H326" s="3" t="n">
        <v>15</v>
      </c>
      <c r="I326" s="3" t="n">
        <v>429</v>
      </c>
      <c r="J326" s="3" t="n">
        <v>464</v>
      </c>
      <c r="K326" s="6" t="n">
        <v>0.924568965517241</v>
      </c>
      <c r="L326" s="3" t="n">
        <v>6013</v>
      </c>
      <c r="M326" s="3" t="n">
        <v>10</v>
      </c>
      <c r="N326" s="3" t="n">
        <v>1</v>
      </c>
      <c r="O326" s="3" t="n">
        <v>0</v>
      </c>
      <c r="P326" s="3" t="n">
        <v>0</v>
      </c>
      <c r="Q326" s="3" t="n">
        <v>0</v>
      </c>
      <c r="R326" s="3" t="n">
        <v>0</v>
      </c>
      <c r="S326" s="3" t="n">
        <v>0</v>
      </c>
    </row>
    <row r="327" customFormat="false" ht="15" hidden="false" customHeight="false" outlineLevel="0" collapsed="false">
      <c r="A327" s="3" t="s">
        <v>673</v>
      </c>
      <c r="B327" s="3" t="s">
        <v>13</v>
      </c>
      <c r="C327" s="3" t="s">
        <v>192</v>
      </c>
      <c r="D327" s="3" t="s">
        <v>16</v>
      </c>
      <c r="E327" s="3" t="s">
        <v>903</v>
      </c>
      <c r="F327" s="3" t="n">
        <v>362</v>
      </c>
      <c r="G327" s="3" t="s">
        <v>904</v>
      </c>
      <c r="H327" s="3" t="n">
        <v>24</v>
      </c>
      <c r="I327" s="3" t="n">
        <v>1265</v>
      </c>
      <c r="J327" s="3" t="n">
        <v>1320</v>
      </c>
      <c r="K327" s="6" t="n">
        <v>0.958333333333333</v>
      </c>
      <c r="L327" s="3" t="n">
        <v>11498</v>
      </c>
      <c r="M327" s="3" t="n">
        <v>12</v>
      </c>
      <c r="N327" s="3" t="n">
        <v>12</v>
      </c>
      <c r="O327" s="3" t="n">
        <v>0</v>
      </c>
      <c r="P327" s="3" t="n">
        <v>0</v>
      </c>
      <c r="Q327" s="3" t="n">
        <v>0</v>
      </c>
      <c r="R327" s="3" t="n">
        <v>0</v>
      </c>
      <c r="S327" s="3" t="n">
        <v>0</v>
      </c>
    </row>
    <row r="328" customFormat="false" ht="15" hidden="false" customHeight="false" outlineLevel="0" collapsed="false">
      <c r="A328" s="3" t="s">
        <v>905</v>
      </c>
      <c r="B328" s="3" t="s">
        <v>13</v>
      </c>
      <c r="C328" s="3" t="s">
        <v>170</v>
      </c>
      <c r="D328" s="3" t="s">
        <v>16</v>
      </c>
      <c r="E328" s="3" t="s">
        <v>903</v>
      </c>
      <c r="F328" s="3" t="n">
        <v>362</v>
      </c>
      <c r="G328" s="3" t="s">
        <v>906</v>
      </c>
      <c r="H328" s="3" t="n">
        <v>17</v>
      </c>
      <c r="I328" s="3" t="n">
        <v>1648</v>
      </c>
      <c r="J328" s="3" t="n">
        <v>1700</v>
      </c>
      <c r="K328" s="6" t="n">
        <v>0.969411764705882</v>
      </c>
      <c r="L328" s="3" t="n">
        <v>16284</v>
      </c>
      <c r="M328" s="3" t="n">
        <v>12</v>
      </c>
      <c r="N328" s="3" t="n">
        <v>1</v>
      </c>
      <c r="O328" s="3" t="n">
        <v>0</v>
      </c>
      <c r="P328" s="3" t="n">
        <v>0</v>
      </c>
      <c r="Q328" s="3" t="n">
        <v>0</v>
      </c>
      <c r="R328" s="3" t="n">
        <v>0</v>
      </c>
      <c r="S328" s="3" t="n">
        <v>0</v>
      </c>
    </row>
    <row r="329" customFormat="false" ht="15" hidden="false" customHeight="false" outlineLevel="0" collapsed="false">
      <c r="A329" s="3" t="s">
        <v>907</v>
      </c>
      <c r="B329" s="3" t="s">
        <v>13</v>
      </c>
      <c r="C329" s="3" t="s">
        <v>192</v>
      </c>
      <c r="D329" s="3" t="s">
        <v>16</v>
      </c>
      <c r="E329" s="3" t="s">
        <v>908</v>
      </c>
      <c r="F329" s="3" t="n">
        <v>363</v>
      </c>
      <c r="G329" s="3" t="s">
        <v>909</v>
      </c>
      <c r="H329" s="3" t="n">
        <v>22</v>
      </c>
      <c r="I329" s="3" t="n">
        <v>1320</v>
      </c>
      <c r="J329" s="3" t="n">
        <v>1320</v>
      </c>
      <c r="K329" s="6" t="n">
        <v>1</v>
      </c>
      <c r="L329" s="3" t="n">
        <v>12000</v>
      </c>
      <c r="M329" s="3" t="n">
        <v>12</v>
      </c>
      <c r="N329" s="3" t="n">
        <v>0</v>
      </c>
      <c r="O329" s="3" t="n">
        <v>0</v>
      </c>
      <c r="P329" s="3" t="n">
        <v>0</v>
      </c>
      <c r="Q329" s="3" t="n">
        <v>0</v>
      </c>
      <c r="R329" s="3" t="n">
        <v>0</v>
      </c>
      <c r="S329" s="3" t="n">
        <v>0</v>
      </c>
    </row>
    <row r="330" customFormat="false" ht="15" hidden="false" customHeight="false" outlineLevel="0" collapsed="false">
      <c r="A330" s="3" t="s">
        <v>910</v>
      </c>
      <c r="B330" s="3" t="s">
        <v>13</v>
      </c>
      <c r="C330" s="3" t="s">
        <v>192</v>
      </c>
      <c r="D330" s="3" t="s">
        <v>16</v>
      </c>
      <c r="E330" s="3" t="s">
        <v>908</v>
      </c>
      <c r="F330" s="3" t="n">
        <v>363</v>
      </c>
      <c r="G330" s="3" t="s">
        <v>911</v>
      </c>
      <c r="H330" s="3" t="n">
        <v>24</v>
      </c>
      <c r="I330" s="3" t="n">
        <v>1320</v>
      </c>
      <c r="J330" s="3" t="n">
        <v>1320</v>
      </c>
      <c r="K330" s="6" t="n">
        <v>1</v>
      </c>
      <c r="L330" s="3" t="n">
        <v>12000</v>
      </c>
      <c r="M330" s="3" t="n">
        <v>12</v>
      </c>
      <c r="N330" s="3" t="n">
        <v>0</v>
      </c>
      <c r="O330" s="3" t="n">
        <v>0</v>
      </c>
      <c r="P330" s="3" t="n">
        <v>0</v>
      </c>
      <c r="Q330" s="3" t="n">
        <v>0</v>
      </c>
      <c r="R330" s="3" t="n">
        <v>0</v>
      </c>
      <c r="S330" s="3" t="n">
        <v>0</v>
      </c>
    </row>
    <row r="331" customFormat="false" ht="15" hidden="false" customHeight="false" outlineLevel="0" collapsed="false">
      <c r="A331" s="3" t="s">
        <v>912</v>
      </c>
      <c r="B331" s="3" t="s">
        <v>13</v>
      </c>
      <c r="C331" s="3" t="s">
        <v>192</v>
      </c>
      <c r="D331" s="3" t="s">
        <v>16</v>
      </c>
      <c r="E331" s="3" t="s">
        <v>908</v>
      </c>
      <c r="F331" s="3" t="n">
        <v>363</v>
      </c>
      <c r="G331" s="3" t="s">
        <v>913</v>
      </c>
      <c r="H331" s="3" t="n">
        <v>17</v>
      </c>
      <c r="I331" s="3" t="n">
        <v>1320</v>
      </c>
      <c r="J331" s="3" t="n">
        <v>1320</v>
      </c>
      <c r="K331" s="6" t="n">
        <v>1</v>
      </c>
      <c r="L331" s="3" t="n">
        <v>12000</v>
      </c>
      <c r="M331" s="3" t="n">
        <v>12</v>
      </c>
      <c r="N331" s="3" t="n">
        <v>0</v>
      </c>
      <c r="O331" s="3" t="n">
        <v>0</v>
      </c>
      <c r="P331" s="3" t="n">
        <v>0</v>
      </c>
      <c r="Q331" s="3" t="n">
        <v>0</v>
      </c>
      <c r="R331" s="3" t="n">
        <v>0</v>
      </c>
      <c r="S331" s="3" t="n">
        <v>0</v>
      </c>
    </row>
    <row r="332" customFormat="false" ht="15" hidden="false" customHeight="false" outlineLevel="0" collapsed="false">
      <c r="A332" s="3" t="s">
        <v>914</v>
      </c>
      <c r="B332" s="3" t="s">
        <v>13</v>
      </c>
      <c r="C332" s="3" t="s">
        <v>192</v>
      </c>
      <c r="D332" s="3" t="s">
        <v>16</v>
      </c>
      <c r="E332" s="3" t="s">
        <v>908</v>
      </c>
      <c r="F332" s="3" t="n">
        <v>363</v>
      </c>
      <c r="G332" s="3" t="s">
        <v>915</v>
      </c>
      <c r="H332" s="3" t="n">
        <v>24</v>
      </c>
      <c r="I332" s="3" t="n">
        <v>1320</v>
      </c>
      <c r="J332" s="3" t="n">
        <v>1320</v>
      </c>
      <c r="K332" s="6" t="n">
        <v>1</v>
      </c>
      <c r="L332" s="3" t="n">
        <v>12000</v>
      </c>
      <c r="M332" s="3" t="n">
        <v>12</v>
      </c>
      <c r="N332" s="3" t="n">
        <v>1</v>
      </c>
      <c r="O332" s="3" t="n">
        <v>0</v>
      </c>
      <c r="P332" s="3" t="n">
        <v>0</v>
      </c>
      <c r="Q332" s="3" t="n">
        <v>0</v>
      </c>
      <c r="R332" s="3" t="n">
        <v>0</v>
      </c>
      <c r="S332" s="3" t="n">
        <v>0</v>
      </c>
    </row>
    <row r="333" customFormat="false" ht="15" hidden="false" customHeight="false" outlineLevel="0" collapsed="false">
      <c r="A333" s="3" t="s">
        <v>916</v>
      </c>
      <c r="B333" s="3" t="s">
        <v>13</v>
      </c>
      <c r="C333" s="3" t="s">
        <v>192</v>
      </c>
      <c r="D333" s="3" t="s">
        <v>16</v>
      </c>
      <c r="E333" s="3" t="s">
        <v>908</v>
      </c>
      <c r="F333" s="3" t="n">
        <v>363</v>
      </c>
      <c r="G333" s="3" t="s">
        <v>701</v>
      </c>
      <c r="H333" s="3" t="n">
        <v>15</v>
      </c>
      <c r="I333" s="3" t="n">
        <v>1320</v>
      </c>
      <c r="J333" s="3" t="n">
        <v>1320</v>
      </c>
      <c r="K333" s="6" t="n">
        <v>1</v>
      </c>
      <c r="L333" s="3" t="n">
        <v>12000</v>
      </c>
      <c r="M333" s="3" t="n">
        <v>12</v>
      </c>
      <c r="N333" s="3" t="n">
        <v>0</v>
      </c>
      <c r="O333" s="3" t="n">
        <v>0</v>
      </c>
      <c r="P333" s="3" t="n">
        <v>0</v>
      </c>
      <c r="Q333" s="3" t="n">
        <v>0</v>
      </c>
      <c r="R333" s="3" t="n">
        <v>0</v>
      </c>
      <c r="S333" s="3" t="n">
        <v>0</v>
      </c>
    </row>
    <row r="334" customFormat="false" ht="15" hidden="false" customHeight="false" outlineLevel="0" collapsed="false">
      <c r="A334" s="3" t="s">
        <v>917</v>
      </c>
      <c r="B334" s="3" t="s">
        <v>13</v>
      </c>
      <c r="C334" s="3" t="s">
        <v>192</v>
      </c>
      <c r="D334" s="3" t="s">
        <v>16</v>
      </c>
      <c r="E334" s="3" t="s">
        <v>908</v>
      </c>
      <c r="F334" s="3" t="n">
        <v>363</v>
      </c>
      <c r="G334" s="3" t="s">
        <v>918</v>
      </c>
      <c r="H334" s="3" t="n">
        <v>19</v>
      </c>
      <c r="I334" s="3" t="n">
        <v>1320</v>
      </c>
      <c r="J334" s="3" t="n">
        <v>1320</v>
      </c>
      <c r="K334" s="6" t="n">
        <v>1</v>
      </c>
      <c r="L334" s="3" t="n">
        <v>12000</v>
      </c>
      <c r="M334" s="3" t="n">
        <v>12</v>
      </c>
      <c r="N334" s="3" t="n">
        <v>0</v>
      </c>
      <c r="O334" s="3" t="n">
        <v>0</v>
      </c>
      <c r="P334" s="3" t="n">
        <v>0</v>
      </c>
      <c r="Q334" s="3" t="n">
        <v>0</v>
      </c>
      <c r="R334" s="3" t="n">
        <v>0</v>
      </c>
      <c r="S334" s="3" t="n">
        <v>0</v>
      </c>
    </row>
    <row r="335" customFormat="false" ht="15" hidden="false" customHeight="false" outlineLevel="0" collapsed="false">
      <c r="A335" s="3" t="s">
        <v>919</v>
      </c>
      <c r="B335" s="3" t="s">
        <v>13</v>
      </c>
      <c r="C335" s="3" t="s">
        <v>192</v>
      </c>
      <c r="D335" s="3" t="s">
        <v>16</v>
      </c>
      <c r="E335" s="3" t="s">
        <v>908</v>
      </c>
      <c r="F335" s="3" t="n">
        <v>363</v>
      </c>
      <c r="G335" s="3" t="s">
        <v>920</v>
      </c>
      <c r="H335" s="3" t="n">
        <v>18</v>
      </c>
      <c r="I335" s="3" t="n">
        <v>1320</v>
      </c>
      <c r="J335" s="3" t="n">
        <v>1320</v>
      </c>
      <c r="K335" s="6" t="n">
        <v>1</v>
      </c>
      <c r="L335" s="3" t="n">
        <v>12000</v>
      </c>
      <c r="M335" s="3" t="n">
        <v>12</v>
      </c>
      <c r="N335" s="3" t="n">
        <v>1</v>
      </c>
      <c r="O335" s="3" t="n">
        <v>0</v>
      </c>
      <c r="P335" s="3" t="n">
        <v>0</v>
      </c>
      <c r="Q335" s="3" t="n">
        <v>0</v>
      </c>
      <c r="R335" s="3" t="n">
        <v>0</v>
      </c>
      <c r="S335" s="3" t="n">
        <v>0</v>
      </c>
    </row>
    <row r="336" customFormat="false" ht="15" hidden="false" customHeight="false" outlineLevel="0" collapsed="false">
      <c r="A336" s="3" t="s">
        <v>921</v>
      </c>
      <c r="B336" s="3" t="s">
        <v>13</v>
      </c>
      <c r="C336" s="3" t="s">
        <v>170</v>
      </c>
      <c r="D336" s="3" t="s">
        <v>16</v>
      </c>
      <c r="E336" s="3" t="s">
        <v>908</v>
      </c>
      <c r="F336" s="3" t="n">
        <v>363</v>
      </c>
      <c r="G336" s="3" t="s">
        <v>922</v>
      </c>
      <c r="H336" s="3" t="n">
        <v>20</v>
      </c>
      <c r="I336" s="3" t="n">
        <v>1700</v>
      </c>
      <c r="J336" s="3" t="n">
        <v>1700</v>
      </c>
      <c r="K336" s="6" t="n">
        <v>1</v>
      </c>
      <c r="L336" s="3" t="n">
        <v>16800</v>
      </c>
      <c r="M336" s="3" t="n">
        <v>12</v>
      </c>
      <c r="N336" s="3" t="n">
        <v>0</v>
      </c>
      <c r="O336" s="3" t="n">
        <v>0</v>
      </c>
      <c r="P336" s="3" t="n">
        <v>0</v>
      </c>
      <c r="Q336" s="3" t="n">
        <v>0</v>
      </c>
      <c r="R336" s="3" t="n">
        <v>0</v>
      </c>
      <c r="S336" s="3" t="n">
        <v>0</v>
      </c>
    </row>
    <row r="337" customFormat="false" ht="15" hidden="false" customHeight="false" outlineLevel="0" collapsed="false">
      <c r="A337" s="3" t="s">
        <v>923</v>
      </c>
      <c r="B337" s="3" t="s">
        <v>13</v>
      </c>
      <c r="C337" s="3" t="s">
        <v>170</v>
      </c>
      <c r="D337" s="3" t="s">
        <v>16</v>
      </c>
      <c r="E337" s="3" t="s">
        <v>908</v>
      </c>
      <c r="F337" s="3" t="n">
        <v>363</v>
      </c>
      <c r="G337" s="3" t="s">
        <v>924</v>
      </c>
      <c r="H337" s="3" t="n">
        <v>15</v>
      </c>
      <c r="I337" s="3" t="n">
        <v>1700</v>
      </c>
      <c r="J337" s="3" t="n">
        <v>1700</v>
      </c>
      <c r="K337" s="6" t="n">
        <v>1</v>
      </c>
      <c r="L337" s="3" t="n">
        <v>16800</v>
      </c>
      <c r="M337" s="3" t="n">
        <v>12</v>
      </c>
      <c r="N337" s="3" t="n">
        <v>0</v>
      </c>
      <c r="O337" s="3" t="n">
        <v>0</v>
      </c>
      <c r="P337" s="3" t="n">
        <v>0</v>
      </c>
      <c r="Q337" s="3" t="n">
        <v>0</v>
      </c>
      <c r="R337" s="3" t="n">
        <v>0</v>
      </c>
      <c r="S337" s="3" t="n">
        <v>0</v>
      </c>
    </row>
    <row r="338" customFormat="false" ht="15" hidden="false" customHeight="false" outlineLevel="0" collapsed="false">
      <c r="A338" s="3" t="s">
        <v>925</v>
      </c>
      <c r="B338" s="3" t="s">
        <v>13</v>
      </c>
      <c r="C338" s="3" t="s">
        <v>196</v>
      </c>
      <c r="D338" s="3" t="s">
        <v>16</v>
      </c>
      <c r="E338" s="3" t="s">
        <v>908</v>
      </c>
      <c r="F338" s="3" t="n">
        <v>363</v>
      </c>
      <c r="G338" s="3" t="s">
        <v>926</v>
      </c>
      <c r="H338" s="3" t="n">
        <v>19</v>
      </c>
      <c r="I338" s="3" t="n">
        <v>1505</v>
      </c>
      <c r="J338" s="3" t="n">
        <v>1505</v>
      </c>
      <c r="K338" s="6" t="n">
        <v>1</v>
      </c>
      <c r="L338" s="3" t="n">
        <v>14600</v>
      </c>
      <c r="M338" s="3" t="n">
        <v>13</v>
      </c>
      <c r="N338" s="3" t="n">
        <v>0</v>
      </c>
      <c r="O338" s="3" t="n">
        <v>0</v>
      </c>
      <c r="P338" s="3" t="n">
        <v>0</v>
      </c>
      <c r="Q338" s="3" t="n">
        <v>0</v>
      </c>
      <c r="R338" s="3" t="n">
        <v>0</v>
      </c>
      <c r="S338" s="3" t="n">
        <v>0</v>
      </c>
    </row>
    <row r="339" customFormat="false" ht="15" hidden="false" customHeight="false" outlineLevel="0" collapsed="false">
      <c r="A339" s="3" t="s">
        <v>927</v>
      </c>
      <c r="B339" s="3" t="s">
        <v>13</v>
      </c>
      <c r="C339" s="3" t="s">
        <v>170</v>
      </c>
      <c r="D339" s="3" t="s">
        <v>16</v>
      </c>
      <c r="E339" s="3" t="s">
        <v>908</v>
      </c>
      <c r="F339" s="3" t="n">
        <v>363</v>
      </c>
      <c r="G339" s="3" t="s">
        <v>928</v>
      </c>
      <c r="H339" s="3" t="n">
        <v>20</v>
      </c>
      <c r="I339" s="3" t="n">
        <v>1700</v>
      </c>
      <c r="J339" s="3" t="n">
        <v>1700</v>
      </c>
      <c r="K339" s="6" t="n">
        <v>1</v>
      </c>
      <c r="L339" s="3" t="n">
        <v>16800</v>
      </c>
      <c r="M339" s="3" t="n">
        <v>12</v>
      </c>
      <c r="N339" s="3" t="n">
        <v>1</v>
      </c>
      <c r="O339" s="3" t="n">
        <v>0</v>
      </c>
      <c r="P339" s="3" t="n">
        <v>0</v>
      </c>
      <c r="Q339" s="3" t="n">
        <v>0</v>
      </c>
      <c r="R339" s="3" t="n">
        <v>0</v>
      </c>
      <c r="S339" s="3" t="n">
        <v>0</v>
      </c>
    </row>
    <row r="340" customFormat="false" ht="15" hidden="false" customHeight="false" outlineLevel="0" collapsed="false">
      <c r="A340" s="3" t="s">
        <v>929</v>
      </c>
      <c r="B340" s="3" t="s">
        <v>13</v>
      </c>
      <c r="C340" s="3" t="s">
        <v>192</v>
      </c>
      <c r="D340" s="3" t="s">
        <v>16</v>
      </c>
      <c r="E340" s="3" t="s">
        <v>908</v>
      </c>
      <c r="F340" s="3" t="n">
        <v>363</v>
      </c>
      <c r="G340" s="3" t="s">
        <v>930</v>
      </c>
      <c r="H340" s="3" t="n">
        <v>16</v>
      </c>
      <c r="I340" s="3" t="n">
        <v>1320</v>
      </c>
      <c r="J340" s="3" t="n">
        <v>1320</v>
      </c>
      <c r="K340" s="6" t="n">
        <v>1</v>
      </c>
      <c r="L340" s="3" t="n">
        <v>12000</v>
      </c>
      <c r="M340" s="3" t="n">
        <v>12</v>
      </c>
      <c r="N340" s="3" t="n">
        <v>0</v>
      </c>
      <c r="O340" s="3" t="n">
        <v>0</v>
      </c>
      <c r="P340" s="3" t="n">
        <v>0</v>
      </c>
      <c r="Q340" s="3" t="n">
        <v>0</v>
      </c>
      <c r="R340" s="3" t="n">
        <v>0</v>
      </c>
      <c r="S340" s="3" t="n">
        <v>0</v>
      </c>
    </row>
    <row r="341" customFormat="false" ht="15" hidden="false" customHeight="false" outlineLevel="0" collapsed="false">
      <c r="A341" s="3" t="s">
        <v>931</v>
      </c>
      <c r="B341" s="3" t="s">
        <v>13</v>
      </c>
      <c r="C341" s="3" t="s">
        <v>196</v>
      </c>
      <c r="D341" s="3" t="s">
        <v>16</v>
      </c>
      <c r="E341" s="3" t="s">
        <v>908</v>
      </c>
      <c r="F341" s="3" t="n">
        <v>363</v>
      </c>
      <c r="G341" s="3" t="s">
        <v>271</v>
      </c>
      <c r="H341" s="3" t="n">
        <v>16</v>
      </c>
      <c r="I341" s="3" t="n">
        <v>1505</v>
      </c>
      <c r="J341" s="3" t="n">
        <v>1505</v>
      </c>
      <c r="K341" s="6" t="n">
        <v>1</v>
      </c>
      <c r="L341" s="3" t="n">
        <v>14600</v>
      </c>
      <c r="M341" s="3" t="n">
        <v>13</v>
      </c>
      <c r="N341" s="3" t="n">
        <v>0</v>
      </c>
      <c r="O341" s="3" t="n">
        <v>0</v>
      </c>
      <c r="P341" s="3" t="n">
        <v>0</v>
      </c>
      <c r="Q341" s="3" t="n">
        <v>0</v>
      </c>
      <c r="R341" s="3" t="n">
        <v>0</v>
      </c>
      <c r="S341" s="3" t="n">
        <v>0</v>
      </c>
    </row>
    <row r="342" customFormat="false" ht="15" hidden="false" customHeight="false" outlineLevel="0" collapsed="false">
      <c r="A342" s="3" t="s">
        <v>932</v>
      </c>
      <c r="B342" s="3" t="s">
        <v>13</v>
      </c>
      <c r="C342" s="3" t="s">
        <v>192</v>
      </c>
      <c r="D342" s="3" t="s">
        <v>16</v>
      </c>
      <c r="E342" s="3" t="s">
        <v>908</v>
      </c>
      <c r="F342" s="3" t="n">
        <v>363</v>
      </c>
      <c r="G342" s="3" t="s">
        <v>933</v>
      </c>
      <c r="H342" s="3" t="n">
        <v>22</v>
      </c>
      <c r="I342" s="3" t="n">
        <v>1320</v>
      </c>
      <c r="J342" s="3" t="n">
        <v>1320</v>
      </c>
      <c r="K342" s="6" t="n">
        <v>1</v>
      </c>
      <c r="L342" s="3" t="n">
        <v>12000</v>
      </c>
      <c r="M342" s="3" t="n">
        <v>12</v>
      </c>
      <c r="N342" s="3" t="n">
        <v>1</v>
      </c>
      <c r="O342" s="3" t="n">
        <v>0</v>
      </c>
      <c r="P342" s="3" t="n">
        <v>0</v>
      </c>
      <c r="Q342" s="3" t="n">
        <v>0</v>
      </c>
      <c r="R342" s="3" t="n">
        <v>0</v>
      </c>
      <c r="S342" s="3" t="n">
        <v>0</v>
      </c>
    </row>
    <row r="343" customFormat="false" ht="15" hidden="false" customHeight="false" outlineLevel="0" collapsed="false">
      <c r="A343" s="3" t="s">
        <v>934</v>
      </c>
      <c r="B343" s="3" t="s">
        <v>13</v>
      </c>
      <c r="C343" s="3" t="s">
        <v>170</v>
      </c>
      <c r="D343" s="3" t="s">
        <v>16</v>
      </c>
      <c r="E343" s="3" t="s">
        <v>908</v>
      </c>
      <c r="F343" s="3" t="n">
        <v>363</v>
      </c>
      <c r="G343" s="3" t="s">
        <v>935</v>
      </c>
      <c r="H343" s="3" t="n">
        <v>15</v>
      </c>
      <c r="I343" s="3" t="n">
        <v>1700</v>
      </c>
      <c r="J343" s="3" t="n">
        <v>1700</v>
      </c>
      <c r="K343" s="6" t="n">
        <v>1</v>
      </c>
      <c r="L343" s="3" t="n">
        <v>16800</v>
      </c>
      <c r="M343" s="3" t="n">
        <v>12</v>
      </c>
      <c r="N343" s="3" t="n">
        <v>0</v>
      </c>
      <c r="O343" s="3" t="n">
        <v>0</v>
      </c>
      <c r="P343" s="3" t="n">
        <v>0</v>
      </c>
      <c r="Q343" s="3" t="n">
        <v>0</v>
      </c>
      <c r="R343" s="3" t="n">
        <v>0</v>
      </c>
      <c r="S343" s="3" t="n">
        <v>0</v>
      </c>
    </row>
    <row r="344" customFormat="false" ht="15" hidden="false" customHeight="false" outlineLevel="0" collapsed="false">
      <c r="A344" s="3" t="s">
        <v>936</v>
      </c>
      <c r="B344" s="3" t="s">
        <v>13</v>
      </c>
      <c r="C344" s="3" t="s">
        <v>192</v>
      </c>
      <c r="D344" s="3" t="s">
        <v>16</v>
      </c>
      <c r="E344" s="3" t="s">
        <v>908</v>
      </c>
      <c r="F344" s="3" t="n">
        <v>363</v>
      </c>
      <c r="G344" s="3" t="s">
        <v>937</v>
      </c>
      <c r="H344" s="3" t="n">
        <v>25</v>
      </c>
      <c r="I344" s="3" t="n">
        <v>1320</v>
      </c>
      <c r="J344" s="3" t="n">
        <v>1320</v>
      </c>
      <c r="K344" s="6" t="n">
        <v>1</v>
      </c>
      <c r="L344" s="3" t="n">
        <v>12000</v>
      </c>
      <c r="M344" s="3" t="n">
        <v>12</v>
      </c>
      <c r="N344" s="3" t="n">
        <v>0</v>
      </c>
      <c r="O344" s="3" t="n">
        <v>0</v>
      </c>
      <c r="P344" s="3" t="n">
        <v>0</v>
      </c>
      <c r="Q344" s="3" t="n">
        <v>0</v>
      </c>
      <c r="R344" s="3" t="n">
        <v>0</v>
      </c>
      <c r="S344" s="3" t="n">
        <v>0</v>
      </c>
    </row>
    <row r="345" customFormat="false" ht="15" hidden="false" customHeight="false" outlineLevel="0" collapsed="false">
      <c r="A345" s="3" t="s">
        <v>938</v>
      </c>
      <c r="B345" s="3" t="s">
        <v>13</v>
      </c>
      <c r="C345" s="3" t="s">
        <v>192</v>
      </c>
      <c r="D345" s="3" t="s">
        <v>20</v>
      </c>
      <c r="E345" s="3" t="s">
        <v>939</v>
      </c>
      <c r="F345" s="3" t="n">
        <v>364</v>
      </c>
      <c r="G345" s="3" t="s">
        <v>940</v>
      </c>
      <c r="H345" s="3" t="n">
        <v>15</v>
      </c>
      <c r="I345" s="3" t="n">
        <v>936</v>
      </c>
      <c r="J345" s="3" t="n">
        <v>1320</v>
      </c>
      <c r="K345" s="6" t="n">
        <v>0.709090909090909</v>
      </c>
      <c r="L345" s="3" t="n">
        <v>8509</v>
      </c>
      <c r="M345" s="3" t="n">
        <v>12</v>
      </c>
      <c r="N345" s="3" t="n">
        <v>1</v>
      </c>
      <c r="O345" s="3" t="n">
        <v>0</v>
      </c>
      <c r="P345" s="3" t="n">
        <v>0</v>
      </c>
      <c r="Q345" s="3" t="n">
        <v>0</v>
      </c>
      <c r="R345" s="3" t="n">
        <v>0</v>
      </c>
      <c r="S345" s="3" t="n">
        <v>0</v>
      </c>
    </row>
    <row r="346" customFormat="false" ht="15" hidden="false" customHeight="false" outlineLevel="0" collapsed="false">
      <c r="A346" s="3" t="s">
        <v>941</v>
      </c>
      <c r="B346" s="3" t="s">
        <v>13</v>
      </c>
      <c r="C346" s="3" t="s">
        <v>192</v>
      </c>
      <c r="D346" s="3" t="s">
        <v>20</v>
      </c>
      <c r="E346" s="3" t="s">
        <v>942</v>
      </c>
      <c r="F346" s="3" t="n">
        <v>365</v>
      </c>
      <c r="G346" s="3" t="s">
        <v>943</v>
      </c>
      <c r="H346" s="3" t="n">
        <v>15</v>
      </c>
      <c r="I346" s="3" t="n">
        <v>887</v>
      </c>
      <c r="J346" s="3" t="n">
        <v>1320</v>
      </c>
      <c r="K346" s="6" t="n">
        <v>0.671969696969697</v>
      </c>
      <c r="L346" s="3" t="n">
        <v>8063</v>
      </c>
      <c r="M346" s="3" t="n">
        <v>12</v>
      </c>
      <c r="N346" s="3" t="n">
        <v>2</v>
      </c>
      <c r="O346" s="3" t="n">
        <v>0</v>
      </c>
      <c r="P346" s="3" t="n">
        <v>0</v>
      </c>
      <c r="Q346" s="3" t="n">
        <v>0</v>
      </c>
      <c r="R346" s="3" t="n">
        <v>0</v>
      </c>
      <c r="S346" s="3" t="n">
        <v>0</v>
      </c>
    </row>
    <row r="347" customFormat="false" ht="15" hidden="false" customHeight="false" outlineLevel="0" collapsed="false">
      <c r="A347" s="3" t="s">
        <v>944</v>
      </c>
      <c r="B347" s="3" t="s">
        <v>13</v>
      </c>
      <c r="C347" s="3" t="s">
        <v>192</v>
      </c>
      <c r="D347" s="3" t="s">
        <v>16</v>
      </c>
      <c r="E347" s="3" t="s">
        <v>942</v>
      </c>
      <c r="F347" s="3" t="n">
        <v>365</v>
      </c>
      <c r="G347" s="3" t="s">
        <v>945</v>
      </c>
      <c r="H347" s="3" t="n">
        <v>23</v>
      </c>
      <c r="I347" s="3" t="n">
        <v>998</v>
      </c>
      <c r="J347" s="3" t="n">
        <v>1320</v>
      </c>
      <c r="K347" s="6" t="n">
        <v>0.756060606060606</v>
      </c>
      <c r="L347" s="3" t="n">
        <v>9072</v>
      </c>
      <c r="M347" s="3" t="n">
        <v>12</v>
      </c>
      <c r="N347" s="3" t="n">
        <v>1</v>
      </c>
      <c r="O347" s="3" t="n">
        <v>0</v>
      </c>
      <c r="P347" s="3" t="n">
        <v>0</v>
      </c>
      <c r="Q347" s="3" t="n">
        <v>0</v>
      </c>
      <c r="R347" s="3" t="n">
        <v>0</v>
      </c>
      <c r="S347" s="3" t="n">
        <v>0</v>
      </c>
    </row>
    <row r="348" customFormat="false" ht="15" hidden="false" customHeight="false" outlineLevel="0" collapsed="false">
      <c r="A348" s="3" t="s">
        <v>946</v>
      </c>
      <c r="B348" s="3" t="s">
        <v>13</v>
      </c>
      <c r="C348" s="3" t="s">
        <v>192</v>
      </c>
      <c r="D348" s="3" t="s">
        <v>20</v>
      </c>
      <c r="E348" s="3" t="s">
        <v>942</v>
      </c>
      <c r="F348" s="3" t="n">
        <v>365</v>
      </c>
      <c r="G348" s="3" t="s">
        <v>947</v>
      </c>
      <c r="H348" s="3" t="n">
        <v>15</v>
      </c>
      <c r="I348" s="3" t="n">
        <v>887</v>
      </c>
      <c r="J348" s="3" t="n">
        <v>1320</v>
      </c>
      <c r="K348" s="6" t="n">
        <v>0.671969696969697</v>
      </c>
      <c r="L348" s="3" t="n">
        <v>8063</v>
      </c>
      <c r="M348" s="3" t="n">
        <v>12</v>
      </c>
      <c r="N348" s="3" t="n">
        <v>1</v>
      </c>
      <c r="O348" s="3" t="n">
        <v>0</v>
      </c>
      <c r="P348" s="3" t="n">
        <v>0</v>
      </c>
      <c r="Q348" s="3" t="n">
        <v>1</v>
      </c>
      <c r="R348" s="3" t="n">
        <v>0</v>
      </c>
      <c r="S348" s="3" t="n">
        <v>0</v>
      </c>
    </row>
    <row r="349" customFormat="false" ht="15" hidden="false" customHeight="false" outlineLevel="0" collapsed="false">
      <c r="A349" s="3" t="s">
        <v>948</v>
      </c>
      <c r="B349" s="3" t="s">
        <v>13</v>
      </c>
      <c r="C349" s="3" t="s">
        <v>192</v>
      </c>
      <c r="D349" s="3" t="s">
        <v>22</v>
      </c>
      <c r="E349" s="3" t="s">
        <v>942</v>
      </c>
      <c r="F349" s="3" t="n">
        <v>365</v>
      </c>
      <c r="G349" s="3" t="s">
        <v>949</v>
      </c>
      <c r="H349" s="3" t="n">
        <v>25</v>
      </c>
      <c r="I349" s="3" t="n">
        <v>998</v>
      </c>
      <c r="J349" s="3" t="n">
        <v>1320</v>
      </c>
      <c r="K349" s="6" t="n">
        <v>0.756060606060606</v>
      </c>
      <c r="L349" s="3" t="n">
        <v>9072</v>
      </c>
      <c r="M349" s="3" t="n">
        <v>12</v>
      </c>
      <c r="N349" s="3" t="n">
        <v>1</v>
      </c>
      <c r="O349" s="3" t="n">
        <v>0</v>
      </c>
      <c r="P349" s="3" t="n">
        <v>0</v>
      </c>
      <c r="Q349" s="3" t="n">
        <v>0</v>
      </c>
      <c r="R349" s="3" t="n">
        <v>0</v>
      </c>
      <c r="S349" s="3" t="n">
        <v>0</v>
      </c>
    </row>
    <row r="350" customFormat="false" ht="15" hidden="false" customHeight="false" outlineLevel="0" collapsed="false">
      <c r="A350" s="3" t="s">
        <v>950</v>
      </c>
      <c r="B350" s="3" t="s">
        <v>13</v>
      </c>
      <c r="C350" s="3" t="s">
        <v>170</v>
      </c>
      <c r="D350" s="3" t="s">
        <v>22</v>
      </c>
      <c r="E350" s="3" t="s">
        <v>942</v>
      </c>
      <c r="F350" s="3" t="n">
        <v>365</v>
      </c>
      <c r="G350" s="3" t="s">
        <v>951</v>
      </c>
      <c r="H350" s="3" t="n">
        <v>15</v>
      </c>
      <c r="I350" s="3" t="n">
        <v>1276</v>
      </c>
      <c r="J350" s="3" t="n">
        <v>1700</v>
      </c>
      <c r="K350" s="6" t="n">
        <v>0.750588235294118</v>
      </c>
      <c r="L350" s="3" t="n">
        <v>12609</v>
      </c>
      <c r="M350" s="3" t="n">
        <v>12</v>
      </c>
      <c r="N350" s="3" t="n">
        <v>1</v>
      </c>
      <c r="O350" s="3" t="n">
        <v>0</v>
      </c>
      <c r="P350" s="3" t="n">
        <v>0</v>
      </c>
      <c r="Q350" s="3" t="n">
        <v>0</v>
      </c>
      <c r="R350" s="3" t="n">
        <v>0</v>
      </c>
      <c r="S350" s="3" t="n">
        <v>0</v>
      </c>
    </row>
    <row r="351" customFormat="false" ht="15" hidden="false" customHeight="false" outlineLevel="0" collapsed="false">
      <c r="A351" s="3" t="s">
        <v>952</v>
      </c>
      <c r="B351" s="3" t="s">
        <v>17</v>
      </c>
      <c r="C351" s="3" t="s">
        <v>124</v>
      </c>
      <c r="D351" s="3" t="s">
        <v>16</v>
      </c>
      <c r="E351" s="3" t="s">
        <v>953</v>
      </c>
      <c r="F351" s="3" t="n">
        <v>366</v>
      </c>
      <c r="G351" s="3" t="s">
        <v>954</v>
      </c>
      <c r="H351" s="3" t="n">
        <v>18</v>
      </c>
      <c r="I351" s="3" t="n">
        <v>150</v>
      </c>
      <c r="J351" s="3" t="n">
        <v>221</v>
      </c>
      <c r="K351" s="6" t="n">
        <v>0.678733031674208</v>
      </c>
      <c r="L351" s="3" t="n">
        <v>2714</v>
      </c>
      <c r="M351" s="3" t="n">
        <v>10</v>
      </c>
      <c r="N351" s="3" t="n">
        <v>0</v>
      </c>
      <c r="O351" s="3" t="n">
        <v>0</v>
      </c>
      <c r="P351" s="3" t="n">
        <v>0</v>
      </c>
      <c r="Q351" s="3" t="n">
        <v>0</v>
      </c>
      <c r="R351" s="3" t="n">
        <v>0</v>
      </c>
      <c r="S351" s="3" t="n">
        <v>0</v>
      </c>
    </row>
    <row r="352" customFormat="false" ht="15" hidden="false" customHeight="false" outlineLevel="0" collapsed="false">
      <c r="A352" s="3" t="s">
        <v>955</v>
      </c>
      <c r="B352" s="3" t="s">
        <v>47</v>
      </c>
      <c r="C352" s="3" t="s">
        <v>956</v>
      </c>
      <c r="D352" s="3" t="s">
        <v>16</v>
      </c>
      <c r="E352" s="3" t="s">
        <v>957</v>
      </c>
      <c r="F352" s="3" t="n">
        <v>367</v>
      </c>
      <c r="G352" s="3" t="s">
        <v>958</v>
      </c>
      <c r="H352" s="3" t="n">
        <v>56</v>
      </c>
      <c r="I352" s="3" t="n">
        <v>1682</v>
      </c>
      <c r="J352" s="3" t="n">
        <v>2120</v>
      </c>
      <c r="K352" s="6" t="n">
        <v>0.793396226415094</v>
      </c>
      <c r="L352" s="3" t="n">
        <v>11186</v>
      </c>
      <c r="M352" s="3" t="n">
        <v>17</v>
      </c>
      <c r="N352" s="3" t="n">
        <v>0</v>
      </c>
      <c r="O352" s="3" t="n">
        <v>0</v>
      </c>
      <c r="P352" s="3" t="n">
        <v>0</v>
      </c>
      <c r="Q352" s="3" t="n">
        <v>0</v>
      </c>
      <c r="R352" s="3" t="n">
        <v>0</v>
      </c>
      <c r="S352" s="3" t="n">
        <v>0</v>
      </c>
    </row>
    <row r="353" customFormat="false" ht="15" hidden="false" customHeight="false" outlineLevel="0" collapsed="false">
      <c r="A353" s="3" t="s">
        <v>959</v>
      </c>
      <c r="B353" s="3" t="s">
        <v>47</v>
      </c>
      <c r="C353" s="3" t="s">
        <v>960</v>
      </c>
      <c r="D353" s="3" t="s">
        <v>16</v>
      </c>
      <c r="E353" s="3" t="s">
        <v>957</v>
      </c>
      <c r="F353" s="3" t="n">
        <v>367</v>
      </c>
      <c r="G353" s="3" t="s">
        <v>961</v>
      </c>
      <c r="H353" s="3" t="n">
        <v>64</v>
      </c>
      <c r="I353" s="3" t="n">
        <v>2262</v>
      </c>
      <c r="J353" s="3" t="n">
        <v>2700</v>
      </c>
      <c r="K353" s="6" t="n">
        <v>0.837777777777778</v>
      </c>
      <c r="L353" s="3" t="n">
        <v>15080</v>
      </c>
      <c r="M353" s="3" t="n">
        <v>16</v>
      </c>
      <c r="N353" s="3" t="n">
        <v>0</v>
      </c>
      <c r="O353" s="3" t="n">
        <v>0</v>
      </c>
      <c r="P353" s="3" t="n">
        <v>0</v>
      </c>
      <c r="Q353" s="3" t="n">
        <v>0</v>
      </c>
      <c r="R353" s="3" t="n">
        <v>0</v>
      </c>
      <c r="S353" s="3" t="n">
        <v>0</v>
      </c>
    </row>
    <row r="354" customFormat="false" ht="15" hidden="false" customHeight="false" outlineLevel="0" collapsed="false">
      <c r="A354" s="3" t="s">
        <v>962</v>
      </c>
      <c r="B354" s="3" t="s">
        <v>19</v>
      </c>
      <c r="C354" s="3" t="s">
        <v>602</v>
      </c>
      <c r="D354" s="3" t="s">
        <v>14</v>
      </c>
      <c r="E354" s="3" t="s">
        <v>963</v>
      </c>
      <c r="F354" s="3" t="n">
        <v>368</v>
      </c>
      <c r="G354" s="3" t="s">
        <v>964</v>
      </c>
      <c r="H354" s="3" t="n">
        <v>8</v>
      </c>
      <c r="I354" s="3" t="n">
        <v>974</v>
      </c>
      <c r="J354" s="3" t="n">
        <v>1010</v>
      </c>
      <c r="K354" s="6" t="n">
        <v>0.964356435643564</v>
      </c>
      <c r="L354" s="3" t="n">
        <v>10607</v>
      </c>
      <c r="M354" s="3" t="n">
        <v>12</v>
      </c>
      <c r="N354" s="3" t="n">
        <v>1</v>
      </c>
      <c r="O354" s="3" t="n">
        <v>0</v>
      </c>
      <c r="P354" s="3" t="n">
        <v>0</v>
      </c>
      <c r="Q354" s="3" t="n">
        <v>1</v>
      </c>
      <c r="R354" s="3" t="n">
        <v>1</v>
      </c>
      <c r="S354" s="3" t="n">
        <v>0</v>
      </c>
    </row>
    <row r="355" customFormat="false" ht="15" hidden="false" customHeight="false" outlineLevel="0" collapsed="false">
      <c r="A355" s="3" t="s">
        <v>965</v>
      </c>
      <c r="B355" s="3" t="s">
        <v>19</v>
      </c>
      <c r="C355" s="3" t="s">
        <v>602</v>
      </c>
      <c r="D355" s="3" t="s">
        <v>14</v>
      </c>
      <c r="E355" s="3" t="s">
        <v>963</v>
      </c>
      <c r="F355" s="3" t="n">
        <v>368</v>
      </c>
      <c r="G355" s="3" t="s">
        <v>966</v>
      </c>
      <c r="H355" s="3" t="n">
        <v>11</v>
      </c>
      <c r="I355" s="3" t="n">
        <v>974</v>
      </c>
      <c r="J355" s="3" t="n">
        <v>1010</v>
      </c>
      <c r="K355" s="6" t="n">
        <v>0.964356435643564</v>
      </c>
      <c r="L355" s="3" t="n">
        <v>10607</v>
      </c>
      <c r="M355" s="3" t="n">
        <v>12</v>
      </c>
      <c r="N355" s="3" t="n">
        <v>0</v>
      </c>
      <c r="O355" s="3" t="n">
        <v>0</v>
      </c>
      <c r="P355" s="3" t="n">
        <v>0</v>
      </c>
      <c r="Q355" s="3" t="n">
        <v>0</v>
      </c>
      <c r="R355" s="3" t="n">
        <v>0</v>
      </c>
      <c r="S355" s="3" t="n">
        <v>0</v>
      </c>
    </row>
    <row r="356" customFormat="false" ht="15" hidden="false" customHeight="false" outlineLevel="0" collapsed="false">
      <c r="A356" s="3" t="s">
        <v>967</v>
      </c>
      <c r="B356" s="3" t="s">
        <v>19</v>
      </c>
      <c r="C356" s="3" t="s">
        <v>602</v>
      </c>
      <c r="D356" s="3" t="s">
        <v>14</v>
      </c>
      <c r="E356" s="3" t="s">
        <v>963</v>
      </c>
      <c r="F356" s="3" t="n">
        <v>368</v>
      </c>
      <c r="G356" s="3" t="s">
        <v>968</v>
      </c>
      <c r="H356" s="3" t="n">
        <v>13</v>
      </c>
      <c r="I356" s="3" t="n">
        <v>974</v>
      </c>
      <c r="J356" s="3" t="n">
        <v>1010</v>
      </c>
      <c r="K356" s="6" t="n">
        <v>0.964356435643564</v>
      </c>
      <c r="L356" s="3" t="n">
        <v>10607</v>
      </c>
      <c r="M356" s="3" t="n">
        <v>12</v>
      </c>
      <c r="N356" s="3" t="n">
        <v>0</v>
      </c>
      <c r="O356" s="3" t="n">
        <v>0</v>
      </c>
      <c r="P356" s="3" t="n">
        <v>0</v>
      </c>
      <c r="Q356" s="3" t="n">
        <v>0</v>
      </c>
      <c r="R356" s="3" t="n">
        <v>0</v>
      </c>
      <c r="S356" s="3" t="n">
        <v>0</v>
      </c>
    </row>
    <row r="357" customFormat="false" ht="15" hidden="false" customHeight="false" outlineLevel="0" collapsed="false">
      <c r="A357" s="3" t="s">
        <v>969</v>
      </c>
      <c r="B357" s="3" t="s">
        <v>41</v>
      </c>
      <c r="C357" s="3" t="s">
        <v>612</v>
      </c>
      <c r="D357" s="3" t="s">
        <v>14</v>
      </c>
      <c r="E357" s="3" t="s">
        <v>963</v>
      </c>
      <c r="F357" s="3" t="n">
        <v>368</v>
      </c>
      <c r="G357" s="3" t="s">
        <v>970</v>
      </c>
      <c r="H357" s="3" t="n">
        <v>8</v>
      </c>
      <c r="I357" s="3" t="n">
        <v>1414</v>
      </c>
      <c r="J357" s="3" t="n">
        <v>1450</v>
      </c>
      <c r="K357" s="6" t="n">
        <v>0.975172413793104</v>
      </c>
      <c r="L357" s="3" t="n">
        <v>14530</v>
      </c>
      <c r="M357" s="3" t="n">
        <v>12</v>
      </c>
      <c r="N357" s="3" t="n">
        <v>0</v>
      </c>
      <c r="O357" s="3" t="n">
        <v>0</v>
      </c>
      <c r="P357" s="3" t="n">
        <v>0</v>
      </c>
      <c r="Q357" s="3" t="n">
        <v>0</v>
      </c>
      <c r="R357" s="3" t="n">
        <v>0</v>
      </c>
      <c r="S357" s="3" t="n">
        <v>0</v>
      </c>
    </row>
    <row r="358" customFormat="false" ht="15" hidden="false" customHeight="false" outlineLevel="0" collapsed="false">
      <c r="A358" s="3" t="s">
        <v>427</v>
      </c>
      <c r="B358" s="3" t="s">
        <v>17</v>
      </c>
      <c r="C358" s="3" t="s">
        <v>175</v>
      </c>
      <c r="D358" s="3" t="s">
        <v>26</v>
      </c>
      <c r="E358" s="3" t="s">
        <v>971</v>
      </c>
      <c r="F358" s="3" t="n">
        <v>369</v>
      </c>
      <c r="G358" s="3" t="s">
        <v>972</v>
      </c>
      <c r="H358" s="3" t="n">
        <v>15</v>
      </c>
      <c r="I358" s="3" t="n">
        <v>255</v>
      </c>
      <c r="J358" s="3" t="n">
        <v>285</v>
      </c>
      <c r="K358" s="6" t="n">
        <v>0.894736842105263</v>
      </c>
      <c r="L358" s="3" t="n">
        <v>3578</v>
      </c>
      <c r="M358" s="3" t="n">
        <v>10</v>
      </c>
      <c r="N358" s="3" t="n">
        <v>0</v>
      </c>
      <c r="O358" s="3" t="n">
        <v>0</v>
      </c>
      <c r="P358" s="3" t="n">
        <v>0</v>
      </c>
      <c r="Q358" s="3" t="n">
        <v>0</v>
      </c>
      <c r="R358" s="3" t="n">
        <v>0</v>
      </c>
      <c r="S358" s="3" t="n">
        <v>0</v>
      </c>
    </row>
    <row r="359" customFormat="false" ht="15" hidden="false" customHeight="false" outlineLevel="0" collapsed="false">
      <c r="A359" s="3" t="s">
        <v>973</v>
      </c>
      <c r="B359" s="3" t="s">
        <v>25</v>
      </c>
      <c r="C359" s="3" t="s">
        <v>243</v>
      </c>
      <c r="D359" s="3" t="s">
        <v>14</v>
      </c>
      <c r="E359" s="3" t="s">
        <v>974</v>
      </c>
      <c r="F359" s="3" t="n">
        <v>370</v>
      </c>
      <c r="G359" s="3" t="s">
        <v>975</v>
      </c>
      <c r="H359" s="3" t="n">
        <v>56</v>
      </c>
      <c r="I359" s="3" t="n">
        <v>293</v>
      </c>
      <c r="J359" s="3" t="n">
        <v>356</v>
      </c>
      <c r="K359" s="6" t="n">
        <v>0.823033707865169</v>
      </c>
      <c r="L359" s="3" t="n">
        <v>9876</v>
      </c>
      <c r="M359" s="3" t="n">
        <v>21</v>
      </c>
      <c r="N359" s="3" t="n">
        <v>0</v>
      </c>
      <c r="O359" s="3" t="n">
        <v>0</v>
      </c>
      <c r="P359" s="3" t="n">
        <v>0</v>
      </c>
      <c r="Q359" s="3" t="n">
        <v>0</v>
      </c>
      <c r="R359" s="3" t="n">
        <v>0</v>
      </c>
      <c r="S359" s="3" t="n">
        <v>0</v>
      </c>
    </row>
    <row r="360" customFormat="false" ht="15" hidden="false" customHeight="false" outlineLevel="0" collapsed="false">
      <c r="A360" s="3" t="s">
        <v>976</v>
      </c>
      <c r="B360" s="3" t="s">
        <v>37</v>
      </c>
      <c r="C360" s="3" t="s">
        <v>977</v>
      </c>
      <c r="D360" s="3" t="s">
        <v>16</v>
      </c>
      <c r="E360" s="3" t="s">
        <v>978</v>
      </c>
      <c r="F360" s="3" t="n">
        <v>371</v>
      </c>
      <c r="G360" s="3" t="s">
        <v>979</v>
      </c>
      <c r="H360" s="3" t="n">
        <v>68</v>
      </c>
      <c r="I360" s="3" t="n">
        <v>3111</v>
      </c>
      <c r="J360" s="3" t="n">
        <v>3200</v>
      </c>
      <c r="K360" s="6" t="n">
        <v>0.9721875</v>
      </c>
      <c r="L360" s="3" t="n">
        <v>12881</v>
      </c>
      <c r="M360" s="3" t="n">
        <v>31</v>
      </c>
      <c r="N360" s="3" t="n">
        <v>0</v>
      </c>
      <c r="O360" s="3" t="n">
        <v>0</v>
      </c>
      <c r="P360" s="3" t="n">
        <v>0</v>
      </c>
      <c r="Q360" s="3" t="n">
        <v>0</v>
      </c>
      <c r="R360" s="3" t="n">
        <v>0</v>
      </c>
      <c r="S360" s="3" t="n">
        <v>0</v>
      </c>
    </row>
    <row r="361" customFormat="false" ht="15" hidden="false" customHeight="false" outlineLevel="0" collapsed="false">
      <c r="A361" s="3" t="s">
        <v>980</v>
      </c>
      <c r="B361" s="3" t="s">
        <v>37</v>
      </c>
      <c r="C361" s="3" t="s">
        <v>980</v>
      </c>
      <c r="D361" s="3" t="s">
        <v>16</v>
      </c>
      <c r="E361" s="3" t="s">
        <v>978</v>
      </c>
      <c r="F361" s="3" t="n">
        <v>371</v>
      </c>
      <c r="G361" s="3" t="s">
        <v>981</v>
      </c>
      <c r="H361" s="3" t="n">
        <v>70</v>
      </c>
      <c r="I361" s="3" t="n">
        <v>3091</v>
      </c>
      <c r="J361" s="3" t="n">
        <v>3200</v>
      </c>
      <c r="K361" s="6" t="n">
        <v>0.9659375</v>
      </c>
      <c r="L361" s="3" t="n">
        <v>10142</v>
      </c>
      <c r="M361" s="3" t="n">
        <v>32</v>
      </c>
      <c r="N361" s="3" t="n">
        <v>0</v>
      </c>
      <c r="O361" s="3" t="n">
        <v>0</v>
      </c>
      <c r="P361" s="3" t="n">
        <v>0</v>
      </c>
      <c r="Q361" s="3" t="n">
        <v>0</v>
      </c>
      <c r="R361" s="3" t="n">
        <v>0</v>
      </c>
      <c r="S361" s="3" t="n">
        <v>0</v>
      </c>
    </row>
    <row r="362" customFormat="false" ht="15" hidden="false" customHeight="false" outlineLevel="0" collapsed="false">
      <c r="A362" s="3" t="s">
        <v>982</v>
      </c>
      <c r="B362" s="3" t="s">
        <v>35</v>
      </c>
      <c r="C362" s="3" t="s">
        <v>983</v>
      </c>
      <c r="D362" s="3" t="s">
        <v>20</v>
      </c>
      <c r="E362" s="3" t="s">
        <v>978</v>
      </c>
      <c r="F362" s="3" t="n">
        <v>371</v>
      </c>
      <c r="G362" s="3" t="s">
        <v>984</v>
      </c>
      <c r="H362" s="3" t="n">
        <v>63</v>
      </c>
      <c r="I362" s="3" t="n">
        <v>1722</v>
      </c>
      <c r="J362" s="3" t="n">
        <v>1785</v>
      </c>
      <c r="K362" s="6" t="n">
        <v>0.964705882352941</v>
      </c>
      <c r="L362" s="3" t="n">
        <v>10129</v>
      </c>
      <c r="M362" s="3" t="n">
        <v>32</v>
      </c>
      <c r="N362" s="3" t="n">
        <v>0</v>
      </c>
      <c r="O362" s="3" t="n">
        <v>0</v>
      </c>
      <c r="P362" s="3" t="n">
        <v>0</v>
      </c>
      <c r="Q362" s="3" t="n">
        <v>0</v>
      </c>
      <c r="R362" s="3" t="n">
        <v>0</v>
      </c>
      <c r="S362" s="3" t="n">
        <v>0</v>
      </c>
    </row>
    <row r="363" customFormat="false" ht="15" hidden="false" customHeight="false" outlineLevel="0" collapsed="false">
      <c r="A363" s="3" t="s">
        <v>985</v>
      </c>
      <c r="B363" s="3" t="s">
        <v>64</v>
      </c>
      <c r="C363" s="3" t="s">
        <v>985</v>
      </c>
      <c r="D363" s="3" t="s">
        <v>16</v>
      </c>
      <c r="E363" s="3" t="s">
        <v>978</v>
      </c>
      <c r="F363" s="3" t="n">
        <v>371</v>
      </c>
      <c r="G363" s="3" t="s">
        <v>986</v>
      </c>
      <c r="H363" s="3" t="n">
        <v>69</v>
      </c>
      <c r="I363" s="3" t="n">
        <v>1119</v>
      </c>
      <c r="J363" s="3" t="n">
        <v>1200</v>
      </c>
      <c r="K363" s="6" t="n">
        <v>0.9325</v>
      </c>
      <c r="L363" s="3" t="n">
        <v>4895</v>
      </c>
      <c r="M363" s="3" t="n">
        <v>25</v>
      </c>
      <c r="N363" s="3" t="n">
        <v>0</v>
      </c>
      <c r="O363" s="3" t="n">
        <v>0</v>
      </c>
      <c r="P363" s="3" t="n">
        <v>0</v>
      </c>
      <c r="Q363" s="3" t="n">
        <v>0</v>
      </c>
      <c r="R363" s="3" t="n">
        <v>0</v>
      </c>
      <c r="S363" s="3" t="n">
        <v>0</v>
      </c>
    </row>
    <row r="364" customFormat="false" ht="15" hidden="false" customHeight="false" outlineLevel="0" collapsed="false">
      <c r="A364" s="3" t="s">
        <v>987</v>
      </c>
      <c r="B364" s="3" t="s">
        <v>21</v>
      </c>
      <c r="C364" s="3" t="s">
        <v>563</v>
      </c>
      <c r="D364" s="3" t="s">
        <v>16</v>
      </c>
      <c r="E364" s="3" t="s">
        <v>978</v>
      </c>
      <c r="F364" s="3" t="n">
        <v>371</v>
      </c>
      <c r="G364" s="3" t="s">
        <v>988</v>
      </c>
      <c r="H364" s="3" t="n">
        <v>66</v>
      </c>
      <c r="I364" s="3" t="n">
        <v>353</v>
      </c>
      <c r="J364" s="3" t="n">
        <v>380</v>
      </c>
      <c r="K364" s="6" t="n">
        <v>0.928947368421053</v>
      </c>
      <c r="L364" s="3" t="n">
        <v>4412</v>
      </c>
      <c r="M364" s="3" t="n">
        <v>35</v>
      </c>
      <c r="N364" s="3" t="n">
        <v>1</v>
      </c>
      <c r="O364" s="3" t="n">
        <v>0</v>
      </c>
      <c r="P364" s="3" t="n">
        <v>0</v>
      </c>
      <c r="Q364" s="3" t="n">
        <v>0</v>
      </c>
      <c r="R364" s="3" t="n">
        <v>0</v>
      </c>
      <c r="S364" s="3" t="n">
        <v>0</v>
      </c>
    </row>
    <row r="365" customFormat="false" ht="15" hidden="false" customHeight="false" outlineLevel="0" collapsed="false">
      <c r="A365" s="3" t="s">
        <v>989</v>
      </c>
      <c r="B365" s="3" t="s">
        <v>21</v>
      </c>
      <c r="C365" s="3" t="s">
        <v>563</v>
      </c>
      <c r="D365" s="3" t="s">
        <v>16</v>
      </c>
      <c r="E365" s="3" t="s">
        <v>978</v>
      </c>
      <c r="F365" s="3" t="n">
        <v>371</v>
      </c>
      <c r="G365" s="3" t="s">
        <v>990</v>
      </c>
      <c r="H365" s="3" t="n">
        <v>72</v>
      </c>
      <c r="I365" s="3" t="n">
        <v>353</v>
      </c>
      <c r="J365" s="3" t="n">
        <v>380</v>
      </c>
      <c r="K365" s="6" t="n">
        <v>0.928947368421053</v>
      </c>
      <c r="L365" s="3" t="n">
        <v>4412</v>
      </c>
      <c r="M365" s="3" t="n">
        <v>35</v>
      </c>
      <c r="N365" s="3" t="n">
        <v>1</v>
      </c>
      <c r="O365" s="3" t="n">
        <v>0</v>
      </c>
      <c r="P365" s="3" t="n">
        <v>0</v>
      </c>
      <c r="Q365" s="3" t="n">
        <v>0</v>
      </c>
      <c r="R365" s="3" t="n">
        <v>0</v>
      </c>
      <c r="S365" s="3" t="n">
        <v>0</v>
      </c>
    </row>
    <row r="366" customFormat="false" ht="15" hidden="false" customHeight="false" outlineLevel="0" collapsed="false">
      <c r="A366" s="3" t="s">
        <v>991</v>
      </c>
      <c r="B366" s="3" t="s">
        <v>21</v>
      </c>
      <c r="C366" s="3" t="s">
        <v>151</v>
      </c>
      <c r="D366" s="3" t="s">
        <v>16</v>
      </c>
      <c r="E366" s="3" t="s">
        <v>978</v>
      </c>
      <c r="F366" s="3" t="n">
        <v>371</v>
      </c>
      <c r="G366" s="3" t="s">
        <v>992</v>
      </c>
      <c r="H366" s="3" t="n">
        <v>71</v>
      </c>
      <c r="I366" s="3" t="n">
        <v>274</v>
      </c>
      <c r="J366" s="3" t="n">
        <v>301</v>
      </c>
      <c r="K366" s="6" t="n">
        <v>0.910299003322259</v>
      </c>
      <c r="L366" s="3" t="n">
        <v>3868</v>
      </c>
      <c r="M366" s="3" t="n">
        <v>36</v>
      </c>
      <c r="N366" s="3" t="n">
        <v>2</v>
      </c>
      <c r="O366" s="3" t="n">
        <v>0</v>
      </c>
      <c r="P366" s="3" t="n">
        <v>0</v>
      </c>
      <c r="Q366" s="3" t="n">
        <v>0</v>
      </c>
      <c r="R366" s="3" t="n">
        <v>0</v>
      </c>
      <c r="S366" s="3" t="n">
        <v>0</v>
      </c>
    </row>
    <row r="367" customFormat="false" ht="15" hidden="false" customHeight="false" outlineLevel="0" collapsed="false">
      <c r="A367" s="3" t="s">
        <v>993</v>
      </c>
      <c r="B367" s="3" t="s">
        <v>21</v>
      </c>
      <c r="C367" s="3" t="s">
        <v>994</v>
      </c>
      <c r="D367" s="3" t="s">
        <v>20</v>
      </c>
      <c r="E367" s="3" t="s">
        <v>978</v>
      </c>
      <c r="F367" s="3" t="n">
        <v>371</v>
      </c>
      <c r="G367" s="3" t="s">
        <v>995</v>
      </c>
      <c r="H367" s="3" t="n">
        <v>60</v>
      </c>
      <c r="I367" s="3" t="n">
        <v>322</v>
      </c>
      <c r="J367" s="3" t="n">
        <v>367</v>
      </c>
      <c r="K367" s="6" t="n">
        <v>0.877384196185286</v>
      </c>
      <c r="L367" s="3" t="n">
        <v>2632</v>
      </c>
      <c r="M367" s="3" t="n">
        <v>34</v>
      </c>
      <c r="N367" s="3" t="n">
        <v>2</v>
      </c>
      <c r="O367" s="3" t="n">
        <v>0</v>
      </c>
      <c r="P367" s="3" t="n">
        <v>0</v>
      </c>
      <c r="Q367" s="3" t="n">
        <v>0</v>
      </c>
      <c r="R367" s="3" t="n">
        <v>0</v>
      </c>
      <c r="S367" s="3" t="n">
        <v>0</v>
      </c>
    </row>
    <row r="368" customFormat="false" ht="15" hidden="false" customHeight="false" outlineLevel="0" collapsed="false">
      <c r="A368" s="3" t="s">
        <v>996</v>
      </c>
      <c r="B368" s="3" t="s">
        <v>23</v>
      </c>
      <c r="C368" s="3" t="s">
        <v>342</v>
      </c>
      <c r="D368" s="3" t="s">
        <v>22</v>
      </c>
      <c r="E368" s="3" t="s">
        <v>997</v>
      </c>
      <c r="F368" s="3" t="n">
        <v>372</v>
      </c>
      <c r="G368" s="3" t="s">
        <v>998</v>
      </c>
      <c r="H368" s="3" t="n">
        <v>19</v>
      </c>
      <c r="I368" s="3" t="n">
        <v>966</v>
      </c>
      <c r="J368" s="3" t="n">
        <v>1825</v>
      </c>
      <c r="K368" s="6" t="n">
        <v>0.529315068493151</v>
      </c>
      <c r="L368" s="3" t="n">
        <v>5399</v>
      </c>
      <c r="M368" s="3" t="n">
        <v>16</v>
      </c>
      <c r="N368" s="3" t="n">
        <v>1</v>
      </c>
      <c r="O368" s="3" t="n">
        <v>0</v>
      </c>
      <c r="P368" s="3" t="n">
        <v>0</v>
      </c>
      <c r="Q368" s="3" t="n">
        <v>0</v>
      </c>
      <c r="R368" s="3" t="n">
        <v>0</v>
      </c>
      <c r="S368" s="3" t="n">
        <v>0</v>
      </c>
    </row>
    <row r="369" customFormat="false" ht="15" hidden="false" customHeight="false" outlineLevel="0" collapsed="false">
      <c r="A369" s="3" t="s">
        <v>999</v>
      </c>
      <c r="B369" s="3" t="s">
        <v>17</v>
      </c>
      <c r="C369" s="3" t="s">
        <v>175</v>
      </c>
      <c r="D369" s="3" t="s">
        <v>20</v>
      </c>
      <c r="E369" s="3" t="s">
        <v>1000</v>
      </c>
      <c r="F369" s="3" t="n">
        <v>373</v>
      </c>
      <c r="G369" s="3" t="s">
        <v>1001</v>
      </c>
      <c r="H369" s="3" t="n">
        <v>15</v>
      </c>
      <c r="I369" s="3" t="n">
        <v>90</v>
      </c>
      <c r="J369" s="3" t="n">
        <v>285</v>
      </c>
      <c r="K369" s="6" t="n">
        <v>0.315789473684211</v>
      </c>
      <c r="L369" s="3" t="n">
        <v>1263</v>
      </c>
      <c r="M369" s="3" t="n">
        <v>10</v>
      </c>
      <c r="N369" s="3" t="n">
        <v>1</v>
      </c>
      <c r="O369" s="3" t="n">
        <v>0</v>
      </c>
      <c r="P369" s="3" t="n">
        <v>0</v>
      </c>
      <c r="Q369" s="3" t="n">
        <v>0</v>
      </c>
      <c r="R369" s="3" t="n">
        <v>0</v>
      </c>
      <c r="S369" s="3" t="n">
        <v>0</v>
      </c>
    </row>
    <row r="370" customFormat="false" ht="15" hidden="false" customHeight="false" outlineLevel="0" collapsed="false">
      <c r="A370" s="3" t="s">
        <v>1002</v>
      </c>
      <c r="B370" s="3" t="s">
        <v>17</v>
      </c>
      <c r="C370" s="3" t="s">
        <v>175</v>
      </c>
      <c r="D370" s="3" t="s">
        <v>20</v>
      </c>
      <c r="E370" s="3" t="s">
        <v>1000</v>
      </c>
      <c r="F370" s="3" t="n">
        <v>373</v>
      </c>
      <c r="G370" s="3" t="s">
        <v>1003</v>
      </c>
      <c r="H370" s="3" t="n">
        <v>15</v>
      </c>
      <c r="I370" s="3" t="n">
        <v>90</v>
      </c>
      <c r="J370" s="3" t="n">
        <v>285</v>
      </c>
      <c r="K370" s="6" t="n">
        <v>0.315789473684211</v>
      </c>
      <c r="L370" s="3" t="n">
        <v>1263</v>
      </c>
      <c r="M370" s="3" t="n">
        <v>10</v>
      </c>
      <c r="N370" s="3" t="n">
        <v>0</v>
      </c>
      <c r="O370" s="3" t="n">
        <v>0</v>
      </c>
      <c r="P370" s="3" t="n">
        <v>0</v>
      </c>
      <c r="Q370" s="3" t="n">
        <v>0</v>
      </c>
      <c r="R370" s="3" t="n">
        <v>0</v>
      </c>
      <c r="S370" s="3" t="n">
        <v>0</v>
      </c>
    </row>
    <row r="371" customFormat="false" ht="15" hidden="false" customHeight="false" outlineLevel="0" collapsed="false">
      <c r="A371" s="3" t="s">
        <v>1004</v>
      </c>
      <c r="B371" s="3" t="s">
        <v>23</v>
      </c>
      <c r="C371" s="3" t="s">
        <v>85</v>
      </c>
      <c r="D371" s="3" t="s">
        <v>14</v>
      </c>
      <c r="E371" s="3" t="s">
        <v>1005</v>
      </c>
      <c r="F371" s="3" t="n">
        <v>374</v>
      </c>
      <c r="G371" s="3" t="s">
        <v>1006</v>
      </c>
      <c r="H371" s="3" t="n">
        <v>22</v>
      </c>
      <c r="I371" s="3" t="n">
        <v>870</v>
      </c>
      <c r="J371" s="3" t="n">
        <v>1321</v>
      </c>
      <c r="K371" s="6" t="n">
        <v>0.658591975775927</v>
      </c>
      <c r="L371" s="3" t="n">
        <v>7903</v>
      </c>
      <c r="M371" s="3" t="n">
        <v>14</v>
      </c>
      <c r="N371" s="3" t="n">
        <v>0</v>
      </c>
      <c r="O371" s="3" t="n">
        <v>0</v>
      </c>
      <c r="P371" s="3" t="n">
        <v>0</v>
      </c>
      <c r="Q371" s="3" t="n">
        <v>0</v>
      </c>
      <c r="R371" s="3" t="n">
        <v>0</v>
      </c>
      <c r="S371" s="3" t="n">
        <v>0</v>
      </c>
    </row>
    <row r="372" customFormat="false" ht="15" hidden="false" customHeight="false" outlineLevel="0" collapsed="false">
      <c r="A372" s="3" t="s">
        <v>1007</v>
      </c>
      <c r="B372" s="3" t="s">
        <v>23</v>
      </c>
      <c r="C372" s="3" t="s">
        <v>85</v>
      </c>
      <c r="D372" s="3" t="s">
        <v>14</v>
      </c>
      <c r="E372" s="3" t="s">
        <v>1005</v>
      </c>
      <c r="F372" s="3" t="n">
        <v>374</v>
      </c>
      <c r="G372" s="3" t="s">
        <v>1008</v>
      </c>
      <c r="H372" s="3" t="n">
        <v>20</v>
      </c>
      <c r="I372" s="3" t="n">
        <v>870</v>
      </c>
      <c r="J372" s="3" t="n">
        <v>1321</v>
      </c>
      <c r="K372" s="6" t="n">
        <v>0.658591975775927</v>
      </c>
      <c r="L372" s="3" t="n">
        <v>7903</v>
      </c>
      <c r="M372" s="3" t="n">
        <v>14</v>
      </c>
      <c r="N372" s="3" t="n">
        <v>2</v>
      </c>
      <c r="O372" s="3" t="n">
        <v>0</v>
      </c>
      <c r="P372" s="3" t="n">
        <v>0</v>
      </c>
      <c r="Q372" s="3" t="n">
        <v>0</v>
      </c>
      <c r="R372" s="3" t="n">
        <v>0</v>
      </c>
      <c r="S372" s="3" t="n">
        <v>0</v>
      </c>
    </row>
    <row r="373" customFormat="false" ht="15" hidden="false" customHeight="false" outlineLevel="0" collapsed="false">
      <c r="A373" s="3" t="s">
        <v>1009</v>
      </c>
      <c r="B373" s="3" t="s">
        <v>25</v>
      </c>
      <c r="C373" s="3" t="s">
        <v>1010</v>
      </c>
      <c r="D373" s="3" t="s">
        <v>18</v>
      </c>
      <c r="E373" s="3" t="s">
        <v>1011</v>
      </c>
      <c r="F373" s="3" t="n">
        <v>375</v>
      </c>
      <c r="G373" s="3" t="s">
        <v>1012</v>
      </c>
      <c r="H373" s="3" t="n">
        <v>60</v>
      </c>
      <c r="I373" s="3" t="n">
        <v>241</v>
      </c>
      <c r="J373" s="3" t="n">
        <v>256</v>
      </c>
      <c r="K373" s="6" t="n">
        <v>0.94140625</v>
      </c>
      <c r="L373" s="3" t="n">
        <v>9414</v>
      </c>
      <c r="M373" s="3" t="n">
        <v>19</v>
      </c>
      <c r="N373" s="3" t="n">
        <v>0</v>
      </c>
      <c r="O373" s="3" t="n">
        <v>0</v>
      </c>
      <c r="P373" s="3" t="n">
        <v>0</v>
      </c>
      <c r="Q373" s="3" t="n">
        <v>0</v>
      </c>
      <c r="R373" s="3" t="n">
        <v>0</v>
      </c>
      <c r="S373" s="3" t="n">
        <v>0</v>
      </c>
    </row>
    <row r="374" customFormat="false" ht="15" hidden="false" customHeight="false" outlineLevel="0" collapsed="false">
      <c r="A374" s="3" t="s">
        <v>1013</v>
      </c>
      <c r="B374" s="3" t="s">
        <v>33</v>
      </c>
      <c r="C374" s="3" t="s">
        <v>1013</v>
      </c>
      <c r="D374" s="3" t="s">
        <v>32</v>
      </c>
      <c r="E374" s="3" t="s">
        <v>1014</v>
      </c>
      <c r="F374" s="3" t="n">
        <v>376</v>
      </c>
      <c r="G374" s="3" t="s">
        <v>1015</v>
      </c>
      <c r="H374" s="3" t="n">
        <v>30</v>
      </c>
      <c r="I374" s="3" t="n">
        <v>85</v>
      </c>
      <c r="J374" s="3" t="n">
        <v>110</v>
      </c>
      <c r="K374" s="6" t="n">
        <v>0.772727272727273</v>
      </c>
      <c r="L374" s="3" t="n">
        <v>4481</v>
      </c>
      <c r="M374" s="3" t="n">
        <v>20</v>
      </c>
      <c r="N374" s="3" t="n">
        <v>1</v>
      </c>
      <c r="O374" s="3" t="n">
        <v>0</v>
      </c>
      <c r="P374" s="3" t="n">
        <v>0</v>
      </c>
      <c r="Q374" s="3" t="n">
        <v>0</v>
      </c>
      <c r="R374" s="3" t="n">
        <v>0</v>
      </c>
      <c r="S374" s="3" t="n">
        <v>0</v>
      </c>
    </row>
    <row r="375" customFormat="false" ht="15" hidden="false" customHeight="false" outlineLevel="0" collapsed="false">
      <c r="A375" s="3" t="s">
        <v>1016</v>
      </c>
      <c r="B375" s="3" t="s">
        <v>27</v>
      </c>
      <c r="C375" s="3" t="s">
        <v>366</v>
      </c>
      <c r="D375" s="3" t="s">
        <v>20</v>
      </c>
      <c r="E375" s="3" t="s">
        <v>1014</v>
      </c>
      <c r="F375" s="3" t="n">
        <v>376</v>
      </c>
      <c r="G375" s="3" t="s">
        <v>1017</v>
      </c>
      <c r="H375" s="3" t="n">
        <v>20</v>
      </c>
      <c r="I375" s="3" t="n">
        <v>47</v>
      </c>
      <c r="J375" s="3" t="n">
        <v>97</v>
      </c>
      <c r="K375" s="6" t="n">
        <v>0.484536082474227</v>
      </c>
      <c r="L375" s="3" t="n">
        <v>775</v>
      </c>
      <c r="M375" s="3" t="n">
        <v>11</v>
      </c>
      <c r="N375" s="3" t="n">
        <v>0</v>
      </c>
      <c r="O375" s="3" t="n">
        <v>0</v>
      </c>
      <c r="P375" s="3" t="n">
        <v>0</v>
      </c>
      <c r="Q375" s="3" t="n">
        <v>0</v>
      </c>
      <c r="R375" s="3" t="n">
        <v>0</v>
      </c>
      <c r="S375" s="3" t="n">
        <v>0</v>
      </c>
    </row>
    <row r="376" customFormat="false" ht="15" hidden="false" customHeight="false" outlineLevel="0" collapsed="false">
      <c r="A376" s="3" t="s">
        <v>1018</v>
      </c>
      <c r="B376" s="3" t="s">
        <v>13</v>
      </c>
      <c r="C376" s="3" t="s">
        <v>1019</v>
      </c>
      <c r="D376" s="3" t="s">
        <v>14</v>
      </c>
      <c r="E376" s="3" t="s">
        <v>1014</v>
      </c>
      <c r="F376" s="3" t="n">
        <v>376</v>
      </c>
      <c r="G376" s="3" t="s">
        <v>1020</v>
      </c>
      <c r="H376" s="3" t="n">
        <v>20</v>
      </c>
      <c r="I376" s="3" t="n">
        <v>1305</v>
      </c>
      <c r="J376" s="3" t="n">
        <v>1405</v>
      </c>
      <c r="K376" s="6" t="n">
        <v>0.928825622775801</v>
      </c>
      <c r="L376" s="3" t="n">
        <v>12539</v>
      </c>
      <c r="M376" s="3" t="n">
        <v>16</v>
      </c>
      <c r="N376" s="3" t="n">
        <v>1</v>
      </c>
      <c r="O376" s="3" t="n">
        <v>0</v>
      </c>
      <c r="P376" s="3" t="n">
        <v>0</v>
      </c>
      <c r="Q376" s="3" t="n">
        <v>0</v>
      </c>
      <c r="R376" s="3" t="n">
        <v>0</v>
      </c>
      <c r="S376" s="3" t="n">
        <v>0</v>
      </c>
    </row>
    <row r="377" customFormat="false" ht="15" hidden="false" customHeight="false" outlineLevel="0" collapsed="false">
      <c r="A377" s="3" t="s">
        <v>1021</v>
      </c>
      <c r="B377" s="3" t="s">
        <v>13</v>
      </c>
      <c r="C377" s="3" t="s">
        <v>89</v>
      </c>
      <c r="D377" s="3" t="s">
        <v>16</v>
      </c>
      <c r="E377" s="3" t="s">
        <v>1022</v>
      </c>
      <c r="F377" s="3" t="n">
        <v>377</v>
      </c>
      <c r="G377" s="3" t="s">
        <v>1023</v>
      </c>
      <c r="H377" s="3" t="n">
        <v>17</v>
      </c>
      <c r="I377" s="3" t="n">
        <v>1294</v>
      </c>
      <c r="J377" s="3" t="n">
        <v>1366</v>
      </c>
      <c r="K377" s="6" t="n">
        <v>0.947291361639824</v>
      </c>
      <c r="L377" s="3" t="n">
        <v>16956</v>
      </c>
      <c r="M377" s="3" t="n">
        <v>14</v>
      </c>
      <c r="N377" s="3" t="n">
        <v>0</v>
      </c>
      <c r="O377" s="3" t="n">
        <v>0</v>
      </c>
      <c r="P377" s="3" t="n">
        <v>0</v>
      </c>
      <c r="Q377" s="3" t="n">
        <v>0</v>
      </c>
      <c r="R377" s="3" t="n">
        <v>0</v>
      </c>
      <c r="S377" s="3" t="n">
        <v>0</v>
      </c>
    </row>
    <row r="378" customFormat="false" ht="15" hidden="false" customHeight="false" outlineLevel="0" collapsed="false">
      <c r="A378" s="3" t="s">
        <v>1024</v>
      </c>
      <c r="B378" s="3" t="s">
        <v>23</v>
      </c>
      <c r="C378" s="3" t="s">
        <v>437</v>
      </c>
      <c r="D378" s="3" t="s">
        <v>14</v>
      </c>
      <c r="E378" s="3" t="s">
        <v>1025</v>
      </c>
      <c r="F378" s="3" t="n">
        <v>378</v>
      </c>
      <c r="G378" s="3" t="s">
        <v>1026</v>
      </c>
      <c r="H378" s="3" t="n">
        <v>17</v>
      </c>
      <c r="I378" s="3" t="n">
        <v>403</v>
      </c>
      <c r="J378" s="3" t="n">
        <v>743</v>
      </c>
      <c r="K378" s="6" t="n">
        <v>0.542395693135935</v>
      </c>
      <c r="L378" s="3" t="n">
        <v>4773</v>
      </c>
      <c r="M378" s="3" t="n">
        <v>12</v>
      </c>
      <c r="N378" s="3" t="n">
        <v>1</v>
      </c>
      <c r="O378" s="3" t="n">
        <v>0</v>
      </c>
      <c r="P378" s="3" t="n">
        <v>0</v>
      </c>
      <c r="Q378" s="3" t="n">
        <v>0</v>
      </c>
      <c r="R378" s="3" t="n">
        <v>0</v>
      </c>
      <c r="S378" s="3" t="n">
        <v>0</v>
      </c>
    </row>
    <row r="379" customFormat="false" ht="15" hidden="false" customHeight="false" outlineLevel="0" collapsed="false">
      <c r="A379" s="3" t="s">
        <v>1027</v>
      </c>
      <c r="B379" s="3" t="s">
        <v>39</v>
      </c>
      <c r="C379" s="3" t="s">
        <v>1028</v>
      </c>
      <c r="D379" s="3" t="s">
        <v>16</v>
      </c>
      <c r="E379" s="3" t="s">
        <v>1029</v>
      </c>
      <c r="F379" s="3" t="n">
        <v>380</v>
      </c>
      <c r="G379" s="3" t="s">
        <v>1030</v>
      </c>
      <c r="H379" s="3" t="n">
        <v>45</v>
      </c>
      <c r="I379" s="3" t="n">
        <v>260</v>
      </c>
      <c r="J379" s="3" t="n">
        <v>308</v>
      </c>
      <c r="K379" s="6" t="n">
        <v>0.844155844155844</v>
      </c>
      <c r="L379" s="3" t="n">
        <v>2954</v>
      </c>
      <c r="M379" s="3" t="n">
        <v>16</v>
      </c>
      <c r="N379" s="3" t="n">
        <v>0</v>
      </c>
      <c r="O379" s="3" t="n">
        <v>0</v>
      </c>
      <c r="P379" s="3" t="n">
        <v>0</v>
      </c>
      <c r="Q379" s="3" t="n">
        <v>0</v>
      </c>
      <c r="R379" s="3" t="n">
        <v>0</v>
      </c>
      <c r="S379" s="3" t="n">
        <v>0</v>
      </c>
    </row>
    <row r="380" customFormat="false" ht="15" hidden="false" customHeight="false" outlineLevel="0" collapsed="false">
      <c r="A380" s="3" t="s">
        <v>1031</v>
      </c>
      <c r="B380" s="3" t="s">
        <v>39</v>
      </c>
      <c r="C380" s="3" t="s">
        <v>1028</v>
      </c>
      <c r="D380" s="3" t="s">
        <v>16</v>
      </c>
      <c r="E380" s="3" t="s">
        <v>1029</v>
      </c>
      <c r="F380" s="3" t="n">
        <v>380</v>
      </c>
      <c r="G380" s="3" t="s">
        <v>1032</v>
      </c>
      <c r="H380" s="3" t="n">
        <v>45</v>
      </c>
      <c r="I380" s="3" t="n">
        <v>260</v>
      </c>
      <c r="J380" s="3" t="n">
        <v>308</v>
      </c>
      <c r="K380" s="6" t="n">
        <v>0.844155844155844</v>
      </c>
      <c r="L380" s="3" t="n">
        <v>2954</v>
      </c>
      <c r="M380" s="3" t="n">
        <v>16</v>
      </c>
      <c r="N380" s="3" t="n">
        <v>0</v>
      </c>
      <c r="O380" s="3" t="n">
        <v>0</v>
      </c>
      <c r="P380" s="3" t="n">
        <v>0</v>
      </c>
      <c r="Q380" s="3" t="n">
        <v>0</v>
      </c>
      <c r="R380" s="3" t="n">
        <v>0</v>
      </c>
      <c r="S380" s="3" t="n">
        <v>0</v>
      </c>
    </row>
    <row r="381" customFormat="false" ht="15" hidden="false" customHeight="false" outlineLevel="0" collapsed="false">
      <c r="A381" s="3" t="s">
        <v>1033</v>
      </c>
      <c r="B381" s="3" t="s">
        <v>23</v>
      </c>
      <c r="C381" s="3" t="s">
        <v>1034</v>
      </c>
      <c r="D381" s="3" t="s">
        <v>16</v>
      </c>
      <c r="E381" s="3" t="s">
        <v>1029</v>
      </c>
      <c r="F381" s="3" t="n">
        <v>380</v>
      </c>
      <c r="G381" s="3" t="s">
        <v>1035</v>
      </c>
      <c r="H381" s="3" t="n">
        <v>25</v>
      </c>
      <c r="I381" s="3" t="n">
        <v>700</v>
      </c>
      <c r="J381" s="3" t="n">
        <v>743</v>
      </c>
      <c r="K381" s="6" t="n">
        <v>0.942126514131898</v>
      </c>
      <c r="L381" s="3" t="n">
        <v>8290</v>
      </c>
      <c r="M381" s="3" t="n">
        <v>12</v>
      </c>
      <c r="N381" s="3" t="n">
        <v>0</v>
      </c>
      <c r="O381" s="3" t="n">
        <v>0</v>
      </c>
      <c r="P381" s="3" t="n">
        <v>0</v>
      </c>
      <c r="Q381" s="3" t="n">
        <v>0</v>
      </c>
      <c r="R381" s="3" t="n">
        <v>0</v>
      </c>
      <c r="S381" s="3" t="n">
        <v>0</v>
      </c>
    </row>
    <row r="382" customFormat="false" ht="15" hidden="false" customHeight="false" outlineLevel="0" collapsed="false">
      <c r="A382" s="3" t="s">
        <v>1036</v>
      </c>
      <c r="B382" s="3" t="s">
        <v>23</v>
      </c>
      <c r="C382" s="3" t="s">
        <v>437</v>
      </c>
      <c r="D382" s="3" t="s">
        <v>16</v>
      </c>
      <c r="E382" s="3" t="s">
        <v>1029</v>
      </c>
      <c r="F382" s="3" t="n">
        <v>380</v>
      </c>
      <c r="G382" s="3" t="s">
        <v>1037</v>
      </c>
      <c r="H382" s="3" t="n">
        <v>25</v>
      </c>
      <c r="I382" s="3" t="n">
        <v>700</v>
      </c>
      <c r="J382" s="3" t="n">
        <v>743</v>
      </c>
      <c r="K382" s="6" t="n">
        <v>0.942126514131898</v>
      </c>
      <c r="L382" s="3" t="n">
        <v>8290</v>
      </c>
      <c r="M382" s="3" t="n">
        <v>12</v>
      </c>
      <c r="N382" s="3" t="n">
        <v>0</v>
      </c>
      <c r="O382" s="3" t="n">
        <v>0</v>
      </c>
      <c r="P382" s="3" t="n">
        <v>0</v>
      </c>
      <c r="Q382" s="3" t="n">
        <v>0</v>
      </c>
      <c r="R382" s="3" t="n">
        <v>0</v>
      </c>
      <c r="S382" s="3" t="n">
        <v>0</v>
      </c>
    </row>
    <row r="383" customFormat="false" ht="15" hidden="false" customHeight="false" outlineLevel="0" collapsed="false">
      <c r="A383" s="3" t="s">
        <v>1038</v>
      </c>
      <c r="B383" s="3" t="s">
        <v>23</v>
      </c>
      <c r="C383" s="3" t="s">
        <v>437</v>
      </c>
      <c r="D383" s="3" t="s">
        <v>22</v>
      </c>
      <c r="E383" s="3" t="s">
        <v>1029</v>
      </c>
      <c r="F383" s="3" t="n">
        <v>380</v>
      </c>
      <c r="G383" s="3" t="s">
        <v>1039</v>
      </c>
      <c r="H383" s="3" t="n">
        <v>15</v>
      </c>
      <c r="I383" s="3" t="n">
        <v>700</v>
      </c>
      <c r="J383" s="3" t="n">
        <v>743</v>
      </c>
      <c r="K383" s="6" t="n">
        <v>0.942126514131898</v>
      </c>
      <c r="L383" s="3" t="n">
        <v>8290</v>
      </c>
      <c r="M383" s="3" t="n">
        <v>12</v>
      </c>
      <c r="N383" s="3" t="n">
        <v>0</v>
      </c>
      <c r="O383" s="3" t="n">
        <v>0</v>
      </c>
      <c r="P383" s="3" t="n">
        <v>0</v>
      </c>
      <c r="Q383" s="3" t="n">
        <v>0</v>
      </c>
      <c r="R383" s="3" t="n">
        <v>0</v>
      </c>
      <c r="S383" s="3" t="n">
        <v>0</v>
      </c>
    </row>
    <row r="384" customFormat="false" ht="15" hidden="false" customHeight="false" outlineLevel="0" collapsed="false">
      <c r="A384" s="3" t="s">
        <v>1040</v>
      </c>
      <c r="B384" s="3" t="s">
        <v>23</v>
      </c>
      <c r="C384" s="3" t="s">
        <v>312</v>
      </c>
      <c r="D384" s="3" t="s">
        <v>14</v>
      </c>
      <c r="E384" s="3" t="s">
        <v>1041</v>
      </c>
      <c r="F384" s="3" t="n">
        <v>381</v>
      </c>
      <c r="G384" s="3" t="s">
        <v>1042</v>
      </c>
      <c r="H384" s="3" t="n">
        <v>18</v>
      </c>
      <c r="I384" s="3" t="n">
        <v>1098</v>
      </c>
      <c r="J384" s="3" t="n">
        <v>1468</v>
      </c>
      <c r="K384" s="6" t="n">
        <v>0.747956403269755</v>
      </c>
      <c r="L384" s="3" t="n">
        <v>9424</v>
      </c>
      <c r="M384" s="3" t="n">
        <v>14</v>
      </c>
      <c r="N384" s="3" t="n">
        <v>0</v>
      </c>
      <c r="O384" s="3" t="n">
        <v>0</v>
      </c>
      <c r="P384" s="3" t="n">
        <v>0</v>
      </c>
      <c r="Q384" s="3" t="n">
        <v>0</v>
      </c>
      <c r="R384" s="3" t="n">
        <v>0</v>
      </c>
      <c r="S384" s="3" t="n">
        <v>0</v>
      </c>
    </row>
    <row r="385" customFormat="false" ht="15" hidden="false" customHeight="false" outlineLevel="0" collapsed="false">
      <c r="A385" s="3" t="s">
        <v>1043</v>
      </c>
      <c r="B385" s="3" t="s">
        <v>23</v>
      </c>
      <c r="C385" s="3" t="s">
        <v>85</v>
      </c>
      <c r="D385" s="3" t="s">
        <v>14</v>
      </c>
      <c r="E385" s="3" t="s">
        <v>1041</v>
      </c>
      <c r="F385" s="3" t="n">
        <v>381</v>
      </c>
      <c r="G385" s="3" t="s">
        <v>1044</v>
      </c>
      <c r="H385" s="3" t="n">
        <v>15</v>
      </c>
      <c r="I385" s="3" t="n">
        <v>976</v>
      </c>
      <c r="J385" s="3" t="n">
        <v>1321</v>
      </c>
      <c r="K385" s="6" t="n">
        <v>0.73883421650265</v>
      </c>
      <c r="L385" s="3" t="n">
        <v>8866</v>
      </c>
      <c r="M385" s="3" t="n">
        <v>14</v>
      </c>
      <c r="N385" s="3" t="n">
        <v>2</v>
      </c>
      <c r="O385" s="3" t="n">
        <v>0</v>
      </c>
      <c r="P385" s="3" t="n">
        <v>0</v>
      </c>
      <c r="Q385" s="3" t="n">
        <v>0</v>
      </c>
      <c r="R385" s="3" t="n">
        <v>0</v>
      </c>
      <c r="S385" s="3" t="n">
        <v>0</v>
      </c>
    </row>
    <row r="386" customFormat="false" ht="15" hidden="false" customHeight="false" outlineLevel="0" collapsed="false">
      <c r="A386" s="3" t="s">
        <v>1045</v>
      </c>
      <c r="B386" s="3" t="s">
        <v>17</v>
      </c>
      <c r="C386" s="3" t="s">
        <v>527</v>
      </c>
      <c r="D386" s="3" t="s">
        <v>14</v>
      </c>
      <c r="E386" s="3" t="s">
        <v>1046</v>
      </c>
      <c r="F386" s="3" t="n">
        <v>382</v>
      </c>
      <c r="G386" s="3" t="s">
        <v>1047</v>
      </c>
      <c r="H386" s="3" t="n">
        <v>20</v>
      </c>
      <c r="I386" s="3" t="n">
        <v>407</v>
      </c>
      <c r="J386" s="3" t="n">
        <v>464</v>
      </c>
      <c r="K386" s="6" t="n">
        <v>0.877155172413793</v>
      </c>
      <c r="L386" s="3" t="n">
        <v>5701</v>
      </c>
      <c r="M386" s="3" t="n">
        <v>10</v>
      </c>
      <c r="N386" s="3" t="n">
        <v>0</v>
      </c>
      <c r="O386" s="3" t="n">
        <v>0</v>
      </c>
      <c r="P386" s="3" t="n">
        <v>0</v>
      </c>
      <c r="Q386" s="3" t="n">
        <v>0</v>
      </c>
      <c r="R386" s="3" t="n">
        <v>0</v>
      </c>
      <c r="S386" s="3" t="n">
        <v>0</v>
      </c>
    </row>
    <row r="387" customFormat="false" ht="15" hidden="false" customHeight="false" outlineLevel="0" collapsed="false">
      <c r="A387" s="3" t="s">
        <v>1048</v>
      </c>
      <c r="B387" s="3" t="s">
        <v>39</v>
      </c>
      <c r="C387" s="3" t="s">
        <v>330</v>
      </c>
      <c r="D387" s="3" t="s">
        <v>30</v>
      </c>
      <c r="E387" s="3" t="s">
        <v>1049</v>
      </c>
      <c r="F387" s="3" t="n">
        <v>383</v>
      </c>
      <c r="G387" s="3" t="s">
        <v>1050</v>
      </c>
      <c r="H387" s="3" t="n">
        <v>34</v>
      </c>
      <c r="I387" s="3" t="n">
        <v>118</v>
      </c>
      <c r="J387" s="3" t="n">
        <v>308</v>
      </c>
      <c r="K387" s="6" t="n">
        <v>0.383116883116883</v>
      </c>
      <c r="L387" s="3" t="n">
        <v>1340</v>
      </c>
      <c r="M387" s="3" t="n">
        <v>16</v>
      </c>
      <c r="N387" s="3" t="n">
        <v>1</v>
      </c>
      <c r="O387" s="3" t="n">
        <v>0</v>
      </c>
      <c r="P387" s="3" t="n">
        <v>0</v>
      </c>
      <c r="Q387" s="3" t="n">
        <v>0</v>
      </c>
      <c r="R387" s="3" t="n">
        <v>0</v>
      </c>
      <c r="S387" s="3" t="n">
        <v>0</v>
      </c>
    </row>
    <row r="388" customFormat="false" ht="15" hidden="false" customHeight="false" outlineLevel="0" collapsed="false">
      <c r="A388" s="3" t="s">
        <v>1051</v>
      </c>
      <c r="B388" s="3" t="s">
        <v>39</v>
      </c>
      <c r="C388" s="3" t="s">
        <v>330</v>
      </c>
      <c r="D388" s="3" t="s">
        <v>30</v>
      </c>
      <c r="E388" s="3" t="s">
        <v>1049</v>
      </c>
      <c r="F388" s="3" t="n">
        <v>383</v>
      </c>
      <c r="G388" s="3" t="s">
        <v>1052</v>
      </c>
      <c r="H388" s="3" t="n">
        <v>33</v>
      </c>
      <c r="I388" s="3" t="n">
        <v>118</v>
      </c>
      <c r="J388" s="3" t="n">
        <v>308</v>
      </c>
      <c r="K388" s="6" t="n">
        <v>0.383116883116883</v>
      </c>
      <c r="L388" s="3" t="n">
        <v>1340</v>
      </c>
      <c r="M388" s="3" t="n">
        <v>16</v>
      </c>
      <c r="N388" s="3" t="n">
        <v>0</v>
      </c>
      <c r="O388" s="3" t="n">
        <v>0</v>
      </c>
      <c r="P388" s="3" t="n">
        <v>0</v>
      </c>
      <c r="Q388" s="3" t="n">
        <v>0</v>
      </c>
      <c r="R388" s="3" t="n">
        <v>0</v>
      </c>
      <c r="S388" s="3" t="n">
        <v>0</v>
      </c>
    </row>
    <row r="389" customFormat="false" ht="15" hidden="false" customHeight="false" outlineLevel="0" collapsed="false">
      <c r="A389" s="3" t="s">
        <v>1053</v>
      </c>
      <c r="B389" s="3" t="s">
        <v>45</v>
      </c>
      <c r="C389" s="3" t="s">
        <v>1054</v>
      </c>
      <c r="D389" s="3" t="s">
        <v>14</v>
      </c>
      <c r="E389" s="3" t="s">
        <v>1055</v>
      </c>
      <c r="F389" s="3" t="n">
        <v>384</v>
      </c>
      <c r="G389" s="3" t="s">
        <v>1056</v>
      </c>
      <c r="H389" s="3" t="n">
        <v>23</v>
      </c>
      <c r="I389" s="3" t="n">
        <v>216</v>
      </c>
      <c r="J389" s="3" t="n">
        <v>260</v>
      </c>
      <c r="K389" s="6" t="n">
        <v>0.830769230769231</v>
      </c>
      <c r="L389" s="3" t="n">
        <v>3904</v>
      </c>
      <c r="M389" s="3" t="n">
        <v>12</v>
      </c>
      <c r="N389" s="3" t="n">
        <v>1</v>
      </c>
      <c r="O389" s="3" t="n">
        <v>0</v>
      </c>
      <c r="P389" s="3" t="n">
        <v>0</v>
      </c>
      <c r="Q389" s="3" t="n">
        <v>0</v>
      </c>
      <c r="R389" s="3" t="n">
        <v>0</v>
      </c>
      <c r="S389" s="3" t="n">
        <v>0</v>
      </c>
    </row>
    <row r="390" customFormat="false" ht="15" hidden="false" customHeight="false" outlineLevel="0" collapsed="false">
      <c r="A390" s="3" t="s">
        <v>1057</v>
      </c>
      <c r="B390" s="3" t="s">
        <v>45</v>
      </c>
      <c r="C390" s="3" t="s">
        <v>1054</v>
      </c>
      <c r="D390" s="3" t="s">
        <v>14</v>
      </c>
      <c r="E390" s="3" t="s">
        <v>1055</v>
      </c>
      <c r="F390" s="3" t="n">
        <v>384</v>
      </c>
      <c r="G390" s="3" t="s">
        <v>1058</v>
      </c>
      <c r="H390" s="3" t="n">
        <v>19</v>
      </c>
      <c r="I390" s="3" t="n">
        <v>216</v>
      </c>
      <c r="J390" s="3" t="n">
        <v>260</v>
      </c>
      <c r="K390" s="6" t="n">
        <v>0.830769230769231</v>
      </c>
      <c r="L390" s="3" t="n">
        <v>3904</v>
      </c>
      <c r="M390" s="3" t="n">
        <v>12</v>
      </c>
      <c r="N390" s="3" t="n">
        <v>1</v>
      </c>
      <c r="O390" s="3" t="n">
        <v>0</v>
      </c>
      <c r="P390" s="3" t="n">
        <v>0</v>
      </c>
      <c r="Q390" s="3" t="n">
        <v>0</v>
      </c>
      <c r="R390" s="3" t="n">
        <v>0</v>
      </c>
      <c r="S390" s="3" t="n">
        <v>0</v>
      </c>
    </row>
    <row r="391" customFormat="false" ht="15" hidden="false" customHeight="false" outlineLevel="0" collapsed="false">
      <c r="A391" s="3" t="s">
        <v>1059</v>
      </c>
      <c r="B391" s="3" t="s">
        <v>13</v>
      </c>
      <c r="C391" s="3" t="s">
        <v>170</v>
      </c>
      <c r="D391" s="3" t="s">
        <v>16</v>
      </c>
      <c r="E391" s="3" t="s">
        <v>1060</v>
      </c>
      <c r="F391" s="3" t="n">
        <v>385</v>
      </c>
      <c r="G391" s="3" t="s">
        <v>1061</v>
      </c>
      <c r="H391" s="3" t="n">
        <v>22</v>
      </c>
      <c r="I391" s="3" t="n">
        <v>1524</v>
      </c>
      <c r="J391" s="3" t="n">
        <v>1700</v>
      </c>
      <c r="K391" s="6" t="n">
        <v>0.896470588235294</v>
      </c>
      <c r="L391" s="3" t="n">
        <v>15060</v>
      </c>
      <c r="M391" s="3" t="n">
        <v>12</v>
      </c>
      <c r="N391" s="3" t="n">
        <v>0</v>
      </c>
      <c r="O391" s="3" t="n">
        <v>0</v>
      </c>
      <c r="P391" s="3" t="n">
        <v>0</v>
      </c>
      <c r="Q391" s="3" t="n">
        <v>0</v>
      </c>
      <c r="R391" s="3" t="n">
        <v>0</v>
      </c>
      <c r="S391" s="3" t="n">
        <v>0</v>
      </c>
    </row>
    <row r="392" customFormat="false" ht="15" hidden="false" customHeight="false" outlineLevel="0" collapsed="false">
      <c r="A392" s="3" t="s">
        <v>1062</v>
      </c>
      <c r="B392" s="3" t="s">
        <v>25</v>
      </c>
      <c r="C392" s="3" t="s">
        <v>1062</v>
      </c>
      <c r="D392" s="3" t="s">
        <v>14</v>
      </c>
      <c r="E392" s="3" t="s">
        <v>1063</v>
      </c>
      <c r="F392" s="3" t="n">
        <v>386</v>
      </c>
      <c r="G392" s="3" t="s">
        <v>1064</v>
      </c>
      <c r="H392" s="3" t="n">
        <v>56</v>
      </c>
      <c r="I392" s="3" t="n">
        <v>208</v>
      </c>
      <c r="J392" s="3" t="n">
        <v>333</v>
      </c>
      <c r="K392" s="6" t="n">
        <v>0.624624624624625</v>
      </c>
      <c r="L392" s="3" t="n">
        <v>6870</v>
      </c>
      <c r="M392" s="3" t="n">
        <v>17</v>
      </c>
      <c r="N392" s="3" t="n">
        <v>1</v>
      </c>
      <c r="O392" s="3" t="n">
        <v>0</v>
      </c>
      <c r="P392" s="3" t="n">
        <v>0</v>
      </c>
      <c r="Q392" s="3" t="n">
        <v>0</v>
      </c>
      <c r="R392" s="3" t="n">
        <v>0</v>
      </c>
      <c r="S392" s="3" t="n">
        <v>0</v>
      </c>
    </row>
    <row r="393" customFormat="false" ht="15" hidden="false" customHeight="false" outlineLevel="0" collapsed="false">
      <c r="A393" s="3" t="s">
        <v>1065</v>
      </c>
      <c r="B393" s="3" t="s">
        <v>25</v>
      </c>
      <c r="C393" s="3" t="s">
        <v>1065</v>
      </c>
      <c r="D393" s="3" t="s">
        <v>14</v>
      </c>
      <c r="E393" s="3" t="s">
        <v>1063</v>
      </c>
      <c r="F393" s="3" t="n">
        <v>386</v>
      </c>
      <c r="G393" s="3" t="s">
        <v>1066</v>
      </c>
      <c r="H393" s="3" t="n">
        <v>54</v>
      </c>
      <c r="I393" s="3" t="n">
        <v>157</v>
      </c>
      <c r="J393" s="3" t="n">
        <v>412</v>
      </c>
      <c r="K393" s="6" t="n">
        <v>0.381067961165049</v>
      </c>
      <c r="L393" s="3" t="n">
        <v>2286</v>
      </c>
      <c r="M393" s="3" t="n">
        <v>17</v>
      </c>
      <c r="N393" s="3" t="n">
        <v>1</v>
      </c>
      <c r="O393" s="3" t="n">
        <v>0</v>
      </c>
      <c r="P393" s="3" t="n">
        <v>0</v>
      </c>
      <c r="Q393" s="3" t="n">
        <v>0</v>
      </c>
      <c r="R393" s="3" t="n">
        <v>0</v>
      </c>
      <c r="S393" s="3" t="n">
        <v>0</v>
      </c>
    </row>
    <row r="394" customFormat="false" ht="15" hidden="false" customHeight="false" outlineLevel="0" collapsed="false">
      <c r="A394" s="3" t="s">
        <v>1067</v>
      </c>
      <c r="B394" s="3" t="s">
        <v>25</v>
      </c>
      <c r="C394" s="3" t="s">
        <v>1068</v>
      </c>
      <c r="D394" s="3" t="s">
        <v>14</v>
      </c>
      <c r="E394" s="3" t="s">
        <v>1063</v>
      </c>
      <c r="F394" s="3" t="n">
        <v>386</v>
      </c>
      <c r="G394" s="3" t="s">
        <v>1069</v>
      </c>
      <c r="H394" s="3" t="n">
        <v>57</v>
      </c>
      <c r="I394" s="3" t="n">
        <v>215</v>
      </c>
      <c r="J394" s="3" t="n">
        <v>315</v>
      </c>
      <c r="K394" s="6" t="n">
        <v>0.682539682539683</v>
      </c>
      <c r="L394" s="3" t="n">
        <v>7507</v>
      </c>
      <c r="M394" s="3" t="n">
        <v>20</v>
      </c>
      <c r="N394" s="3" t="n">
        <v>1</v>
      </c>
      <c r="O394" s="3" t="n">
        <v>0</v>
      </c>
      <c r="P394" s="3" t="n">
        <v>0</v>
      </c>
      <c r="Q394" s="3" t="n">
        <v>0</v>
      </c>
      <c r="R394" s="3" t="n">
        <v>0</v>
      </c>
      <c r="S394" s="3" t="n">
        <v>0</v>
      </c>
    </row>
    <row r="395" customFormat="false" ht="15" hidden="false" customHeight="false" outlineLevel="0" collapsed="false">
      <c r="A395" s="3" t="s">
        <v>1070</v>
      </c>
      <c r="B395" s="3" t="s">
        <v>25</v>
      </c>
      <c r="C395" s="3" t="s">
        <v>849</v>
      </c>
      <c r="D395" s="3" t="s">
        <v>14</v>
      </c>
      <c r="E395" s="3" t="s">
        <v>1063</v>
      </c>
      <c r="F395" s="3" t="n">
        <v>386</v>
      </c>
      <c r="G395" s="3" t="s">
        <v>1071</v>
      </c>
      <c r="H395" s="3" t="n">
        <v>54</v>
      </c>
      <c r="I395" s="3" t="n">
        <v>215</v>
      </c>
      <c r="J395" s="3" t="n">
        <v>315</v>
      </c>
      <c r="K395" s="6" t="n">
        <v>0.682539682539683</v>
      </c>
      <c r="L395" s="3" t="n">
        <v>7507</v>
      </c>
      <c r="M395" s="3" t="n">
        <v>20</v>
      </c>
      <c r="N395" s="3" t="n">
        <v>1</v>
      </c>
      <c r="O395" s="3" t="n">
        <v>0</v>
      </c>
      <c r="P395" s="3" t="n">
        <v>0</v>
      </c>
      <c r="Q395" s="3" t="n">
        <v>0</v>
      </c>
      <c r="R395" s="3" t="n">
        <v>0</v>
      </c>
      <c r="S395" s="3" t="n">
        <v>0</v>
      </c>
    </row>
    <row r="396" customFormat="false" ht="15" hidden="false" customHeight="false" outlineLevel="0" collapsed="false">
      <c r="A396" s="3" t="s">
        <v>1072</v>
      </c>
      <c r="B396" s="3" t="s">
        <v>13</v>
      </c>
      <c r="C396" s="3" t="s">
        <v>92</v>
      </c>
      <c r="D396" s="3" t="s">
        <v>16</v>
      </c>
      <c r="E396" s="3" t="s">
        <v>1073</v>
      </c>
      <c r="F396" s="3" t="n">
        <v>387</v>
      </c>
      <c r="G396" s="3" t="s">
        <v>1074</v>
      </c>
      <c r="H396" s="3" t="n">
        <v>25</v>
      </c>
      <c r="I396" s="3" t="n">
        <v>909</v>
      </c>
      <c r="J396" s="3" t="n">
        <v>1288</v>
      </c>
      <c r="K396" s="6" t="n">
        <v>0.705745341614907</v>
      </c>
      <c r="L396" s="3" t="n">
        <v>8680</v>
      </c>
      <c r="M396" s="3" t="n">
        <v>14</v>
      </c>
      <c r="N396" s="3" t="n">
        <v>0</v>
      </c>
      <c r="O396" s="3" t="n">
        <v>0</v>
      </c>
      <c r="P396" s="3" t="n">
        <v>0</v>
      </c>
      <c r="Q396" s="3" t="n">
        <v>0</v>
      </c>
      <c r="R396" s="3" t="n">
        <v>0</v>
      </c>
      <c r="S396" s="3" t="n">
        <v>0</v>
      </c>
    </row>
    <row r="397" customFormat="false" ht="15" hidden="false" customHeight="false" outlineLevel="0" collapsed="false">
      <c r="A397" s="3" t="s">
        <v>1075</v>
      </c>
      <c r="B397" s="3" t="s">
        <v>13</v>
      </c>
      <c r="C397" s="3" t="s">
        <v>92</v>
      </c>
      <c r="D397" s="3" t="s">
        <v>16</v>
      </c>
      <c r="E397" s="3" t="s">
        <v>1073</v>
      </c>
      <c r="F397" s="3" t="n">
        <v>387</v>
      </c>
      <c r="G397" s="3" t="s">
        <v>1076</v>
      </c>
      <c r="H397" s="3" t="n">
        <v>19</v>
      </c>
      <c r="I397" s="3" t="n">
        <v>909</v>
      </c>
      <c r="J397" s="3" t="n">
        <v>1288</v>
      </c>
      <c r="K397" s="6" t="n">
        <v>0.705745341614907</v>
      </c>
      <c r="L397" s="3" t="n">
        <v>8680</v>
      </c>
      <c r="M397" s="3" t="n">
        <v>14</v>
      </c>
      <c r="N397" s="3" t="n">
        <v>0</v>
      </c>
      <c r="O397" s="3" t="n">
        <v>0</v>
      </c>
      <c r="P397" s="3" t="n">
        <v>0</v>
      </c>
      <c r="Q397" s="3" t="n">
        <v>0</v>
      </c>
      <c r="R397" s="3" t="n">
        <v>0</v>
      </c>
      <c r="S397" s="3" t="n">
        <v>0</v>
      </c>
    </row>
    <row r="398" customFormat="false" ht="15" hidden="false" customHeight="false" outlineLevel="0" collapsed="false">
      <c r="A398" s="3" t="s">
        <v>1077</v>
      </c>
      <c r="B398" s="3" t="s">
        <v>13</v>
      </c>
      <c r="C398" s="3" t="s">
        <v>92</v>
      </c>
      <c r="D398" s="3" t="s">
        <v>16</v>
      </c>
      <c r="E398" s="3" t="s">
        <v>1073</v>
      </c>
      <c r="F398" s="3" t="n">
        <v>387</v>
      </c>
      <c r="G398" s="3" t="s">
        <v>1078</v>
      </c>
      <c r="H398" s="3" t="n">
        <v>19</v>
      </c>
      <c r="I398" s="3" t="n">
        <v>909</v>
      </c>
      <c r="J398" s="3" t="n">
        <v>1288</v>
      </c>
      <c r="K398" s="6" t="n">
        <v>0.705745341614907</v>
      </c>
      <c r="L398" s="3" t="n">
        <v>8680</v>
      </c>
      <c r="M398" s="3" t="n">
        <v>14</v>
      </c>
      <c r="N398" s="3" t="n">
        <v>1</v>
      </c>
      <c r="O398" s="3" t="n">
        <v>0</v>
      </c>
      <c r="P398" s="3" t="n">
        <v>0</v>
      </c>
      <c r="Q398" s="3" t="n">
        <v>0</v>
      </c>
      <c r="R398" s="3" t="n">
        <v>0</v>
      </c>
      <c r="S398" s="3" t="n">
        <v>0</v>
      </c>
    </row>
    <row r="399" customFormat="false" ht="15" hidden="false" customHeight="false" outlineLevel="0" collapsed="false">
      <c r="A399" s="3" t="s">
        <v>1079</v>
      </c>
      <c r="B399" s="3" t="s">
        <v>13</v>
      </c>
      <c r="C399" s="3" t="s">
        <v>92</v>
      </c>
      <c r="D399" s="3" t="s">
        <v>16</v>
      </c>
      <c r="E399" s="3" t="s">
        <v>1073</v>
      </c>
      <c r="F399" s="3" t="n">
        <v>387</v>
      </c>
      <c r="G399" s="3" t="s">
        <v>1080</v>
      </c>
      <c r="H399" s="3" t="n">
        <v>15</v>
      </c>
      <c r="I399" s="3" t="n">
        <v>909</v>
      </c>
      <c r="J399" s="3" t="n">
        <v>1288</v>
      </c>
      <c r="K399" s="6" t="n">
        <v>0.705745341614907</v>
      </c>
      <c r="L399" s="3" t="n">
        <v>8680</v>
      </c>
      <c r="M399" s="3" t="n">
        <v>14</v>
      </c>
      <c r="N399" s="3" t="n">
        <v>0</v>
      </c>
      <c r="O399" s="3" t="n">
        <v>0</v>
      </c>
      <c r="P399" s="3" t="n">
        <v>0</v>
      </c>
      <c r="Q399" s="3" t="n">
        <v>0</v>
      </c>
      <c r="R399" s="3" t="n">
        <v>0</v>
      </c>
      <c r="S399" s="3" t="n">
        <v>0</v>
      </c>
    </row>
    <row r="400" customFormat="false" ht="15" hidden="false" customHeight="false" outlineLevel="0" collapsed="false">
      <c r="A400" s="3" t="s">
        <v>1081</v>
      </c>
      <c r="B400" s="3" t="s">
        <v>13</v>
      </c>
      <c r="C400" s="3" t="s">
        <v>170</v>
      </c>
      <c r="D400" s="3" t="s">
        <v>16</v>
      </c>
      <c r="E400" s="3" t="s">
        <v>1073</v>
      </c>
      <c r="F400" s="3" t="n">
        <v>387</v>
      </c>
      <c r="G400" s="3" t="s">
        <v>773</v>
      </c>
      <c r="H400" s="3" t="n">
        <v>16</v>
      </c>
      <c r="I400" s="3" t="n">
        <v>1006</v>
      </c>
      <c r="J400" s="3" t="n">
        <v>1700</v>
      </c>
      <c r="K400" s="6" t="n">
        <v>0.591764705882353</v>
      </c>
      <c r="L400" s="3" t="n">
        <v>9941</v>
      </c>
      <c r="M400" s="3" t="n">
        <v>12</v>
      </c>
      <c r="N400" s="3" t="n">
        <v>0</v>
      </c>
      <c r="O400" s="3" t="n">
        <v>0</v>
      </c>
      <c r="P400" s="3" t="n">
        <v>0</v>
      </c>
      <c r="Q400" s="3" t="n">
        <v>0</v>
      </c>
      <c r="R400" s="3" t="n">
        <v>0</v>
      </c>
      <c r="S400" s="3" t="n">
        <v>0</v>
      </c>
    </row>
    <row r="401" customFormat="false" ht="15" hidden="false" customHeight="false" outlineLevel="0" collapsed="false">
      <c r="A401" s="3" t="s">
        <v>1082</v>
      </c>
      <c r="B401" s="3" t="s">
        <v>13</v>
      </c>
      <c r="C401" s="3" t="s">
        <v>649</v>
      </c>
      <c r="D401" s="3" t="s">
        <v>16</v>
      </c>
      <c r="E401" s="3" t="s">
        <v>1073</v>
      </c>
      <c r="F401" s="3" t="n">
        <v>387</v>
      </c>
      <c r="G401" s="3" t="s">
        <v>1083</v>
      </c>
      <c r="H401" s="3" t="n">
        <v>21</v>
      </c>
      <c r="I401" s="3" t="n">
        <v>1109</v>
      </c>
      <c r="J401" s="3" t="n">
        <v>1870</v>
      </c>
      <c r="K401" s="6" t="n">
        <v>0.593048128342246</v>
      </c>
      <c r="L401" s="3" t="n">
        <v>8302</v>
      </c>
      <c r="M401" s="3" t="n">
        <v>17</v>
      </c>
      <c r="N401" s="3" t="n">
        <v>0</v>
      </c>
      <c r="O401" s="3" t="n">
        <v>0</v>
      </c>
      <c r="P401" s="3" t="n">
        <v>0</v>
      </c>
      <c r="Q401" s="3" t="n">
        <v>0</v>
      </c>
      <c r="R401" s="3" t="n">
        <v>0</v>
      </c>
      <c r="S401" s="3" t="n">
        <v>0</v>
      </c>
    </row>
    <row r="402" customFormat="false" ht="15" hidden="false" customHeight="false" outlineLevel="0" collapsed="false">
      <c r="A402" s="3" t="s">
        <v>1084</v>
      </c>
      <c r="B402" s="3" t="s">
        <v>13</v>
      </c>
      <c r="C402" s="3" t="s">
        <v>154</v>
      </c>
      <c r="D402" s="3" t="s">
        <v>14</v>
      </c>
      <c r="E402" s="3" t="s">
        <v>1085</v>
      </c>
      <c r="F402" s="3" t="n">
        <v>388</v>
      </c>
      <c r="G402" s="3" t="s">
        <v>1086</v>
      </c>
      <c r="H402" s="3" t="n">
        <v>14</v>
      </c>
      <c r="I402" s="3" t="n">
        <v>1256</v>
      </c>
      <c r="J402" s="3" t="n">
        <v>1320</v>
      </c>
      <c r="K402" s="6" t="n">
        <v>0.951515151515152</v>
      </c>
      <c r="L402" s="3" t="n">
        <v>12940</v>
      </c>
      <c r="M402" s="3" t="n">
        <v>12</v>
      </c>
      <c r="N402" s="3" t="n">
        <v>0</v>
      </c>
      <c r="O402" s="3" t="n">
        <v>0</v>
      </c>
      <c r="P402" s="3" t="n">
        <v>0</v>
      </c>
      <c r="Q402" s="3" t="n">
        <v>0</v>
      </c>
      <c r="R402" s="3" t="n">
        <v>0</v>
      </c>
      <c r="S402" s="3" t="n">
        <v>0</v>
      </c>
    </row>
    <row r="403" customFormat="false" ht="15" hidden="false" customHeight="false" outlineLevel="0" collapsed="false">
      <c r="A403" s="3" t="s">
        <v>1087</v>
      </c>
      <c r="B403" s="3" t="s">
        <v>13</v>
      </c>
      <c r="C403" s="3" t="s">
        <v>280</v>
      </c>
      <c r="D403" s="3" t="s">
        <v>14</v>
      </c>
      <c r="E403" s="3" t="s">
        <v>1085</v>
      </c>
      <c r="F403" s="3" t="n">
        <v>388</v>
      </c>
      <c r="G403" s="3" t="s">
        <v>1088</v>
      </c>
      <c r="H403" s="3" t="n">
        <v>18</v>
      </c>
      <c r="I403" s="3" t="n">
        <v>954</v>
      </c>
      <c r="J403" s="3" t="n">
        <v>1010</v>
      </c>
      <c r="K403" s="6" t="n">
        <v>0.944554455445545</v>
      </c>
      <c r="L403" s="3" t="n">
        <v>10390</v>
      </c>
      <c r="M403" s="3" t="n">
        <v>12</v>
      </c>
      <c r="N403" s="3" t="n">
        <v>0</v>
      </c>
      <c r="O403" s="3" t="n">
        <v>0</v>
      </c>
      <c r="P403" s="3" t="n">
        <v>0</v>
      </c>
      <c r="Q403" s="3" t="n">
        <v>0</v>
      </c>
      <c r="R403" s="3" t="n">
        <v>0</v>
      </c>
      <c r="S403" s="3" t="n">
        <v>0</v>
      </c>
    </row>
    <row r="404" customFormat="false" ht="15" hidden="false" customHeight="false" outlineLevel="0" collapsed="false">
      <c r="A404" s="3" t="s">
        <v>1089</v>
      </c>
      <c r="B404" s="3" t="s">
        <v>17</v>
      </c>
      <c r="C404" s="3" t="s">
        <v>527</v>
      </c>
      <c r="D404" s="3" t="s">
        <v>14</v>
      </c>
      <c r="E404" s="3" t="s">
        <v>1085</v>
      </c>
      <c r="F404" s="3" t="n">
        <v>388</v>
      </c>
      <c r="G404" s="3" t="s">
        <v>1090</v>
      </c>
      <c r="H404" s="3" t="n">
        <v>15</v>
      </c>
      <c r="I404" s="3" t="n">
        <v>416</v>
      </c>
      <c r="J404" s="3" t="n">
        <v>464</v>
      </c>
      <c r="K404" s="6" t="n">
        <v>0.896551724137931</v>
      </c>
      <c r="L404" s="3" t="n">
        <v>5827</v>
      </c>
      <c r="M404" s="3" t="n">
        <v>10</v>
      </c>
      <c r="N404" s="3" t="n">
        <v>0</v>
      </c>
      <c r="O404" s="3" t="n">
        <v>0</v>
      </c>
      <c r="P404" s="3" t="n">
        <v>0</v>
      </c>
      <c r="Q404" s="3" t="n">
        <v>0</v>
      </c>
      <c r="R404" s="3" t="n">
        <v>0</v>
      </c>
      <c r="S404" s="3" t="n">
        <v>0</v>
      </c>
    </row>
    <row r="405" customFormat="false" ht="15" hidden="false" customHeight="false" outlineLevel="0" collapsed="false">
      <c r="A405" s="3" t="s">
        <v>427</v>
      </c>
      <c r="B405" s="3" t="s">
        <v>19</v>
      </c>
      <c r="C405" s="3" t="s">
        <v>427</v>
      </c>
      <c r="D405" s="3" t="s">
        <v>14</v>
      </c>
      <c r="E405" s="3" t="s">
        <v>1091</v>
      </c>
      <c r="F405" s="3" t="n">
        <v>389</v>
      </c>
      <c r="G405" s="3" t="s">
        <v>1092</v>
      </c>
      <c r="H405" s="3" t="n">
        <v>21</v>
      </c>
      <c r="I405" s="3" t="n">
        <v>883</v>
      </c>
      <c r="J405" s="3" t="n">
        <v>1010</v>
      </c>
      <c r="K405" s="6" t="n">
        <v>0.874257425742574</v>
      </c>
      <c r="L405" s="3" t="n">
        <v>9616</v>
      </c>
      <c r="M405" s="3" t="n">
        <v>12</v>
      </c>
      <c r="N405" s="3" t="n">
        <v>0</v>
      </c>
      <c r="O405" s="3" t="n">
        <v>0</v>
      </c>
      <c r="P405" s="3" t="n">
        <v>0</v>
      </c>
      <c r="Q405" s="3" t="n">
        <v>0</v>
      </c>
      <c r="R405" s="3" t="n">
        <v>0</v>
      </c>
      <c r="S405" s="3" t="n">
        <v>0</v>
      </c>
    </row>
    <row r="406" customFormat="false" ht="15" hidden="false" customHeight="false" outlineLevel="0" collapsed="false">
      <c r="A406" s="3" t="s">
        <v>1093</v>
      </c>
      <c r="B406" s="3" t="s">
        <v>19</v>
      </c>
      <c r="C406" s="3" t="s">
        <v>424</v>
      </c>
      <c r="D406" s="3" t="s">
        <v>14</v>
      </c>
      <c r="E406" s="3" t="s">
        <v>1091</v>
      </c>
      <c r="F406" s="3" t="n">
        <v>389</v>
      </c>
      <c r="G406" s="3" t="s">
        <v>1094</v>
      </c>
      <c r="H406" s="3" t="n">
        <v>19</v>
      </c>
      <c r="I406" s="3" t="n">
        <v>1040</v>
      </c>
      <c r="J406" s="3" t="n">
        <v>1440</v>
      </c>
      <c r="K406" s="6" t="n">
        <v>0.722222222222222</v>
      </c>
      <c r="L406" s="3" t="n">
        <v>10616</v>
      </c>
      <c r="M406" s="3" t="n">
        <v>12</v>
      </c>
      <c r="N406" s="3" t="n">
        <v>0</v>
      </c>
      <c r="O406" s="3" t="n">
        <v>0</v>
      </c>
      <c r="P406" s="3" t="n">
        <v>0</v>
      </c>
      <c r="Q406" s="3" t="n">
        <v>0</v>
      </c>
      <c r="R406" s="3" t="n">
        <v>0</v>
      </c>
      <c r="S406" s="3" t="n">
        <v>0</v>
      </c>
    </row>
    <row r="407" customFormat="false" ht="15" hidden="false" customHeight="false" outlineLevel="0" collapsed="false">
      <c r="A407" s="3" t="s">
        <v>1095</v>
      </c>
      <c r="B407" s="3" t="s">
        <v>57</v>
      </c>
      <c r="C407" s="3" t="s">
        <v>385</v>
      </c>
      <c r="D407" s="3" t="s">
        <v>14</v>
      </c>
      <c r="E407" s="3" t="s">
        <v>1091</v>
      </c>
      <c r="F407" s="3" t="n">
        <v>389</v>
      </c>
      <c r="G407" s="3" t="s">
        <v>1096</v>
      </c>
      <c r="H407" s="3" t="n">
        <v>16</v>
      </c>
      <c r="I407" s="3" t="n">
        <v>1102</v>
      </c>
      <c r="J407" s="3" t="n">
        <v>1405</v>
      </c>
      <c r="K407" s="6" t="n">
        <v>0.784341637010676</v>
      </c>
      <c r="L407" s="3" t="n">
        <v>10588</v>
      </c>
      <c r="M407" s="3" t="n">
        <v>16</v>
      </c>
      <c r="N407" s="3" t="n">
        <v>0</v>
      </c>
      <c r="O407" s="3" t="n">
        <v>0</v>
      </c>
      <c r="P407" s="3" t="n">
        <v>0</v>
      </c>
      <c r="Q407" s="3" t="n">
        <v>0</v>
      </c>
      <c r="R407" s="3" t="n">
        <v>0</v>
      </c>
      <c r="S407" s="3" t="n">
        <v>0</v>
      </c>
    </row>
    <row r="408" customFormat="false" ht="15" hidden="false" customHeight="false" outlineLevel="0" collapsed="false">
      <c r="A408" s="3" t="s">
        <v>1097</v>
      </c>
      <c r="B408" s="3" t="s">
        <v>38</v>
      </c>
      <c r="C408" s="3" t="s">
        <v>1097</v>
      </c>
      <c r="D408" s="3" t="s">
        <v>14</v>
      </c>
      <c r="E408" s="3" t="s">
        <v>1091</v>
      </c>
      <c r="F408" s="3" t="n">
        <v>389</v>
      </c>
      <c r="G408" s="3" t="s">
        <v>1098</v>
      </c>
      <c r="H408" s="3" t="n">
        <v>18</v>
      </c>
      <c r="I408" s="3" t="n">
        <v>1188</v>
      </c>
      <c r="J408" s="3" t="n">
        <v>1825</v>
      </c>
      <c r="K408" s="6" t="n">
        <v>0.650958904109589</v>
      </c>
      <c r="L408" s="3" t="n">
        <v>8787</v>
      </c>
      <c r="M408" s="3" t="n">
        <v>16</v>
      </c>
      <c r="N408" s="3" t="n">
        <v>0</v>
      </c>
      <c r="O408" s="3" t="n">
        <v>0</v>
      </c>
      <c r="P408" s="3" t="n">
        <v>0</v>
      </c>
      <c r="Q408" s="3" t="n">
        <v>0</v>
      </c>
      <c r="R408" s="3" t="n">
        <v>0</v>
      </c>
      <c r="S408" s="3" t="n">
        <v>0</v>
      </c>
    </row>
    <row r="409" customFormat="false" ht="15" hidden="false" customHeight="false" outlineLevel="0" collapsed="false">
      <c r="A409" s="3" t="s">
        <v>1099</v>
      </c>
      <c r="B409" s="3" t="s">
        <v>38</v>
      </c>
      <c r="C409" s="3" t="s">
        <v>1100</v>
      </c>
      <c r="D409" s="3" t="s">
        <v>14</v>
      </c>
      <c r="E409" s="3" t="s">
        <v>1091</v>
      </c>
      <c r="F409" s="3" t="n">
        <v>389</v>
      </c>
      <c r="G409" s="3" t="s">
        <v>1101</v>
      </c>
      <c r="H409" s="3" t="n">
        <v>19</v>
      </c>
      <c r="I409" s="3" t="n">
        <v>1588</v>
      </c>
      <c r="J409" s="3" t="n">
        <v>2160</v>
      </c>
      <c r="K409" s="6" t="n">
        <v>0.735185185185185</v>
      </c>
      <c r="L409" s="3" t="n">
        <v>9042</v>
      </c>
      <c r="M409" s="3" t="n">
        <v>12</v>
      </c>
      <c r="N409" s="3" t="n">
        <v>1</v>
      </c>
      <c r="O409" s="3" t="n">
        <v>0</v>
      </c>
      <c r="P409" s="3" t="n">
        <v>0</v>
      </c>
      <c r="Q409" s="3" t="n">
        <v>0</v>
      </c>
      <c r="R409" s="3" t="n">
        <v>0</v>
      </c>
      <c r="S409" s="3" t="n">
        <v>0</v>
      </c>
    </row>
    <row r="410" customFormat="false" ht="15" hidden="false" customHeight="false" outlineLevel="0" collapsed="false">
      <c r="A410" s="3" t="s">
        <v>1102</v>
      </c>
      <c r="B410" s="3" t="s">
        <v>34</v>
      </c>
      <c r="C410" s="3" t="s">
        <v>1103</v>
      </c>
      <c r="D410" s="3" t="s">
        <v>14</v>
      </c>
      <c r="E410" s="3" t="s">
        <v>1091</v>
      </c>
      <c r="F410" s="3" t="n">
        <v>389</v>
      </c>
      <c r="G410" s="3" t="s">
        <v>1104</v>
      </c>
      <c r="H410" s="3" t="n">
        <v>46</v>
      </c>
      <c r="I410" s="3" t="n">
        <v>211</v>
      </c>
      <c r="J410" s="3" t="n">
        <v>285</v>
      </c>
      <c r="K410" s="6" t="n">
        <v>0.740350877192982</v>
      </c>
      <c r="L410" s="3" t="n">
        <v>2591</v>
      </c>
      <c r="M410" s="3" t="n">
        <v>27</v>
      </c>
      <c r="N410" s="3" t="n">
        <v>0</v>
      </c>
      <c r="O410" s="3" t="n">
        <v>0</v>
      </c>
      <c r="P410" s="3" t="n">
        <v>0</v>
      </c>
      <c r="Q410" s="3" t="n">
        <v>0</v>
      </c>
      <c r="R410" s="3" t="n">
        <v>0</v>
      </c>
      <c r="S410" s="3" t="n">
        <v>0</v>
      </c>
    </row>
    <row r="411" customFormat="false" ht="15" hidden="false" customHeight="false" outlineLevel="0" collapsed="false">
      <c r="A411" s="3" t="s">
        <v>1105</v>
      </c>
      <c r="B411" s="3" t="s">
        <v>49</v>
      </c>
      <c r="C411" s="3" t="s">
        <v>1105</v>
      </c>
      <c r="D411" s="3" t="s">
        <v>14</v>
      </c>
      <c r="E411" s="3" t="s">
        <v>1091</v>
      </c>
      <c r="F411" s="3" t="n">
        <v>389</v>
      </c>
      <c r="G411" s="3" t="s">
        <v>1106</v>
      </c>
      <c r="H411" s="3" t="n">
        <v>24</v>
      </c>
      <c r="I411" s="3" t="n">
        <v>1303</v>
      </c>
      <c r="J411" s="3" t="n">
        <v>1600</v>
      </c>
      <c r="K411" s="6" t="n">
        <v>0.814375</v>
      </c>
      <c r="L411" s="3" t="n">
        <v>9772</v>
      </c>
      <c r="M411" s="3" t="n">
        <v>18</v>
      </c>
      <c r="N411" s="3" t="n">
        <v>0</v>
      </c>
      <c r="O411" s="3" t="n">
        <v>0</v>
      </c>
      <c r="P411" s="3" t="n">
        <v>0</v>
      </c>
      <c r="Q411" s="3" t="n">
        <v>0</v>
      </c>
      <c r="R411" s="3" t="n">
        <v>0</v>
      </c>
      <c r="S411" s="3" t="n">
        <v>0</v>
      </c>
    </row>
    <row r="412" customFormat="false" ht="15" hidden="false" customHeight="false" outlineLevel="0" collapsed="false">
      <c r="A412" s="3" t="s">
        <v>1107</v>
      </c>
      <c r="B412" s="3" t="s">
        <v>31</v>
      </c>
      <c r="C412" s="3" t="s">
        <v>860</v>
      </c>
      <c r="D412" s="3" t="s">
        <v>14</v>
      </c>
      <c r="E412" s="3" t="s">
        <v>1091</v>
      </c>
      <c r="F412" s="3" t="n">
        <v>389</v>
      </c>
      <c r="G412" s="3" t="s">
        <v>1108</v>
      </c>
      <c r="H412" s="3" t="n">
        <v>17</v>
      </c>
      <c r="I412" s="3" t="n">
        <v>157</v>
      </c>
      <c r="J412" s="3" t="n">
        <v>200</v>
      </c>
      <c r="K412" s="6" t="n">
        <v>0.785</v>
      </c>
      <c r="L412" s="3" t="n">
        <v>5102</v>
      </c>
      <c r="M412" s="3" t="n">
        <v>14</v>
      </c>
      <c r="N412" s="3" t="n">
        <v>0</v>
      </c>
      <c r="O412" s="3" t="n">
        <v>0</v>
      </c>
      <c r="P412" s="3" t="n">
        <v>0</v>
      </c>
      <c r="Q412" s="3" t="n">
        <v>0</v>
      </c>
      <c r="R412" s="3" t="n">
        <v>0</v>
      </c>
      <c r="S412" s="3" t="n">
        <v>0</v>
      </c>
    </row>
    <row r="413" customFormat="false" ht="15" hidden="false" customHeight="false" outlineLevel="0" collapsed="false">
      <c r="A413" s="3" t="s">
        <v>1109</v>
      </c>
      <c r="B413" s="3" t="s">
        <v>31</v>
      </c>
      <c r="C413" s="3" t="s">
        <v>860</v>
      </c>
      <c r="D413" s="3" t="s">
        <v>14</v>
      </c>
      <c r="E413" s="3" t="s">
        <v>1091</v>
      </c>
      <c r="F413" s="3" t="n">
        <v>389</v>
      </c>
      <c r="G413" s="3" t="s">
        <v>1110</v>
      </c>
      <c r="H413" s="3" t="n">
        <v>20</v>
      </c>
      <c r="I413" s="3" t="n">
        <v>157</v>
      </c>
      <c r="J413" s="3" t="n">
        <v>200</v>
      </c>
      <c r="K413" s="6" t="n">
        <v>0.785</v>
      </c>
      <c r="L413" s="3" t="n">
        <v>5102</v>
      </c>
      <c r="M413" s="3" t="n">
        <v>14</v>
      </c>
      <c r="N413" s="3" t="n">
        <v>0</v>
      </c>
      <c r="O413" s="3" t="n">
        <v>0</v>
      </c>
      <c r="P413" s="3" t="n">
        <v>0</v>
      </c>
      <c r="Q413" s="3" t="n">
        <v>0</v>
      </c>
      <c r="R413" s="3" t="n">
        <v>0</v>
      </c>
      <c r="S413" s="3" t="n">
        <v>0</v>
      </c>
    </row>
    <row r="414" customFormat="false" ht="15" hidden="false" customHeight="false" outlineLevel="0" collapsed="false">
      <c r="A414" s="3" t="s">
        <v>1111</v>
      </c>
      <c r="B414" s="3" t="s">
        <v>46</v>
      </c>
      <c r="C414" s="3" t="s">
        <v>1112</v>
      </c>
      <c r="D414" s="3" t="s">
        <v>14</v>
      </c>
      <c r="E414" s="3" t="s">
        <v>1091</v>
      </c>
      <c r="F414" s="3" t="n">
        <v>389</v>
      </c>
      <c r="G414" s="3" t="s">
        <v>1113</v>
      </c>
      <c r="H414" s="3" t="n">
        <v>39</v>
      </c>
      <c r="I414" s="3" t="n">
        <v>145</v>
      </c>
      <c r="J414" s="3" t="n">
        <v>200</v>
      </c>
      <c r="K414" s="6" t="n">
        <v>0.725</v>
      </c>
      <c r="L414" s="3" t="n">
        <v>2900</v>
      </c>
      <c r="M414" s="3" t="n">
        <v>13</v>
      </c>
      <c r="N414" s="3" t="n">
        <v>0</v>
      </c>
      <c r="O414" s="3" t="n">
        <v>0</v>
      </c>
      <c r="P414" s="3" t="n">
        <v>0</v>
      </c>
      <c r="Q414" s="3" t="n">
        <v>0</v>
      </c>
      <c r="R414" s="3" t="n">
        <v>0</v>
      </c>
      <c r="S414" s="3" t="n">
        <v>0</v>
      </c>
    </row>
    <row r="415" customFormat="false" ht="15" hidden="false" customHeight="false" outlineLevel="0" collapsed="false">
      <c r="A415" s="3" t="s">
        <v>1114</v>
      </c>
      <c r="B415" s="3" t="s">
        <v>13</v>
      </c>
      <c r="C415" s="3" t="s">
        <v>1115</v>
      </c>
      <c r="D415" s="3" t="s">
        <v>14</v>
      </c>
      <c r="E415" s="3" t="s">
        <v>1091</v>
      </c>
      <c r="F415" s="3" t="n">
        <v>389</v>
      </c>
      <c r="G415" s="3" t="s">
        <v>1116</v>
      </c>
      <c r="H415" s="3" t="n">
        <v>21</v>
      </c>
      <c r="I415" s="3" t="n">
        <v>1053</v>
      </c>
      <c r="J415" s="3" t="n">
        <v>1450</v>
      </c>
      <c r="K415" s="6" t="n">
        <v>0.726206896551724</v>
      </c>
      <c r="L415" s="3" t="n">
        <v>10820</v>
      </c>
      <c r="M415" s="3" t="n">
        <v>12</v>
      </c>
      <c r="N415" s="3" t="n">
        <v>1</v>
      </c>
      <c r="O415" s="3" t="n">
        <v>0</v>
      </c>
      <c r="P415" s="3" t="n">
        <v>0</v>
      </c>
      <c r="Q415" s="3" t="n">
        <v>0</v>
      </c>
      <c r="R415" s="3" t="n">
        <v>0</v>
      </c>
      <c r="S415" s="3" t="n">
        <v>0</v>
      </c>
    </row>
    <row r="416" customFormat="false" ht="15" hidden="false" customHeight="false" outlineLevel="0" collapsed="false">
      <c r="A416" s="3" t="s">
        <v>1117</v>
      </c>
      <c r="B416" s="3" t="s">
        <v>17</v>
      </c>
      <c r="C416" s="3" t="s">
        <v>527</v>
      </c>
      <c r="D416" s="3" t="s">
        <v>14</v>
      </c>
      <c r="E416" s="3" t="s">
        <v>1091</v>
      </c>
      <c r="F416" s="3" t="n">
        <v>389</v>
      </c>
      <c r="G416" s="3" t="s">
        <v>1118</v>
      </c>
      <c r="H416" s="3" t="n">
        <v>19</v>
      </c>
      <c r="I416" s="3" t="n">
        <v>359</v>
      </c>
      <c r="J416" s="3" t="n">
        <v>464</v>
      </c>
      <c r="K416" s="6" t="n">
        <v>0.773706896551724</v>
      </c>
      <c r="L416" s="3" t="n">
        <v>5029</v>
      </c>
      <c r="M416" s="3" t="n">
        <v>10</v>
      </c>
      <c r="N416" s="3" t="n">
        <v>0</v>
      </c>
      <c r="O416" s="3" t="n">
        <v>0</v>
      </c>
      <c r="P416" s="3" t="n">
        <v>0</v>
      </c>
      <c r="Q416" s="3" t="n">
        <v>0</v>
      </c>
      <c r="R416" s="3" t="n">
        <v>0</v>
      </c>
      <c r="S416" s="3" t="n">
        <v>0</v>
      </c>
    </row>
    <row r="417" customFormat="false" ht="15" hidden="false" customHeight="false" outlineLevel="0" collapsed="false">
      <c r="A417" s="3" t="s">
        <v>1119</v>
      </c>
      <c r="B417" s="3" t="s">
        <v>17</v>
      </c>
      <c r="C417" s="3" t="s">
        <v>527</v>
      </c>
      <c r="D417" s="3" t="s">
        <v>14</v>
      </c>
      <c r="E417" s="3" t="s">
        <v>1091</v>
      </c>
      <c r="F417" s="3" t="n">
        <v>389</v>
      </c>
      <c r="G417" s="3" t="s">
        <v>1120</v>
      </c>
      <c r="H417" s="3" t="n">
        <v>15</v>
      </c>
      <c r="I417" s="3" t="n">
        <v>359</v>
      </c>
      <c r="J417" s="3" t="n">
        <v>464</v>
      </c>
      <c r="K417" s="6" t="n">
        <v>0.773706896551724</v>
      </c>
      <c r="L417" s="3" t="n">
        <v>5029</v>
      </c>
      <c r="M417" s="3" t="n">
        <v>10</v>
      </c>
      <c r="N417" s="3" t="n">
        <v>1</v>
      </c>
      <c r="O417" s="3" t="n">
        <v>0</v>
      </c>
      <c r="P417" s="3" t="n">
        <v>0</v>
      </c>
      <c r="Q417" s="3" t="n">
        <v>0</v>
      </c>
      <c r="R417" s="3" t="n">
        <v>0</v>
      </c>
      <c r="S417" s="3" t="n">
        <v>0</v>
      </c>
    </row>
    <row r="418" customFormat="false" ht="15" hidden="false" customHeight="false" outlineLevel="0" collapsed="false">
      <c r="A418" s="3" t="s">
        <v>1121</v>
      </c>
      <c r="B418" s="3" t="s">
        <v>17</v>
      </c>
      <c r="C418" s="3" t="s">
        <v>527</v>
      </c>
      <c r="D418" s="3" t="s">
        <v>14</v>
      </c>
      <c r="E418" s="3" t="s">
        <v>1091</v>
      </c>
      <c r="F418" s="3" t="n">
        <v>389</v>
      </c>
      <c r="G418" s="3" t="s">
        <v>1122</v>
      </c>
      <c r="H418" s="3" t="n">
        <v>15</v>
      </c>
      <c r="I418" s="3" t="n">
        <v>359</v>
      </c>
      <c r="J418" s="3" t="n">
        <v>464</v>
      </c>
      <c r="K418" s="6" t="n">
        <v>0.773706896551724</v>
      </c>
      <c r="L418" s="3" t="n">
        <v>5029</v>
      </c>
      <c r="M418" s="3" t="n">
        <v>10</v>
      </c>
      <c r="N418" s="3" t="n">
        <v>0</v>
      </c>
      <c r="O418" s="3" t="n">
        <v>0</v>
      </c>
      <c r="P418" s="3" t="n">
        <v>0</v>
      </c>
      <c r="Q418" s="3" t="n">
        <v>0</v>
      </c>
      <c r="R418" s="3" t="n">
        <v>0</v>
      </c>
      <c r="S418" s="3" t="n">
        <v>0</v>
      </c>
    </row>
    <row r="419" customFormat="false" ht="15" hidden="false" customHeight="false" outlineLevel="0" collapsed="false">
      <c r="A419" s="3" t="s">
        <v>1123</v>
      </c>
      <c r="B419" s="3" t="s">
        <v>17</v>
      </c>
      <c r="C419" s="3" t="s">
        <v>527</v>
      </c>
      <c r="D419" s="3" t="s">
        <v>14</v>
      </c>
      <c r="E419" s="3" t="s">
        <v>1091</v>
      </c>
      <c r="F419" s="3" t="n">
        <v>389</v>
      </c>
      <c r="G419" s="3" t="s">
        <v>1124</v>
      </c>
      <c r="H419" s="3" t="n">
        <v>17</v>
      </c>
      <c r="I419" s="3" t="n">
        <v>359</v>
      </c>
      <c r="J419" s="3" t="n">
        <v>464</v>
      </c>
      <c r="K419" s="6" t="n">
        <v>0.773706896551724</v>
      </c>
      <c r="L419" s="3" t="n">
        <v>5029</v>
      </c>
      <c r="M419" s="3" t="n">
        <v>10</v>
      </c>
      <c r="N419" s="3" t="n">
        <v>1</v>
      </c>
      <c r="O419" s="3" t="n">
        <v>0</v>
      </c>
      <c r="P419" s="3" t="n">
        <v>0</v>
      </c>
      <c r="Q419" s="3" t="n">
        <v>0</v>
      </c>
      <c r="R419" s="3" t="n">
        <v>0</v>
      </c>
      <c r="S419" s="3" t="n">
        <v>0</v>
      </c>
    </row>
    <row r="420" customFormat="false" ht="15" hidden="false" customHeight="false" outlineLevel="0" collapsed="false">
      <c r="A420" s="3" t="s">
        <v>1125</v>
      </c>
      <c r="B420" s="3" t="s">
        <v>15</v>
      </c>
      <c r="C420" s="3" t="s">
        <v>1126</v>
      </c>
      <c r="D420" s="3" t="s">
        <v>14</v>
      </c>
      <c r="E420" s="3" t="s">
        <v>1091</v>
      </c>
      <c r="F420" s="3" t="n">
        <v>389</v>
      </c>
      <c r="G420" s="3" t="s">
        <v>1127</v>
      </c>
      <c r="H420" s="3" t="n">
        <v>16</v>
      </c>
      <c r="I420" s="3" t="n">
        <v>1458</v>
      </c>
      <c r="J420" s="3" t="n">
        <v>1890</v>
      </c>
      <c r="K420" s="6" t="n">
        <v>0.771428571428572</v>
      </c>
      <c r="L420" s="3" t="n">
        <v>9642</v>
      </c>
      <c r="M420" s="3" t="n">
        <v>19</v>
      </c>
      <c r="N420" s="3" t="n">
        <v>1</v>
      </c>
      <c r="O420" s="3" t="n">
        <v>0</v>
      </c>
      <c r="P420" s="3" t="n">
        <v>0</v>
      </c>
      <c r="Q420" s="3" t="n">
        <v>1</v>
      </c>
      <c r="R420" s="3" t="n">
        <v>0</v>
      </c>
      <c r="S420" s="3" t="n">
        <v>0</v>
      </c>
    </row>
    <row r="421" customFormat="false" ht="15" hidden="false" customHeight="false" outlineLevel="0" collapsed="false">
      <c r="A421" s="3" t="s">
        <v>1068</v>
      </c>
      <c r="B421" s="3" t="s">
        <v>25</v>
      </c>
      <c r="C421" s="3" t="s">
        <v>1068</v>
      </c>
      <c r="D421" s="3" t="s">
        <v>14</v>
      </c>
      <c r="E421" s="3" t="s">
        <v>1128</v>
      </c>
      <c r="F421" s="3" t="n">
        <v>390</v>
      </c>
      <c r="G421" s="3" t="s">
        <v>1129</v>
      </c>
      <c r="H421" s="3" t="n">
        <v>59</v>
      </c>
      <c r="I421" s="3" t="n">
        <v>269</v>
      </c>
      <c r="J421" s="3" t="n">
        <v>315</v>
      </c>
      <c r="K421" s="6" t="n">
        <v>0.853968253968254</v>
      </c>
      <c r="L421" s="3" t="n">
        <v>9393</v>
      </c>
      <c r="M421" s="3" t="n">
        <v>20</v>
      </c>
      <c r="N421" s="3" t="n">
        <v>3</v>
      </c>
      <c r="O421" s="3" t="n">
        <v>0</v>
      </c>
      <c r="P421" s="3" t="n">
        <v>0</v>
      </c>
      <c r="Q421" s="3" t="n">
        <v>1</v>
      </c>
      <c r="R421" s="3" t="n">
        <v>0</v>
      </c>
      <c r="S421" s="3" t="n">
        <v>0</v>
      </c>
    </row>
    <row r="422" customFormat="false" ht="15" hidden="false" customHeight="false" outlineLevel="0" collapsed="false">
      <c r="A422" s="3" t="s">
        <v>1130</v>
      </c>
      <c r="B422" s="3" t="s">
        <v>25</v>
      </c>
      <c r="C422" s="3" t="s">
        <v>1068</v>
      </c>
      <c r="D422" s="3" t="s">
        <v>14</v>
      </c>
      <c r="E422" s="3" t="s">
        <v>1128</v>
      </c>
      <c r="F422" s="3" t="n">
        <v>390</v>
      </c>
      <c r="G422" s="3" t="s">
        <v>1131</v>
      </c>
      <c r="H422" s="3" t="n">
        <v>55</v>
      </c>
      <c r="I422" s="3" t="n">
        <v>269</v>
      </c>
      <c r="J422" s="3" t="n">
        <v>315</v>
      </c>
      <c r="K422" s="6" t="n">
        <v>0.853968253968254</v>
      </c>
      <c r="L422" s="3" t="n">
        <v>9393</v>
      </c>
      <c r="M422" s="3" t="n">
        <v>20</v>
      </c>
      <c r="N422" s="3" t="n">
        <v>1</v>
      </c>
      <c r="O422" s="3" t="n">
        <v>0</v>
      </c>
      <c r="P422" s="3" t="n">
        <v>0</v>
      </c>
      <c r="Q422" s="3" t="n">
        <v>1</v>
      </c>
      <c r="R422" s="3" t="n">
        <v>0</v>
      </c>
      <c r="S422" s="3" t="n">
        <v>0</v>
      </c>
    </row>
    <row r="423" customFormat="false" ht="15" hidden="false" customHeight="false" outlineLevel="0" collapsed="false">
      <c r="A423" s="3" t="s">
        <v>1132</v>
      </c>
      <c r="B423" s="3" t="s">
        <v>25</v>
      </c>
      <c r="C423" s="3" t="s">
        <v>226</v>
      </c>
      <c r="D423" s="3" t="s">
        <v>14</v>
      </c>
      <c r="E423" s="3" t="s">
        <v>1128</v>
      </c>
      <c r="F423" s="3" t="n">
        <v>390</v>
      </c>
      <c r="G423" s="3" t="s">
        <v>1133</v>
      </c>
      <c r="H423" s="3" t="n">
        <v>58</v>
      </c>
      <c r="I423" s="3" t="n">
        <v>40</v>
      </c>
      <c r="J423" s="3" t="n">
        <v>70</v>
      </c>
      <c r="K423" s="6" t="n">
        <v>0.571428571428571</v>
      </c>
      <c r="L423" s="3" t="n">
        <v>2314</v>
      </c>
      <c r="M423" s="3" t="n">
        <v>14</v>
      </c>
      <c r="N423" s="3" t="n">
        <v>0</v>
      </c>
      <c r="O423" s="3" t="n">
        <v>0</v>
      </c>
      <c r="P423" s="3" t="n">
        <v>0</v>
      </c>
      <c r="Q423" s="3" t="n">
        <v>0</v>
      </c>
      <c r="R423" s="3" t="n">
        <v>0</v>
      </c>
      <c r="S423" s="3" t="n">
        <v>0</v>
      </c>
    </row>
    <row r="424" customFormat="false" ht="15" hidden="false" customHeight="false" outlineLevel="0" collapsed="false">
      <c r="A424" s="3" t="s">
        <v>1134</v>
      </c>
      <c r="B424" s="3" t="s">
        <v>25</v>
      </c>
      <c r="C424" s="3" t="s">
        <v>226</v>
      </c>
      <c r="D424" s="3" t="s">
        <v>14</v>
      </c>
      <c r="E424" s="3" t="s">
        <v>1128</v>
      </c>
      <c r="F424" s="3" t="n">
        <v>390</v>
      </c>
      <c r="G424" s="3" t="s">
        <v>1135</v>
      </c>
      <c r="H424" s="3" t="n">
        <v>55</v>
      </c>
      <c r="I424" s="3" t="n">
        <v>40</v>
      </c>
      <c r="J424" s="3" t="n">
        <v>70</v>
      </c>
      <c r="K424" s="6" t="n">
        <v>0.571428571428571</v>
      </c>
      <c r="L424" s="3" t="n">
        <v>2314</v>
      </c>
      <c r="M424" s="3" t="n">
        <v>14</v>
      </c>
      <c r="N424" s="3" t="n">
        <v>3</v>
      </c>
      <c r="O424" s="3" t="n">
        <v>0</v>
      </c>
      <c r="P424" s="3" t="n">
        <v>0</v>
      </c>
      <c r="Q424" s="3" t="n">
        <v>1</v>
      </c>
      <c r="R424" s="3" t="n">
        <v>0</v>
      </c>
      <c r="S424" s="3" t="n">
        <v>0</v>
      </c>
    </row>
    <row r="425" customFormat="false" ht="15" hidden="false" customHeight="false" outlineLevel="0" collapsed="false">
      <c r="A425" s="3" t="s">
        <v>1136</v>
      </c>
      <c r="B425" s="3" t="s">
        <v>25</v>
      </c>
      <c r="C425" s="3" t="s">
        <v>226</v>
      </c>
      <c r="D425" s="3" t="s">
        <v>14</v>
      </c>
      <c r="E425" s="3" t="s">
        <v>1128</v>
      </c>
      <c r="F425" s="3" t="n">
        <v>390</v>
      </c>
      <c r="G425" s="3" t="s">
        <v>1137</v>
      </c>
      <c r="H425" s="3" t="n">
        <v>59</v>
      </c>
      <c r="I425" s="3" t="n">
        <v>40</v>
      </c>
      <c r="J425" s="3" t="n">
        <v>70</v>
      </c>
      <c r="K425" s="6" t="n">
        <v>0.571428571428571</v>
      </c>
      <c r="L425" s="3" t="n">
        <v>2314</v>
      </c>
      <c r="M425" s="3" t="n">
        <v>14</v>
      </c>
      <c r="N425" s="3" t="n">
        <v>1</v>
      </c>
      <c r="O425" s="3" t="n">
        <v>0</v>
      </c>
      <c r="P425" s="3" t="n">
        <v>0</v>
      </c>
      <c r="Q425" s="3" t="n">
        <v>0</v>
      </c>
      <c r="R425" s="3" t="n">
        <v>0</v>
      </c>
      <c r="S425" s="3" t="n">
        <v>0</v>
      </c>
    </row>
    <row r="426" customFormat="false" ht="15" hidden="false" customHeight="false" outlineLevel="0" collapsed="false">
      <c r="A426" s="3" t="s">
        <v>1138</v>
      </c>
      <c r="B426" s="3" t="s">
        <v>25</v>
      </c>
      <c r="C426" s="3" t="s">
        <v>226</v>
      </c>
      <c r="D426" s="3" t="s">
        <v>14</v>
      </c>
      <c r="E426" s="3" t="s">
        <v>1128</v>
      </c>
      <c r="F426" s="3" t="n">
        <v>390</v>
      </c>
      <c r="G426" s="3" t="s">
        <v>1139</v>
      </c>
      <c r="H426" s="3" t="n">
        <v>56</v>
      </c>
      <c r="I426" s="3" t="n">
        <v>40</v>
      </c>
      <c r="J426" s="3" t="n">
        <v>70</v>
      </c>
      <c r="K426" s="6" t="n">
        <v>0.571428571428571</v>
      </c>
      <c r="L426" s="3" t="n">
        <v>2314</v>
      </c>
      <c r="M426" s="3" t="n">
        <v>14</v>
      </c>
      <c r="N426" s="3" t="n">
        <v>1</v>
      </c>
      <c r="O426" s="3" t="n">
        <v>0</v>
      </c>
      <c r="P426" s="3" t="n">
        <v>0</v>
      </c>
      <c r="Q426" s="3" t="n">
        <v>0</v>
      </c>
      <c r="R426" s="3" t="n">
        <v>0</v>
      </c>
      <c r="S426" s="3" t="n">
        <v>0</v>
      </c>
    </row>
    <row r="427" customFormat="false" ht="15" hidden="false" customHeight="false" outlineLevel="0" collapsed="false">
      <c r="A427" s="3" t="s">
        <v>1140</v>
      </c>
      <c r="B427" s="3" t="s">
        <v>23</v>
      </c>
      <c r="C427" s="3" t="s">
        <v>503</v>
      </c>
      <c r="D427" s="3" t="s">
        <v>16</v>
      </c>
      <c r="E427" s="3" t="s">
        <v>1141</v>
      </c>
      <c r="F427" s="3" t="n">
        <v>391</v>
      </c>
      <c r="G427" s="3" t="s">
        <v>1142</v>
      </c>
      <c r="H427" s="3" t="n">
        <v>25</v>
      </c>
      <c r="I427" s="3" t="n">
        <v>1321</v>
      </c>
      <c r="J427" s="3" t="n">
        <v>1321</v>
      </c>
      <c r="K427" s="6" t="n">
        <v>1</v>
      </c>
      <c r="L427" s="3" t="n">
        <v>12000</v>
      </c>
      <c r="M427" s="3" t="n">
        <v>14</v>
      </c>
      <c r="N427" s="3" t="n">
        <v>1</v>
      </c>
      <c r="O427" s="3" t="n">
        <v>0</v>
      </c>
      <c r="P427" s="3" t="n">
        <v>0</v>
      </c>
      <c r="Q427" s="3" t="n">
        <v>0</v>
      </c>
      <c r="R427" s="3" t="n">
        <v>0</v>
      </c>
      <c r="S427" s="3" t="n">
        <v>0</v>
      </c>
    </row>
    <row r="428" customFormat="false" ht="15" hidden="false" customHeight="false" outlineLevel="0" collapsed="false">
      <c r="A428" s="3" t="s">
        <v>1143</v>
      </c>
      <c r="B428" s="3" t="s">
        <v>13</v>
      </c>
      <c r="C428" s="3" t="s">
        <v>192</v>
      </c>
      <c r="D428" s="3" t="s">
        <v>16</v>
      </c>
      <c r="E428" s="3" t="s">
        <v>1141</v>
      </c>
      <c r="F428" s="3" t="n">
        <v>391</v>
      </c>
      <c r="G428" s="3" t="s">
        <v>1144</v>
      </c>
      <c r="H428" s="3" t="n">
        <v>23</v>
      </c>
      <c r="I428" s="3" t="n">
        <v>1320</v>
      </c>
      <c r="J428" s="3" t="n">
        <v>1320</v>
      </c>
      <c r="K428" s="6" t="n">
        <v>1</v>
      </c>
      <c r="L428" s="3" t="n">
        <v>12000</v>
      </c>
      <c r="M428" s="3" t="n">
        <v>12</v>
      </c>
      <c r="N428" s="3" t="n">
        <v>0</v>
      </c>
      <c r="O428" s="3" t="n">
        <v>0</v>
      </c>
      <c r="P428" s="3" t="n">
        <v>0</v>
      </c>
      <c r="Q428" s="3" t="n">
        <v>0</v>
      </c>
      <c r="R428" s="3" t="n">
        <v>0</v>
      </c>
      <c r="S428" s="3" t="n">
        <v>0</v>
      </c>
    </row>
    <row r="429" customFormat="false" ht="15" hidden="false" customHeight="false" outlineLevel="0" collapsed="false">
      <c r="A429" s="3" t="s">
        <v>1145</v>
      </c>
      <c r="B429" s="3" t="s">
        <v>13</v>
      </c>
      <c r="C429" s="3" t="s">
        <v>170</v>
      </c>
      <c r="D429" s="3" t="s">
        <v>16</v>
      </c>
      <c r="E429" s="3" t="s">
        <v>1141</v>
      </c>
      <c r="F429" s="3" t="n">
        <v>391</v>
      </c>
      <c r="G429" s="3" t="s">
        <v>1146</v>
      </c>
      <c r="H429" s="3" t="n">
        <v>20</v>
      </c>
      <c r="I429" s="3" t="n">
        <v>1700</v>
      </c>
      <c r="J429" s="3" t="n">
        <v>1700</v>
      </c>
      <c r="K429" s="6" t="n">
        <v>1</v>
      </c>
      <c r="L429" s="3" t="n">
        <v>16800</v>
      </c>
      <c r="M429" s="3" t="n">
        <v>12</v>
      </c>
      <c r="N429" s="3" t="n">
        <v>0</v>
      </c>
      <c r="O429" s="3" t="n">
        <v>0</v>
      </c>
      <c r="P429" s="3" t="n">
        <v>0</v>
      </c>
      <c r="Q429" s="3" t="n">
        <v>0</v>
      </c>
      <c r="R429" s="3" t="n">
        <v>0</v>
      </c>
      <c r="S429" s="3" t="n">
        <v>0</v>
      </c>
    </row>
    <row r="430" customFormat="false" ht="15" hidden="false" customHeight="false" outlineLevel="0" collapsed="false">
      <c r="A430" s="3" t="s">
        <v>1147</v>
      </c>
      <c r="B430" s="3" t="s">
        <v>13</v>
      </c>
      <c r="C430" s="3" t="s">
        <v>196</v>
      </c>
      <c r="D430" s="3" t="s">
        <v>16</v>
      </c>
      <c r="E430" s="3" t="s">
        <v>1141</v>
      </c>
      <c r="F430" s="3" t="n">
        <v>391</v>
      </c>
      <c r="G430" s="3" t="s">
        <v>1148</v>
      </c>
      <c r="H430" s="3" t="n">
        <v>25</v>
      </c>
      <c r="I430" s="3" t="n">
        <v>1505</v>
      </c>
      <c r="J430" s="3" t="n">
        <v>1505</v>
      </c>
      <c r="K430" s="6" t="n">
        <v>1</v>
      </c>
      <c r="L430" s="3" t="n">
        <v>14600</v>
      </c>
      <c r="M430" s="3" t="n">
        <v>13</v>
      </c>
      <c r="N430" s="3" t="n">
        <v>0</v>
      </c>
      <c r="O430" s="3" t="n">
        <v>0</v>
      </c>
      <c r="P430" s="3" t="n">
        <v>0</v>
      </c>
      <c r="Q430" s="3" t="n">
        <v>0</v>
      </c>
      <c r="R430" s="3" t="n">
        <v>0</v>
      </c>
      <c r="S430" s="3" t="n">
        <v>0</v>
      </c>
    </row>
    <row r="431" customFormat="false" ht="15" hidden="false" customHeight="false" outlineLevel="0" collapsed="false">
      <c r="A431" s="3" t="s">
        <v>1149</v>
      </c>
      <c r="B431" s="3" t="s">
        <v>25</v>
      </c>
      <c r="C431" s="3" t="s">
        <v>380</v>
      </c>
      <c r="D431" s="3" t="s">
        <v>14</v>
      </c>
      <c r="E431" s="3" t="s">
        <v>1150</v>
      </c>
      <c r="F431" s="3" t="n">
        <v>392</v>
      </c>
      <c r="G431" s="3" t="s">
        <v>1151</v>
      </c>
      <c r="H431" s="3" t="n">
        <v>56</v>
      </c>
      <c r="I431" s="3" t="n">
        <v>246</v>
      </c>
      <c r="J431" s="3" t="n">
        <v>314</v>
      </c>
      <c r="K431" s="6" t="n">
        <v>0.78343949044586</v>
      </c>
      <c r="L431" s="3" t="n">
        <v>8617</v>
      </c>
      <c r="M431" s="3" t="n">
        <v>21</v>
      </c>
      <c r="N431" s="3" t="n">
        <v>0</v>
      </c>
      <c r="O431" s="3" t="n">
        <v>0</v>
      </c>
      <c r="P431" s="3" t="n">
        <v>0</v>
      </c>
      <c r="Q431" s="3" t="n">
        <v>0</v>
      </c>
      <c r="R431" s="3" t="n">
        <v>0</v>
      </c>
      <c r="S431" s="3" t="n">
        <v>0</v>
      </c>
    </row>
    <row r="432" customFormat="false" ht="15" hidden="false" customHeight="false" outlineLevel="0" collapsed="false">
      <c r="A432" s="3" t="s">
        <v>1152</v>
      </c>
      <c r="B432" s="3" t="s">
        <v>38</v>
      </c>
      <c r="C432" s="3" t="s">
        <v>1153</v>
      </c>
      <c r="D432" s="3" t="s">
        <v>14</v>
      </c>
      <c r="E432" s="3" t="s">
        <v>1154</v>
      </c>
      <c r="F432" s="3" t="n">
        <v>393</v>
      </c>
      <c r="G432" s="3" t="s">
        <v>1155</v>
      </c>
      <c r="H432" s="3" t="n">
        <v>18</v>
      </c>
      <c r="I432" s="3" t="n">
        <v>681</v>
      </c>
      <c r="J432" s="3" t="n">
        <v>1272</v>
      </c>
      <c r="K432" s="6" t="n">
        <v>0.535377358490566</v>
      </c>
      <c r="L432" s="3" t="n">
        <v>5193</v>
      </c>
      <c r="M432" s="3" t="n">
        <v>15</v>
      </c>
      <c r="N432" s="3" t="n">
        <v>1</v>
      </c>
      <c r="O432" s="3" t="n">
        <v>0</v>
      </c>
      <c r="P432" s="3" t="n">
        <v>0</v>
      </c>
      <c r="Q432" s="3" t="n">
        <v>0</v>
      </c>
      <c r="R432" s="3" t="n">
        <v>0</v>
      </c>
      <c r="S432" s="3" t="n">
        <v>0</v>
      </c>
    </row>
    <row r="433" customFormat="false" ht="15" hidden="false" customHeight="false" outlineLevel="0" collapsed="false">
      <c r="A433" s="3" t="s">
        <v>1156</v>
      </c>
      <c r="B433" s="3" t="s">
        <v>21</v>
      </c>
      <c r="C433" s="3" t="s">
        <v>209</v>
      </c>
      <c r="D433" s="3" t="s">
        <v>14</v>
      </c>
      <c r="E433" s="3" t="s">
        <v>1154</v>
      </c>
      <c r="F433" s="3" t="n">
        <v>393</v>
      </c>
      <c r="G433" s="3" t="s">
        <v>1157</v>
      </c>
      <c r="H433" s="3" t="n">
        <v>56</v>
      </c>
      <c r="I433" s="3" t="n">
        <v>222</v>
      </c>
      <c r="J433" s="3" t="n">
        <v>525</v>
      </c>
      <c r="K433" s="6" t="n">
        <v>0.422857142857143</v>
      </c>
      <c r="L433" s="3" t="n">
        <v>3382</v>
      </c>
      <c r="M433" s="3" t="n">
        <v>35</v>
      </c>
      <c r="N433" s="3" t="n">
        <v>0</v>
      </c>
      <c r="O433" s="3" t="n">
        <v>0</v>
      </c>
      <c r="P433" s="3" t="n">
        <v>0</v>
      </c>
      <c r="Q433" s="3" t="n">
        <v>0</v>
      </c>
      <c r="R433" s="3" t="n">
        <v>0</v>
      </c>
      <c r="S433" s="3" t="n">
        <v>0</v>
      </c>
    </row>
    <row r="434" customFormat="false" ht="15" hidden="false" customHeight="false" outlineLevel="0" collapsed="false">
      <c r="A434" s="3" t="s">
        <v>1158</v>
      </c>
      <c r="B434" s="3" t="s">
        <v>13</v>
      </c>
      <c r="C434" s="3" t="s">
        <v>192</v>
      </c>
      <c r="D434" s="3" t="s">
        <v>16</v>
      </c>
      <c r="E434" s="3" t="s">
        <v>1159</v>
      </c>
      <c r="F434" s="3" t="n">
        <v>394</v>
      </c>
      <c r="G434" s="3" t="s">
        <v>777</v>
      </c>
      <c r="H434" s="3" t="n">
        <v>22</v>
      </c>
      <c r="I434" s="3" t="n">
        <v>872</v>
      </c>
      <c r="J434" s="3" t="n">
        <v>1320</v>
      </c>
      <c r="K434" s="6" t="n">
        <v>0.660606060606061</v>
      </c>
      <c r="L434" s="3" t="n">
        <v>7927</v>
      </c>
      <c r="M434" s="3" t="n">
        <v>12</v>
      </c>
      <c r="N434" s="3" t="n">
        <v>1</v>
      </c>
      <c r="O434" s="3" t="n">
        <v>0</v>
      </c>
      <c r="P434" s="3" t="n">
        <v>0</v>
      </c>
      <c r="Q434" s="3" t="n">
        <v>0</v>
      </c>
      <c r="R434" s="3" t="n">
        <v>0</v>
      </c>
      <c r="S434" s="3" t="n">
        <v>0</v>
      </c>
    </row>
    <row r="435" customFormat="false" ht="15" hidden="false" customHeight="false" outlineLevel="0" collapsed="false">
      <c r="A435" s="3" t="s">
        <v>1160</v>
      </c>
      <c r="B435" s="3" t="s">
        <v>13</v>
      </c>
      <c r="C435" s="3" t="s">
        <v>130</v>
      </c>
      <c r="D435" s="3" t="s">
        <v>16</v>
      </c>
      <c r="E435" s="3" t="s">
        <v>1161</v>
      </c>
      <c r="F435" s="3" t="n">
        <v>395</v>
      </c>
      <c r="G435" s="3" t="s">
        <v>1162</v>
      </c>
      <c r="H435" s="3" t="n">
        <v>21</v>
      </c>
      <c r="I435" s="3" t="n">
        <v>447</v>
      </c>
      <c r="J435" s="3" t="n">
        <v>447</v>
      </c>
      <c r="K435" s="6" t="n">
        <v>1</v>
      </c>
      <c r="L435" s="3" t="n">
        <v>6000</v>
      </c>
      <c r="M435" s="3" t="n">
        <v>12</v>
      </c>
      <c r="N435" s="3" t="n">
        <v>1</v>
      </c>
      <c r="O435" s="3" t="n">
        <v>0</v>
      </c>
      <c r="P435" s="3" t="n">
        <v>0</v>
      </c>
      <c r="Q435" s="3" t="n">
        <v>0</v>
      </c>
      <c r="R435" s="3" t="n">
        <v>0</v>
      </c>
      <c r="S435" s="3" t="n">
        <v>0</v>
      </c>
    </row>
    <row r="436" customFormat="false" ht="15" hidden="false" customHeight="false" outlineLevel="0" collapsed="false">
      <c r="A436" s="3" t="s">
        <v>1163</v>
      </c>
      <c r="B436" s="3" t="s">
        <v>36</v>
      </c>
      <c r="C436" s="3" t="s">
        <v>1164</v>
      </c>
      <c r="D436" s="3" t="s">
        <v>18</v>
      </c>
      <c r="E436" s="3" t="s">
        <v>1165</v>
      </c>
      <c r="F436" s="3" t="n">
        <v>396</v>
      </c>
      <c r="G436" s="3" t="s">
        <v>1166</v>
      </c>
      <c r="H436" s="3" t="n">
        <v>16</v>
      </c>
      <c r="I436" s="3" t="n">
        <v>158</v>
      </c>
      <c r="J436" s="3" t="n">
        <v>420</v>
      </c>
      <c r="K436" s="6" t="n">
        <v>0.376190476190476</v>
      </c>
      <c r="L436" s="3" t="n">
        <v>1128</v>
      </c>
      <c r="M436" s="3" t="n">
        <v>12</v>
      </c>
      <c r="N436" s="3" t="n">
        <v>0</v>
      </c>
      <c r="O436" s="3" t="n">
        <v>0</v>
      </c>
      <c r="P436" s="3" t="n">
        <v>0</v>
      </c>
      <c r="Q436" s="3" t="n">
        <v>0</v>
      </c>
      <c r="R436" s="3" t="n">
        <v>0</v>
      </c>
      <c r="S436" s="3" t="n">
        <v>0</v>
      </c>
    </row>
    <row r="437" customFormat="false" ht="15" hidden="false" customHeight="false" outlineLevel="0" collapsed="false">
      <c r="A437" s="3" t="s">
        <v>1167</v>
      </c>
      <c r="B437" s="3" t="s">
        <v>36</v>
      </c>
      <c r="C437" s="3" t="s">
        <v>1164</v>
      </c>
      <c r="D437" s="3" t="s">
        <v>18</v>
      </c>
      <c r="E437" s="3" t="s">
        <v>1165</v>
      </c>
      <c r="F437" s="3" t="n">
        <v>396</v>
      </c>
      <c r="G437" s="3" t="s">
        <v>1168</v>
      </c>
      <c r="H437" s="3" t="n">
        <v>19</v>
      </c>
      <c r="I437" s="3" t="n">
        <v>158</v>
      </c>
      <c r="J437" s="3" t="n">
        <v>420</v>
      </c>
      <c r="K437" s="6" t="n">
        <v>0.376190476190476</v>
      </c>
      <c r="L437" s="3" t="n">
        <v>1128</v>
      </c>
      <c r="M437" s="3" t="n">
        <v>12</v>
      </c>
      <c r="N437" s="3" t="n">
        <v>0</v>
      </c>
      <c r="O437" s="3" t="n">
        <v>0</v>
      </c>
      <c r="P437" s="3" t="n">
        <v>0</v>
      </c>
      <c r="Q437" s="3" t="n">
        <v>0</v>
      </c>
      <c r="R437" s="3" t="n">
        <v>0</v>
      </c>
      <c r="S437" s="3" t="n">
        <v>0</v>
      </c>
    </row>
    <row r="438" customFormat="false" ht="15" hidden="false" customHeight="false" outlineLevel="0" collapsed="false">
      <c r="A438" s="3" t="s">
        <v>1169</v>
      </c>
      <c r="B438" s="3" t="s">
        <v>36</v>
      </c>
      <c r="C438" s="3" t="s">
        <v>1164</v>
      </c>
      <c r="D438" s="3" t="s">
        <v>18</v>
      </c>
      <c r="E438" s="3" t="s">
        <v>1165</v>
      </c>
      <c r="F438" s="3" t="n">
        <v>396</v>
      </c>
      <c r="G438" s="3" t="s">
        <v>1170</v>
      </c>
      <c r="H438" s="3" t="n">
        <v>15</v>
      </c>
      <c r="I438" s="3" t="n">
        <v>158</v>
      </c>
      <c r="J438" s="3" t="n">
        <v>420</v>
      </c>
      <c r="K438" s="6" t="n">
        <v>0.376190476190476</v>
      </c>
      <c r="L438" s="3" t="n">
        <v>1128</v>
      </c>
      <c r="M438" s="3" t="n">
        <v>12</v>
      </c>
      <c r="N438" s="3" t="n">
        <v>0</v>
      </c>
      <c r="O438" s="3" t="n">
        <v>0</v>
      </c>
      <c r="P438" s="3" t="n">
        <v>0</v>
      </c>
      <c r="Q438" s="3" t="n">
        <v>0</v>
      </c>
      <c r="R438" s="3" t="n">
        <v>0</v>
      </c>
      <c r="S438" s="3" t="n">
        <v>0</v>
      </c>
    </row>
    <row r="439" customFormat="false" ht="15" hidden="false" customHeight="false" outlineLevel="0" collapsed="false">
      <c r="A439" s="3" t="s">
        <v>1171</v>
      </c>
      <c r="B439" s="3" t="s">
        <v>36</v>
      </c>
      <c r="C439" s="3" t="s">
        <v>1164</v>
      </c>
      <c r="D439" s="3" t="s">
        <v>18</v>
      </c>
      <c r="E439" s="3" t="s">
        <v>1165</v>
      </c>
      <c r="F439" s="3" t="n">
        <v>396</v>
      </c>
      <c r="G439" s="3" t="s">
        <v>1172</v>
      </c>
      <c r="H439" s="3" t="n">
        <v>18</v>
      </c>
      <c r="I439" s="3" t="n">
        <v>158</v>
      </c>
      <c r="J439" s="3" t="n">
        <v>420</v>
      </c>
      <c r="K439" s="6" t="n">
        <v>0.376190476190476</v>
      </c>
      <c r="L439" s="3" t="n">
        <v>1128</v>
      </c>
      <c r="M439" s="3" t="n">
        <v>12</v>
      </c>
      <c r="N439" s="3" t="n">
        <v>1</v>
      </c>
      <c r="O439" s="3" t="n">
        <v>0</v>
      </c>
      <c r="P439" s="3" t="n">
        <v>0</v>
      </c>
      <c r="Q439" s="3" t="n">
        <v>0</v>
      </c>
      <c r="R439" s="3" t="n">
        <v>0</v>
      </c>
      <c r="S439" s="3" t="n">
        <v>0</v>
      </c>
    </row>
    <row r="440" customFormat="false" ht="15" hidden="false" customHeight="false" outlineLevel="0" collapsed="false">
      <c r="A440" s="3" t="s">
        <v>1173</v>
      </c>
      <c r="B440" s="3" t="s">
        <v>13</v>
      </c>
      <c r="C440" s="3" t="s">
        <v>130</v>
      </c>
      <c r="D440" s="3" t="s">
        <v>22</v>
      </c>
      <c r="E440" s="3" t="s">
        <v>1174</v>
      </c>
      <c r="F440" s="3" t="n">
        <v>397</v>
      </c>
      <c r="G440" s="3" t="s">
        <v>1175</v>
      </c>
      <c r="H440" s="3" t="n">
        <v>20</v>
      </c>
      <c r="I440" s="3" t="n">
        <v>447</v>
      </c>
      <c r="J440" s="3" t="n">
        <v>447</v>
      </c>
      <c r="K440" s="6" t="n">
        <v>1</v>
      </c>
      <c r="L440" s="3" t="n">
        <v>6000</v>
      </c>
      <c r="M440" s="3" t="n">
        <v>12</v>
      </c>
      <c r="N440" s="3" t="n">
        <v>0</v>
      </c>
      <c r="O440" s="3" t="n">
        <v>0</v>
      </c>
      <c r="P440" s="3" t="n">
        <v>0</v>
      </c>
      <c r="Q440" s="3" t="n">
        <v>0</v>
      </c>
      <c r="R440" s="3" t="n">
        <v>0</v>
      </c>
      <c r="S440" s="3" t="n">
        <v>0</v>
      </c>
    </row>
    <row r="441" customFormat="false" ht="15" hidden="false" customHeight="false" outlineLevel="0" collapsed="false">
      <c r="A441" s="3" t="s">
        <v>1176</v>
      </c>
      <c r="B441" s="3" t="s">
        <v>33</v>
      </c>
      <c r="C441" s="3" t="s">
        <v>166</v>
      </c>
      <c r="D441" s="3" t="s">
        <v>20</v>
      </c>
      <c r="E441" s="3" t="s">
        <v>1177</v>
      </c>
      <c r="F441" s="3" t="n">
        <v>398</v>
      </c>
      <c r="G441" s="3" t="s">
        <v>1178</v>
      </c>
      <c r="H441" s="3" t="n">
        <v>34</v>
      </c>
      <c r="I441" s="3" t="n">
        <v>150</v>
      </c>
      <c r="J441" s="3" t="n">
        <v>150</v>
      </c>
      <c r="K441" s="6" t="n">
        <v>1</v>
      </c>
      <c r="L441" s="3" t="n">
        <v>1200</v>
      </c>
      <c r="M441" s="3" t="n">
        <v>16</v>
      </c>
      <c r="N441" s="3" t="n">
        <v>0</v>
      </c>
      <c r="O441" s="3" t="n">
        <v>0</v>
      </c>
      <c r="P441" s="3" t="n">
        <v>0</v>
      </c>
      <c r="Q441" s="3" t="n">
        <v>0</v>
      </c>
      <c r="R441" s="3" t="n">
        <v>0</v>
      </c>
      <c r="S441" s="3" t="n">
        <v>0</v>
      </c>
    </row>
    <row r="442" customFormat="false" ht="15" hidden="false" customHeight="false" outlineLevel="0" collapsed="false">
      <c r="A442" s="3" t="s">
        <v>1179</v>
      </c>
      <c r="B442" s="3" t="s">
        <v>33</v>
      </c>
      <c r="C442" s="3" t="s">
        <v>166</v>
      </c>
      <c r="D442" s="3" t="s">
        <v>20</v>
      </c>
      <c r="E442" s="3" t="s">
        <v>1177</v>
      </c>
      <c r="F442" s="3" t="n">
        <v>398</v>
      </c>
      <c r="G442" s="3" t="s">
        <v>1180</v>
      </c>
      <c r="H442" s="3" t="n">
        <v>31</v>
      </c>
      <c r="I442" s="3" t="n">
        <v>150</v>
      </c>
      <c r="J442" s="3" t="n">
        <v>150</v>
      </c>
      <c r="K442" s="6" t="n">
        <v>1</v>
      </c>
      <c r="L442" s="3" t="n">
        <v>1200</v>
      </c>
      <c r="M442" s="3" t="n">
        <v>16</v>
      </c>
      <c r="N442" s="3" t="n">
        <v>0</v>
      </c>
      <c r="O442" s="3" t="n">
        <v>0</v>
      </c>
      <c r="P442" s="3" t="n">
        <v>0</v>
      </c>
      <c r="Q442" s="3" t="n">
        <v>0</v>
      </c>
      <c r="R442" s="3" t="n">
        <v>0</v>
      </c>
      <c r="S442" s="3" t="n">
        <v>0</v>
      </c>
    </row>
    <row r="443" customFormat="false" ht="15" hidden="false" customHeight="false" outlineLevel="0" collapsed="false">
      <c r="A443" s="3" t="s">
        <v>257</v>
      </c>
      <c r="B443" s="3" t="s">
        <v>33</v>
      </c>
      <c r="C443" s="3" t="s">
        <v>166</v>
      </c>
      <c r="D443" s="3" t="s">
        <v>20</v>
      </c>
      <c r="E443" s="3" t="s">
        <v>1177</v>
      </c>
      <c r="F443" s="3" t="n">
        <v>398</v>
      </c>
      <c r="G443" s="3" t="s">
        <v>1181</v>
      </c>
      <c r="H443" s="3" t="n">
        <v>32</v>
      </c>
      <c r="I443" s="3" t="n">
        <v>150</v>
      </c>
      <c r="J443" s="3" t="n">
        <v>150</v>
      </c>
      <c r="K443" s="6" t="n">
        <v>1</v>
      </c>
      <c r="L443" s="3" t="n">
        <v>1200</v>
      </c>
      <c r="M443" s="3" t="n">
        <v>16</v>
      </c>
      <c r="N443" s="3" t="n">
        <v>1</v>
      </c>
      <c r="O443" s="3" t="n">
        <v>0</v>
      </c>
      <c r="P443" s="3" t="n">
        <v>0</v>
      </c>
      <c r="Q443" s="3" t="n">
        <v>0</v>
      </c>
      <c r="R443" s="3" t="n">
        <v>0</v>
      </c>
      <c r="S443" s="3" t="n">
        <v>0</v>
      </c>
    </row>
    <row r="444" customFormat="false" ht="15" hidden="false" customHeight="false" outlineLevel="0" collapsed="false">
      <c r="A444" s="3" t="s">
        <v>1182</v>
      </c>
      <c r="B444" s="3" t="s">
        <v>33</v>
      </c>
      <c r="C444" s="3" t="s">
        <v>166</v>
      </c>
      <c r="D444" s="3" t="s">
        <v>20</v>
      </c>
      <c r="E444" s="3" t="s">
        <v>1177</v>
      </c>
      <c r="F444" s="3" t="n">
        <v>398</v>
      </c>
      <c r="G444" s="3" t="s">
        <v>1183</v>
      </c>
      <c r="H444" s="3" t="n">
        <v>28</v>
      </c>
      <c r="I444" s="3" t="n">
        <v>150</v>
      </c>
      <c r="J444" s="3" t="n">
        <v>150</v>
      </c>
      <c r="K444" s="6" t="n">
        <v>1</v>
      </c>
      <c r="L444" s="3" t="n">
        <v>1200</v>
      </c>
      <c r="M444" s="3" t="n">
        <v>16</v>
      </c>
      <c r="N444" s="3" t="n">
        <v>2</v>
      </c>
      <c r="O444" s="3" t="n">
        <v>0</v>
      </c>
      <c r="P444" s="3" t="n">
        <v>0</v>
      </c>
      <c r="Q444" s="3" t="n">
        <v>0</v>
      </c>
      <c r="R444" s="3" t="n">
        <v>0</v>
      </c>
      <c r="S444" s="3" t="n">
        <v>0</v>
      </c>
    </row>
    <row r="445" customFormat="false" ht="15" hidden="false" customHeight="false" outlineLevel="0" collapsed="false">
      <c r="A445" s="3" t="s">
        <v>1184</v>
      </c>
      <c r="B445" s="3" t="s">
        <v>15</v>
      </c>
      <c r="C445" s="3" t="s">
        <v>1185</v>
      </c>
      <c r="D445" s="3" t="s">
        <v>18</v>
      </c>
      <c r="E445" s="3" t="s">
        <v>1177</v>
      </c>
      <c r="F445" s="3" t="n">
        <v>398</v>
      </c>
      <c r="G445" s="3" t="s">
        <v>1186</v>
      </c>
      <c r="H445" s="3" t="n">
        <v>15</v>
      </c>
      <c r="I445" s="3" t="n">
        <v>2240</v>
      </c>
      <c r="J445" s="3" t="n">
        <v>2240</v>
      </c>
      <c r="K445" s="6" t="n">
        <v>1</v>
      </c>
      <c r="L445" s="3" t="n">
        <v>16800</v>
      </c>
      <c r="M445" s="3" t="n">
        <v>16</v>
      </c>
      <c r="N445" s="3" t="n">
        <v>0</v>
      </c>
      <c r="O445" s="3" t="n">
        <v>0</v>
      </c>
      <c r="P445" s="3" t="n">
        <v>0</v>
      </c>
      <c r="Q445" s="3" t="n">
        <v>0</v>
      </c>
      <c r="R445" s="3" t="n">
        <v>0</v>
      </c>
      <c r="S445" s="3" t="n">
        <v>0</v>
      </c>
    </row>
    <row r="446" customFormat="false" ht="15" hidden="false" customHeight="false" outlineLevel="0" collapsed="false">
      <c r="A446" s="3" t="s">
        <v>1187</v>
      </c>
      <c r="B446" s="3" t="s">
        <v>17</v>
      </c>
      <c r="C446" s="3" t="s">
        <v>527</v>
      </c>
      <c r="D446" s="3" t="s">
        <v>14</v>
      </c>
      <c r="E446" s="3" t="s">
        <v>1188</v>
      </c>
      <c r="F446" s="3" t="n">
        <v>400</v>
      </c>
      <c r="G446" s="3" t="s">
        <v>1189</v>
      </c>
      <c r="H446" s="3" t="n">
        <v>17</v>
      </c>
      <c r="I446" s="3" t="n">
        <v>54</v>
      </c>
      <c r="J446" s="3" t="n">
        <v>464</v>
      </c>
      <c r="K446" s="6" t="n">
        <v>0.116379310344828</v>
      </c>
      <c r="L446" s="3" t="n">
        <v>756</v>
      </c>
      <c r="M446" s="3" t="n">
        <v>10</v>
      </c>
      <c r="N446" s="3" t="n">
        <v>0</v>
      </c>
      <c r="O446" s="3" t="n">
        <v>0</v>
      </c>
      <c r="P446" s="3" t="n">
        <v>0</v>
      </c>
      <c r="Q446" s="3" t="n">
        <v>0</v>
      </c>
      <c r="R446" s="3" t="n">
        <v>0</v>
      </c>
      <c r="S446" s="3" t="n">
        <v>0</v>
      </c>
    </row>
    <row r="447" customFormat="false" ht="15" hidden="false" customHeight="false" outlineLevel="0" collapsed="false">
      <c r="A447" s="3" t="s">
        <v>1190</v>
      </c>
      <c r="B447" s="3" t="s">
        <v>25</v>
      </c>
      <c r="C447" s="3" t="s">
        <v>537</v>
      </c>
      <c r="D447" s="3" t="s">
        <v>14</v>
      </c>
      <c r="E447" s="3" t="s">
        <v>1191</v>
      </c>
      <c r="F447" s="3" t="n">
        <v>401</v>
      </c>
      <c r="G447" s="3" t="s">
        <v>1192</v>
      </c>
      <c r="H447" s="3" t="n">
        <v>51</v>
      </c>
      <c r="I447" s="3" t="n">
        <v>164</v>
      </c>
      <c r="J447" s="3" t="n">
        <v>315</v>
      </c>
      <c r="K447" s="6" t="n">
        <v>0.520634920634921</v>
      </c>
      <c r="L447" s="3" t="n">
        <v>5726</v>
      </c>
      <c r="M447" s="3" t="n">
        <v>20</v>
      </c>
      <c r="N447" s="3" t="n">
        <v>0</v>
      </c>
      <c r="O447" s="3" t="n">
        <v>0</v>
      </c>
      <c r="P447" s="3" t="n">
        <v>0</v>
      </c>
      <c r="Q447" s="3" t="n">
        <v>0</v>
      </c>
      <c r="R447" s="3" t="n">
        <v>0</v>
      </c>
      <c r="S447" s="3" t="n">
        <v>0</v>
      </c>
    </row>
    <row r="448" customFormat="false" ht="15" hidden="false" customHeight="false" outlineLevel="0" collapsed="false">
      <c r="A448" s="3" t="s">
        <v>1193</v>
      </c>
      <c r="B448" s="3" t="s">
        <v>19</v>
      </c>
      <c r="C448" s="3" t="s">
        <v>602</v>
      </c>
      <c r="D448" s="3" t="s">
        <v>14</v>
      </c>
      <c r="E448" s="3" t="s">
        <v>1194</v>
      </c>
      <c r="F448" s="3" t="n">
        <v>402</v>
      </c>
      <c r="G448" s="3" t="s">
        <v>1195</v>
      </c>
      <c r="H448" s="3" t="n">
        <v>9</v>
      </c>
      <c r="I448" s="3" t="n">
        <v>918</v>
      </c>
      <c r="J448" s="3" t="n">
        <v>1010</v>
      </c>
      <c r="K448" s="6" t="n">
        <v>0.908910891089109</v>
      </c>
      <c r="L448" s="3" t="n">
        <v>9998</v>
      </c>
      <c r="M448" s="3" t="n">
        <v>12</v>
      </c>
      <c r="N448" s="3" t="n">
        <v>0</v>
      </c>
      <c r="O448" s="3" t="n">
        <v>0</v>
      </c>
      <c r="P448" s="3" t="n">
        <v>0</v>
      </c>
      <c r="Q448" s="3" t="n">
        <v>0</v>
      </c>
      <c r="R448" s="3" t="n">
        <v>0</v>
      </c>
      <c r="S448" s="3" t="n">
        <v>0</v>
      </c>
    </row>
    <row r="449" customFormat="false" ht="15" hidden="false" customHeight="false" outlineLevel="0" collapsed="false">
      <c r="A449" s="3" t="s">
        <v>1196</v>
      </c>
      <c r="B449" s="3" t="s">
        <v>19</v>
      </c>
      <c r="C449" s="3" t="s">
        <v>602</v>
      </c>
      <c r="D449" s="3" t="s">
        <v>14</v>
      </c>
      <c r="E449" s="3" t="s">
        <v>1194</v>
      </c>
      <c r="F449" s="3" t="n">
        <v>402</v>
      </c>
      <c r="G449" s="3" t="s">
        <v>1197</v>
      </c>
      <c r="H449" s="3" t="n">
        <v>11</v>
      </c>
      <c r="I449" s="3" t="n">
        <v>918</v>
      </c>
      <c r="J449" s="3" t="n">
        <v>1010</v>
      </c>
      <c r="K449" s="6" t="n">
        <v>0.908910891089109</v>
      </c>
      <c r="L449" s="3" t="n">
        <v>9998</v>
      </c>
      <c r="M449" s="3" t="n">
        <v>12</v>
      </c>
      <c r="N449" s="3" t="n">
        <v>0</v>
      </c>
      <c r="O449" s="3" t="n">
        <v>0</v>
      </c>
      <c r="P449" s="3" t="n">
        <v>0</v>
      </c>
      <c r="Q449" s="3" t="n">
        <v>0</v>
      </c>
      <c r="R449" s="3" t="n">
        <v>0</v>
      </c>
      <c r="S449" s="3" t="n">
        <v>0</v>
      </c>
    </row>
    <row r="450" customFormat="false" ht="15" hidden="false" customHeight="false" outlineLevel="0" collapsed="false">
      <c r="A450" s="3" t="s">
        <v>1198</v>
      </c>
      <c r="B450" s="3" t="s">
        <v>19</v>
      </c>
      <c r="C450" s="3" t="s">
        <v>602</v>
      </c>
      <c r="D450" s="3" t="s">
        <v>14</v>
      </c>
      <c r="E450" s="3" t="s">
        <v>1194</v>
      </c>
      <c r="F450" s="3" t="n">
        <v>402</v>
      </c>
      <c r="G450" s="3" t="s">
        <v>1199</v>
      </c>
      <c r="H450" s="3" t="n">
        <v>15</v>
      </c>
      <c r="I450" s="3" t="n">
        <v>918</v>
      </c>
      <c r="J450" s="3" t="n">
        <v>1010</v>
      </c>
      <c r="K450" s="6" t="n">
        <v>0.908910891089109</v>
      </c>
      <c r="L450" s="3" t="n">
        <v>9998</v>
      </c>
      <c r="M450" s="3" t="n">
        <v>12</v>
      </c>
      <c r="N450" s="3" t="n">
        <v>0</v>
      </c>
      <c r="O450" s="3" t="n">
        <v>0</v>
      </c>
      <c r="P450" s="3" t="n">
        <v>0</v>
      </c>
      <c r="Q450" s="3" t="n">
        <v>0</v>
      </c>
      <c r="R450" s="3" t="n">
        <v>0</v>
      </c>
      <c r="S450" s="3" t="n">
        <v>0</v>
      </c>
    </row>
    <row r="451" customFormat="false" ht="15" hidden="false" customHeight="false" outlineLevel="0" collapsed="false">
      <c r="A451" s="3" t="s">
        <v>1200</v>
      </c>
      <c r="B451" s="3" t="s">
        <v>19</v>
      </c>
      <c r="C451" s="3" t="s">
        <v>602</v>
      </c>
      <c r="D451" s="3" t="s">
        <v>14</v>
      </c>
      <c r="E451" s="3" t="s">
        <v>1201</v>
      </c>
      <c r="F451" s="3" t="n">
        <v>403</v>
      </c>
      <c r="G451" s="3" t="s">
        <v>1202</v>
      </c>
      <c r="H451" s="3" t="n">
        <v>15</v>
      </c>
      <c r="I451" s="3" t="n">
        <v>1006</v>
      </c>
      <c r="J451" s="3" t="n">
        <v>1010</v>
      </c>
      <c r="K451" s="6" t="n">
        <v>0.996039603960396</v>
      </c>
      <c r="L451" s="3" t="n">
        <v>10956</v>
      </c>
      <c r="M451" s="3" t="n">
        <v>12</v>
      </c>
      <c r="N451" s="3" t="n">
        <v>0</v>
      </c>
      <c r="O451" s="3" t="n">
        <v>0</v>
      </c>
      <c r="P451" s="3" t="n">
        <v>0</v>
      </c>
      <c r="Q451" s="3" t="n">
        <v>0</v>
      </c>
      <c r="R451" s="3" t="n">
        <v>0</v>
      </c>
      <c r="S451" s="3" t="n">
        <v>0</v>
      </c>
    </row>
    <row r="452" customFormat="false" ht="15" hidden="false" customHeight="false" outlineLevel="0" collapsed="false">
      <c r="A452" s="3" t="s">
        <v>1203</v>
      </c>
      <c r="B452" s="3" t="s">
        <v>19</v>
      </c>
      <c r="C452" s="3" t="s">
        <v>602</v>
      </c>
      <c r="D452" s="3" t="s">
        <v>14</v>
      </c>
      <c r="E452" s="3" t="s">
        <v>1201</v>
      </c>
      <c r="F452" s="3" t="n">
        <v>403</v>
      </c>
      <c r="G452" s="3" t="s">
        <v>1204</v>
      </c>
      <c r="H452" s="3" t="n">
        <v>11</v>
      </c>
      <c r="I452" s="3" t="n">
        <v>1006</v>
      </c>
      <c r="J452" s="3" t="n">
        <v>1010</v>
      </c>
      <c r="K452" s="6" t="n">
        <v>0.996039603960396</v>
      </c>
      <c r="L452" s="3" t="n">
        <v>10956</v>
      </c>
      <c r="M452" s="3" t="n">
        <v>12</v>
      </c>
      <c r="N452" s="3" t="n">
        <v>0</v>
      </c>
      <c r="O452" s="3" t="n">
        <v>0</v>
      </c>
      <c r="P452" s="3" t="n">
        <v>0</v>
      </c>
      <c r="Q452" s="3" t="n">
        <v>0</v>
      </c>
      <c r="R452" s="3" t="n">
        <v>0</v>
      </c>
      <c r="S452" s="3" t="n">
        <v>0</v>
      </c>
    </row>
    <row r="453" customFormat="false" ht="15" hidden="false" customHeight="false" outlineLevel="0" collapsed="false">
      <c r="A453" s="3" t="s">
        <v>1205</v>
      </c>
      <c r="B453" s="3" t="s">
        <v>19</v>
      </c>
      <c r="C453" s="3" t="s">
        <v>602</v>
      </c>
      <c r="D453" s="3" t="s">
        <v>14</v>
      </c>
      <c r="E453" s="3" t="s">
        <v>1201</v>
      </c>
      <c r="F453" s="3" t="n">
        <v>403</v>
      </c>
      <c r="G453" s="3" t="s">
        <v>1206</v>
      </c>
      <c r="H453" s="3" t="n">
        <v>15</v>
      </c>
      <c r="I453" s="3" t="n">
        <v>1006</v>
      </c>
      <c r="J453" s="3" t="n">
        <v>1010</v>
      </c>
      <c r="K453" s="6" t="n">
        <v>0.996039603960396</v>
      </c>
      <c r="L453" s="3" t="n">
        <v>10956</v>
      </c>
      <c r="M453" s="3" t="n">
        <v>12</v>
      </c>
      <c r="N453" s="3" t="n">
        <v>0</v>
      </c>
      <c r="O453" s="3" t="n">
        <v>0</v>
      </c>
      <c r="P453" s="3" t="n">
        <v>0</v>
      </c>
      <c r="Q453" s="3" t="n">
        <v>0</v>
      </c>
      <c r="R453" s="3" t="n">
        <v>0</v>
      </c>
      <c r="S453" s="3" t="n">
        <v>0</v>
      </c>
    </row>
    <row r="454" customFormat="false" ht="15" hidden="false" customHeight="false" outlineLevel="0" collapsed="false">
      <c r="A454" s="3" t="s">
        <v>1207</v>
      </c>
      <c r="B454" s="3" t="s">
        <v>19</v>
      </c>
      <c r="C454" s="3" t="s">
        <v>602</v>
      </c>
      <c r="D454" s="3" t="s">
        <v>14</v>
      </c>
      <c r="E454" s="3" t="s">
        <v>1201</v>
      </c>
      <c r="F454" s="3" t="n">
        <v>403</v>
      </c>
      <c r="G454" s="3" t="s">
        <v>1208</v>
      </c>
      <c r="H454" s="3" t="n">
        <v>12</v>
      </c>
      <c r="I454" s="3" t="n">
        <v>1006</v>
      </c>
      <c r="J454" s="3" t="n">
        <v>1010</v>
      </c>
      <c r="K454" s="6" t="n">
        <v>0.996039603960396</v>
      </c>
      <c r="L454" s="3" t="n">
        <v>10956</v>
      </c>
      <c r="M454" s="3" t="n">
        <v>12</v>
      </c>
      <c r="N454" s="3" t="n">
        <v>0</v>
      </c>
      <c r="O454" s="3" t="n">
        <v>0</v>
      </c>
      <c r="P454" s="3" t="n">
        <v>0</v>
      </c>
      <c r="Q454" s="3" t="n">
        <v>0</v>
      </c>
      <c r="R454" s="3" t="n">
        <v>0</v>
      </c>
      <c r="S454" s="3" t="n">
        <v>0</v>
      </c>
    </row>
    <row r="455" customFormat="false" ht="15" hidden="false" customHeight="false" outlineLevel="0" collapsed="false">
      <c r="A455" s="3" t="s">
        <v>1209</v>
      </c>
      <c r="B455" s="3" t="s">
        <v>19</v>
      </c>
      <c r="C455" s="3" t="s">
        <v>602</v>
      </c>
      <c r="D455" s="3" t="s">
        <v>14</v>
      </c>
      <c r="E455" s="3" t="s">
        <v>1201</v>
      </c>
      <c r="F455" s="3" t="n">
        <v>403</v>
      </c>
      <c r="G455" s="3" t="s">
        <v>1210</v>
      </c>
      <c r="H455" s="3" t="n">
        <v>11</v>
      </c>
      <c r="I455" s="3" t="n">
        <v>1006</v>
      </c>
      <c r="J455" s="3" t="n">
        <v>1010</v>
      </c>
      <c r="K455" s="6" t="n">
        <v>0.996039603960396</v>
      </c>
      <c r="L455" s="3" t="n">
        <v>10956</v>
      </c>
      <c r="M455" s="3" t="n">
        <v>12</v>
      </c>
      <c r="N455" s="3" t="n">
        <v>0</v>
      </c>
      <c r="O455" s="3" t="n">
        <v>0</v>
      </c>
      <c r="P455" s="3" t="n">
        <v>0</v>
      </c>
      <c r="Q455" s="3" t="n">
        <v>0</v>
      </c>
      <c r="R455" s="3" t="n">
        <v>0</v>
      </c>
      <c r="S455" s="3" t="n">
        <v>0</v>
      </c>
    </row>
    <row r="456" customFormat="false" ht="15" hidden="false" customHeight="false" outlineLevel="0" collapsed="false">
      <c r="A456" s="3" t="s">
        <v>1211</v>
      </c>
      <c r="B456" s="3" t="s">
        <v>19</v>
      </c>
      <c r="C456" s="3" t="s">
        <v>881</v>
      </c>
      <c r="D456" s="3" t="s">
        <v>14</v>
      </c>
      <c r="E456" s="3" t="s">
        <v>1201</v>
      </c>
      <c r="F456" s="3" t="n">
        <v>403</v>
      </c>
      <c r="G456" s="3" t="s">
        <v>1212</v>
      </c>
      <c r="H456" s="3" t="n">
        <v>22</v>
      </c>
      <c r="I456" s="3" t="n">
        <v>1316</v>
      </c>
      <c r="J456" s="3" t="n">
        <v>1320</v>
      </c>
      <c r="K456" s="6" t="n">
        <v>0.996969696969697</v>
      </c>
      <c r="L456" s="3" t="n">
        <v>13558</v>
      </c>
      <c r="M456" s="3" t="n">
        <v>12</v>
      </c>
      <c r="N456" s="3" t="n">
        <v>0</v>
      </c>
      <c r="O456" s="3" t="n">
        <v>0</v>
      </c>
      <c r="P456" s="3" t="n">
        <v>0</v>
      </c>
      <c r="Q456" s="3" t="n">
        <v>0</v>
      </c>
      <c r="R456" s="3" t="n">
        <v>0</v>
      </c>
      <c r="S456" s="3" t="n">
        <v>0</v>
      </c>
    </row>
    <row r="457" customFormat="false" ht="15" hidden="false" customHeight="false" outlineLevel="0" collapsed="false">
      <c r="A457" s="3" t="s">
        <v>1213</v>
      </c>
      <c r="B457" s="3" t="s">
        <v>19</v>
      </c>
      <c r="C457" s="3" t="s">
        <v>602</v>
      </c>
      <c r="D457" s="3" t="s">
        <v>14</v>
      </c>
      <c r="E457" s="3" t="s">
        <v>1201</v>
      </c>
      <c r="F457" s="3" t="n">
        <v>403</v>
      </c>
      <c r="G457" s="3" t="s">
        <v>1214</v>
      </c>
      <c r="H457" s="3" t="n">
        <v>11</v>
      </c>
      <c r="I457" s="3" t="n">
        <v>1006</v>
      </c>
      <c r="J457" s="3" t="n">
        <v>1010</v>
      </c>
      <c r="K457" s="6" t="n">
        <v>0.996039603960396</v>
      </c>
      <c r="L457" s="3" t="n">
        <v>10956</v>
      </c>
      <c r="M457" s="3" t="n">
        <v>12</v>
      </c>
      <c r="N457" s="3" t="n">
        <v>0</v>
      </c>
      <c r="O457" s="3" t="n">
        <v>0</v>
      </c>
      <c r="P457" s="3" t="n">
        <v>0</v>
      </c>
      <c r="Q457" s="3" t="n">
        <v>0</v>
      </c>
      <c r="R457" s="3" t="n">
        <v>0</v>
      </c>
      <c r="S457" s="3" t="n">
        <v>0</v>
      </c>
    </row>
    <row r="458" customFormat="false" ht="15" hidden="false" customHeight="false" outlineLevel="0" collapsed="false">
      <c r="A458" s="3" t="s">
        <v>1215</v>
      </c>
      <c r="B458" s="3" t="s">
        <v>19</v>
      </c>
      <c r="C458" s="3" t="s">
        <v>602</v>
      </c>
      <c r="D458" s="3" t="s">
        <v>14</v>
      </c>
      <c r="E458" s="3" t="s">
        <v>1201</v>
      </c>
      <c r="F458" s="3" t="n">
        <v>403</v>
      </c>
      <c r="G458" s="3" t="s">
        <v>1216</v>
      </c>
      <c r="H458" s="3" t="n">
        <v>10</v>
      </c>
      <c r="I458" s="3" t="n">
        <v>1006</v>
      </c>
      <c r="J458" s="3" t="n">
        <v>1010</v>
      </c>
      <c r="K458" s="6" t="n">
        <v>0.996039603960396</v>
      </c>
      <c r="L458" s="3" t="n">
        <v>10956</v>
      </c>
      <c r="M458" s="3" t="n">
        <v>12</v>
      </c>
      <c r="N458" s="3" t="n">
        <v>0</v>
      </c>
      <c r="O458" s="3" t="n">
        <v>0</v>
      </c>
      <c r="P458" s="3" t="n">
        <v>0</v>
      </c>
      <c r="Q458" s="3" t="n">
        <v>0</v>
      </c>
      <c r="R458" s="3" t="n">
        <v>0</v>
      </c>
      <c r="S458" s="3" t="n">
        <v>0</v>
      </c>
    </row>
    <row r="459" customFormat="false" ht="15" hidden="false" customHeight="false" outlineLevel="0" collapsed="false">
      <c r="A459" s="3" t="s">
        <v>1217</v>
      </c>
      <c r="B459" s="3" t="s">
        <v>19</v>
      </c>
      <c r="C459" s="3" t="s">
        <v>602</v>
      </c>
      <c r="D459" s="3" t="s">
        <v>14</v>
      </c>
      <c r="E459" s="3" t="s">
        <v>1201</v>
      </c>
      <c r="F459" s="3" t="n">
        <v>403</v>
      </c>
      <c r="G459" s="3" t="s">
        <v>1218</v>
      </c>
      <c r="H459" s="3" t="n">
        <v>15</v>
      </c>
      <c r="I459" s="3" t="n">
        <v>1006</v>
      </c>
      <c r="J459" s="3" t="n">
        <v>1010</v>
      </c>
      <c r="K459" s="6" t="n">
        <v>0.996039603960396</v>
      </c>
      <c r="L459" s="3" t="n">
        <v>10956</v>
      </c>
      <c r="M459" s="3" t="n">
        <v>12</v>
      </c>
      <c r="N459" s="3" t="n">
        <v>0</v>
      </c>
      <c r="O459" s="3" t="n">
        <v>0</v>
      </c>
      <c r="P459" s="3" t="n">
        <v>0</v>
      </c>
      <c r="Q459" s="3" t="n">
        <v>0</v>
      </c>
      <c r="R459" s="3" t="n">
        <v>0</v>
      </c>
      <c r="S459" s="3" t="n">
        <v>0</v>
      </c>
    </row>
    <row r="460" customFormat="false" ht="15" hidden="false" customHeight="false" outlineLevel="0" collapsed="false">
      <c r="A460" s="3" t="s">
        <v>1219</v>
      </c>
      <c r="B460" s="3" t="s">
        <v>19</v>
      </c>
      <c r="C460" s="3" t="s">
        <v>881</v>
      </c>
      <c r="D460" s="3" t="s">
        <v>14</v>
      </c>
      <c r="E460" s="3" t="s">
        <v>1201</v>
      </c>
      <c r="F460" s="3" t="n">
        <v>403</v>
      </c>
      <c r="G460" s="3" t="s">
        <v>1220</v>
      </c>
      <c r="H460" s="3" t="n">
        <v>10</v>
      </c>
      <c r="I460" s="3" t="n">
        <v>1316</v>
      </c>
      <c r="J460" s="3" t="n">
        <v>1320</v>
      </c>
      <c r="K460" s="6" t="n">
        <v>0.996969696969697</v>
      </c>
      <c r="L460" s="3" t="n">
        <v>13558</v>
      </c>
      <c r="M460" s="3" t="n">
        <v>12</v>
      </c>
      <c r="N460" s="3" t="n">
        <v>0</v>
      </c>
      <c r="O460" s="3" t="n">
        <v>0</v>
      </c>
      <c r="P460" s="3" t="n">
        <v>0</v>
      </c>
      <c r="Q460" s="3" t="n">
        <v>0</v>
      </c>
      <c r="R460" s="3" t="n">
        <v>0</v>
      </c>
      <c r="S460" s="3" t="n">
        <v>0</v>
      </c>
    </row>
    <row r="461" customFormat="false" ht="15" hidden="false" customHeight="false" outlineLevel="0" collapsed="false">
      <c r="A461" s="3" t="s">
        <v>1221</v>
      </c>
      <c r="B461" s="3" t="s">
        <v>19</v>
      </c>
      <c r="C461" s="3" t="s">
        <v>602</v>
      </c>
      <c r="D461" s="3" t="s">
        <v>14</v>
      </c>
      <c r="E461" s="3" t="s">
        <v>1201</v>
      </c>
      <c r="F461" s="3" t="n">
        <v>403</v>
      </c>
      <c r="G461" s="3" t="s">
        <v>1222</v>
      </c>
      <c r="H461" s="3" t="n">
        <v>8</v>
      </c>
      <c r="I461" s="3" t="n">
        <v>1006</v>
      </c>
      <c r="J461" s="3" t="n">
        <v>1010</v>
      </c>
      <c r="K461" s="6" t="n">
        <v>0.996039603960396</v>
      </c>
      <c r="L461" s="3" t="n">
        <v>10956</v>
      </c>
      <c r="M461" s="3" t="n">
        <v>12</v>
      </c>
      <c r="N461" s="3" t="n">
        <v>0</v>
      </c>
      <c r="O461" s="3" t="n">
        <v>0</v>
      </c>
      <c r="P461" s="3" t="n">
        <v>0</v>
      </c>
      <c r="Q461" s="3" t="n">
        <v>0</v>
      </c>
      <c r="R461" s="3" t="n">
        <v>0</v>
      </c>
      <c r="S461" s="3" t="n">
        <v>0</v>
      </c>
    </row>
    <row r="462" customFormat="false" ht="15" hidden="false" customHeight="false" outlineLevel="0" collapsed="false">
      <c r="A462" s="3" t="s">
        <v>1223</v>
      </c>
      <c r="B462" s="3" t="s">
        <v>41</v>
      </c>
      <c r="C462" s="3" t="s">
        <v>612</v>
      </c>
      <c r="D462" s="3" t="s">
        <v>14</v>
      </c>
      <c r="E462" s="3" t="s">
        <v>1201</v>
      </c>
      <c r="F462" s="3" t="n">
        <v>403</v>
      </c>
      <c r="G462" s="3" t="s">
        <v>1224</v>
      </c>
      <c r="H462" s="3" t="n">
        <v>16</v>
      </c>
      <c r="I462" s="3" t="n">
        <v>1446</v>
      </c>
      <c r="J462" s="3" t="n">
        <v>1450</v>
      </c>
      <c r="K462" s="6" t="n">
        <v>0.997241379310345</v>
      </c>
      <c r="L462" s="3" t="n">
        <v>14858</v>
      </c>
      <c r="M462" s="3" t="n">
        <v>12</v>
      </c>
      <c r="N462" s="3" t="n">
        <v>0</v>
      </c>
      <c r="O462" s="3" t="n">
        <v>0</v>
      </c>
      <c r="P462" s="3" t="n">
        <v>0</v>
      </c>
      <c r="Q462" s="3" t="n">
        <v>0</v>
      </c>
      <c r="R462" s="3" t="n">
        <v>0</v>
      </c>
      <c r="S462" s="3" t="n">
        <v>0</v>
      </c>
    </row>
    <row r="463" customFormat="false" ht="15" hidden="false" customHeight="false" outlineLevel="0" collapsed="false">
      <c r="A463" s="3" t="s">
        <v>1225</v>
      </c>
      <c r="B463" s="3" t="s">
        <v>41</v>
      </c>
      <c r="C463" s="3" t="s">
        <v>612</v>
      </c>
      <c r="D463" s="3" t="s">
        <v>14</v>
      </c>
      <c r="E463" s="3" t="s">
        <v>1201</v>
      </c>
      <c r="F463" s="3" t="n">
        <v>403</v>
      </c>
      <c r="G463" s="3" t="s">
        <v>1226</v>
      </c>
      <c r="H463" s="3" t="n">
        <v>10</v>
      </c>
      <c r="I463" s="3" t="n">
        <v>1446</v>
      </c>
      <c r="J463" s="3" t="n">
        <v>1450</v>
      </c>
      <c r="K463" s="6" t="n">
        <v>0.997241379310345</v>
      </c>
      <c r="L463" s="3" t="n">
        <v>14858</v>
      </c>
      <c r="M463" s="3" t="n">
        <v>12</v>
      </c>
      <c r="N463" s="3" t="n">
        <v>0</v>
      </c>
      <c r="O463" s="3" t="n">
        <v>0</v>
      </c>
      <c r="P463" s="3" t="n">
        <v>0</v>
      </c>
      <c r="Q463" s="3" t="n">
        <v>0</v>
      </c>
      <c r="R463" s="3" t="n">
        <v>0</v>
      </c>
      <c r="S463" s="3" t="n">
        <v>0</v>
      </c>
    </row>
    <row r="464" customFormat="false" ht="15" hidden="false" customHeight="false" outlineLevel="0" collapsed="false">
      <c r="A464" s="3" t="s">
        <v>1227</v>
      </c>
      <c r="B464" s="3" t="s">
        <v>38</v>
      </c>
      <c r="C464" s="3" t="s">
        <v>1228</v>
      </c>
      <c r="D464" s="3" t="s">
        <v>14</v>
      </c>
      <c r="E464" s="3" t="s">
        <v>1201</v>
      </c>
      <c r="F464" s="3" t="n">
        <v>403</v>
      </c>
      <c r="G464" s="3" t="s">
        <v>1229</v>
      </c>
      <c r="H464" s="3" t="n">
        <v>17</v>
      </c>
      <c r="I464" s="3" t="n">
        <v>1705</v>
      </c>
      <c r="J464" s="3" t="n">
        <v>1710</v>
      </c>
      <c r="K464" s="6" t="n">
        <v>0.997076023391813</v>
      </c>
      <c r="L464" s="3" t="n">
        <v>12463</v>
      </c>
      <c r="M464" s="3" t="n">
        <v>16</v>
      </c>
      <c r="N464" s="3" t="n">
        <v>0</v>
      </c>
      <c r="O464" s="3" t="n">
        <v>0</v>
      </c>
      <c r="P464" s="3" t="n">
        <v>0</v>
      </c>
      <c r="Q464" s="3" t="n">
        <v>0</v>
      </c>
      <c r="R464" s="3" t="n">
        <v>0</v>
      </c>
      <c r="S464" s="3" t="n">
        <v>0</v>
      </c>
    </row>
    <row r="465" customFormat="false" ht="15" hidden="false" customHeight="false" outlineLevel="0" collapsed="false">
      <c r="A465" s="3" t="s">
        <v>1230</v>
      </c>
      <c r="B465" s="3" t="s">
        <v>15</v>
      </c>
      <c r="C465" s="3" t="s">
        <v>1231</v>
      </c>
      <c r="D465" s="3" t="s">
        <v>14</v>
      </c>
      <c r="E465" s="3" t="s">
        <v>1201</v>
      </c>
      <c r="F465" s="3" t="n">
        <v>403</v>
      </c>
      <c r="G465" s="3" t="s">
        <v>1232</v>
      </c>
      <c r="H465" s="3" t="n">
        <v>16</v>
      </c>
      <c r="I465" s="3" t="n">
        <v>2969</v>
      </c>
      <c r="J465" s="3" t="n">
        <v>2980</v>
      </c>
      <c r="K465" s="6" t="n">
        <v>0.996308724832215</v>
      </c>
      <c r="L465" s="3" t="n">
        <v>10660</v>
      </c>
      <c r="M465" s="3" t="n">
        <v>22</v>
      </c>
      <c r="N465" s="3" t="n">
        <v>0</v>
      </c>
      <c r="O465" s="3" t="n">
        <v>0</v>
      </c>
      <c r="P465" s="3" t="n">
        <v>0</v>
      </c>
      <c r="Q465" s="3" t="n">
        <v>0</v>
      </c>
      <c r="R465" s="3" t="n">
        <v>0</v>
      </c>
      <c r="S465" s="3" t="n">
        <v>0</v>
      </c>
    </row>
    <row r="466" customFormat="false" ht="15" hidden="false" customHeight="false" outlineLevel="0" collapsed="false">
      <c r="A466" s="3" t="s">
        <v>1233</v>
      </c>
      <c r="B466" s="3" t="s">
        <v>19</v>
      </c>
      <c r="C466" s="3" t="s">
        <v>881</v>
      </c>
      <c r="D466" s="3" t="s">
        <v>14</v>
      </c>
      <c r="E466" s="3" t="s">
        <v>1234</v>
      </c>
      <c r="F466" s="3" t="n">
        <v>404</v>
      </c>
      <c r="G466" s="3" t="s">
        <v>1235</v>
      </c>
      <c r="H466" s="3" t="n">
        <v>18</v>
      </c>
      <c r="I466" s="3" t="n">
        <v>1216</v>
      </c>
      <c r="J466" s="3" t="n">
        <v>1320</v>
      </c>
      <c r="K466" s="6" t="n">
        <v>0.921212121212121</v>
      </c>
      <c r="L466" s="3" t="n">
        <v>12528</v>
      </c>
      <c r="M466" s="3" t="n">
        <v>12</v>
      </c>
      <c r="N466" s="3" t="n">
        <v>1</v>
      </c>
      <c r="O466" s="3" t="n">
        <v>0</v>
      </c>
      <c r="P466" s="3" t="n">
        <v>0</v>
      </c>
      <c r="Q466" s="3" t="n">
        <v>0</v>
      </c>
      <c r="R466" s="3" t="n">
        <v>0</v>
      </c>
      <c r="S466" s="3" t="n">
        <v>0</v>
      </c>
    </row>
    <row r="467" customFormat="false" ht="15" hidden="false" customHeight="false" outlineLevel="0" collapsed="false">
      <c r="A467" s="3" t="s">
        <v>1236</v>
      </c>
      <c r="B467" s="3" t="s">
        <v>19</v>
      </c>
      <c r="C467" s="3" t="s">
        <v>602</v>
      </c>
      <c r="D467" s="3" t="s">
        <v>14</v>
      </c>
      <c r="E467" s="3" t="s">
        <v>1234</v>
      </c>
      <c r="F467" s="3" t="n">
        <v>404</v>
      </c>
      <c r="G467" s="3" t="s">
        <v>1237</v>
      </c>
      <c r="H467" s="3" t="n">
        <v>23</v>
      </c>
      <c r="I467" s="3" t="n">
        <v>908</v>
      </c>
      <c r="J467" s="3" t="n">
        <v>1010</v>
      </c>
      <c r="K467" s="6" t="n">
        <v>0.899009900990099</v>
      </c>
      <c r="L467" s="3" t="n">
        <v>9889</v>
      </c>
      <c r="M467" s="3" t="n">
        <v>12</v>
      </c>
      <c r="N467" s="3" t="n">
        <v>0</v>
      </c>
      <c r="O467" s="3" t="n">
        <v>0</v>
      </c>
      <c r="P467" s="3" t="n">
        <v>0</v>
      </c>
      <c r="Q467" s="3" t="n">
        <v>0</v>
      </c>
      <c r="R467" s="3" t="n">
        <v>0</v>
      </c>
      <c r="S467" s="3" t="n">
        <v>0</v>
      </c>
    </row>
    <row r="468" customFormat="false" ht="15" hidden="false" customHeight="false" outlineLevel="0" collapsed="false">
      <c r="A468" s="3" t="s">
        <v>1238</v>
      </c>
      <c r="B468" s="3" t="s">
        <v>19</v>
      </c>
      <c r="C468" s="3" t="s">
        <v>881</v>
      </c>
      <c r="D468" s="3" t="s">
        <v>14</v>
      </c>
      <c r="E468" s="3" t="s">
        <v>1234</v>
      </c>
      <c r="F468" s="3" t="n">
        <v>404</v>
      </c>
      <c r="G468" s="3" t="s">
        <v>1239</v>
      </c>
      <c r="H468" s="3" t="n">
        <v>16</v>
      </c>
      <c r="I468" s="3" t="n">
        <v>1216</v>
      </c>
      <c r="J468" s="3" t="n">
        <v>1320</v>
      </c>
      <c r="K468" s="6" t="n">
        <v>0.921212121212121</v>
      </c>
      <c r="L468" s="3" t="n">
        <v>12528</v>
      </c>
      <c r="M468" s="3" t="n">
        <v>12</v>
      </c>
      <c r="N468" s="3" t="n">
        <v>2</v>
      </c>
      <c r="O468" s="3" t="n">
        <v>0</v>
      </c>
      <c r="P468" s="3" t="n">
        <v>0</v>
      </c>
      <c r="Q468" s="3" t="n">
        <v>0</v>
      </c>
      <c r="R468" s="3" t="n">
        <v>0</v>
      </c>
      <c r="S468" s="3" t="n">
        <v>0</v>
      </c>
    </row>
    <row r="469" customFormat="false" ht="15" hidden="false" customHeight="false" outlineLevel="0" collapsed="false">
      <c r="A469" s="3" t="s">
        <v>1240</v>
      </c>
      <c r="B469" s="3" t="s">
        <v>19</v>
      </c>
      <c r="C469" s="3" t="s">
        <v>881</v>
      </c>
      <c r="D469" s="3" t="s">
        <v>14</v>
      </c>
      <c r="E469" s="3" t="s">
        <v>1234</v>
      </c>
      <c r="F469" s="3" t="n">
        <v>404</v>
      </c>
      <c r="G469" s="3" t="s">
        <v>1241</v>
      </c>
      <c r="H469" s="3" t="n">
        <v>15</v>
      </c>
      <c r="I469" s="3" t="n">
        <v>1216</v>
      </c>
      <c r="J469" s="3" t="n">
        <v>1320</v>
      </c>
      <c r="K469" s="6" t="n">
        <v>0.921212121212121</v>
      </c>
      <c r="L469" s="3" t="n">
        <v>12528</v>
      </c>
      <c r="M469" s="3" t="n">
        <v>12</v>
      </c>
      <c r="N469" s="3" t="n">
        <v>0</v>
      </c>
      <c r="O469" s="3" t="n">
        <v>0</v>
      </c>
      <c r="P469" s="3" t="n">
        <v>0</v>
      </c>
      <c r="Q469" s="3" t="n">
        <v>0</v>
      </c>
      <c r="R469" s="3" t="n">
        <v>0</v>
      </c>
      <c r="S469" s="3" t="n">
        <v>0</v>
      </c>
    </row>
    <row r="470" customFormat="false" ht="15" hidden="false" customHeight="false" outlineLevel="0" collapsed="false">
      <c r="A470" s="3" t="s">
        <v>1242</v>
      </c>
      <c r="B470" s="3" t="s">
        <v>19</v>
      </c>
      <c r="C470" s="3" t="s">
        <v>602</v>
      </c>
      <c r="D470" s="3" t="s">
        <v>14</v>
      </c>
      <c r="E470" s="3" t="s">
        <v>1234</v>
      </c>
      <c r="F470" s="3" t="n">
        <v>404</v>
      </c>
      <c r="G470" s="3" t="s">
        <v>1243</v>
      </c>
      <c r="H470" s="3" t="n">
        <v>15</v>
      </c>
      <c r="I470" s="3" t="n">
        <v>908</v>
      </c>
      <c r="J470" s="3" t="n">
        <v>1010</v>
      </c>
      <c r="K470" s="6" t="n">
        <v>0.899009900990099</v>
      </c>
      <c r="L470" s="3" t="n">
        <v>9889</v>
      </c>
      <c r="M470" s="3" t="n">
        <v>12</v>
      </c>
      <c r="N470" s="3" t="n">
        <v>0</v>
      </c>
      <c r="O470" s="3" t="n">
        <v>0</v>
      </c>
      <c r="P470" s="3" t="n">
        <v>0</v>
      </c>
      <c r="Q470" s="3" t="n">
        <v>0</v>
      </c>
      <c r="R470" s="3" t="n">
        <v>0</v>
      </c>
      <c r="S470" s="3" t="n">
        <v>0</v>
      </c>
    </row>
    <row r="471" customFormat="false" ht="15" hidden="false" customHeight="false" outlineLevel="0" collapsed="false">
      <c r="A471" s="3" t="s">
        <v>1244</v>
      </c>
      <c r="B471" s="3" t="s">
        <v>19</v>
      </c>
      <c r="C471" s="3" t="s">
        <v>602</v>
      </c>
      <c r="D471" s="3" t="s">
        <v>14</v>
      </c>
      <c r="E471" s="3" t="s">
        <v>1234</v>
      </c>
      <c r="F471" s="3" t="n">
        <v>404</v>
      </c>
      <c r="G471" s="3" t="s">
        <v>1245</v>
      </c>
      <c r="H471" s="3" t="n">
        <v>14</v>
      </c>
      <c r="I471" s="3" t="n">
        <v>908</v>
      </c>
      <c r="J471" s="3" t="n">
        <v>1010</v>
      </c>
      <c r="K471" s="6" t="n">
        <v>0.899009900990099</v>
      </c>
      <c r="L471" s="3" t="n">
        <v>9889</v>
      </c>
      <c r="M471" s="3" t="n">
        <v>12</v>
      </c>
      <c r="N471" s="3" t="n">
        <v>0</v>
      </c>
      <c r="O471" s="3" t="n">
        <v>0</v>
      </c>
      <c r="P471" s="3" t="n">
        <v>0</v>
      </c>
      <c r="Q471" s="3" t="n">
        <v>0</v>
      </c>
      <c r="R471" s="3" t="n">
        <v>0</v>
      </c>
      <c r="S471" s="3" t="n">
        <v>0</v>
      </c>
    </row>
    <row r="472" customFormat="false" ht="15" hidden="false" customHeight="false" outlineLevel="0" collapsed="false">
      <c r="A472" s="3" t="s">
        <v>1246</v>
      </c>
      <c r="B472" s="3" t="s">
        <v>19</v>
      </c>
      <c r="C472" s="3" t="s">
        <v>881</v>
      </c>
      <c r="D472" s="3" t="s">
        <v>14</v>
      </c>
      <c r="E472" s="3" t="s">
        <v>1234</v>
      </c>
      <c r="F472" s="3" t="n">
        <v>404</v>
      </c>
      <c r="G472" s="3" t="s">
        <v>1247</v>
      </c>
      <c r="H472" s="3" t="n">
        <v>10</v>
      </c>
      <c r="I472" s="3" t="n">
        <v>1216</v>
      </c>
      <c r="J472" s="3" t="n">
        <v>1320</v>
      </c>
      <c r="K472" s="6" t="n">
        <v>0.921212121212121</v>
      </c>
      <c r="L472" s="3" t="n">
        <v>12528</v>
      </c>
      <c r="M472" s="3" t="n">
        <v>12</v>
      </c>
      <c r="N472" s="3" t="n">
        <v>0</v>
      </c>
      <c r="O472" s="3" t="n">
        <v>0</v>
      </c>
      <c r="P472" s="3" t="n">
        <v>0</v>
      </c>
      <c r="Q472" s="3" t="n">
        <v>0</v>
      </c>
      <c r="R472" s="3" t="n">
        <v>0</v>
      </c>
      <c r="S472" s="3" t="n">
        <v>0</v>
      </c>
    </row>
    <row r="473" customFormat="false" ht="15" hidden="false" customHeight="false" outlineLevel="0" collapsed="false">
      <c r="A473" s="3" t="s">
        <v>1248</v>
      </c>
      <c r="B473" s="3" t="s">
        <v>19</v>
      </c>
      <c r="C473" s="3" t="s">
        <v>881</v>
      </c>
      <c r="D473" s="3" t="s">
        <v>14</v>
      </c>
      <c r="E473" s="3" t="s">
        <v>1234</v>
      </c>
      <c r="F473" s="3" t="n">
        <v>404</v>
      </c>
      <c r="G473" s="3" t="s">
        <v>1249</v>
      </c>
      <c r="H473" s="3" t="n">
        <v>13</v>
      </c>
      <c r="I473" s="3" t="n">
        <v>1216</v>
      </c>
      <c r="J473" s="3" t="n">
        <v>1320</v>
      </c>
      <c r="K473" s="6" t="n">
        <v>0.921212121212121</v>
      </c>
      <c r="L473" s="3" t="n">
        <v>12528</v>
      </c>
      <c r="M473" s="3" t="n">
        <v>12</v>
      </c>
      <c r="N473" s="3" t="n">
        <v>0</v>
      </c>
      <c r="O473" s="3" t="n">
        <v>0</v>
      </c>
      <c r="P473" s="3" t="n">
        <v>0</v>
      </c>
      <c r="Q473" s="3" t="n">
        <v>0</v>
      </c>
      <c r="R473" s="3" t="n">
        <v>0</v>
      </c>
      <c r="S473" s="3" t="n">
        <v>0</v>
      </c>
    </row>
    <row r="474" customFormat="false" ht="15" hidden="false" customHeight="false" outlineLevel="0" collapsed="false">
      <c r="A474" s="3" t="s">
        <v>1250</v>
      </c>
      <c r="B474" s="3" t="s">
        <v>19</v>
      </c>
      <c r="C474" s="3" t="s">
        <v>602</v>
      </c>
      <c r="D474" s="3" t="s">
        <v>14</v>
      </c>
      <c r="E474" s="3" t="s">
        <v>1234</v>
      </c>
      <c r="F474" s="3" t="n">
        <v>404</v>
      </c>
      <c r="G474" s="3" t="s">
        <v>1251</v>
      </c>
      <c r="H474" s="3" t="n">
        <v>11</v>
      </c>
      <c r="I474" s="3" t="n">
        <v>908</v>
      </c>
      <c r="J474" s="3" t="n">
        <v>1010</v>
      </c>
      <c r="K474" s="6" t="n">
        <v>0.899009900990099</v>
      </c>
      <c r="L474" s="3" t="n">
        <v>9889</v>
      </c>
      <c r="M474" s="3" t="n">
        <v>12</v>
      </c>
      <c r="N474" s="3" t="n">
        <v>1</v>
      </c>
      <c r="O474" s="3" t="n">
        <v>0</v>
      </c>
      <c r="P474" s="3" t="n">
        <v>0</v>
      </c>
      <c r="Q474" s="3" t="n">
        <v>0</v>
      </c>
      <c r="R474" s="3" t="n">
        <v>0</v>
      </c>
      <c r="S474" s="3" t="n">
        <v>0</v>
      </c>
    </row>
    <row r="475" customFormat="false" ht="15" hidden="false" customHeight="false" outlineLevel="0" collapsed="false">
      <c r="A475" s="3" t="s">
        <v>1252</v>
      </c>
      <c r="B475" s="3" t="s">
        <v>41</v>
      </c>
      <c r="C475" s="3" t="s">
        <v>1253</v>
      </c>
      <c r="D475" s="3" t="s">
        <v>14</v>
      </c>
      <c r="E475" s="3" t="s">
        <v>1234</v>
      </c>
      <c r="F475" s="3" t="n">
        <v>404</v>
      </c>
      <c r="G475" s="3" t="s">
        <v>1254</v>
      </c>
      <c r="H475" s="3" t="n">
        <v>8</v>
      </c>
      <c r="I475" s="3" t="n">
        <v>1336</v>
      </c>
      <c r="J475" s="3" t="n">
        <v>1440</v>
      </c>
      <c r="K475" s="6" t="n">
        <v>0.927777777777778</v>
      </c>
      <c r="L475" s="3" t="n">
        <v>13638</v>
      </c>
      <c r="M475" s="3" t="n">
        <v>12</v>
      </c>
      <c r="N475" s="3" t="n">
        <v>0</v>
      </c>
      <c r="O475" s="3" t="n">
        <v>0</v>
      </c>
      <c r="P475" s="3" t="n">
        <v>0</v>
      </c>
      <c r="Q475" s="3" t="n">
        <v>0</v>
      </c>
      <c r="R475" s="3" t="n">
        <v>0</v>
      </c>
      <c r="S475" s="3" t="n">
        <v>0</v>
      </c>
    </row>
    <row r="476" customFormat="false" ht="15" hidden="false" customHeight="false" outlineLevel="0" collapsed="false">
      <c r="A476" s="3" t="s">
        <v>1255</v>
      </c>
      <c r="B476" s="3" t="s">
        <v>41</v>
      </c>
      <c r="C476" s="3" t="s">
        <v>612</v>
      </c>
      <c r="D476" s="3" t="s">
        <v>14</v>
      </c>
      <c r="E476" s="3" t="s">
        <v>1234</v>
      </c>
      <c r="F476" s="3" t="n">
        <v>404</v>
      </c>
      <c r="G476" s="3" t="s">
        <v>1256</v>
      </c>
      <c r="H476" s="3" t="n">
        <v>14</v>
      </c>
      <c r="I476" s="3" t="n">
        <v>1346</v>
      </c>
      <c r="J476" s="3" t="n">
        <v>1450</v>
      </c>
      <c r="K476" s="6" t="n">
        <v>0.928275862068966</v>
      </c>
      <c r="L476" s="3" t="n">
        <v>13831</v>
      </c>
      <c r="M476" s="3" t="n">
        <v>12</v>
      </c>
      <c r="N476" s="3" t="n">
        <v>0</v>
      </c>
      <c r="O476" s="3" t="n">
        <v>0</v>
      </c>
      <c r="P476" s="3" t="n">
        <v>0</v>
      </c>
      <c r="Q476" s="3" t="n">
        <v>0</v>
      </c>
      <c r="R476" s="3" t="n">
        <v>0</v>
      </c>
      <c r="S476" s="3" t="n">
        <v>0</v>
      </c>
    </row>
    <row r="477" customFormat="false" ht="15" hidden="false" customHeight="false" outlineLevel="0" collapsed="false">
      <c r="A477" s="3" t="s">
        <v>1257</v>
      </c>
      <c r="B477" s="3" t="s">
        <v>13</v>
      </c>
      <c r="C477" s="3" t="s">
        <v>192</v>
      </c>
      <c r="D477" s="3" t="s">
        <v>16</v>
      </c>
      <c r="E477" s="3" t="s">
        <v>1258</v>
      </c>
      <c r="F477" s="3" t="n">
        <v>406</v>
      </c>
      <c r="G477" s="3" t="s">
        <v>1259</v>
      </c>
      <c r="H477" s="3" t="n">
        <v>24</v>
      </c>
      <c r="I477" s="3" t="n">
        <v>1161</v>
      </c>
      <c r="J477" s="3" t="n">
        <v>1320</v>
      </c>
      <c r="K477" s="6" t="n">
        <v>0.879545454545455</v>
      </c>
      <c r="L477" s="3" t="n">
        <v>10554</v>
      </c>
      <c r="M477" s="3" t="n">
        <v>12</v>
      </c>
      <c r="N477" s="3" t="n">
        <v>1</v>
      </c>
      <c r="O477" s="3" t="n">
        <v>0</v>
      </c>
      <c r="P477" s="3" t="n">
        <v>0</v>
      </c>
      <c r="Q477" s="3" t="n">
        <v>0</v>
      </c>
      <c r="R477" s="3" t="n">
        <v>0</v>
      </c>
      <c r="S477" s="3" t="n">
        <v>0</v>
      </c>
    </row>
    <row r="478" customFormat="false" ht="15" hidden="false" customHeight="false" outlineLevel="0" collapsed="false">
      <c r="A478" s="3" t="s">
        <v>1260</v>
      </c>
      <c r="B478" s="3" t="s">
        <v>13</v>
      </c>
      <c r="C478" s="3" t="s">
        <v>192</v>
      </c>
      <c r="D478" s="3" t="s">
        <v>16</v>
      </c>
      <c r="E478" s="3" t="s">
        <v>1258</v>
      </c>
      <c r="F478" s="3" t="n">
        <v>406</v>
      </c>
      <c r="G478" s="3" t="s">
        <v>628</v>
      </c>
      <c r="H478" s="3" t="n">
        <v>21</v>
      </c>
      <c r="I478" s="3" t="n">
        <v>1161</v>
      </c>
      <c r="J478" s="3" t="n">
        <v>1320</v>
      </c>
      <c r="K478" s="6" t="n">
        <v>0.879545454545455</v>
      </c>
      <c r="L478" s="3" t="n">
        <v>10554</v>
      </c>
      <c r="M478" s="3" t="n">
        <v>12</v>
      </c>
      <c r="N478" s="3" t="n">
        <v>1</v>
      </c>
      <c r="O478" s="3" t="n">
        <v>0</v>
      </c>
      <c r="P478" s="3" t="n">
        <v>0</v>
      </c>
      <c r="Q478" s="3" t="n">
        <v>0</v>
      </c>
      <c r="R478" s="3" t="n">
        <v>0</v>
      </c>
      <c r="S478" s="3" t="n">
        <v>0</v>
      </c>
    </row>
    <row r="479" customFormat="false" ht="15" hidden="false" customHeight="false" outlineLevel="0" collapsed="false">
      <c r="A479" s="3" t="s">
        <v>1261</v>
      </c>
      <c r="B479" s="3" t="s">
        <v>13</v>
      </c>
      <c r="C479" s="3" t="s">
        <v>192</v>
      </c>
      <c r="D479" s="3" t="s">
        <v>16</v>
      </c>
      <c r="E479" s="3" t="s">
        <v>1258</v>
      </c>
      <c r="F479" s="3" t="n">
        <v>406</v>
      </c>
      <c r="G479" s="3" t="s">
        <v>1262</v>
      </c>
      <c r="H479" s="3" t="n">
        <v>19</v>
      </c>
      <c r="I479" s="3" t="n">
        <v>1161</v>
      </c>
      <c r="J479" s="3" t="n">
        <v>1320</v>
      </c>
      <c r="K479" s="6" t="n">
        <v>0.879545454545455</v>
      </c>
      <c r="L479" s="3" t="n">
        <v>10554</v>
      </c>
      <c r="M479" s="3" t="n">
        <v>12</v>
      </c>
      <c r="N479" s="3" t="n">
        <v>0</v>
      </c>
      <c r="O479" s="3" t="n">
        <v>0</v>
      </c>
      <c r="P479" s="3" t="n">
        <v>0</v>
      </c>
      <c r="Q479" s="3" t="n">
        <v>0</v>
      </c>
      <c r="R479" s="3" t="n">
        <v>0</v>
      </c>
      <c r="S479" s="3" t="n">
        <v>0</v>
      </c>
    </row>
    <row r="480" customFormat="false" ht="15" hidden="false" customHeight="false" outlineLevel="0" collapsed="false">
      <c r="A480" s="3" t="s">
        <v>1263</v>
      </c>
      <c r="B480" s="3" t="s">
        <v>13</v>
      </c>
      <c r="C480" s="3" t="s">
        <v>192</v>
      </c>
      <c r="D480" s="3" t="s">
        <v>16</v>
      </c>
      <c r="E480" s="3" t="s">
        <v>1258</v>
      </c>
      <c r="F480" s="3" t="n">
        <v>406</v>
      </c>
      <c r="G480" s="3" t="s">
        <v>1264</v>
      </c>
      <c r="H480" s="3" t="n">
        <v>15</v>
      </c>
      <c r="I480" s="3" t="n">
        <v>1161</v>
      </c>
      <c r="J480" s="3" t="n">
        <v>1320</v>
      </c>
      <c r="K480" s="6" t="n">
        <v>0.879545454545455</v>
      </c>
      <c r="L480" s="3" t="n">
        <v>10554</v>
      </c>
      <c r="M480" s="3" t="n">
        <v>12</v>
      </c>
      <c r="N480" s="3" t="n">
        <v>0</v>
      </c>
      <c r="O480" s="3" t="n">
        <v>0</v>
      </c>
      <c r="P480" s="3" t="n">
        <v>0</v>
      </c>
      <c r="Q480" s="3" t="n">
        <v>0</v>
      </c>
      <c r="R480" s="3" t="n">
        <v>0</v>
      </c>
      <c r="S480" s="3" t="n">
        <v>0</v>
      </c>
    </row>
    <row r="481" customFormat="false" ht="15" hidden="false" customHeight="false" outlineLevel="0" collapsed="false">
      <c r="A481" s="3" t="s">
        <v>1265</v>
      </c>
      <c r="B481" s="3" t="s">
        <v>13</v>
      </c>
      <c r="C481" s="3" t="s">
        <v>192</v>
      </c>
      <c r="D481" s="3" t="s">
        <v>16</v>
      </c>
      <c r="E481" s="3" t="s">
        <v>1258</v>
      </c>
      <c r="F481" s="3" t="n">
        <v>406</v>
      </c>
      <c r="G481" s="3" t="s">
        <v>1266</v>
      </c>
      <c r="H481" s="3" t="n">
        <v>16</v>
      </c>
      <c r="I481" s="3" t="n">
        <v>1161</v>
      </c>
      <c r="J481" s="3" t="n">
        <v>1320</v>
      </c>
      <c r="K481" s="6" t="n">
        <v>0.879545454545455</v>
      </c>
      <c r="L481" s="3" t="n">
        <v>10554</v>
      </c>
      <c r="M481" s="3" t="n">
        <v>12</v>
      </c>
      <c r="N481" s="3" t="n">
        <v>0</v>
      </c>
      <c r="O481" s="3" t="n">
        <v>0</v>
      </c>
      <c r="P481" s="3" t="n">
        <v>0</v>
      </c>
      <c r="Q481" s="3" t="n">
        <v>0</v>
      </c>
      <c r="R481" s="3" t="n">
        <v>0</v>
      </c>
      <c r="S481" s="3" t="n">
        <v>0</v>
      </c>
    </row>
    <row r="482" customFormat="false" ht="15" hidden="false" customHeight="false" outlineLevel="0" collapsed="false">
      <c r="A482" s="3" t="s">
        <v>1267</v>
      </c>
      <c r="B482" s="3" t="s">
        <v>13</v>
      </c>
      <c r="C482" s="3" t="s">
        <v>192</v>
      </c>
      <c r="D482" s="3" t="s">
        <v>16</v>
      </c>
      <c r="E482" s="3" t="s">
        <v>1258</v>
      </c>
      <c r="F482" s="3" t="n">
        <v>406</v>
      </c>
      <c r="G482" s="3" t="s">
        <v>1268</v>
      </c>
      <c r="H482" s="3" t="n">
        <v>21</v>
      </c>
      <c r="I482" s="3" t="n">
        <v>1161</v>
      </c>
      <c r="J482" s="3" t="n">
        <v>1320</v>
      </c>
      <c r="K482" s="6" t="n">
        <v>0.879545454545455</v>
      </c>
      <c r="L482" s="3" t="n">
        <v>10554</v>
      </c>
      <c r="M482" s="3" t="n">
        <v>12</v>
      </c>
      <c r="N482" s="3" t="n">
        <v>0</v>
      </c>
      <c r="O482" s="3" t="n">
        <v>0</v>
      </c>
      <c r="P482" s="3" t="n">
        <v>0</v>
      </c>
      <c r="Q482" s="3" t="n">
        <v>0</v>
      </c>
      <c r="R482" s="3" t="n">
        <v>0</v>
      </c>
      <c r="S482" s="3" t="n">
        <v>0</v>
      </c>
    </row>
    <row r="483" customFormat="false" ht="15" hidden="false" customHeight="false" outlineLevel="0" collapsed="false">
      <c r="A483" s="3" t="s">
        <v>1269</v>
      </c>
      <c r="B483" s="3" t="s">
        <v>13</v>
      </c>
      <c r="C483" s="3" t="s">
        <v>192</v>
      </c>
      <c r="D483" s="3" t="s">
        <v>16</v>
      </c>
      <c r="E483" s="3" t="s">
        <v>1258</v>
      </c>
      <c r="F483" s="3" t="n">
        <v>406</v>
      </c>
      <c r="G483" s="3" t="s">
        <v>1270</v>
      </c>
      <c r="H483" s="3" t="n">
        <v>22</v>
      </c>
      <c r="I483" s="3" t="n">
        <v>1161</v>
      </c>
      <c r="J483" s="3" t="n">
        <v>1320</v>
      </c>
      <c r="K483" s="6" t="n">
        <v>0.879545454545455</v>
      </c>
      <c r="L483" s="3" t="n">
        <v>10554</v>
      </c>
      <c r="M483" s="3" t="n">
        <v>12</v>
      </c>
      <c r="N483" s="3" t="n">
        <v>0</v>
      </c>
      <c r="O483" s="3" t="n">
        <v>0</v>
      </c>
      <c r="P483" s="3" t="n">
        <v>0</v>
      </c>
      <c r="Q483" s="3" t="n">
        <v>0</v>
      </c>
      <c r="R483" s="3" t="n">
        <v>0</v>
      </c>
      <c r="S483" s="3" t="n">
        <v>0</v>
      </c>
    </row>
    <row r="484" customFormat="false" ht="15" hidden="false" customHeight="false" outlineLevel="0" collapsed="false">
      <c r="A484" s="3" t="s">
        <v>1271</v>
      </c>
      <c r="B484" s="3" t="s">
        <v>13</v>
      </c>
      <c r="C484" s="3" t="s">
        <v>192</v>
      </c>
      <c r="D484" s="3" t="s">
        <v>16</v>
      </c>
      <c r="E484" s="3" t="s">
        <v>1258</v>
      </c>
      <c r="F484" s="3" t="n">
        <v>406</v>
      </c>
      <c r="G484" s="3" t="s">
        <v>1272</v>
      </c>
      <c r="H484" s="3" t="n">
        <v>18</v>
      </c>
      <c r="I484" s="3" t="n">
        <v>1161</v>
      </c>
      <c r="J484" s="3" t="n">
        <v>1320</v>
      </c>
      <c r="K484" s="6" t="n">
        <v>0.879545454545455</v>
      </c>
      <c r="L484" s="3" t="n">
        <v>10554</v>
      </c>
      <c r="M484" s="3" t="n">
        <v>12</v>
      </c>
      <c r="N484" s="3" t="n">
        <v>0</v>
      </c>
      <c r="O484" s="3" t="n">
        <v>0</v>
      </c>
      <c r="P484" s="3" t="n">
        <v>0</v>
      </c>
      <c r="Q484" s="3" t="n">
        <v>0</v>
      </c>
      <c r="R484" s="3" t="n">
        <v>0</v>
      </c>
      <c r="S484" s="3" t="n">
        <v>0</v>
      </c>
    </row>
    <row r="485" customFormat="false" ht="15" hidden="false" customHeight="false" outlineLevel="0" collapsed="false">
      <c r="A485" s="3" t="s">
        <v>1273</v>
      </c>
      <c r="B485" s="3" t="s">
        <v>13</v>
      </c>
      <c r="C485" s="3" t="s">
        <v>192</v>
      </c>
      <c r="D485" s="3" t="s">
        <v>16</v>
      </c>
      <c r="E485" s="3" t="s">
        <v>1258</v>
      </c>
      <c r="F485" s="3" t="n">
        <v>406</v>
      </c>
      <c r="G485" s="3" t="s">
        <v>1274</v>
      </c>
      <c r="H485" s="3" t="n">
        <v>20</v>
      </c>
      <c r="I485" s="3" t="n">
        <v>1161</v>
      </c>
      <c r="J485" s="3" t="n">
        <v>1320</v>
      </c>
      <c r="K485" s="6" t="n">
        <v>0.879545454545455</v>
      </c>
      <c r="L485" s="3" t="n">
        <v>10554</v>
      </c>
      <c r="M485" s="3" t="n">
        <v>12</v>
      </c>
      <c r="N485" s="3" t="n">
        <v>0</v>
      </c>
      <c r="O485" s="3" t="n">
        <v>0</v>
      </c>
      <c r="P485" s="3" t="n">
        <v>0</v>
      </c>
      <c r="Q485" s="3" t="n">
        <v>0</v>
      </c>
      <c r="R485" s="3" t="n">
        <v>0</v>
      </c>
      <c r="S485" s="3" t="n">
        <v>0</v>
      </c>
    </row>
    <row r="486" customFormat="false" ht="15" hidden="false" customHeight="false" outlineLevel="0" collapsed="false">
      <c r="A486" s="3" t="s">
        <v>1275</v>
      </c>
      <c r="B486" s="3" t="s">
        <v>13</v>
      </c>
      <c r="C486" s="3" t="s">
        <v>192</v>
      </c>
      <c r="D486" s="3" t="s">
        <v>16</v>
      </c>
      <c r="E486" s="3" t="s">
        <v>1258</v>
      </c>
      <c r="F486" s="3" t="n">
        <v>406</v>
      </c>
      <c r="G486" s="3" t="s">
        <v>1276</v>
      </c>
      <c r="H486" s="3" t="n">
        <v>22</v>
      </c>
      <c r="I486" s="3" t="n">
        <v>1161</v>
      </c>
      <c r="J486" s="3" t="n">
        <v>1320</v>
      </c>
      <c r="K486" s="6" t="n">
        <v>0.879545454545455</v>
      </c>
      <c r="L486" s="3" t="n">
        <v>10554</v>
      </c>
      <c r="M486" s="3" t="n">
        <v>12</v>
      </c>
      <c r="N486" s="3" t="n">
        <v>0</v>
      </c>
      <c r="O486" s="3" t="n">
        <v>0</v>
      </c>
      <c r="P486" s="3" t="n">
        <v>0</v>
      </c>
      <c r="Q486" s="3" t="n">
        <v>0</v>
      </c>
      <c r="R486" s="3" t="n">
        <v>0</v>
      </c>
      <c r="S486" s="3" t="n">
        <v>0</v>
      </c>
    </row>
    <row r="487" customFormat="false" ht="15" hidden="false" customHeight="false" outlineLevel="0" collapsed="false">
      <c r="A487" s="3" t="s">
        <v>1277</v>
      </c>
      <c r="B487" s="3" t="s">
        <v>13</v>
      </c>
      <c r="C487" s="3" t="s">
        <v>192</v>
      </c>
      <c r="D487" s="3" t="s">
        <v>16</v>
      </c>
      <c r="E487" s="3" t="s">
        <v>1258</v>
      </c>
      <c r="F487" s="3" t="n">
        <v>406</v>
      </c>
      <c r="G487" s="3" t="s">
        <v>1278</v>
      </c>
      <c r="H487" s="3" t="n">
        <v>21</v>
      </c>
      <c r="I487" s="3" t="n">
        <v>1161</v>
      </c>
      <c r="J487" s="3" t="n">
        <v>1320</v>
      </c>
      <c r="K487" s="6" t="n">
        <v>0.879545454545455</v>
      </c>
      <c r="L487" s="3" t="n">
        <v>10554</v>
      </c>
      <c r="M487" s="3" t="n">
        <v>12</v>
      </c>
      <c r="N487" s="3" t="n">
        <v>0</v>
      </c>
      <c r="O487" s="3" t="n">
        <v>0</v>
      </c>
      <c r="P487" s="3" t="n">
        <v>0</v>
      </c>
      <c r="Q487" s="3" t="n">
        <v>0</v>
      </c>
      <c r="R487" s="3" t="n">
        <v>0</v>
      </c>
      <c r="S487" s="3" t="n">
        <v>0</v>
      </c>
    </row>
    <row r="488" customFormat="false" ht="15" hidden="false" customHeight="false" outlineLevel="0" collapsed="false">
      <c r="A488" s="3" t="s">
        <v>1279</v>
      </c>
      <c r="B488" s="3" t="s">
        <v>13</v>
      </c>
      <c r="C488" s="3" t="s">
        <v>192</v>
      </c>
      <c r="D488" s="3" t="s">
        <v>16</v>
      </c>
      <c r="E488" s="3" t="s">
        <v>1258</v>
      </c>
      <c r="F488" s="3" t="n">
        <v>406</v>
      </c>
      <c r="G488" s="3" t="s">
        <v>796</v>
      </c>
      <c r="H488" s="3" t="n">
        <v>15</v>
      </c>
      <c r="I488" s="3" t="n">
        <v>1161</v>
      </c>
      <c r="J488" s="3" t="n">
        <v>1320</v>
      </c>
      <c r="K488" s="6" t="n">
        <v>0.879545454545455</v>
      </c>
      <c r="L488" s="3" t="n">
        <v>10554</v>
      </c>
      <c r="M488" s="3" t="n">
        <v>12</v>
      </c>
      <c r="N488" s="3" t="n">
        <v>0</v>
      </c>
      <c r="O488" s="3" t="n">
        <v>0</v>
      </c>
      <c r="P488" s="3" t="n">
        <v>0</v>
      </c>
      <c r="Q488" s="3" t="n">
        <v>0</v>
      </c>
      <c r="R488" s="3" t="n">
        <v>0</v>
      </c>
      <c r="S488" s="3" t="n">
        <v>0</v>
      </c>
    </row>
    <row r="489" customFormat="false" ht="15" hidden="false" customHeight="false" outlineLevel="0" collapsed="false">
      <c r="A489" s="3" t="s">
        <v>1280</v>
      </c>
      <c r="B489" s="3" t="s">
        <v>15</v>
      </c>
      <c r="C489" s="3" t="s">
        <v>158</v>
      </c>
      <c r="D489" s="3" t="s">
        <v>20</v>
      </c>
      <c r="E489" s="3" t="s">
        <v>1281</v>
      </c>
      <c r="F489" s="3" t="n">
        <v>407</v>
      </c>
      <c r="G489" s="3" t="s">
        <v>1282</v>
      </c>
      <c r="H489" s="3" t="n">
        <v>6</v>
      </c>
      <c r="I489" s="3" t="n">
        <v>267</v>
      </c>
      <c r="J489" s="3" t="n">
        <v>285</v>
      </c>
      <c r="K489" s="6" t="n">
        <v>0.936842105263158</v>
      </c>
      <c r="L489" s="3" t="n">
        <v>3747</v>
      </c>
      <c r="M489" s="3" t="n">
        <v>10</v>
      </c>
      <c r="N489" s="3" t="n">
        <v>0</v>
      </c>
      <c r="O489" s="3" t="n">
        <v>0</v>
      </c>
      <c r="P489" s="3" t="n">
        <v>0</v>
      </c>
      <c r="Q489" s="3" t="n">
        <v>0</v>
      </c>
      <c r="R489" s="3" t="n">
        <v>0</v>
      </c>
      <c r="S489" s="3" t="n">
        <v>0</v>
      </c>
    </row>
    <row r="490" customFormat="false" ht="15" hidden="false" customHeight="false" outlineLevel="0" collapsed="false">
      <c r="A490" s="3" t="s">
        <v>1283</v>
      </c>
      <c r="B490" s="3" t="s">
        <v>15</v>
      </c>
      <c r="C490" s="3" t="s">
        <v>158</v>
      </c>
      <c r="D490" s="3" t="s">
        <v>20</v>
      </c>
      <c r="E490" s="3" t="s">
        <v>1281</v>
      </c>
      <c r="F490" s="3" t="n">
        <v>407</v>
      </c>
      <c r="G490" s="3" t="s">
        <v>1284</v>
      </c>
      <c r="H490" s="3" t="n">
        <v>15</v>
      </c>
      <c r="I490" s="3" t="n">
        <v>267</v>
      </c>
      <c r="J490" s="3" t="n">
        <v>285</v>
      </c>
      <c r="K490" s="6" t="n">
        <v>0.936842105263158</v>
      </c>
      <c r="L490" s="3" t="n">
        <v>3747</v>
      </c>
      <c r="M490" s="3" t="n">
        <v>10</v>
      </c>
      <c r="N490" s="3" t="n">
        <v>0</v>
      </c>
      <c r="O490" s="3" t="n">
        <v>0</v>
      </c>
      <c r="P490" s="3" t="n">
        <v>0</v>
      </c>
      <c r="Q490" s="3" t="n">
        <v>0</v>
      </c>
      <c r="R490" s="3" t="n">
        <v>0</v>
      </c>
      <c r="S490" s="3" t="n">
        <v>0</v>
      </c>
    </row>
    <row r="491" customFormat="false" ht="15" hidden="false" customHeight="false" outlineLevel="0" collapsed="false">
      <c r="A491" s="3" t="s">
        <v>1285</v>
      </c>
      <c r="B491" s="3" t="s">
        <v>15</v>
      </c>
      <c r="C491" s="3" t="s">
        <v>158</v>
      </c>
      <c r="D491" s="3" t="s">
        <v>20</v>
      </c>
      <c r="E491" s="3" t="s">
        <v>1281</v>
      </c>
      <c r="F491" s="3" t="n">
        <v>407</v>
      </c>
      <c r="G491" s="3" t="s">
        <v>1286</v>
      </c>
      <c r="H491" s="3" t="n">
        <v>7</v>
      </c>
      <c r="I491" s="3" t="n">
        <v>267</v>
      </c>
      <c r="J491" s="3" t="n">
        <v>285</v>
      </c>
      <c r="K491" s="6" t="n">
        <v>0.936842105263158</v>
      </c>
      <c r="L491" s="3" t="n">
        <v>3747</v>
      </c>
      <c r="M491" s="3" t="n">
        <v>10</v>
      </c>
      <c r="N491" s="3" t="n">
        <v>0</v>
      </c>
      <c r="O491" s="3" t="n">
        <v>0</v>
      </c>
      <c r="P491" s="3" t="n">
        <v>0</v>
      </c>
      <c r="Q491" s="3" t="n">
        <v>0</v>
      </c>
      <c r="R491" s="3" t="n">
        <v>0</v>
      </c>
      <c r="S491" s="3" t="n">
        <v>0</v>
      </c>
    </row>
    <row r="492" customFormat="false" ht="15" hidden="false" customHeight="false" outlineLevel="0" collapsed="false">
      <c r="A492" s="3" t="s">
        <v>1287</v>
      </c>
      <c r="B492" s="3" t="s">
        <v>15</v>
      </c>
      <c r="C492" s="3" t="s">
        <v>158</v>
      </c>
      <c r="D492" s="3" t="s">
        <v>20</v>
      </c>
      <c r="E492" s="3" t="s">
        <v>1281</v>
      </c>
      <c r="F492" s="3" t="n">
        <v>407</v>
      </c>
      <c r="G492" s="3" t="s">
        <v>1288</v>
      </c>
      <c r="H492" s="3" t="n">
        <v>13</v>
      </c>
      <c r="I492" s="3" t="n">
        <v>267</v>
      </c>
      <c r="J492" s="3" t="n">
        <v>285</v>
      </c>
      <c r="K492" s="6" t="n">
        <v>0.936842105263158</v>
      </c>
      <c r="L492" s="3" t="n">
        <v>3747</v>
      </c>
      <c r="M492" s="3" t="n">
        <v>10</v>
      </c>
      <c r="N492" s="3" t="n">
        <v>0</v>
      </c>
      <c r="O492" s="3" t="n">
        <v>0</v>
      </c>
      <c r="P492" s="3" t="n">
        <v>0</v>
      </c>
      <c r="Q492" s="3" t="n">
        <v>0</v>
      </c>
      <c r="R492" s="3" t="n">
        <v>0</v>
      </c>
      <c r="S492" s="3" t="n">
        <v>0</v>
      </c>
    </row>
    <row r="493" customFormat="false" ht="15" hidden="false" customHeight="false" outlineLevel="0" collapsed="false">
      <c r="A493" s="3" t="s">
        <v>1289</v>
      </c>
      <c r="B493" s="3" t="s">
        <v>38</v>
      </c>
      <c r="C493" s="3" t="s">
        <v>1097</v>
      </c>
      <c r="D493" s="3" t="s">
        <v>14</v>
      </c>
      <c r="E493" s="3" t="s">
        <v>1290</v>
      </c>
      <c r="F493" s="3" t="n">
        <v>408</v>
      </c>
      <c r="G493" s="3" t="s">
        <v>1291</v>
      </c>
      <c r="H493" s="3" t="n">
        <v>20</v>
      </c>
      <c r="I493" s="3" t="n">
        <v>819</v>
      </c>
      <c r="J493" s="3" t="n">
        <v>1825</v>
      </c>
      <c r="K493" s="6" t="n">
        <v>0.448767123287671</v>
      </c>
      <c r="L493" s="3" t="n">
        <v>6058</v>
      </c>
      <c r="M493" s="3" t="n">
        <v>16</v>
      </c>
      <c r="N493" s="3" t="n">
        <v>2</v>
      </c>
      <c r="O493" s="3" t="n">
        <v>0</v>
      </c>
      <c r="P493" s="3" t="n">
        <v>0</v>
      </c>
      <c r="Q493" s="3" t="n">
        <v>2</v>
      </c>
      <c r="R493" s="3" t="n">
        <v>0</v>
      </c>
      <c r="S493" s="3" t="n">
        <v>0</v>
      </c>
    </row>
    <row r="494" customFormat="false" ht="15" hidden="false" customHeight="false" outlineLevel="0" collapsed="false">
      <c r="A494" s="3" t="s">
        <v>1292</v>
      </c>
      <c r="B494" s="3" t="s">
        <v>23</v>
      </c>
      <c r="C494" s="3" t="s">
        <v>1034</v>
      </c>
      <c r="D494" s="3" t="s">
        <v>18</v>
      </c>
      <c r="E494" s="3" t="s">
        <v>1293</v>
      </c>
      <c r="F494" s="3" t="n">
        <v>410</v>
      </c>
      <c r="G494" s="3" t="s">
        <v>1294</v>
      </c>
      <c r="H494" s="3" t="n">
        <v>23</v>
      </c>
      <c r="I494" s="3" t="n">
        <v>685</v>
      </c>
      <c r="J494" s="3" t="n">
        <v>743</v>
      </c>
      <c r="K494" s="6" t="n">
        <v>0.921938088829071</v>
      </c>
      <c r="L494" s="3" t="n">
        <v>8113</v>
      </c>
      <c r="M494" s="3" t="n">
        <v>12</v>
      </c>
      <c r="N494" s="3" t="n">
        <v>2</v>
      </c>
      <c r="O494" s="3" t="n">
        <v>0</v>
      </c>
      <c r="P494" s="3" t="n">
        <v>0</v>
      </c>
      <c r="Q494" s="3" t="n">
        <v>0</v>
      </c>
      <c r="R494" s="3" t="n">
        <v>0</v>
      </c>
      <c r="S494" s="3" t="n">
        <v>0</v>
      </c>
    </row>
    <row r="495" customFormat="false" ht="15" hidden="false" customHeight="false" outlineLevel="0" collapsed="false">
      <c r="A495" s="3" t="s">
        <v>380</v>
      </c>
      <c r="B495" s="3" t="s">
        <v>25</v>
      </c>
      <c r="C495" s="3" t="s">
        <v>380</v>
      </c>
      <c r="D495" s="3" t="s">
        <v>14</v>
      </c>
      <c r="E495" s="3" t="s">
        <v>1295</v>
      </c>
      <c r="F495" s="3" t="n">
        <v>411</v>
      </c>
      <c r="G495" s="3" t="s">
        <v>1296</v>
      </c>
      <c r="H495" s="3" t="n">
        <v>54</v>
      </c>
      <c r="I495" s="3" t="n">
        <v>212</v>
      </c>
      <c r="J495" s="3" t="n">
        <v>314</v>
      </c>
      <c r="K495" s="6" t="n">
        <v>0.67515923566879</v>
      </c>
      <c r="L495" s="3" t="n">
        <v>7426</v>
      </c>
      <c r="M495" s="3" t="n">
        <v>21</v>
      </c>
      <c r="N495" s="3" t="n">
        <v>9</v>
      </c>
      <c r="O495" s="3" t="n">
        <v>0</v>
      </c>
      <c r="P495" s="3" t="n">
        <v>0</v>
      </c>
      <c r="Q495" s="3" t="n">
        <v>0</v>
      </c>
      <c r="R495" s="3" t="n">
        <v>0</v>
      </c>
      <c r="S495" s="3" t="n">
        <v>0</v>
      </c>
    </row>
    <row r="496" customFormat="false" ht="15" hidden="false" customHeight="false" outlineLevel="0" collapsed="false">
      <c r="A496" s="3" t="s">
        <v>1297</v>
      </c>
      <c r="B496" s="3" t="s">
        <v>25</v>
      </c>
      <c r="C496" s="3" t="s">
        <v>380</v>
      </c>
      <c r="D496" s="3" t="s">
        <v>14</v>
      </c>
      <c r="E496" s="3" t="s">
        <v>1295</v>
      </c>
      <c r="F496" s="3" t="n">
        <v>411</v>
      </c>
      <c r="G496" s="3" t="s">
        <v>1298</v>
      </c>
      <c r="H496" s="3" t="n">
        <v>58</v>
      </c>
      <c r="I496" s="3" t="n">
        <v>212</v>
      </c>
      <c r="J496" s="3" t="n">
        <v>314</v>
      </c>
      <c r="K496" s="6" t="n">
        <v>0.67515923566879</v>
      </c>
      <c r="L496" s="3" t="n">
        <v>7426</v>
      </c>
      <c r="M496" s="3" t="n">
        <v>21</v>
      </c>
      <c r="N496" s="3" t="n">
        <v>14</v>
      </c>
      <c r="O496" s="3" t="n">
        <v>0</v>
      </c>
      <c r="P496" s="3" t="n">
        <v>0</v>
      </c>
      <c r="Q496" s="3" t="n">
        <v>0</v>
      </c>
      <c r="R496" s="3" t="n">
        <v>0</v>
      </c>
      <c r="S496" s="3" t="n">
        <v>0</v>
      </c>
    </row>
    <row r="497" customFormat="false" ht="15" hidden="false" customHeight="false" outlineLevel="0" collapsed="false">
      <c r="A497" s="3" t="s">
        <v>1299</v>
      </c>
      <c r="B497" s="3" t="s">
        <v>44</v>
      </c>
      <c r="C497" s="3" t="s">
        <v>1300</v>
      </c>
      <c r="D497" s="3" t="s">
        <v>16</v>
      </c>
      <c r="E497" s="3" t="s">
        <v>1301</v>
      </c>
      <c r="F497" s="3" t="n">
        <v>412</v>
      </c>
      <c r="G497" s="3" t="s">
        <v>1302</v>
      </c>
      <c r="H497" s="3" t="n">
        <v>73</v>
      </c>
      <c r="I497" s="3" t="n">
        <v>3023</v>
      </c>
      <c r="J497" s="3" t="n">
        <v>3400</v>
      </c>
      <c r="K497" s="6" t="n">
        <v>0.889117647058824</v>
      </c>
      <c r="L497" s="3" t="n">
        <v>7024</v>
      </c>
      <c r="M497" s="3" t="n">
        <v>24</v>
      </c>
      <c r="N497" s="3" t="n">
        <v>4</v>
      </c>
      <c r="O497" s="3" t="n">
        <v>0</v>
      </c>
      <c r="P497" s="3" t="n">
        <v>0</v>
      </c>
      <c r="Q497" s="3" t="n">
        <v>0</v>
      </c>
      <c r="R497" s="3" t="n">
        <v>0</v>
      </c>
      <c r="S497" s="3" t="n">
        <v>0</v>
      </c>
    </row>
    <row r="498" customFormat="false" ht="15" hidden="false" customHeight="false" outlineLevel="0" collapsed="false">
      <c r="A498" s="3" t="s">
        <v>1303</v>
      </c>
      <c r="B498" s="3" t="s">
        <v>47</v>
      </c>
      <c r="C498" s="3" t="s">
        <v>1304</v>
      </c>
      <c r="D498" s="3" t="s">
        <v>20</v>
      </c>
      <c r="E498" s="3" t="s">
        <v>1305</v>
      </c>
      <c r="F498" s="3" t="n">
        <v>413</v>
      </c>
      <c r="G498" s="3" t="s">
        <v>1306</v>
      </c>
      <c r="H498" s="3" t="n">
        <v>49</v>
      </c>
      <c r="I498" s="3" t="n">
        <v>1478</v>
      </c>
      <c r="J498" s="3" t="n">
        <v>2020</v>
      </c>
      <c r="K498" s="6" t="n">
        <v>0.731683168316832</v>
      </c>
      <c r="L498" s="3" t="n">
        <v>9146</v>
      </c>
      <c r="M498" s="3" t="n">
        <v>16</v>
      </c>
      <c r="N498" s="3" t="n">
        <v>0</v>
      </c>
      <c r="O498" s="3" t="n">
        <v>0</v>
      </c>
      <c r="P498" s="3" t="n">
        <v>0</v>
      </c>
      <c r="Q498" s="3" t="n">
        <v>0</v>
      </c>
      <c r="R498" s="3" t="n">
        <v>0</v>
      </c>
      <c r="S498" s="3" t="n">
        <v>0</v>
      </c>
    </row>
    <row r="499" customFormat="false" ht="15" hidden="false" customHeight="false" outlineLevel="0" collapsed="false">
      <c r="A499" s="3" t="s">
        <v>1307</v>
      </c>
      <c r="B499" s="3" t="s">
        <v>15</v>
      </c>
      <c r="C499" s="3" t="s">
        <v>1308</v>
      </c>
      <c r="D499" s="3" t="s">
        <v>28</v>
      </c>
      <c r="E499" s="3" t="s">
        <v>1305</v>
      </c>
      <c r="F499" s="3" t="n">
        <v>413</v>
      </c>
      <c r="G499" s="3" t="s">
        <v>1309</v>
      </c>
      <c r="H499" s="3" t="n">
        <v>15</v>
      </c>
      <c r="I499" s="3" t="n">
        <v>1616</v>
      </c>
      <c r="J499" s="3" t="n">
        <v>2120</v>
      </c>
      <c r="K499" s="6" t="n">
        <v>0.762264150943396</v>
      </c>
      <c r="L499" s="3" t="n">
        <v>10747</v>
      </c>
      <c r="M499" s="3" t="n">
        <v>17</v>
      </c>
      <c r="N499" s="3" t="n">
        <v>0</v>
      </c>
      <c r="O499" s="3" t="n">
        <v>0</v>
      </c>
      <c r="P499" s="3" t="n">
        <v>0</v>
      </c>
      <c r="Q499" s="3" t="n">
        <v>0</v>
      </c>
      <c r="R499" s="3" t="n">
        <v>0</v>
      </c>
      <c r="S499" s="3" t="n">
        <v>0</v>
      </c>
    </row>
    <row r="500" customFormat="false" ht="15" hidden="false" customHeight="false" outlineLevel="0" collapsed="false">
      <c r="A500" s="3" t="s">
        <v>1310</v>
      </c>
      <c r="B500" s="3" t="s">
        <v>15</v>
      </c>
      <c r="C500" s="3" t="s">
        <v>138</v>
      </c>
      <c r="D500" s="3" t="s">
        <v>32</v>
      </c>
      <c r="E500" s="3" t="s">
        <v>1311</v>
      </c>
      <c r="F500" s="3" t="n">
        <v>414</v>
      </c>
      <c r="G500" s="3" t="s">
        <v>1312</v>
      </c>
      <c r="H500" s="3" t="n">
        <v>15</v>
      </c>
      <c r="I500" s="3" t="n">
        <v>772</v>
      </c>
      <c r="J500" s="3" t="n">
        <v>1272</v>
      </c>
      <c r="K500" s="6" t="n">
        <v>0.606918238993711</v>
      </c>
      <c r="L500" s="3" t="n">
        <v>5887</v>
      </c>
      <c r="M500" s="3" t="n">
        <v>15</v>
      </c>
      <c r="N500" s="3" t="n">
        <v>0</v>
      </c>
      <c r="O500" s="3" t="n">
        <v>0</v>
      </c>
      <c r="P500" s="3" t="n">
        <v>0</v>
      </c>
      <c r="Q500" s="3" t="n">
        <v>0</v>
      </c>
      <c r="R500" s="3" t="n">
        <v>0</v>
      </c>
      <c r="S500" s="3" t="n">
        <v>0</v>
      </c>
    </row>
    <row r="501" customFormat="false" ht="15" hidden="false" customHeight="false" outlineLevel="0" collapsed="false">
      <c r="A501" s="3" t="s">
        <v>1313</v>
      </c>
      <c r="B501" s="3" t="s">
        <v>15</v>
      </c>
      <c r="C501" s="3" t="s">
        <v>138</v>
      </c>
      <c r="D501" s="3" t="s">
        <v>32</v>
      </c>
      <c r="E501" s="3" t="s">
        <v>1311</v>
      </c>
      <c r="F501" s="3" t="n">
        <v>414</v>
      </c>
      <c r="G501" s="3" t="s">
        <v>1314</v>
      </c>
      <c r="H501" s="3" t="n">
        <v>15</v>
      </c>
      <c r="I501" s="3" t="n">
        <v>772</v>
      </c>
      <c r="J501" s="3" t="n">
        <v>1272</v>
      </c>
      <c r="K501" s="6" t="n">
        <v>0.606918238993711</v>
      </c>
      <c r="L501" s="3" t="n">
        <v>5887</v>
      </c>
      <c r="M501" s="3" t="n">
        <v>15</v>
      </c>
      <c r="N501" s="3" t="n">
        <v>0</v>
      </c>
      <c r="O501" s="3" t="n">
        <v>0</v>
      </c>
      <c r="P501" s="3" t="n">
        <v>0</v>
      </c>
      <c r="Q501" s="3" t="n">
        <v>0</v>
      </c>
      <c r="R501" s="3" t="n">
        <v>0</v>
      </c>
      <c r="S501" s="3" t="n">
        <v>0</v>
      </c>
    </row>
    <row r="502" customFormat="false" ht="15" hidden="false" customHeight="false" outlineLevel="0" collapsed="false">
      <c r="A502" s="3" t="s">
        <v>1315</v>
      </c>
      <c r="B502" s="3" t="s">
        <v>23</v>
      </c>
      <c r="C502" s="3" t="s">
        <v>1316</v>
      </c>
      <c r="D502" s="3" t="s">
        <v>18</v>
      </c>
      <c r="E502" s="3" t="s">
        <v>1317</v>
      </c>
      <c r="F502" s="3" t="n">
        <v>415</v>
      </c>
      <c r="G502" s="3" t="s">
        <v>1318</v>
      </c>
      <c r="H502" s="3" t="n">
        <v>25</v>
      </c>
      <c r="I502" s="3" t="n">
        <v>202</v>
      </c>
      <c r="J502" s="3" t="n">
        <v>202</v>
      </c>
      <c r="K502" s="6" t="n">
        <v>1</v>
      </c>
      <c r="L502" s="3" t="n">
        <v>3000</v>
      </c>
      <c r="M502" s="3" t="n">
        <v>10</v>
      </c>
      <c r="N502" s="3" t="n">
        <v>0</v>
      </c>
      <c r="O502" s="3" t="n">
        <v>0</v>
      </c>
      <c r="P502" s="3" t="n">
        <v>0</v>
      </c>
      <c r="Q502" s="3" t="n">
        <v>0</v>
      </c>
      <c r="R502" s="3" t="n">
        <v>0</v>
      </c>
      <c r="S502" s="3" t="n">
        <v>0</v>
      </c>
    </row>
    <row r="503" customFormat="false" ht="15" hidden="false" customHeight="false" outlineLevel="0" collapsed="false">
      <c r="A503" s="3" t="s">
        <v>1319</v>
      </c>
      <c r="B503" s="3" t="s">
        <v>23</v>
      </c>
      <c r="C503" s="3" t="s">
        <v>1034</v>
      </c>
      <c r="D503" s="3" t="s">
        <v>18</v>
      </c>
      <c r="E503" s="3" t="s">
        <v>1317</v>
      </c>
      <c r="F503" s="3" t="n">
        <v>415</v>
      </c>
      <c r="G503" s="3" t="s">
        <v>1320</v>
      </c>
      <c r="H503" s="3" t="n">
        <v>20</v>
      </c>
      <c r="I503" s="3" t="n">
        <v>466</v>
      </c>
      <c r="J503" s="3" t="n">
        <v>743</v>
      </c>
      <c r="K503" s="6" t="n">
        <v>0.627187079407806</v>
      </c>
      <c r="L503" s="3" t="n">
        <v>5519</v>
      </c>
      <c r="M503" s="3" t="n">
        <v>12</v>
      </c>
      <c r="N503" s="3" t="n">
        <v>0</v>
      </c>
      <c r="O503" s="3" t="n">
        <v>0</v>
      </c>
      <c r="P503" s="3" t="n">
        <v>0</v>
      </c>
      <c r="Q503" s="3" t="n">
        <v>0</v>
      </c>
      <c r="R503" s="3" t="n">
        <v>0</v>
      </c>
      <c r="S503" s="3" t="n">
        <v>0</v>
      </c>
    </row>
    <row r="504" customFormat="false" ht="15" hidden="false" customHeight="false" outlineLevel="0" collapsed="false">
      <c r="A504" s="3" t="s">
        <v>1321</v>
      </c>
      <c r="B504" s="3" t="s">
        <v>23</v>
      </c>
      <c r="C504" s="3" t="s">
        <v>1034</v>
      </c>
      <c r="D504" s="3" t="s">
        <v>18</v>
      </c>
      <c r="E504" s="3" t="s">
        <v>1317</v>
      </c>
      <c r="F504" s="3" t="n">
        <v>415</v>
      </c>
      <c r="G504" s="3" t="s">
        <v>1322</v>
      </c>
      <c r="H504" s="3" t="n">
        <v>17</v>
      </c>
      <c r="I504" s="3" t="n">
        <v>572</v>
      </c>
      <c r="J504" s="3" t="n">
        <v>743</v>
      </c>
      <c r="K504" s="6" t="n">
        <v>0.769851951547779</v>
      </c>
      <c r="L504" s="3" t="n">
        <v>6774</v>
      </c>
      <c r="M504" s="3" t="n">
        <v>12</v>
      </c>
      <c r="N504" s="3" t="n">
        <v>1</v>
      </c>
      <c r="O504" s="3" t="n">
        <v>0</v>
      </c>
      <c r="P504" s="3" t="n">
        <v>0</v>
      </c>
      <c r="Q504" s="3" t="n">
        <v>0</v>
      </c>
      <c r="R504" s="3" t="n">
        <v>0</v>
      </c>
      <c r="S504" s="3" t="n">
        <v>0</v>
      </c>
    </row>
    <row r="505" customFormat="false" ht="15" hidden="false" customHeight="false" outlineLevel="0" collapsed="false">
      <c r="A505" s="3" t="s">
        <v>1323</v>
      </c>
      <c r="B505" s="3" t="s">
        <v>23</v>
      </c>
      <c r="C505" s="3" t="s">
        <v>437</v>
      </c>
      <c r="D505" s="3" t="s">
        <v>22</v>
      </c>
      <c r="E505" s="3" t="s">
        <v>1317</v>
      </c>
      <c r="F505" s="3" t="n">
        <v>415</v>
      </c>
      <c r="G505" s="3" t="s">
        <v>1324</v>
      </c>
      <c r="H505" s="3" t="n">
        <v>17</v>
      </c>
      <c r="I505" s="3" t="n">
        <v>489</v>
      </c>
      <c r="J505" s="3" t="n">
        <v>743</v>
      </c>
      <c r="K505" s="6" t="n">
        <v>0.65814266487214</v>
      </c>
      <c r="L505" s="3" t="n">
        <v>5791</v>
      </c>
      <c r="M505" s="3" t="n">
        <v>12</v>
      </c>
      <c r="N505" s="3" t="n">
        <v>0</v>
      </c>
      <c r="O505" s="3" t="n">
        <v>0</v>
      </c>
      <c r="P505" s="3" t="n">
        <v>0</v>
      </c>
      <c r="Q505" s="3" t="n">
        <v>0</v>
      </c>
      <c r="R505" s="3" t="n">
        <v>0</v>
      </c>
      <c r="S505" s="3" t="n">
        <v>0</v>
      </c>
    </row>
    <row r="506" customFormat="false" ht="15" hidden="false" customHeight="false" outlineLevel="0" collapsed="false">
      <c r="A506" s="3" t="s">
        <v>1325</v>
      </c>
      <c r="B506" s="3" t="s">
        <v>13</v>
      </c>
      <c r="C506" s="3" t="s">
        <v>92</v>
      </c>
      <c r="D506" s="3" t="s">
        <v>18</v>
      </c>
      <c r="E506" s="3" t="s">
        <v>1326</v>
      </c>
      <c r="F506" s="3" t="n">
        <v>416</v>
      </c>
      <c r="G506" s="3" t="s">
        <v>1327</v>
      </c>
      <c r="H506" s="3" t="n">
        <v>15</v>
      </c>
      <c r="I506" s="3" t="n">
        <v>751</v>
      </c>
      <c r="J506" s="3" t="n">
        <v>1288</v>
      </c>
      <c r="K506" s="6" t="n">
        <v>0.583074534161491</v>
      </c>
      <c r="L506" s="3" t="n">
        <v>7171</v>
      </c>
      <c r="M506" s="3" t="n">
        <v>14</v>
      </c>
      <c r="N506" s="3" t="n">
        <v>1</v>
      </c>
      <c r="O506" s="3" t="n">
        <v>0</v>
      </c>
      <c r="P506" s="3" t="n">
        <v>0</v>
      </c>
      <c r="Q506" s="3" t="n">
        <v>0</v>
      </c>
      <c r="R506" s="3" t="n">
        <v>0</v>
      </c>
      <c r="S506" s="3" t="n">
        <v>0</v>
      </c>
    </row>
    <row r="507" customFormat="false" ht="15" hidden="false" customHeight="false" outlineLevel="0" collapsed="false">
      <c r="A507" s="3" t="s">
        <v>1328</v>
      </c>
      <c r="B507" s="3" t="s">
        <v>15</v>
      </c>
      <c r="C507" s="3" t="s">
        <v>186</v>
      </c>
      <c r="D507" s="3" t="s">
        <v>18</v>
      </c>
      <c r="E507" s="3" t="s">
        <v>1326</v>
      </c>
      <c r="F507" s="3" t="n">
        <v>416</v>
      </c>
      <c r="G507" s="3" t="s">
        <v>1329</v>
      </c>
      <c r="H507" s="3" t="n">
        <v>24</v>
      </c>
      <c r="I507" s="3" t="n">
        <v>1635</v>
      </c>
      <c r="J507" s="3" t="n">
        <v>2380</v>
      </c>
      <c r="K507" s="6" t="n">
        <v>0.686974789915966</v>
      </c>
      <c r="L507" s="3" t="n">
        <v>11678</v>
      </c>
      <c r="M507" s="3" t="n">
        <v>15</v>
      </c>
      <c r="N507" s="3" t="n">
        <v>1</v>
      </c>
      <c r="O507" s="3" t="n">
        <v>0</v>
      </c>
      <c r="P507" s="3" t="n">
        <v>0</v>
      </c>
      <c r="Q507" s="3" t="n">
        <v>0</v>
      </c>
      <c r="R507" s="3" t="n">
        <v>0</v>
      </c>
      <c r="S507" s="3" t="n">
        <v>0</v>
      </c>
    </row>
    <row r="508" customFormat="false" ht="15" hidden="false" customHeight="false" outlineLevel="0" collapsed="false">
      <c r="A508" s="3" t="s">
        <v>1330</v>
      </c>
      <c r="B508" s="3" t="s">
        <v>43</v>
      </c>
      <c r="C508" s="3" t="s">
        <v>1331</v>
      </c>
      <c r="D508" s="3" t="s">
        <v>14</v>
      </c>
      <c r="E508" s="3" t="s">
        <v>1332</v>
      </c>
      <c r="F508" s="3" t="n">
        <v>417</v>
      </c>
      <c r="G508" s="3" t="s">
        <v>1333</v>
      </c>
      <c r="H508" s="3" t="n">
        <v>15</v>
      </c>
      <c r="I508" s="3" t="n">
        <v>139</v>
      </c>
      <c r="J508" s="3" t="n">
        <v>185</v>
      </c>
      <c r="K508" s="6" t="n">
        <v>0.751351351351351</v>
      </c>
      <c r="L508" s="3" t="n">
        <v>1953</v>
      </c>
      <c r="M508" s="3" t="n">
        <v>11</v>
      </c>
      <c r="N508" s="3" t="n">
        <v>0</v>
      </c>
      <c r="O508" s="3" t="n">
        <v>0</v>
      </c>
      <c r="P508" s="3" t="n">
        <v>0</v>
      </c>
      <c r="Q508" s="3" t="n">
        <v>0</v>
      </c>
      <c r="R508" s="3" t="n">
        <v>0</v>
      </c>
      <c r="S508" s="3" t="n">
        <v>0</v>
      </c>
    </row>
    <row r="509" customFormat="false" ht="15" hidden="false" customHeight="false" outlineLevel="0" collapsed="false">
      <c r="A509" s="3" t="s">
        <v>1334</v>
      </c>
      <c r="B509" s="3" t="s">
        <v>43</v>
      </c>
      <c r="C509" s="3" t="s">
        <v>1331</v>
      </c>
      <c r="D509" s="3" t="s">
        <v>14</v>
      </c>
      <c r="E509" s="3" t="s">
        <v>1332</v>
      </c>
      <c r="F509" s="3" t="n">
        <v>417</v>
      </c>
      <c r="G509" s="3" t="s">
        <v>1335</v>
      </c>
      <c r="H509" s="3" t="n">
        <v>18</v>
      </c>
      <c r="I509" s="3" t="n">
        <v>139</v>
      </c>
      <c r="J509" s="3" t="n">
        <v>185</v>
      </c>
      <c r="K509" s="6" t="n">
        <v>0.751351351351351</v>
      </c>
      <c r="L509" s="3" t="n">
        <v>1953</v>
      </c>
      <c r="M509" s="3" t="n">
        <v>11</v>
      </c>
      <c r="N509" s="3" t="n">
        <v>1</v>
      </c>
      <c r="O509" s="3" t="n">
        <v>0</v>
      </c>
      <c r="P509" s="3" t="n">
        <v>0</v>
      </c>
      <c r="Q509" s="3" t="n">
        <v>1</v>
      </c>
      <c r="R509" s="3" t="n">
        <v>0</v>
      </c>
      <c r="S509" s="3" t="n">
        <v>0</v>
      </c>
    </row>
    <row r="510" customFormat="false" ht="15" hidden="false" customHeight="false" outlineLevel="0" collapsed="false">
      <c r="A510" s="3" t="s">
        <v>1336</v>
      </c>
      <c r="B510" s="3" t="s">
        <v>43</v>
      </c>
      <c r="C510" s="3" t="s">
        <v>1331</v>
      </c>
      <c r="D510" s="3" t="s">
        <v>14</v>
      </c>
      <c r="E510" s="3" t="s">
        <v>1332</v>
      </c>
      <c r="F510" s="3" t="n">
        <v>417</v>
      </c>
      <c r="G510" s="3" t="s">
        <v>1337</v>
      </c>
      <c r="H510" s="3" t="n">
        <v>22</v>
      </c>
      <c r="I510" s="3" t="n">
        <v>139</v>
      </c>
      <c r="J510" s="3" t="n">
        <v>185</v>
      </c>
      <c r="K510" s="6" t="n">
        <v>0.751351351351351</v>
      </c>
      <c r="L510" s="3" t="n">
        <v>1953</v>
      </c>
      <c r="M510" s="3" t="n">
        <v>11</v>
      </c>
      <c r="N510" s="3" t="n">
        <v>0</v>
      </c>
      <c r="O510" s="3" t="n">
        <v>0</v>
      </c>
      <c r="P510" s="3" t="n">
        <v>0</v>
      </c>
      <c r="Q510" s="3" t="n">
        <v>0</v>
      </c>
      <c r="R510" s="3" t="n">
        <v>0</v>
      </c>
      <c r="S510" s="3" t="n">
        <v>0</v>
      </c>
    </row>
    <row r="511" customFormat="false" ht="15" hidden="false" customHeight="false" outlineLevel="0" collapsed="false">
      <c r="A511" s="3" t="s">
        <v>1338</v>
      </c>
      <c r="B511" s="3" t="s">
        <v>13</v>
      </c>
      <c r="C511" s="3" t="s">
        <v>130</v>
      </c>
      <c r="D511" s="3" t="s">
        <v>16</v>
      </c>
      <c r="E511" s="3" t="s">
        <v>1339</v>
      </c>
      <c r="F511" s="3" t="n">
        <v>418</v>
      </c>
      <c r="G511" s="3" t="s">
        <v>1340</v>
      </c>
      <c r="H511" s="3" t="n">
        <v>23</v>
      </c>
      <c r="I511" s="3" t="n">
        <v>447</v>
      </c>
      <c r="J511" s="3" t="n">
        <v>447</v>
      </c>
      <c r="K511" s="6" t="n">
        <v>1</v>
      </c>
      <c r="L511" s="3" t="n">
        <v>6000</v>
      </c>
      <c r="M511" s="3" t="n">
        <v>12</v>
      </c>
      <c r="N511" s="3" t="n">
        <v>0</v>
      </c>
      <c r="O511" s="3" t="n">
        <v>0</v>
      </c>
      <c r="P511" s="3" t="n">
        <v>0</v>
      </c>
      <c r="Q511" s="3" t="n">
        <v>0</v>
      </c>
      <c r="R511" s="3" t="n">
        <v>0</v>
      </c>
      <c r="S511" s="3" t="n">
        <v>0</v>
      </c>
    </row>
    <row r="512" customFormat="false" ht="15" hidden="false" customHeight="false" outlineLevel="0" collapsed="false">
      <c r="A512" s="3" t="s">
        <v>1341</v>
      </c>
      <c r="B512" s="3" t="s">
        <v>35</v>
      </c>
      <c r="C512" s="3" t="s">
        <v>1341</v>
      </c>
      <c r="D512" s="3" t="s">
        <v>18</v>
      </c>
      <c r="E512" s="3" t="s">
        <v>1342</v>
      </c>
      <c r="F512" s="3" t="n">
        <v>419</v>
      </c>
      <c r="G512" s="3" t="s">
        <v>1343</v>
      </c>
      <c r="H512" s="3" t="n">
        <v>59</v>
      </c>
      <c r="I512" s="3" t="n">
        <v>1141</v>
      </c>
      <c r="J512" s="3" t="n">
        <v>1300</v>
      </c>
      <c r="K512" s="6" t="n">
        <v>0.877692307692308</v>
      </c>
      <c r="L512" s="3" t="n">
        <v>3730</v>
      </c>
      <c r="M512" s="3" t="n">
        <v>33</v>
      </c>
      <c r="N512" s="3" t="n">
        <v>13</v>
      </c>
      <c r="O512" s="3" t="n">
        <v>0</v>
      </c>
      <c r="P512" s="3" t="n">
        <v>0</v>
      </c>
      <c r="Q512" s="3" t="n">
        <v>2</v>
      </c>
      <c r="R512" s="3" t="n">
        <v>2</v>
      </c>
      <c r="S512" s="3" t="n">
        <v>0</v>
      </c>
    </row>
    <row r="513" customFormat="false" ht="15" hidden="false" customHeight="false" outlineLevel="0" collapsed="false">
      <c r="A513" s="3" t="s">
        <v>1344</v>
      </c>
      <c r="B513" s="3" t="s">
        <v>21</v>
      </c>
      <c r="C513" s="3" t="s">
        <v>1345</v>
      </c>
      <c r="D513" s="3" t="s">
        <v>18</v>
      </c>
      <c r="E513" s="3" t="s">
        <v>1342</v>
      </c>
      <c r="F513" s="3" t="n">
        <v>419</v>
      </c>
      <c r="G513" s="3" t="s">
        <v>1346</v>
      </c>
      <c r="H513" s="3" t="n">
        <v>56</v>
      </c>
      <c r="I513" s="3" t="n">
        <v>261</v>
      </c>
      <c r="J513" s="3" t="n">
        <v>330</v>
      </c>
      <c r="K513" s="6" t="n">
        <v>0.790909090909091</v>
      </c>
      <c r="L513" s="3" t="n">
        <v>1977</v>
      </c>
      <c r="M513" s="3" t="n">
        <v>36</v>
      </c>
      <c r="N513" s="3" t="n">
        <v>9</v>
      </c>
      <c r="O513" s="3" t="n">
        <v>0</v>
      </c>
      <c r="P513" s="3" t="n">
        <v>0</v>
      </c>
      <c r="Q513" s="3" t="n">
        <v>3</v>
      </c>
      <c r="R513" s="3" t="n">
        <v>3</v>
      </c>
      <c r="S513" s="3" t="n">
        <v>0</v>
      </c>
    </row>
    <row r="514" customFormat="false" ht="15" hidden="false" customHeight="false" outlineLevel="0" collapsed="false">
      <c r="A514" s="3" t="s">
        <v>1347</v>
      </c>
      <c r="B514" s="3" t="s">
        <v>21</v>
      </c>
      <c r="C514" s="3" t="s">
        <v>535</v>
      </c>
      <c r="D514" s="3" t="s">
        <v>18</v>
      </c>
      <c r="E514" s="3" t="s">
        <v>1342</v>
      </c>
      <c r="F514" s="3" t="n">
        <v>419</v>
      </c>
      <c r="G514" s="3" t="s">
        <v>1348</v>
      </c>
      <c r="H514" s="3" t="n">
        <v>55</v>
      </c>
      <c r="I514" s="3" t="n">
        <v>238</v>
      </c>
      <c r="J514" s="3" t="n">
        <v>300</v>
      </c>
      <c r="K514" s="6" t="n">
        <v>0.793333333333333</v>
      </c>
      <c r="L514" s="3" t="n">
        <v>1983</v>
      </c>
      <c r="M514" s="3" t="n">
        <v>36</v>
      </c>
      <c r="N514" s="3" t="n">
        <v>12</v>
      </c>
      <c r="O514" s="3" t="n">
        <v>0</v>
      </c>
      <c r="P514" s="3" t="n">
        <v>0</v>
      </c>
      <c r="Q514" s="3" t="n">
        <v>5</v>
      </c>
      <c r="R514" s="3" t="n">
        <v>5</v>
      </c>
      <c r="S514" s="3" t="n">
        <v>0</v>
      </c>
    </row>
    <row r="515" customFormat="false" ht="15" hidden="false" customHeight="false" outlineLevel="0" collapsed="false">
      <c r="A515" s="3" t="s">
        <v>1349</v>
      </c>
      <c r="B515" s="3" t="s">
        <v>21</v>
      </c>
      <c r="C515" s="3" t="s">
        <v>1345</v>
      </c>
      <c r="D515" s="3" t="s">
        <v>18</v>
      </c>
      <c r="E515" s="3" t="s">
        <v>1342</v>
      </c>
      <c r="F515" s="3" t="n">
        <v>419</v>
      </c>
      <c r="G515" s="3" t="s">
        <v>1350</v>
      </c>
      <c r="H515" s="3" t="n">
        <v>57</v>
      </c>
      <c r="I515" s="3" t="n">
        <v>261</v>
      </c>
      <c r="J515" s="3" t="n">
        <v>330</v>
      </c>
      <c r="K515" s="6" t="n">
        <v>0.790909090909091</v>
      </c>
      <c r="L515" s="3" t="n">
        <v>1977</v>
      </c>
      <c r="M515" s="3" t="n">
        <v>36</v>
      </c>
      <c r="N515" s="3" t="n">
        <v>17</v>
      </c>
      <c r="O515" s="3" t="n">
        <v>0</v>
      </c>
      <c r="P515" s="3" t="n">
        <v>0</v>
      </c>
      <c r="Q515" s="3" t="n">
        <v>2</v>
      </c>
      <c r="R515" s="3" t="n">
        <v>1</v>
      </c>
      <c r="S515" s="3" t="n">
        <v>0</v>
      </c>
    </row>
    <row r="516" customFormat="false" ht="15" hidden="false" customHeight="false" outlineLevel="0" collapsed="false">
      <c r="A516" s="3" t="s">
        <v>1351</v>
      </c>
      <c r="B516" s="3" t="s">
        <v>21</v>
      </c>
      <c r="C516" s="3" t="s">
        <v>1345</v>
      </c>
      <c r="D516" s="3" t="s">
        <v>18</v>
      </c>
      <c r="E516" s="3" t="s">
        <v>1342</v>
      </c>
      <c r="F516" s="3" t="n">
        <v>419</v>
      </c>
      <c r="G516" s="3" t="s">
        <v>1352</v>
      </c>
      <c r="H516" s="3" t="n">
        <v>61</v>
      </c>
      <c r="I516" s="3" t="n">
        <v>261</v>
      </c>
      <c r="J516" s="3" t="n">
        <v>330</v>
      </c>
      <c r="K516" s="6" t="n">
        <v>0.790909090909091</v>
      </c>
      <c r="L516" s="3" t="n">
        <v>1977</v>
      </c>
      <c r="M516" s="3" t="n">
        <v>36</v>
      </c>
      <c r="N516" s="3" t="n">
        <v>12</v>
      </c>
      <c r="O516" s="3" t="n">
        <v>0</v>
      </c>
      <c r="P516" s="3" t="n">
        <v>0</v>
      </c>
      <c r="Q516" s="3" t="n">
        <v>3</v>
      </c>
      <c r="R516" s="3" t="n">
        <v>3</v>
      </c>
      <c r="S516" s="3" t="n">
        <v>0</v>
      </c>
    </row>
    <row r="517" customFormat="false" ht="15" hidden="false" customHeight="false" outlineLevel="0" collapsed="false">
      <c r="A517" s="3" t="s">
        <v>1353</v>
      </c>
      <c r="B517" s="3" t="s">
        <v>57</v>
      </c>
      <c r="C517" s="3" t="s">
        <v>385</v>
      </c>
      <c r="D517" s="3" t="s">
        <v>14</v>
      </c>
      <c r="E517" s="3" t="s">
        <v>1354</v>
      </c>
      <c r="F517" s="3" t="n">
        <v>420</v>
      </c>
      <c r="G517" s="3" t="s">
        <v>1355</v>
      </c>
      <c r="H517" s="3" t="n">
        <v>16</v>
      </c>
      <c r="I517" s="3" t="n">
        <v>1051</v>
      </c>
      <c r="J517" s="3" t="n">
        <v>1405</v>
      </c>
      <c r="K517" s="6" t="n">
        <v>0.748042704626335</v>
      </c>
      <c r="L517" s="3" t="n">
        <v>10098</v>
      </c>
      <c r="M517" s="3" t="n">
        <v>16</v>
      </c>
      <c r="N517" s="3" t="n">
        <v>0</v>
      </c>
      <c r="O517" s="3" t="n">
        <v>0</v>
      </c>
      <c r="P517" s="3" t="n">
        <v>0</v>
      </c>
      <c r="Q517" s="3" t="n">
        <v>0</v>
      </c>
      <c r="R517" s="3" t="n">
        <v>0</v>
      </c>
      <c r="S517" s="3" t="n">
        <v>0</v>
      </c>
    </row>
    <row r="518" customFormat="false" ht="15" hidden="false" customHeight="false" outlineLevel="0" collapsed="false">
      <c r="A518" s="3" t="s">
        <v>1356</v>
      </c>
      <c r="B518" s="3" t="s">
        <v>60</v>
      </c>
      <c r="C518" s="3" t="s">
        <v>1357</v>
      </c>
      <c r="D518" s="3" t="s">
        <v>14</v>
      </c>
      <c r="E518" s="3" t="s">
        <v>1354</v>
      </c>
      <c r="F518" s="3" t="n">
        <v>420</v>
      </c>
      <c r="G518" s="3" t="s">
        <v>1358</v>
      </c>
      <c r="H518" s="3" t="n">
        <v>18</v>
      </c>
      <c r="I518" s="3" t="n">
        <v>1122</v>
      </c>
      <c r="J518" s="3" t="n">
        <v>1580</v>
      </c>
      <c r="K518" s="6" t="n">
        <v>0.710126582278481</v>
      </c>
      <c r="L518" s="3" t="n">
        <v>8521</v>
      </c>
      <c r="M518" s="3" t="n">
        <v>16</v>
      </c>
      <c r="N518" s="3" t="n">
        <v>0</v>
      </c>
      <c r="O518" s="3" t="n">
        <v>0</v>
      </c>
      <c r="P518" s="3" t="n">
        <v>0</v>
      </c>
      <c r="Q518" s="3" t="n">
        <v>0</v>
      </c>
      <c r="R518" s="3" t="n">
        <v>0</v>
      </c>
      <c r="S518" s="3" t="n">
        <v>0</v>
      </c>
    </row>
    <row r="519" customFormat="false" ht="15" hidden="false" customHeight="false" outlineLevel="0" collapsed="false">
      <c r="A519" s="3" t="s">
        <v>1357</v>
      </c>
      <c r="B519" s="3" t="s">
        <v>60</v>
      </c>
      <c r="C519" s="3" t="s">
        <v>1357</v>
      </c>
      <c r="D519" s="3" t="s">
        <v>14</v>
      </c>
      <c r="E519" s="3" t="s">
        <v>1354</v>
      </c>
      <c r="F519" s="3" t="n">
        <v>420</v>
      </c>
      <c r="G519" s="3" t="s">
        <v>1359</v>
      </c>
      <c r="H519" s="3" t="n">
        <v>18</v>
      </c>
      <c r="I519" s="3" t="n">
        <v>1090</v>
      </c>
      <c r="J519" s="3" t="n">
        <v>1580</v>
      </c>
      <c r="K519" s="6" t="n">
        <v>0.689873417721519</v>
      </c>
      <c r="L519" s="3" t="n">
        <v>8278</v>
      </c>
      <c r="M519" s="3" t="n">
        <v>16</v>
      </c>
      <c r="N519" s="3" t="n">
        <v>0</v>
      </c>
      <c r="O519" s="3" t="n">
        <v>0</v>
      </c>
      <c r="P519" s="3" t="n">
        <v>0</v>
      </c>
      <c r="Q519" s="3" t="n">
        <v>0</v>
      </c>
      <c r="R519" s="3" t="n">
        <v>0</v>
      </c>
      <c r="S519" s="3" t="n">
        <v>0</v>
      </c>
    </row>
    <row r="520" customFormat="false" ht="15" hidden="false" customHeight="false" outlineLevel="0" collapsed="false">
      <c r="A520" s="3" t="s">
        <v>1360</v>
      </c>
      <c r="B520" s="3" t="s">
        <v>25</v>
      </c>
      <c r="C520" s="3" t="s">
        <v>1361</v>
      </c>
      <c r="D520" s="3" t="s">
        <v>18</v>
      </c>
      <c r="E520" s="3" t="s">
        <v>1362</v>
      </c>
      <c r="F520" s="3" t="n">
        <v>421</v>
      </c>
      <c r="G520" s="3" t="s">
        <v>1363</v>
      </c>
      <c r="H520" s="3" t="n">
        <v>60</v>
      </c>
      <c r="I520" s="3" t="n">
        <v>122</v>
      </c>
      <c r="J520" s="3" t="n">
        <v>159</v>
      </c>
      <c r="K520" s="6" t="n">
        <v>0.767295597484277</v>
      </c>
      <c r="L520" s="3" t="n">
        <v>7672</v>
      </c>
      <c r="M520" s="3" t="n">
        <v>17</v>
      </c>
      <c r="N520" s="3" t="n">
        <v>2</v>
      </c>
      <c r="O520" s="3" t="n">
        <v>0</v>
      </c>
      <c r="P520" s="3" t="n">
        <v>0</v>
      </c>
      <c r="Q520" s="3" t="n">
        <v>0</v>
      </c>
      <c r="R520" s="3" t="n">
        <v>0</v>
      </c>
      <c r="S520" s="3" t="n">
        <v>0</v>
      </c>
    </row>
    <row r="521" customFormat="false" ht="15" hidden="false" customHeight="false" outlineLevel="0" collapsed="false">
      <c r="A521" s="3" t="s">
        <v>1364</v>
      </c>
      <c r="B521" s="3" t="s">
        <v>38</v>
      </c>
      <c r="C521" s="3" t="s">
        <v>1097</v>
      </c>
      <c r="D521" s="3" t="s">
        <v>14</v>
      </c>
      <c r="E521" s="3" t="s">
        <v>1365</v>
      </c>
      <c r="F521" s="3" t="n">
        <v>422</v>
      </c>
      <c r="G521" s="3" t="s">
        <v>1366</v>
      </c>
      <c r="H521" s="3" t="n">
        <v>20</v>
      </c>
      <c r="I521" s="3" t="n">
        <v>1303</v>
      </c>
      <c r="J521" s="3" t="n">
        <v>1825</v>
      </c>
      <c r="K521" s="6" t="n">
        <v>0.713972602739726</v>
      </c>
      <c r="L521" s="3" t="n">
        <v>9638</v>
      </c>
      <c r="M521" s="3" t="n">
        <v>16</v>
      </c>
      <c r="N521" s="3" t="n">
        <v>0</v>
      </c>
      <c r="O521" s="3" t="n">
        <v>0</v>
      </c>
      <c r="P521" s="3" t="n">
        <v>0</v>
      </c>
      <c r="Q521" s="3" t="n">
        <v>0</v>
      </c>
      <c r="R521" s="3" t="n">
        <v>0</v>
      </c>
      <c r="S521" s="3" t="n">
        <v>0</v>
      </c>
    </row>
    <row r="522" customFormat="false" ht="15" hidden="false" customHeight="false" outlineLevel="0" collapsed="false">
      <c r="A522" s="3" t="s">
        <v>1367</v>
      </c>
      <c r="B522" s="3" t="s">
        <v>38</v>
      </c>
      <c r="C522" s="3" t="s">
        <v>1097</v>
      </c>
      <c r="D522" s="3" t="s">
        <v>14</v>
      </c>
      <c r="E522" s="3" t="s">
        <v>1365</v>
      </c>
      <c r="F522" s="3" t="n">
        <v>422</v>
      </c>
      <c r="G522" s="3" t="s">
        <v>1368</v>
      </c>
      <c r="H522" s="3" t="n">
        <v>17</v>
      </c>
      <c r="I522" s="3" t="n">
        <v>1303</v>
      </c>
      <c r="J522" s="3" t="n">
        <v>1825</v>
      </c>
      <c r="K522" s="6" t="n">
        <v>0.713972602739726</v>
      </c>
      <c r="L522" s="3" t="n">
        <v>9638</v>
      </c>
      <c r="M522" s="3" t="n">
        <v>16</v>
      </c>
      <c r="N522" s="3" t="n">
        <v>0</v>
      </c>
      <c r="O522" s="3" t="n">
        <v>0</v>
      </c>
      <c r="P522" s="3" t="n">
        <v>0</v>
      </c>
      <c r="Q522" s="3" t="n">
        <v>0</v>
      </c>
      <c r="R522" s="3" t="n">
        <v>0</v>
      </c>
      <c r="S522" s="3" t="n">
        <v>0</v>
      </c>
    </row>
    <row r="523" customFormat="false" ht="15" hidden="false" customHeight="false" outlineLevel="0" collapsed="false">
      <c r="A523" s="3" t="s">
        <v>1369</v>
      </c>
      <c r="B523" s="3" t="s">
        <v>13</v>
      </c>
      <c r="C523" s="3" t="s">
        <v>196</v>
      </c>
      <c r="D523" s="3" t="s">
        <v>16</v>
      </c>
      <c r="E523" s="3" t="s">
        <v>1365</v>
      </c>
      <c r="F523" s="3" t="n">
        <v>422</v>
      </c>
      <c r="G523" s="3" t="s">
        <v>1370</v>
      </c>
      <c r="H523" s="3" t="n">
        <v>16</v>
      </c>
      <c r="I523" s="3" t="n">
        <v>1109</v>
      </c>
      <c r="J523" s="3" t="n">
        <v>1505</v>
      </c>
      <c r="K523" s="6" t="n">
        <v>0.73687707641196</v>
      </c>
      <c r="L523" s="3" t="n">
        <v>10758</v>
      </c>
      <c r="M523" s="3" t="n">
        <v>13</v>
      </c>
      <c r="N523" s="3" t="n">
        <v>0</v>
      </c>
      <c r="O523" s="3" t="n">
        <v>0</v>
      </c>
      <c r="P523" s="3" t="n">
        <v>0</v>
      </c>
      <c r="Q523" s="3" t="n">
        <v>0</v>
      </c>
      <c r="R523" s="3" t="n">
        <v>0</v>
      </c>
      <c r="S523" s="3" t="n">
        <v>0</v>
      </c>
    </row>
    <row r="524" customFormat="false" ht="15" hidden="false" customHeight="false" outlineLevel="0" collapsed="false">
      <c r="A524" s="3" t="s">
        <v>1371</v>
      </c>
      <c r="B524" s="3" t="s">
        <v>13</v>
      </c>
      <c r="C524" s="3" t="s">
        <v>196</v>
      </c>
      <c r="D524" s="3" t="s">
        <v>16</v>
      </c>
      <c r="E524" s="3" t="s">
        <v>1365</v>
      </c>
      <c r="F524" s="3" t="n">
        <v>422</v>
      </c>
      <c r="G524" s="3" t="s">
        <v>1372</v>
      </c>
      <c r="H524" s="3" t="n">
        <v>20</v>
      </c>
      <c r="I524" s="3" t="n">
        <v>1109</v>
      </c>
      <c r="J524" s="3" t="n">
        <v>1505</v>
      </c>
      <c r="K524" s="6" t="n">
        <v>0.73687707641196</v>
      </c>
      <c r="L524" s="3" t="n">
        <v>10758</v>
      </c>
      <c r="M524" s="3" t="n">
        <v>13</v>
      </c>
      <c r="N524" s="3" t="n">
        <v>0</v>
      </c>
      <c r="O524" s="3" t="n">
        <v>0</v>
      </c>
      <c r="P524" s="3" t="n">
        <v>0</v>
      </c>
      <c r="Q524" s="3" t="n">
        <v>0</v>
      </c>
      <c r="R524" s="3" t="n">
        <v>0</v>
      </c>
      <c r="S524" s="3" t="n">
        <v>0</v>
      </c>
    </row>
    <row r="525" customFormat="false" ht="15" hidden="false" customHeight="false" outlineLevel="0" collapsed="false">
      <c r="A525" s="3" t="s">
        <v>1373</v>
      </c>
      <c r="B525" s="3" t="s">
        <v>15</v>
      </c>
      <c r="C525" s="3" t="s">
        <v>1374</v>
      </c>
      <c r="D525" s="3" t="s">
        <v>14</v>
      </c>
      <c r="E525" s="3" t="s">
        <v>1365</v>
      </c>
      <c r="F525" s="3" t="n">
        <v>422</v>
      </c>
      <c r="G525" s="3" t="s">
        <v>1375</v>
      </c>
      <c r="H525" s="3" t="n">
        <v>15</v>
      </c>
      <c r="I525" s="3" t="n">
        <v>1970</v>
      </c>
      <c r="J525" s="3" t="n">
        <v>3132</v>
      </c>
      <c r="K525" s="6" t="n">
        <v>0.628991060025543</v>
      </c>
      <c r="L525" s="3" t="n">
        <v>6793</v>
      </c>
      <c r="M525" s="3" t="n">
        <v>21</v>
      </c>
      <c r="N525" s="3" t="n">
        <v>0</v>
      </c>
      <c r="O525" s="3" t="n">
        <v>0</v>
      </c>
      <c r="P525" s="3" t="n">
        <v>0</v>
      </c>
      <c r="Q525" s="3" t="n">
        <v>0</v>
      </c>
      <c r="R525" s="3" t="n">
        <v>0</v>
      </c>
      <c r="S525" s="3" t="n">
        <v>0</v>
      </c>
    </row>
    <row r="526" customFormat="false" ht="15" hidden="false" customHeight="false" outlineLevel="0" collapsed="false">
      <c r="A526" s="3" t="s">
        <v>1374</v>
      </c>
      <c r="B526" s="3" t="s">
        <v>15</v>
      </c>
      <c r="C526" s="3" t="s">
        <v>1374</v>
      </c>
      <c r="D526" s="3" t="s">
        <v>14</v>
      </c>
      <c r="E526" s="3" t="s">
        <v>1365</v>
      </c>
      <c r="F526" s="3" t="n">
        <v>422</v>
      </c>
      <c r="G526" s="3" t="s">
        <v>1376</v>
      </c>
      <c r="H526" s="3" t="n">
        <v>15</v>
      </c>
      <c r="I526" s="3" t="n">
        <v>1970</v>
      </c>
      <c r="J526" s="3" t="n">
        <v>3132</v>
      </c>
      <c r="K526" s="6" t="n">
        <v>0.628991060025543</v>
      </c>
      <c r="L526" s="3" t="n">
        <v>6793</v>
      </c>
      <c r="M526" s="3" t="n">
        <v>21</v>
      </c>
      <c r="N526" s="3" t="n">
        <v>0</v>
      </c>
      <c r="O526" s="3" t="n">
        <v>0</v>
      </c>
      <c r="P526" s="3" t="n">
        <v>0</v>
      </c>
      <c r="Q526" s="3" t="n">
        <v>0</v>
      </c>
      <c r="R526" s="3" t="n">
        <v>0</v>
      </c>
      <c r="S526" s="3" t="n">
        <v>0</v>
      </c>
    </row>
    <row r="527" customFormat="false" ht="15" hidden="false" customHeight="false" outlineLevel="0" collapsed="false">
      <c r="A527" s="3" t="s">
        <v>1377</v>
      </c>
      <c r="B527" s="3" t="s">
        <v>15</v>
      </c>
      <c r="C527" s="3" t="s">
        <v>1377</v>
      </c>
      <c r="D527" s="3" t="s">
        <v>14</v>
      </c>
      <c r="E527" s="3" t="s">
        <v>1365</v>
      </c>
      <c r="F527" s="3" t="n">
        <v>422</v>
      </c>
      <c r="G527" s="3" t="s">
        <v>1378</v>
      </c>
      <c r="H527" s="3" t="n">
        <v>15</v>
      </c>
      <c r="I527" s="3" t="n">
        <v>2346</v>
      </c>
      <c r="J527" s="3" t="n">
        <v>3450</v>
      </c>
      <c r="K527" s="6" t="n">
        <v>0.68</v>
      </c>
      <c r="L527" s="3" t="n">
        <v>8432</v>
      </c>
      <c r="M527" s="3" t="n">
        <v>24</v>
      </c>
      <c r="N527" s="3" t="n">
        <v>0</v>
      </c>
      <c r="O527" s="3" t="n">
        <v>0</v>
      </c>
      <c r="P527" s="3" t="n">
        <v>0</v>
      </c>
      <c r="Q527" s="3" t="n">
        <v>0</v>
      </c>
      <c r="R527" s="3" t="n">
        <v>0</v>
      </c>
      <c r="S527" s="3" t="n">
        <v>0</v>
      </c>
    </row>
    <row r="528" customFormat="false" ht="15" hidden="false" customHeight="false" outlineLevel="0" collapsed="false">
      <c r="A528" s="3" t="s">
        <v>1379</v>
      </c>
      <c r="B528" s="3" t="s">
        <v>15</v>
      </c>
      <c r="C528" s="3" t="s">
        <v>1380</v>
      </c>
      <c r="D528" s="3" t="s">
        <v>16</v>
      </c>
      <c r="E528" s="3" t="s">
        <v>1381</v>
      </c>
      <c r="F528" s="3" t="n">
        <v>423</v>
      </c>
      <c r="G528" s="3" t="s">
        <v>1382</v>
      </c>
      <c r="H528" s="3" t="n">
        <v>15</v>
      </c>
      <c r="I528" s="3" t="n">
        <v>2334</v>
      </c>
      <c r="J528" s="3" t="n">
        <v>2700</v>
      </c>
      <c r="K528" s="6" t="n">
        <v>0.864444444444445</v>
      </c>
      <c r="L528" s="3" t="n">
        <v>15560</v>
      </c>
      <c r="M528" s="3" t="n">
        <v>18</v>
      </c>
      <c r="N528" s="3" t="n">
        <v>2</v>
      </c>
      <c r="O528" s="3" t="n">
        <v>0</v>
      </c>
      <c r="P528" s="3" t="n">
        <v>0</v>
      </c>
      <c r="Q528" s="3" t="n">
        <v>0</v>
      </c>
      <c r="R528" s="3" t="n">
        <v>0</v>
      </c>
      <c r="S528" s="3" t="n">
        <v>0</v>
      </c>
    </row>
    <row r="529" customFormat="false" ht="15" hidden="false" customHeight="false" outlineLevel="0" collapsed="false">
      <c r="A529" s="3" t="s">
        <v>1383</v>
      </c>
      <c r="B529" s="3" t="s">
        <v>15</v>
      </c>
      <c r="C529" s="3" t="s">
        <v>1380</v>
      </c>
      <c r="D529" s="3" t="s">
        <v>16</v>
      </c>
      <c r="E529" s="3" t="s">
        <v>1381</v>
      </c>
      <c r="F529" s="3" t="n">
        <v>423</v>
      </c>
      <c r="G529" s="3" t="s">
        <v>1384</v>
      </c>
      <c r="H529" s="3" t="n">
        <v>15</v>
      </c>
      <c r="I529" s="3" t="n">
        <v>2334</v>
      </c>
      <c r="J529" s="3" t="n">
        <v>2700</v>
      </c>
      <c r="K529" s="6" t="n">
        <v>0.864444444444445</v>
      </c>
      <c r="L529" s="3" t="n">
        <v>15560</v>
      </c>
      <c r="M529" s="3" t="n">
        <v>18</v>
      </c>
      <c r="N529" s="3" t="n">
        <v>1</v>
      </c>
      <c r="O529" s="3" t="n">
        <v>0</v>
      </c>
      <c r="P529" s="3" t="n">
        <v>0</v>
      </c>
      <c r="Q529" s="3" t="n">
        <v>0</v>
      </c>
      <c r="R529" s="3" t="n">
        <v>0</v>
      </c>
      <c r="S529" s="3" t="n">
        <v>0</v>
      </c>
    </row>
    <row r="530" customFormat="false" ht="15" hidden="false" customHeight="false" outlineLevel="0" collapsed="false">
      <c r="A530" s="3" t="s">
        <v>1385</v>
      </c>
      <c r="B530" s="3" t="s">
        <v>15</v>
      </c>
      <c r="C530" s="3" t="s">
        <v>138</v>
      </c>
      <c r="D530" s="3" t="s">
        <v>16</v>
      </c>
      <c r="E530" s="3" t="s">
        <v>1381</v>
      </c>
      <c r="F530" s="3" t="n">
        <v>423</v>
      </c>
      <c r="G530" s="3" t="s">
        <v>1386</v>
      </c>
      <c r="H530" s="3" t="n">
        <v>15</v>
      </c>
      <c r="I530" s="3" t="n">
        <v>966</v>
      </c>
      <c r="J530" s="3" t="n">
        <v>1272</v>
      </c>
      <c r="K530" s="6" t="n">
        <v>0.759433962264151</v>
      </c>
      <c r="L530" s="3" t="n">
        <v>7366</v>
      </c>
      <c r="M530" s="3" t="n">
        <v>15</v>
      </c>
      <c r="N530" s="3" t="n">
        <v>2</v>
      </c>
      <c r="O530" s="3" t="n">
        <v>0</v>
      </c>
      <c r="P530" s="3" t="n">
        <v>0</v>
      </c>
      <c r="Q530" s="3" t="n">
        <v>0</v>
      </c>
      <c r="R530" s="3" t="n">
        <v>0</v>
      </c>
      <c r="S530" s="3" t="n">
        <v>0</v>
      </c>
    </row>
    <row r="531" customFormat="false" ht="15" hidden="false" customHeight="false" outlineLevel="0" collapsed="false">
      <c r="A531" s="3" t="s">
        <v>1387</v>
      </c>
      <c r="B531" s="3" t="s">
        <v>15</v>
      </c>
      <c r="C531" s="3" t="s">
        <v>138</v>
      </c>
      <c r="D531" s="3" t="s">
        <v>16</v>
      </c>
      <c r="E531" s="3" t="s">
        <v>1381</v>
      </c>
      <c r="F531" s="3" t="n">
        <v>423</v>
      </c>
      <c r="G531" s="3" t="s">
        <v>1388</v>
      </c>
      <c r="H531" s="3" t="n">
        <v>15</v>
      </c>
      <c r="I531" s="3" t="n">
        <v>966</v>
      </c>
      <c r="J531" s="3" t="n">
        <v>1272</v>
      </c>
      <c r="K531" s="6" t="n">
        <v>0.759433962264151</v>
      </c>
      <c r="L531" s="3" t="n">
        <v>7366</v>
      </c>
      <c r="M531" s="3" t="n">
        <v>15</v>
      </c>
      <c r="N531" s="3" t="n">
        <v>2</v>
      </c>
      <c r="O531" s="3" t="n">
        <v>0</v>
      </c>
      <c r="P531" s="3" t="n">
        <v>0</v>
      </c>
      <c r="Q531" s="3" t="n">
        <v>1</v>
      </c>
      <c r="R531" s="3" t="n">
        <v>1</v>
      </c>
      <c r="S531" s="3" t="n">
        <v>0</v>
      </c>
    </row>
    <row r="532" customFormat="false" ht="15" hidden="false" customHeight="false" outlineLevel="0" collapsed="false">
      <c r="A532" s="3" t="s">
        <v>1389</v>
      </c>
      <c r="B532" s="3" t="s">
        <v>29</v>
      </c>
      <c r="C532" s="3" t="s">
        <v>454</v>
      </c>
      <c r="D532" s="3" t="s">
        <v>14</v>
      </c>
      <c r="E532" s="3" t="s">
        <v>1390</v>
      </c>
      <c r="F532" s="3" t="n">
        <v>424</v>
      </c>
      <c r="G532" s="3" t="s">
        <v>1391</v>
      </c>
      <c r="H532" s="3" t="n">
        <v>50</v>
      </c>
      <c r="I532" s="3" t="n">
        <v>9</v>
      </c>
      <c r="J532" s="3" t="n">
        <v>16</v>
      </c>
      <c r="K532" s="6" t="n">
        <v>0.5625</v>
      </c>
      <c r="L532" s="3" t="n">
        <v>281</v>
      </c>
      <c r="M532" s="3" t="n">
        <v>39</v>
      </c>
      <c r="N532" s="3" t="n">
        <v>5</v>
      </c>
      <c r="O532" s="3" t="n">
        <v>0</v>
      </c>
      <c r="P532" s="3" t="n">
        <v>0</v>
      </c>
      <c r="Q532" s="3" t="n">
        <v>0</v>
      </c>
      <c r="R532" s="3" t="n">
        <v>0</v>
      </c>
      <c r="S532" s="3" t="n">
        <v>0</v>
      </c>
    </row>
    <row r="533" customFormat="false" ht="15" hidden="false" customHeight="false" outlineLevel="0" collapsed="false">
      <c r="A533" s="3" t="s">
        <v>1392</v>
      </c>
      <c r="B533" s="3" t="s">
        <v>29</v>
      </c>
      <c r="C533" s="3" t="s">
        <v>454</v>
      </c>
      <c r="D533" s="3" t="s">
        <v>14</v>
      </c>
      <c r="E533" s="3" t="s">
        <v>1390</v>
      </c>
      <c r="F533" s="3" t="n">
        <v>424</v>
      </c>
      <c r="G533" s="3" t="s">
        <v>1393</v>
      </c>
      <c r="H533" s="3" t="n">
        <v>46</v>
      </c>
      <c r="I533" s="3" t="n">
        <v>9</v>
      </c>
      <c r="J533" s="3" t="n">
        <v>16</v>
      </c>
      <c r="K533" s="6" t="n">
        <v>0.5625</v>
      </c>
      <c r="L533" s="3" t="n">
        <v>281</v>
      </c>
      <c r="M533" s="3" t="n">
        <v>39</v>
      </c>
      <c r="N533" s="3" t="n">
        <v>2</v>
      </c>
      <c r="O533" s="3" t="n">
        <v>0</v>
      </c>
      <c r="P533" s="3" t="n">
        <v>0</v>
      </c>
      <c r="Q533" s="3" t="n">
        <v>0</v>
      </c>
      <c r="R533" s="3" t="n">
        <v>0</v>
      </c>
      <c r="S533" s="3" t="n">
        <v>0</v>
      </c>
    </row>
    <row r="534" customFormat="false" ht="15" hidden="false" customHeight="false" outlineLevel="0" collapsed="false">
      <c r="A534" s="3" t="s">
        <v>1394</v>
      </c>
      <c r="B534" s="3" t="s">
        <v>29</v>
      </c>
      <c r="C534" s="3" t="s">
        <v>454</v>
      </c>
      <c r="D534" s="3" t="s">
        <v>14</v>
      </c>
      <c r="E534" s="3" t="s">
        <v>1390</v>
      </c>
      <c r="F534" s="3" t="n">
        <v>424</v>
      </c>
      <c r="G534" s="3" t="s">
        <v>1395</v>
      </c>
      <c r="H534" s="3" t="n">
        <v>44</v>
      </c>
      <c r="I534" s="3" t="n">
        <v>9</v>
      </c>
      <c r="J534" s="3" t="n">
        <v>16</v>
      </c>
      <c r="K534" s="6" t="n">
        <v>0.5625</v>
      </c>
      <c r="L534" s="3" t="n">
        <v>281</v>
      </c>
      <c r="M534" s="3" t="n">
        <v>39</v>
      </c>
      <c r="N534" s="3" t="n">
        <v>10</v>
      </c>
      <c r="O534" s="3" t="n">
        <v>0</v>
      </c>
      <c r="P534" s="3" t="n">
        <v>0</v>
      </c>
      <c r="Q534" s="3" t="n">
        <v>2</v>
      </c>
      <c r="R534" s="3" t="n">
        <v>0</v>
      </c>
      <c r="S534" s="3" t="n">
        <v>0</v>
      </c>
    </row>
    <row r="535" customFormat="false" ht="15" hidden="false" customHeight="false" outlineLevel="0" collapsed="false">
      <c r="A535" s="3" t="s">
        <v>1396</v>
      </c>
      <c r="B535" s="3" t="s">
        <v>29</v>
      </c>
      <c r="C535" s="3" t="s">
        <v>454</v>
      </c>
      <c r="D535" s="3" t="s">
        <v>26</v>
      </c>
      <c r="E535" s="3" t="s">
        <v>1390</v>
      </c>
      <c r="F535" s="3" t="n">
        <v>424</v>
      </c>
      <c r="G535" s="3" t="s">
        <v>1397</v>
      </c>
      <c r="H535" s="3" t="n">
        <v>50</v>
      </c>
      <c r="I535" s="3" t="n">
        <v>9</v>
      </c>
      <c r="J535" s="3" t="n">
        <v>16</v>
      </c>
      <c r="K535" s="6" t="n">
        <v>0.5625</v>
      </c>
      <c r="L535" s="3" t="n">
        <v>281</v>
      </c>
      <c r="M535" s="3" t="n">
        <v>39</v>
      </c>
      <c r="N535" s="3" t="n">
        <v>3</v>
      </c>
      <c r="O535" s="3" t="n">
        <v>0</v>
      </c>
      <c r="P535" s="3" t="n">
        <v>0</v>
      </c>
      <c r="Q535" s="3" t="n">
        <v>0</v>
      </c>
      <c r="R535" s="3" t="n">
        <v>0</v>
      </c>
      <c r="S535" s="3" t="n">
        <v>0</v>
      </c>
    </row>
    <row r="536" customFormat="false" ht="15" hidden="false" customHeight="false" outlineLevel="0" collapsed="false">
      <c r="A536" s="3" t="s">
        <v>1398</v>
      </c>
      <c r="B536" s="3" t="s">
        <v>23</v>
      </c>
      <c r="C536" s="3" t="s">
        <v>1316</v>
      </c>
      <c r="D536" s="3" t="s">
        <v>18</v>
      </c>
      <c r="E536" s="3" t="s">
        <v>1399</v>
      </c>
      <c r="F536" s="3" t="n">
        <v>425</v>
      </c>
      <c r="G536" s="3" t="s">
        <v>1400</v>
      </c>
      <c r="H536" s="3" t="n">
        <v>24</v>
      </c>
      <c r="I536" s="3" t="n">
        <v>202</v>
      </c>
      <c r="J536" s="3" t="n">
        <v>202</v>
      </c>
      <c r="K536" s="6" t="n">
        <v>1</v>
      </c>
      <c r="L536" s="3" t="n">
        <v>3000</v>
      </c>
      <c r="M536" s="3" t="n">
        <v>10</v>
      </c>
      <c r="N536" s="3" t="n">
        <v>0</v>
      </c>
      <c r="O536" s="3" t="n">
        <v>0</v>
      </c>
      <c r="P536" s="3" t="n">
        <v>0</v>
      </c>
      <c r="Q536" s="3" t="n">
        <v>0</v>
      </c>
      <c r="R536" s="3" t="n">
        <v>0</v>
      </c>
      <c r="S536" s="3" t="n">
        <v>0</v>
      </c>
    </row>
    <row r="537" customFormat="false" ht="15" hidden="false" customHeight="false" outlineLevel="0" collapsed="false">
      <c r="A537" s="3" t="s">
        <v>1401</v>
      </c>
      <c r="B537" s="3" t="s">
        <v>13</v>
      </c>
      <c r="C537" s="3" t="s">
        <v>196</v>
      </c>
      <c r="D537" s="3" t="s">
        <v>16</v>
      </c>
      <c r="E537" s="3" t="s">
        <v>1402</v>
      </c>
      <c r="F537" s="3" t="n">
        <v>426</v>
      </c>
      <c r="G537" s="3" t="s">
        <v>1403</v>
      </c>
      <c r="H537" s="3" t="n">
        <v>18</v>
      </c>
      <c r="I537" s="3" t="n">
        <v>1261</v>
      </c>
      <c r="J537" s="3" t="n">
        <v>1505</v>
      </c>
      <c r="K537" s="6" t="n">
        <v>0.837873754152824</v>
      </c>
      <c r="L537" s="3" t="n">
        <v>12232</v>
      </c>
      <c r="M537" s="3" t="n">
        <v>13</v>
      </c>
      <c r="N537" s="3" t="n">
        <v>2</v>
      </c>
      <c r="O537" s="3" t="n">
        <v>0</v>
      </c>
      <c r="P537" s="3" t="n">
        <v>0</v>
      </c>
      <c r="Q537" s="3" t="n">
        <v>1</v>
      </c>
      <c r="R537" s="3" t="n">
        <v>1</v>
      </c>
      <c r="S537" s="3" t="n">
        <v>0</v>
      </c>
    </row>
    <row r="538" customFormat="false" ht="15" hidden="false" customHeight="false" outlineLevel="0" collapsed="false">
      <c r="A538" s="3" t="s">
        <v>1404</v>
      </c>
      <c r="B538" s="3" t="s">
        <v>13</v>
      </c>
      <c r="C538" s="3" t="s">
        <v>196</v>
      </c>
      <c r="D538" s="3" t="s">
        <v>16</v>
      </c>
      <c r="E538" s="3" t="s">
        <v>1402</v>
      </c>
      <c r="F538" s="3" t="n">
        <v>426</v>
      </c>
      <c r="G538" s="3" t="s">
        <v>1405</v>
      </c>
      <c r="H538" s="3" t="n">
        <v>24</v>
      </c>
      <c r="I538" s="3" t="n">
        <v>1261</v>
      </c>
      <c r="J538" s="3" t="n">
        <v>1505</v>
      </c>
      <c r="K538" s="6" t="n">
        <v>0.837873754152824</v>
      </c>
      <c r="L538" s="3" t="n">
        <v>12232</v>
      </c>
      <c r="M538" s="3" t="n">
        <v>13</v>
      </c>
      <c r="N538" s="3" t="n">
        <v>2</v>
      </c>
      <c r="O538" s="3" t="n">
        <v>0</v>
      </c>
      <c r="P538" s="3" t="n">
        <v>0</v>
      </c>
      <c r="Q538" s="3" t="n">
        <v>0</v>
      </c>
      <c r="R538" s="3" t="n">
        <v>0</v>
      </c>
      <c r="S538" s="3" t="n">
        <v>0</v>
      </c>
    </row>
    <row r="539" customFormat="false" ht="15" hidden="false" customHeight="false" outlineLevel="0" collapsed="false">
      <c r="A539" s="3" t="s">
        <v>1406</v>
      </c>
      <c r="B539" s="3" t="s">
        <v>13</v>
      </c>
      <c r="C539" s="3" t="s">
        <v>196</v>
      </c>
      <c r="D539" s="3" t="s">
        <v>16</v>
      </c>
      <c r="E539" s="3" t="s">
        <v>1407</v>
      </c>
      <c r="F539" s="3" t="n">
        <v>427</v>
      </c>
      <c r="G539" s="3" t="s">
        <v>1408</v>
      </c>
      <c r="H539" s="3" t="n">
        <v>23</v>
      </c>
      <c r="I539" s="3" t="n">
        <v>1257</v>
      </c>
      <c r="J539" s="3" t="n">
        <v>1505</v>
      </c>
      <c r="K539" s="6" t="n">
        <v>0.835215946843854</v>
      </c>
      <c r="L539" s="3" t="n">
        <v>12194</v>
      </c>
      <c r="M539" s="3" t="n">
        <v>13</v>
      </c>
      <c r="N539" s="3" t="n">
        <v>0</v>
      </c>
      <c r="O539" s="3" t="n">
        <v>0</v>
      </c>
      <c r="P539" s="3" t="n">
        <v>0</v>
      </c>
      <c r="Q539" s="3" t="n">
        <v>0</v>
      </c>
      <c r="R539" s="3" t="n">
        <v>0</v>
      </c>
      <c r="S539" s="3" t="n">
        <v>0</v>
      </c>
    </row>
    <row r="540" customFormat="false" ht="15" hidden="false" customHeight="false" outlineLevel="0" collapsed="false">
      <c r="A540" s="3" t="s">
        <v>1409</v>
      </c>
      <c r="B540" s="3" t="s">
        <v>13</v>
      </c>
      <c r="C540" s="3" t="s">
        <v>196</v>
      </c>
      <c r="D540" s="3" t="s">
        <v>16</v>
      </c>
      <c r="E540" s="3" t="s">
        <v>1407</v>
      </c>
      <c r="F540" s="3" t="n">
        <v>427</v>
      </c>
      <c r="G540" s="3" t="s">
        <v>1410</v>
      </c>
      <c r="H540" s="3" t="n">
        <v>17</v>
      </c>
      <c r="I540" s="3" t="n">
        <v>1257</v>
      </c>
      <c r="J540" s="3" t="n">
        <v>1505</v>
      </c>
      <c r="K540" s="6" t="n">
        <v>0.835215946843854</v>
      </c>
      <c r="L540" s="3" t="n">
        <v>12194</v>
      </c>
      <c r="M540" s="3" t="n">
        <v>13</v>
      </c>
      <c r="N540" s="3" t="n">
        <v>1</v>
      </c>
      <c r="O540" s="3" t="n">
        <v>0</v>
      </c>
      <c r="P540" s="3" t="n">
        <v>0</v>
      </c>
      <c r="Q540" s="3" t="n">
        <v>0</v>
      </c>
      <c r="R540" s="3" t="n">
        <v>0</v>
      </c>
      <c r="S540" s="3" t="n">
        <v>0</v>
      </c>
    </row>
    <row r="541" customFormat="false" ht="15" hidden="false" customHeight="false" outlineLevel="0" collapsed="false">
      <c r="A541" s="3" t="s">
        <v>1411</v>
      </c>
      <c r="B541" s="3" t="s">
        <v>15</v>
      </c>
      <c r="C541" s="3" t="s">
        <v>1380</v>
      </c>
      <c r="D541" s="3" t="s">
        <v>16</v>
      </c>
      <c r="E541" s="3" t="s">
        <v>1407</v>
      </c>
      <c r="F541" s="3" t="n">
        <v>427</v>
      </c>
      <c r="G541" s="3" t="s">
        <v>1412</v>
      </c>
      <c r="H541" s="3" t="n">
        <v>15</v>
      </c>
      <c r="I541" s="3" t="n">
        <v>2328</v>
      </c>
      <c r="J541" s="3" t="n">
        <v>2700</v>
      </c>
      <c r="K541" s="6" t="n">
        <v>0.862222222222222</v>
      </c>
      <c r="L541" s="3" t="n">
        <v>15520</v>
      </c>
      <c r="M541" s="3" t="n">
        <v>18</v>
      </c>
      <c r="N541" s="3" t="n">
        <v>1</v>
      </c>
      <c r="O541" s="3" t="n">
        <v>0</v>
      </c>
      <c r="P541" s="3" t="n">
        <v>0</v>
      </c>
      <c r="Q541" s="3" t="n">
        <v>1</v>
      </c>
      <c r="R541" s="3" t="n">
        <v>1</v>
      </c>
      <c r="S541" s="3" t="n">
        <v>0</v>
      </c>
    </row>
    <row r="542" customFormat="false" ht="15" hidden="false" customHeight="false" outlineLevel="0" collapsed="false">
      <c r="A542" s="3" t="s">
        <v>1413</v>
      </c>
      <c r="B542" s="3" t="s">
        <v>15</v>
      </c>
      <c r="C542" s="3" t="s">
        <v>1380</v>
      </c>
      <c r="D542" s="3" t="s">
        <v>16</v>
      </c>
      <c r="E542" s="3" t="s">
        <v>1407</v>
      </c>
      <c r="F542" s="3" t="n">
        <v>427</v>
      </c>
      <c r="G542" s="3" t="s">
        <v>1414</v>
      </c>
      <c r="H542" s="3" t="n">
        <v>15</v>
      </c>
      <c r="I542" s="3" t="n">
        <v>2328</v>
      </c>
      <c r="J542" s="3" t="n">
        <v>2700</v>
      </c>
      <c r="K542" s="6" t="n">
        <v>0.862222222222222</v>
      </c>
      <c r="L542" s="3" t="n">
        <v>15520</v>
      </c>
      <c r="M542" s="3" t="n">
        <v>18</v>
      </c>
      <c r="N542" s="3" t="n">
        <v>1</v>
      </c>
      <c r="O542" s="3" t="n">
        <v>0</v>
      </c>
      <c r="P542" s="3" t="n">
        <v>0</v>
      </c>
      <c r="Q542" s="3" t="n">
        <v>0</v>
      </c>
      <c r="R542" s="3" t="n">
        <v>0</v>
      </c>
      <c r="S542" s="3" t="n">
        <v>0</v>
      </c>
    </row>
    <row r="543" customFormat="false" ht="15" hidden="false" customHeight="false" outlineLevel="0" collapsed="false">
      <c r="A543" s="3" t="s">
        <v>1415</v>
      </c>
      <c r="B543" s="3" t="s">
        <v>15</v>
      </c>
      <c r="C543" s="3" t="s">
        <v>138</v>
      </c>
      <c r="D543" s="3" t="s">
        <v>16</v>
      </c>
      <c r="E543" s="3" t="s">
        <v>1407</v>
      </c>
      <c r="F543" s="3" t="n">
        <v>427</v>
      </c>
      <c r="G543" s="3" t="s">
        <v>1416</v>
      </c>
      <c r="H543" s="3" t="n">
        <v>15</v>
      </c>
      <c r="I543" s="3" t="n">
        <v>949</v>
      </c>
      <c r="J543" s="3" t="n">
        <v>1272</v>
      </c>
      <c r="K543" s="6" t="n">
        <v>0.746069182389937</v>
      </c>
      <c r="L543" s="3" t="n">
        <v>7236</v>
      </c>
      <c r="M543" s="3" t="n">
        <v>15</v>
      </c>
      <c r="N543" s="3" t="n">
        <v>1</v>
      </c>
      <c r="O543" s="3" t="n">
        <v>0</v>
      </c>
      <c r="P543" s="3" t="n">
        <v>0</v>
      </c>
      <c r="Q543" s="3" t="n">
        <v>0</v>
      </c>
      <c r="R543" s="3" t="n">
        <v>0</v>
      </c>
      <c r="S543" s="3" t="n">
        <v>0</v>
      </c>
    </row>
    <row r="544" customFormat="false" ht="15" hidden="false" customHeight="false" outlineLevel="0" collapsed="false">
      <c r="A544" s="3" t="s">
        <v>1417</v>
      </c>
      <c r="B544" s="3" t="s">
        <v>15</v>
      </c>
      <c r="C544" s="3" t="s">
        <v>138</v>
      </c>
      <c r="D544" s="3" t="s">
        <v>16</v>
      </c>
      <c r="E544" s="3" t="s">
        <v>1407</v>
      </c>
      <c r="F544" s="3" t="n">
        <v>427</v>
      </c>
      <c r="G544" s="3" t="s">
        <v>741</v>
      </c>
      <c r="H544" s="3" t="n">
        <v>15</v>
      </c>
      <c r="I544" s="3" t="n">
        <v>949</v>
      </c>
      <c r="J544" s="3" t="n">
        <v>1272</v>
      </c>
      <c r="K544" s="6" t="n">
        <v>0.746069182389937</v>
      </c>
      <c r="L544" s="3" t="n">
        <v>7236</v>
      </c>
      <c r="M544" s="3" t="n">
        <v>15</v>
      </c>
      <c r="N544" s="3" t="n">
        <v>1</v>
      </c>
      <c r="O544" s="3" t="n">
        <v>0</v>
      </c>
      <c r="P544" s="3" t="n">
        <v>0</v>
      </c>
      <c r="Q544" s="3" t="n">
        <v>0</v>
      </c>
      <c r="R544" s="3" t="n">
        <v>0</v>
      </c>
      <c r="S544" s="3" t="n">
        <v>0</v>
      </c>
    </row>
    <row r="545" customFormat="false" ht="15" hidden="false" customHeight="false" outlineLevel="0" collapsed="false">
      <c r="A545" s="3" t="s">
        <v>1418</v>
      </c>
      <c r="B545" s="3" t="s">
        <v>13</v>
      </c>
      <c r="C545" s="3" t="s">
        <v>92</v>
      </c>
      <c r="D545" s="3" t="s">
        <v>16</v>
      </c>
      <c r="E545" s="3" t="s">
        <v>1419</v>
      </c>
      <c r="F545" s="3" t="n">
        <v>428</v>
      </c>
      <c r="G545" s="3" t="s">
        <v>1420</v>
      </c>
      <c r="H545" s="3" t="n">
        <v>19</v>
      </c>
      <c r="I545" s="3" t="n">
        <v>1043</v>
      </c>
      <c r="J545" s="3" t="n">
        <v>1288</v>
      </c>
      <c r="K545" s="6" t="n">
        <v>0.809782608695652</v>
      </c>
      <c r="L545" s="3" t="n">
        <v>9960</v>
      </c>
      <c r="M545" s="3" t="n">
        <v>14</v>
      </c>
      <c r="N545" s="3" t="n">
        <v>1</v>
      </c>
      <c r="O545" s="3" t="n">
        <v>0</v>
      </c>
      <c r="P545" s="3" t="n">
        <v>0</v>
      </c>
      <c r="Q545" s="3" t="n">
        <v>0</v>
      </c>
      <c r="R545" s="3" t="n">
        <v>0</v>
      </c>
      <c r="S545" s="3" t="n">
        <v>0</v>
      </c>
    </row>
    <row r="546" customFormat="false" ht="15" hidden="false" customHeight="false" outlineLevel="0" collapsed="false">
      <c r="A546" s="3" t="s">
        <v>1421</v>
      </c>
      <c r="B546" s="3" t="s">
        <v>15</v>
      </c>
      <c r="C546" s="3" t="s">
        <v>138</v>
      </c>
      <c r="D546" s="3" t="s">
        <v>16</v>
      </c>
      <c r="E546" s="3" t="s">
        <v>1419</v>
      </c>
      <c r="F546" s="3" t="n">
        <v>428</v>
      </c>
      <c r="G546" s="3" t="s">
        <v>1422</v>
      </c>
      <c r="H546" s="3" t="n">
        <v>15</v>
      </c>
      <c r="I546" s="3" t="n">
        <v>961</v>
      </c>
      <c r="J546" s="3" t="n">
        <v>1272</v>
      </c>
      <c r="K546" s="6" t="n">
        <v>0.755503144654088</v>
      </c>
      <c r="L546" s="3" t="n">
        <v>7328</v>
      </c>
      <c r="M546" s="3" t="n">
        <v>15</v>
      </c>
      <c r="N546" s="3" t="n">
        <v>0</v>
      </c>
      <c r="O546" s="3" t="n">
        <v>0</v>
      </c>
      <c r="P546" s="3" t="n">
        <v>0</v>
      </c>
      <c r="Q546" s="3" t="n">
        <v>0</v>
      </c>
      <c r="R546" s="3" t="n">
        <v>0</v>
      </c>
      <c r="S546" s="3" t="n">
        <v>0</v>
      </c>
    </row>
    <row r="547" customFormat="false" ht="15" hidden="false" customHeight="false" outlineLevel="0" collapsed="false">
      <c r="A547" s="3" t="s">
        <v>1423</v>
      </c>
      <c r="B547" s="3" t="s">
        <v>15</v>
      </c>
      <c r="C547" s="3" t="s">
        <v>138</v>
      </c>
      <c r="D547" s="3" t="s">
        <v>16</v>
      </c>
      <c r="E547" s="3" t="s">
        <v>1419</v>
      </c>
      <c r="F547" s="3" t="n">
        <v>428</v>
      </c>
      <c r="G547" s="3" t="s">
        <v>1424</v>
      </c>
      <c r="H547" s="3" t="n">
        <v>15</v>
      </c>
      <c r="I547" s="3" t="n">
        <v>961</v>
      </c>
      <c r="J547" s="3" t="n">
        <v>1272</v>
      </c>
      <c r="K547" s="6" t="n">
        <v>0.755503144654088</v>
      </c>
      <c r="L547" s="3" t="n">
        <v>7328</v>
      </c>
      <c r="M547" s="3" t="n">
        <v>15</v>
      </c>
      <c r="N547" s="3" t="n">
        <v>1</v>
      </c>
      <c r="O547" s="3" t="n">
        <v>0</v>
      </c>
      <c r="P547" s="3" t="n">
        <v>0</v>
      </c>
      <c r="Q547" s="3" t="n">
        <v>0</v>
      </c>
      <c r="R547" s="3" t="n">
        <v>0</v>
      </c>
      <c r="S547" s="3" t="n">
        <v>0</v>
      </c>
    </row>
    <row r="548" customFormat="false" ht="15" hidden="false" customHeight="false" outlineLevel="0" collapsed="false">
      <c r="A548" s="3" t="s">
        <v>1425</v>
      </c>
      <c r="B548" s="3" t="s">
        <v>13</v>
      </c>
      <c r="C548" s="3" t="s">
        <v>280</v>
      </c>
      <c r="D548" s="3" t="s">
        <v>14</v>
      </c>
      <c r="E548" s="3" t="s">
        <v>1426</v>
      </c>
      <c r="F548" s="3" t="n">
        <v>429</v>
      </c>
      <c r="G548" s="3" t="s">
        <v>1427</v>
      </c>
      <c r="H548" s="3" t="n">
        <v>17</v>
      </c>
      <c r="I548" s="3" t="n">
        <v>1006</v>
      </c>
      <c r="J548" s="3" t="n">
        <v>1010</v>
      </c>
      <c r="K548" s="6" t="n">
        <v>0.996039603960396</v>
      </c>
      <c r="L548" s="3" t="n">
        <v>10956</v>
      </c>
      <c r="M548" s="3" t="n">
        <v>12</v>
      </c>
      <c r="N548" s="3" t="n">
        <v>3</v>
      </c>
      <c r="O548" s="3" t="n">
        <v>0</v>
      </c>
      <c r="P548" s="3" t="n">
        <v>0</v>
      </c>
      <c r="Q548" s="3" t="n">
        <v>1</v>
      </c>
      <c r="R548" s="3" t="n">
        <v>1</v>
      </c>
      <c r="S548" s="3" t="n">
        <v>0</v>
      </c>
    </row>
    <row r="549" customFormat="false" ht="15" hidden="false" customHeight="false" outlineLevel="0" collapsed="false">
      <c r="A549" s="3" t="s">
        <v>1428</v>
      </c>
      <c r="B549" s="3" t="s">
        <v>13</v>
      </c>
      <c r="C549" s="3" t="s">
        <v>130</v>
      </c>
      <c r="D549" s="3" t="s">
        <v>16</v>
      </c>
      <c r="E549" s="3" t="s">
        <v>1426</v>
      </c>
      <c r="F549" s="3" t="n">
        <v>429</v>
      </c>
      <c r="G549" s="3" t="s">
        <v>1429</v>
      </c>
      <c r="H549" s="3" t="n">
        <v>24</v>
      </c>
      <c r="I549" s="3" t="n">
        <v>444</v>
      </c>
      <c r="J549" s="3" t="n">
        <v>447</v>
      </c>
      <c r="K549" s="6" t="n">
        <v>0.993288590604027</v>
      </c>
      <c r="L549" s="3" t="n">
        <v>5959</v>
      </c>
      <c r="M549" s="3" t="n">
        <v>12</v>
      </c>
      <c r="N549" s="3" t="n">
        <v>1</v>
      </c>
      <c r="O549" s="3" t="n">
        <v>0</v>
      </c>
      <c r="P549" s="3" t="n">
        <v>0</v>
      </c>
      <c r="Q549" s="3" t="n">
        <v>0</v>
      </c>
      <c r="R549" s="3" t="n">
        <v>0</v>
      </c>
      <c r="S549" s="3" t="n">
        <v>0</v>
      </c>
    </row>
    <row r="550" customFormat="false" ht="15" hidden="false" customHeight="false" outlineLevel="0" collapsed="false">
      <c r="A550" s="3" t="s">
        <v>1430</v>
      </c>
      <c r="B550" s="3" t="s">
        <v>15</v>
      </c>
      <c r="C550" s="3" t="s">
        <v>1431</v>
      </c>
      <c r="D550" s="3" t="s">
        <v>22</v>
      </c>
      <c r="E550" s="3" t="s">
        <v>1426</v>
      </c>
      <c r="F550" s="3" t="n">
        <v>429</v>
      </c>
      <c r="G550" s="3" t="s">
        <v>1432</v>
      </c>
      <c r="H550" s="3" t="n">
        <v>15</v>
      </c>
      <c r="I550" s="3" t="n">
        <v>525</v>
      </c>
      <c r="J550" s="3" t="n">
        <v>530</v>
      </c>
      <c r="K550" s="6" t="n">
        <v>0.990566037735849</v>
      </c>
      <c r="L550" s="3" t="n">
        <v>4061</v>
      </c>
      <c r="M550" s="3" t="n">
        <v>12</v>
      </c>
      <c r="N550" s="3" t="n">
        <v>0</v>
      </c>
      <c r="O550" s="3" t="n">
        <v>0</v>
      </c>
      <c r="P550" s="3" t="n">
        <v>0</v>
      </c>
      <c r="Q550" s="3" t="n">
        <v>0</v>
      </c>
      <c r="R550" s="3" t="n">
        <v>0</v>
      </c>
      <c r="S550" s="3" t="n">
        <v>0</v>
      </c>
    </row>
    <row r="551" customFormat="false" ht="15" hidden="false" customHeight="false" outlineLevel="0" collapsed="false">
      <c r="A551" s="3" t="s">
        <v>1433</v>
      </c>
      <c r="B551" s="3" t="s">
        <v>15</v>
      </c>
      <c r="C551" s="3" t="s">
        <v>189</v>
      </c>
      <c r="D551" s="3" t="s">
        <v>20</v>
      </c>
      <c r="E551" s="3" t="s">
        <v>1426</v>
      </c>
      <c r="F551" s="3" t="n">
        <v>429</v>
      </c>
      <c r="G551" s="3" t="s">
        <v>645</v>
      </c>
      <c r="H551" s="3" t="n">
        <v>17</v>
      </c>
      <c r="I551" s="3" t="n">
        <v>1501</v>
      </c>
      <c r="J551" s="3" t="n">
        <v>1505</v>
      </c>
      <c r="K551" s="6" t="n">
        <v>0.99734219269103</v>
      </c>
      <c r="L551" s="3" t="n">
        <v>14561</v>
      </c>
      <c r="M551" s="3" t="n">
        <v>13</v>
      </c>
      <c r="N551" s="3" t="n">
        <v>3</v>
      </c>
      <c r="O551" s="3" t="n">
        <v>0</v>
      </c>
      <c r="P551" s="3" t="n">
        <v>0</v>
      </c>
      <c r="Q551" s="3" t="n">
        <v>1</v>
      </c>
      <c r="R551" s="3" t="n">
        <v>0</v>
      </c>
      <c r="S551" s="3" t="n">
        <v>0</v>
      </c>
    </row>
    <row r="552" customFormat="false" ht="15" hidden="false" customHeight="false" outlineLevel="0" collapsed="false">
      <c r="A552" s="3" t="s">
        <v>1434</v>
      </c>
      <c r="B552" s="3" t="s">
        <v>15</v>
      </c>
      <c r="C552" s="3" t="s">
        <v>189</v>
      </c>
      <c r="D552" s="3" t="s">
        <v>20</v>
      </c>
      <c r="E552" s="3" t="s">
        <v>1426</v>
      </c>
      <c r="F552" s="3" t="n">
        <v>429</v>
      </c>
      <c r="G552" s="3" t="s">
        <v>1435</v>
      </c>
      <c r="H552" s="3" t="n">
        <v>17</v>
      </c>
      <c r="I552" s="3" t="n">
        <v>1501</v>
      </c>
      <c r="J552" s="3" t="n">
        <v>1505</v>
      </c>
      <c r="K552" s="6" t="n">
        <v>0.99734219269103</v>
      </c>
      <c r="L552" s="3" t="n">
        <v>14561</v>
      </c>
      <c r="M552" s="3" t="n">
        <v>13</v>
      </c>
      <c r="N552" s="3" t="n">
        <v>1</v>
      </c>
      <c r="O552" s="3" t="n">
        <v>0</v>
      </c>
      <c r="P552" s="3" t="n">
        <v>0</v>
      </c>
      <c r="Q552" s="3" t="n">
        <v>0</v>
      </c>
      <c r="R552" s="3" t="n">
        <v>0</v>
      </c>
      <c r="S552" s="3" t="n">
        <v>0</v>
      </c>
    </row>
    <row r="553" customFormat="false" ht="15" hidden="false" customHeight="false" outlineLevel="0" collapsed="false">
      <c r="A553" s="3" t="s">
        <v>1436</v>
      </c>
      <c r="B553" s="3" t="s">
        <v>15</v>
      </c>
      <c r="C553" s="3" t="s">
        <v>158</v>
      </c>
      <c r="D553" s="3" t="s">
        <v>18</v>
      </c>
      <c r="E553" s="3" t="s">
        <v>1426</v>
      </c>
      <c r="F553" s="3" t="n">
        <v>429</v>
      </c>
      <c r="G553" s="3" t="s">
        <v>1437</v>
      </c>
      <c r="H553" s="3" t="n">
        <v>25</v>
      </c>
      <c r="I553" s="3" t="n">
        <v>282</v>
      </c>
      <c r="J553" s="3" t="n">
        <v>285</v>
      </c>
      <c r="K553" s="6" t="n">
        <v>0.989473684210526</v>
      </c>
      <c r="L553" s="3" t="n">
        <v>3957</v>
      </c>
      <c r="M553" s="3" t="n">
        <v>10</v>
      </c>
      <c r="N553" s="3" t="n">
        <v>0</v>
      </c>
      <c r="O553" s="3" t="n">
        <v>0</v>
      </c>
      <c r="P553" s="3" t="n">
        <v>0</v>
      </c>
      <c r="Q553" s="3" t="n">
        <v>0</v>
      </c>
      <c r="R553" s="3" t="n">
        <v>0</v>
      </c>
      <c r="S553" s="3" t="n">
        <v>0</v>
      </c>
    </row>
    <row r="554" customFormat="false" ht="15" hidden="false" customHeight="false" outlineLevel="0" collapsed="false">
      <c r="A554" s="3" t="s">
        <v>1438</v>
      </c>
      <c r="B554" s="3" t="s">
        <v>15</v>
      </c>
      <c r="C554" s="3" t="s">
        <v>1126</v>
      </c>
      <c r="D554" s="3" t="s">
        <v>14</v>
      </c>
      <c r="E554" s="3" t="s">
        <v>1426</v>
      </c>
      <c r="F554" s="3" t="n">
        <v>429</v>
      </c>
      <c r="G554" s="3" t="s">
        <v>1439</v>
      </c>
      <c r="H554" s="3" t="n">
        <v>16</v>
      </c>
      <c r="I554" s="3" t="n">
        <v>1884</v>
      </c>
      <c r="J554" s="3" t="n">
        <v>1890</v>
      </c>
      <c r="K554" s="6" t="n">
        <v>0.996825396825397</v>
      </c>
      <c r="L554" s="3" t="n">
        <v>12460</v>
      </c>
      <c r="M554" s="3" t="n">
        <v>19</v>
      </c>
      <c r="N554" s="3" t="n">
        <v>0</v>
      </c>
      <c r="O554" s="3" t="n">
        <v>0</v>
      </c>
      <c r="P554" s="3" t="n">
        <v>0</v>
      </c>
      <c r="Q554" s="3" t="n">
        <v>0</v>
      </c>
      <c r="R554" s="3" t="n">
        <v>0</v>
      </c>
      <c r="S554" s="3" t="n">
        <v>0</v>
      </c>
    </row>
    <row r="555" customFormat="false" ht="15" hidden="false" customHeight="false" outlineLevel="0" collapsed="false">
      <c r="A555" s="3" t="s">
        <v>1440</v>
      </c>
      <c r="B555" s="3" t="s">
        <v>15</v>
      </c>
      <c r="C555" s="3" t="s">
        <v>189</v>
      </c>
      <c r="D555" s="3" t="s">
        <v>18</v>
      </c>
      <c r="E555" s="3" t="s">
        <v>1426</v>
      </c>
      <c r="F555" s="3" t="n">
        <v>429</v>
      </c>
      <c r="G555" s="3" t="s">
        <v>1441</v>
      </c>
      <c r="H555" s="3" t="n">
        <v>21</v>
      </c>
      <c r="I555" s="3" t="n">
        <v>1501</v>
      </c>
      <c r="J555" s="3" t="n">
        <v>1505</v>
      </c>
      <c r="K555" s="6" t="n">
        <v>0.99734219269103</v>
      </c>
      <c r="L555" s="3" t="n">
        <v>14561</v>
      </c>
      <c r="M555" s="3" t="n">
        <v>13</v>
      </c>
      <c r="N555" s="3" t="n">
        <v>1</v>
      </c>
      <c r="O555" s="3" t="n">
        <v>0</v>
      </c>
      <c r="P555" s="3" t="n">
        <v>0</v>
      </c>
      <c r="Q555" s="3" t="n">
        <v>0</v>
      </c>
      <c r="R555" s="3" t="n">
        <v>0</v>
      </c>
      <c r="S555" s="3" t="n">
        <v>0</v>
      </c>
    </row>
    <row r="556" customFormat="false" ht="15" hidden="false" customHeight="false" outlineLevel="0" collapsed="false">
      <c r="A556" s="3" t="s">
        <v>1442</v>
      </c>
      <c r="B556" s="3" t="s">
        <v>17</v>
      </c>
      <c r="C556" s="3" t="s">
        <v>175</v>
      </c>
      <c r="D556" s="3" t="s">
        <v>16</v>
      </c>
      <c r="E556" s="3" t="s">
        <v>1443</v>
      </c>
      <c r="F556" s="3" t="n">
        <v>43</v>
      </c>
      <c r="G556" s="3" t="s">
        <v>1444</v>
      </c>
      <c r="H556" s="3" t="n">
        <v>15</v>
      </c>
      <c r="I556" s="3" t="n">
        <v>125</v>
      </c>
      <c r="J556" s="3" t="n">
        <v>285</v>
      </c>
      <c r="K556" s="6" t="n">
        <v>0.43859649122807</v>
      </c>
      <c r="L556" s="3" t="n">
        <v>1754</v>
      </c>
      <c r="M556" s="3" t="n">
        <v>10</v>
      </c>
      <c r="N556" s="3" t="n">
        <v>13</v>
      </c>
      <c r="O556" s="3" t="n">
        <v>24</v>
      </c>
      <c r="P556" s="3" t="n">
        <v>7</v>
      </c>
      <c r="Q556" s="3" t="n">
        <v>0</v>
      </c>
      <c r="R556" s="3" t="n">
        <v>0</v>
      </c>
      <c r="S556" s="3" t="n">
        <v>0</v>
      </c>
    </row>
    <row r="557" customFormat="false" ht="15" hidden="false" customHeight="false" outlineLevel="0" collapsed="false">
      <c r="A557" s="3" t="s">
        <v>1445</v>
      </c>
      <c r="B557" s="3" t="s">
        <v>17</v>
      </c>
      <c r="C557" s="3" t="s">
        <v>175</v>
      </c>
      <c r="D557" s="3" t="s">
        <v>16</v>
      </c>
      <c r="E557" s="3" t="s">
        <v>1446</v>
      </c>
      <c r="F557" s="3" t="n">
        <v>430</v>
      </c>
      <c r="G557" s="3" t="s">
        <v>1447</v>
      </c>
      <c r="H557" s="3" t="n">
        <v>15</v>
      </c>
      <c r="I557" s="3" t="n">
        <v>224</v>
      </c>
      <c r="J557" s="3" t="n">
        <v>285</v>
      </c>
      <c r="K557" s="6" t="n">
        <v>0.785964912280702</v>
      </c>
      <c r="L557" s="3" t="n">
        <v>3143</v>
      </c>
      <c r="M557" s="3" t="n">
        <v>10</v>
      </c>
      <c r="N557" s="3" t="n">
        <v>0</v>
      </c>
      <c r="O557" s="3" t="n">
        <v>0</v>
      </c>
      <c r="P557" s="3" t="n">
        <v>0</v>
      </c>
      <c r="Q557" s="3" t="n">
        <v>0</v>
      </c>
      <c r="R557" s="3" t="n">
        <v>0</v>
      </c>
      <c r="S557" s="3" t="n">
        <v>0</v>
      </c>
    </row>
    <row r="558" customFormat="false" ht="15" hidden="false" customHeight="false" outlineLevel="0" collapsed="false">
      <c r="A558" s="3" t="s">
        <v>1448</v>
      </c>
      <c r="B558" s="3" t="s">
        <v>17</v>
      </c>
      <c r="C558" s="3" t="s">
        <v>124</v>
      </c>
      <c r="D558" s="3" t="s">
        <v>16</v>
      </c>
      <c r="E558" s="3" t="s">
        <v>1446</v>
      </c>
      <c r="F558" s="3" t="n">
        <v>430</v>
      </c>
      <c r="G558" s="3" t="s">
        <v>1449</v>
      </c>
      <c r="H558" s="3" t="n">
        <v>21</v>
      </c>
      <c r="I558" s="3" t="n">
        <v>180</v>
      </c>
      <c r="J558" s="3" t="n">
        <v>221</v>
      </c>
      <c r="K558" s="6" t="n">
        <v>0.81447963800905</v>
      </c>
      <c r="L558" s="3" t="n">
        <v>3257</v>
      </c>
      <c r="M558" s="3" t="n">
        <v>10</v>
      </c>
      <c r="N558" s="3" t="n">
        <v>0</v>
      </c>
      <c r="O558" s="3" t="n">
        <v>0</v>
      </c>
      <c r="P558" s="3" t="n">
        <v>0</v>
      </c>
      <c r="Q558" s="3" t="n">
        <v>0</v>
      </c>
      <c r="R558" s="3" t="n">
        <v>0</v>
      </c>
      <c r="S558" s="3" t="n">
        <v>0</v>
      </c>
    </row>
    <row r="559" customFormat="false" ht="15" hidden="false" customHeight="false" outlineLevel="0" collapsed="false">
      <c r="A559" s="3" t="s">
        <v>1450</v>
      </c>
      <c r="B559" s="3" t="s">
        <v>17</v>
      </c>
      <c r="C559" s="3" t="s">
        <v>175</v>
      </c>
      <c r="D559" s="3" t="s">
        <v>16</v>
      </c>
      <c r="E559" s="3" t="s">
        <v>1446</v>
      </c>
      <c r="F559" s="3" t="n">
        <v>430</v>
      </c>
      <c r="G559" s="3" t="s">
        <v>1451</v>
      </c>
      <c r="H559" s="3" t="n">
        <v>21</v>
      </c>
      <c r="I559" s="3" t="n">
        <v>274</v>
      </c>
      <c r="J559" s="3" t="n">
        <v>285</v>
      </c>
      <c r="K559" s="6" t="n">
        <v>0.96140350877193</v>
      </c>
      <c r="L559" s="3" t="n">
        <v>3845</v>
      </c>
      <c r="M559" s="3" t="n">
        <v>10</v>
      </c>
      <c r="N559" s="3" t="n">
        <v>0</v>
      </c>
      <c r="O559" s="3" t="n">
        <v>0</v>
      </c>
      <c r="P559" s="3" t="n">
        <v>0</v>
      </c>
      <c r="Q559" s="3" t="n">
        <v>0</v>
      </c>
      <c r="R559" s="3" t="n">
        <v>0</v>
      </c>
      <c r="S559" s="3" t="n">
        <v>0</v>
      </c>
    </row>
    <row r="560" customFormat="false" ht="15" hidden="false" customHeight="false" outlineLevel="0" collapsed="false">
      <c r="A560" s="3" t="s">
        <v>1452</v>
      </c>
      <c r="B560" s="3" t="s">
        <v>13</v>
      </c>
      <c r="C560" s="3" t="s">
        <v>92</v>
      </c>
      <c r="D560" s="3" t="s">
        <v>16</v>
      </c>
      <c r="E560" s="3" t="s">
        <v>1453</v>
      </c>
      <c r="F560" s="3" t="n">
        <v>434</v>
      </c>
      <c r="G560" s="3" t="s">
        <v>1454</v>
      </c>
      <c r="H560" s="3" t="n">
        <v>23</v>
      </c>
      <c r="I560" s="3" t="n">
        <v>1057</v>
      </c>
      <c r="J560" s="3" t="n">
        <v>1288</v>
      </c>
      <c r="K560" s="6" t="n">
        <v>0.820652173913044</v>
      </c>
      <c r="L560" s="3" t="n">
        <v>10094</v>
      </c>
      <c r="M560" s="3" t="n">
        <v>14</v>
      </c>
      <c r="N560" s="3" t="n">
        <v>0</v>
      </c>
      <c r="O560" s="3" t="n">
        <v>0</v>
      </c>
      <c r="P560" s="3" t="n">
        <v>0</v>
      </c>
      <c r="Q560" s="3" t="n">
        <v>0</v>
      </c>
      <c r="R560" s="3" t="n">
        <v>0</v>
      </c>
      <c r="S560" s="3" t="n">
        <v>0</v>
      </c>
    </row>
    <row r="561" customFormat="false" ht="15" hidden="false" customHeight="false" outlineLevel="0" collapsed="false">
      <c r="A561" s="3" t="s">
        <v>1455</v>
      </c>
      <c r="B561" s="3" t="s">
        <v>13</v>
      </c>
      <c r="C561" s="3" t="s">
        <v>130</v>
      </c>
      <c r="D561" s="3" t="s">
        <v>18</v>
      </c>
      <c r="E561" s="3" t="s">
        <v>1456</v>
      </c>
      <c r="F561" s="3" t="n">
        <v>436</v>
      </c>
      <c r="G561" s="3" t="s">
        <v>1457</v>
      </c>
      <c r="H561" s="3" t="n">
        <v>19</v>
      </c>
      <c r="I561" s="3" t="n">
        <v>360</v>
      </c>
      <c r="J561" s="3" t="n">
        <v>447</v>
      </c>
      <c r="K561" s="6" t="n">
        <v>0.805369127516779</v>
      </c>
      <c r="L561" s="3" t="n">
        <v>4832</v>
      </c>
      <c r="M561" s="3" t="n">
        <v>12</v>
      </c>
      <c r="N561" s="3" t="n">
        <v>1</v>
      </c>
      <c r="O561" s="3" t="n">
        <v>0</v>
      </c>
      <c r="P561" s="3" t="n">
        <v>0</v>
      </c>
      <c r="Q561" s="3" t="n">
        <v>0</v>
      </c>
      <c r="R561" s="3" t="n">
        <v>0</v>
      </c>
      <c r="S561" s="3" t="n">
        <v>0</v>
      </c>
    </row>
    <row r="562" customFormat="false" ht="15" hidden="false" customHeight="false" outlineLevel="0" collapsed="false">
      <c r="A562" s="3" t="s">
        <v>1458</v>
      </c>
      <c r="B562" s="3" t="s">
        <v>13</v>
      </c>
      <c r="C562" s="3" t="s">
        <v>130</v>
      </c>
      <c r="D562" s="3" t="s">
        <v>16</v>
      </c>
      <c r="E562" s="3" t="s">
        <v>1456</v>
      </c>
      <c r="F562" s="3" t="n">
        <v>436</v>
      </c>
      <c r="G562" s="3" t="s">
        <v>1459</v>
      </c>
      <c r="H562" s="3" t="n">
        <v>24</v>
      </c>
      <c r="I562" s="3" t="n">
        <v>360</v>
      </c>
      <c r="J562" s="3" t="n">
        <v>447</v>
      </c>
      <c r="K562" s="6" t="n">
        <v>0.805369127516779</v>
      </c>
      <c r="L562" s="3" t="n">
        <v>4832</v>
      </c>
      <c r="M562" s="3" t="n">
        <v>12</v>
      </c>
      <c r="N562" s="3" t="n">
        <v>0</v>
      </c>
      <c r="O562" s="3" t="n">
        <v>0</v>
      </c>
      <c r="P562" s="3" t="n">
        <v>0</v>
      </c>
      <c r="Q562" s="3" t="n">
        <v>0</v>
      </c>
      <c r="R562" s="3" t="n">
        <v>0</v>
      </c>
      <c r="S562" s="3" t="n">
        <v>0</v>
      </c>
    </row>
    <row r="563" customFormat="false" ht="15" hidden="false" customHeight="false" outlineLevel="0" collapsed="false">
      <c r="A563" s="3" t="s">
        <v>1460</v>
      </c>
      <c r="B563" s="3" t="s">
        <v>13</v>
      </c>
      <c r="C563" s="3" t="s">
        <v>130</v>
      </c>
      <c r="D563" s="3" t="s">
        <v>16</v>
      </c>
      <c r="E563" s="3" t="s">
        <v>1456</v>
      </c>
      <c r="F563" s="3" t="n">
        <v>436</v>
      </c>
      <c r="G563" s="3" t="s">
        <v>1461</v>
      </c>
      <c r="H563" s="3" t="n">
        <v>23</v>
      </c>
      <c r="I563" s="3" t="n">
        <v>360</v>
      </c>
      <c r="J563" s="3" t="n">
        <v>447</v>
      </c>
      <c r="K563" s="6" t="n">
        <v>0.805369127516779</v>
      </c>
      <c r="L563" s="3" t="n">
        <v>4832</v>
      </c>
      <c r="M563" s="3" t="n">
        <v>12</v>
      </c>
      <c r="N563" s="3" t="n">
        <v>0</v>
      </c>
      <c r="O563" s="3" t="n">
        <v>0</v>
      </c>
      <c r="P563" s="3" t="n">
        <v>0</v>
      </c>
      <c r="Q563" s="3" t="n">
        <v>0</v>
      </c>
      <c r="R563" s="3" t="n">
        <v>0</v>
      </c>
      <c r="S563" s="3" t="n">
        <v>0</v>
      </c>
    </row>
    <row r="564" customFormat="false" ht="15" hidden="false" customHeight="false" outlineLevel="0" collapsed="false">
      <c r="A564" s="3" t="s">
        <v>1462</v>
      </c>
      <c r="B564" s="3" t="s">
        <v>40</v>
      </c>
      <c r="C564" s="3" t="s">
        <v>1462</v>
      </c>
      <c r="D564" s="3" t="s">
        <v>14</v>
      </c>
      <c r="E564" s="3" t="s">
        <v>1463</v>
      </c>
      <c r="F564" s="3" t="n">
        <v>437</v>
      </c>
      <c r="G564" s="3" t="s">
        <v>1464</v>
      </c>
      <c r="H564" s="3" t="n">
        <v>41</v>
      </c>
      <c r="I564" s="3" t="n">
        <v>282</v>
      </c>
      <c r="J564" s="3" t="n">
        <v>300</v>
      </c>
      <c r="K564" s="6" t="n">
        <v>0.94</v>
      </c>
      <c r="L564" s="3" t="n">
        <v>3760</v>
      </c>
      <c r="M564" s="3" t="n">
        <v>12</v>
      </c>
      <c r="N564" s="3" t="n">
        <v>2</v>
      </c>
      <c r="O564" s="3" t="n">
        <v>0</v>
      </c>
      <c r="P564" s="3" t="n">
        <v>0</v>
      </c>
      <c r="Q564" s="3" t="n">
        <v>0</v>
      </c>
      <c r="R564" s="3" t="n">
        <v>0</v>
      </c>
      <c r="S564" s="3" t="n">
        <v>0</v>
      </c>
    </row>
    <row r="565" customFormat="false" ht="15" hidden="false" customHeight="false" outlineLevel="0" collapsed="false">
      <c r="A565" s="3" t="s">
        <v>1465</v>
      </c>
      <c r="B565" s="3" t="s">
        <v>40</v>
      </c>
      <c r="C565" s="3" t="s">
        <v>1462</v>
      </c>
      <c r="D565" s="3" t="s">
        <v>14</v>
      </c>
      <c r="E565" s="3" t="s">
        <v>1463</v>
      </c>
      <c r="F565" s="3" t="n">
        <v>437</v>
      </c>
      <c r="G565" s="3" t="s">
        <v>1466</v>
      </c>
      <c r="H565" s="3" t="n">
        <v>42</v>
      </c>
      <c r="I565" s="3" t="n">
        <v>282</v>
      </c>
      <c r="J565" s="3" t="n">
        <v>300</v>
      </c>
      <c r="K565" s="6" t="n">
        <v>0.94</v>
      </c>
      <c r="L565" s="3" t="n">
        <v>3760</v>
      </c>
      <c r="M565" s="3" t="n">
        <v>12</v>
      </c>
      <c r="N565" s="3" t="n">
        <v>1</v>
      </c>
      <c r="O565" s="3" t="n">
        <v>0</v>
      </c>
      <c r="P565" s="3" t="n">
        <v>0</v>
      </c>
      <c r="Q565" s="3" t="n">
        <v>0</v>
      </c>
      <c r="R565" s="3" t="n">
        <v>0</v>
      </c>
      <c r="S565" s="3" t="n">
        <v>0</v>
      </c>
    </row>
    <row r="566" customFormat="false" ht="15" hidden="false" customHeight="false" outlineLevel="0" collapsed="false">
      <c r="A566" s="3" t="s">
        <v>1467</v>
      </c>
      <c r="B566" s="3" t="s">
        <v>15</v>
      </c>
      <c r="C566" s="3" t="s">
        <v>186</v>
      </c>
      <c r="D566" s="3" t="s">
        <v>18</v>
      </c>
      <c r="E566" s="3" t="s">
        <v>1468</v>
      </c>
      <c r="F566" s="3" t="n">
        <v>438</v>
      </c>
      <c r="G566" s="3" t="s">
        <v>1469</v>
      </c>
      <c r="H566" s="3" t="n">
        <v>24</v>
      </c>
      <c r="I566" s="3" t="n">
        <v>1365</v>
      </c>
      <c r="J566" s="3" t="n">
        <v>2380</v>
      </c>
      <c r="K566" s="6" t="n">
        <v>0.573529411764706</v>
      </c>
      <c r="L566" s="3" t="n">
        <v>9750</v>
      </c>
      <c r="M566" s="3" t="n">
        <v>15</v>
      </c>
      <c r="N566" s="3" t="n">
        <v>1</v>
      </c>
      <c r="O566" s="3" t="n">
        <v>0</v>
      </c>
      <c r="P566" s="3" t="n">
        <v>0</v>
      </c>
      <c r="Q566" s="3" t="n">
        <v>0</v>
      </c>
      <c r="R566" s="3" t="n">
        <v>0</v>
      </c>
      <c r="S566" s="3" t="n">
        <v>0</v>
      </c>
    </row>
    <row r="567" customFormat="false" ht="15" hidden="false" customHeight="false" outlineLevel="0" collapsed="false">
      <c r="A567" s="3" t="s">
        <v>1470</v>
      </c>
      <c r="B567" s="3" t="s">
        <v>15</v>
      </c>
      <c r="C567" s="3" t="s">
        <v>656</v>
      </c>
      <c r="D567" s="3" t="s">
        <v>16</v>
      </c>
      <c r="E567" s="3" t="s">
        <v>1471</v>
      </c>
      <c r="F567" s="3" t="n">
        <v>440</v>
      </c>
      <c r="G567" s="3" t="s">
        <v>1472</v>
      </c>
      <c r="H567" s="3" t="n">
        <v>15</v>
      </c>
      <c r="I567" s="3" t="n">
        <v>2043</v>
      </c>
      <c r="J567" s="3" t="n">
        <v>2200</v>
      </c>
      <c r="K567" s="6" t="n">
        <v>0.928636363636364</v>
      </c>
      <c r="L567" s="3" t="n">
        <v>13463</v>
      </c>
      <c r="M567" s="3" t="n">
        <v>17</v>
      </c>
      <c r="N567" s="3" t="n">
        <v>0</v>
      </c>
      <c r="O567" s="3" t="n">
        <v>0</v>
      </c>
      <c r="P567" s="3" t="n">
        <v>0</v>
      </c>
      <c r="Q567" s="3" t="n">
        <v>0</v>
      </c>
      <c r="R567" s="3" t="n">
        <v>0</v>
      </c>
      <c r="S567" s="3" t="n">
        <v>0</v>
      </c>
    </row>
    <row r="568" customFormat="false" ht="15" hidden="false" customHeight="false" outlineLevel="0" collapsed="false">
      <c r="A568" s="3" t="s">
        <v>1473</v>
      </c>
      <c r="B568" s="3" t="s">
        <v>33</v>
      </c>
      <c r="C568" s="3" t="s">
        <v>166</v>
      </c>
      <c r="D568" s="3" t="s">
        <v>20</v>
      </c>
      <c r="E568" s="3" t="s">
        <v>1474</v>
      </c>
      <c r="F568" s="3" t="n">
        <v>441</v>
      </c>
      <c r="G568" s="3" t="s">
        <v>635</v>
      </c>
      <c r="H568" s="3" t="n">
        <v>31</v>
      </c>
      <c r="I568" s="3" t="n">
        <v>130</v>
      </c>
      <c r="J568" s="3" t="n">
        <v>150</v>
      </c>
      <c r="K568" s="6" t="n">
        <v>0.866666666666667</v>
      </c>
      <c r="L568" s="3" t="n">
        <v>1040</v>
      </c>
      <c r="M568" s="3" t="n">
        <v>16</v>
      </c>
      <c r="N568" s="3" t="n">
        <v>0</v>
      </c>
      <c r="O568" s="3" t="n">
        <v>0</v>
      </c>
      <c r="P568" s="3" t="n">
        <v>0</v>
      </c>
      <c r="Q568" s="3" t="n">
        <v>0</v>
      </c>
      <c r="R568" s="3" t="n">
        <v>0</v>
      </c>
      <c r="S568" s="3" t="n">
        <v>0</v>
      </c>
    </row>
    <row r="569" customFormat="false" ht="15" hidden="false" customHeight="false" outlineLevel="0" collapsed="false">
      <c r="A569" s="3" t="s">
        <v>1475</v>
      </c>
      <c r="B569" s="3" t="s">
        <v>17</v>
      </c>
      <c r="C569" s="3" t="s">
        <v>527</v>
      </c>
      <c r="D569" s="3" t="s">
        <v>14</v>
      </c>
      <c r="E569" s="3" t="s">
        <v>1476</v>
      </c>
      <c r="F569" s="3" t="n">
        <v>446</v>
      </c>
      <c r="G569" s="3" t="s">
        <v>1477</v>
      </c>
      <c r="H569" s="3" t="n">
        <v>15</v>
      </c>
      <c r="I569" s="3" t="n">
        <v>398</v>
      </c>
      <c r="J569" s="3" t="n">
        <v>464</v>
      </c>
      <c r="K569" s="6" t="n">
        <v>0.857758620689655</v>
      </c>
      <c r="L569" s="3" t="n">
        <v>5575</v>
      </c>
      <c r="M569" s="3" t="n">
        <v>10</v>
      </c>
      <c r="N569" s="3" t="n">
        <v>0</v>
      </c>
      <c r="O569" s="3" t="n">
        <v>0</v>
      </c>
      <c r="P569" s="3" t="n">
        <v>0</v>
      </c>
      <c r="Q569" s="3" t="n">
        <v>0</v>
      </c>
      <c r="R569" s="3" t="n">
        <v>0</v>
      </c>
      <c r="S569" s="3" t="n">
        <v>0</v>
      </c>
    </row>
    <row r="570" customFormat="false" ht="15" hidden="false" customHeight="false" outlineLevel="0" collapsed="false">
      <c r="A570" s="3" t="s">
        <v>1478</v>
      </c>
      <c r="B570" s="3" t="s">
        <v>17</v>
      </c>
      <c r="C570" s="3" t="s">
        <v>527</v>
      </c>
      <c r="D570" s="3" t="s">
        <v>14</v>
      </c>
      <c r="E570" s="3" t="s">
        <v>1476</v>
      </c>
      <c r="F570" s="3" t="n">
        <v>446</v>
      </c>
      <c r="G570" s="3" t="s">
        <v>1479</v>
      </c>
      <c r="H570" s="3" t="n">
        <v>19</v>
      </c>
      <c r="I570" s="3" t="n">
        <v>398</v>
      </c>
      <c r="J570" s="3" t="n">
        <v>464</v>
      </c>
      <c r="K570" s="6" t="n">
        <v>0.857758620689655</v>
      </c>
      <c r="L570" s="3" t="n">
        <v>5575</v>
      </c>
      <c r="M570" s="3" t="n">
        <v>10</v>
      </c>
      <c r="N570" s="3" t="n">
        <v>0</v>
      </c>
      <c r="O570" s="3" t="n">
        <v>0</v>
      </c>
      <c r="P570" s="3" t="n">
        <v>0</v>
      </c>
      <c r="Q570" s="3" t="n">
        <v>0</v>
      </c>
      <c r="R570" s="3" t="n">
        <v>0</v>
      </c>
      <c r="S570" s="3" t="n">
        <v>0</v>
      </c>
    </row>
    <row r="571" customFormat="false" ht="15" hidden="false" customHeight="false" outlineLevel="0" collapsed="false">
      <c r="A571" s="3" t="s">
        <v>1480</v>
      </c>
      <c r="B571" s="3" t="s">
        <v>54</v>
      </c>
      <c r="C571" s="3" t="s">
        <v>1481</v>
      </c>
      <c r="D571" s="3" t="s">
        <v>14</v>
      </c>
      <c r="E571" s="3" t="s">
        <v>1482</v>
      </c>
      <c r="F571" s="3" t="n">
        <v>447</v>
      </c>
      <c r="G571" s="3" t="s">
        <v>1483</v>
      </c>
      <c r="H571" s="3" t="n">
        <v>57</v>
      </c>
      <c r="I571" s="3" t="n">
        <v>5432</v>
      </c>
      <c r="J571" s="3" t="n">
        <v>5432</v>
      </c>
      <c r="K571" s="6" t="n">
        <v>1</v>
      </c>
      <c r="L571" s="3" t="n">
        <v>10000</v>
      </c>
      <c r="M571" s="3" t="n">
        <v>33</v>
      </c>
      <c r="N571" s="3" t="n">
        <v>0</v>
      </c>
      <c r="O571" s="3" t="n">
        <v>0</v>
      </c>
      <c r="P571" s="3" t="n">
        <v>0</v>
      </c>
      <c r="Q571" s="3" t="n">
        <v>0</v>
      </c>
      <c r="R571" s="3" t="n">
        <v>0</v>
      </c>
      <c r="S571" s="3" t="n">
        <v>0</v>
      </c>
    </row>
    <row r="572" customFormat="false" ht="15" hidden="false" customHeight="false" outlineLevel="0" collapsed="false">
      <c r="A572" s="3" t="s">
        <v>1484</v>
      </c>
      <c r="B572" s="3" t="s">
        <v>21</v>
      </c>
      <c r="C572" s="3" t="s">
        <v>112</v>
      </c>
      <c r="D572" s="3" t="s">
        <v>14</v>
      </c>
      <c r="E572" s="3" t="s">
        <v>1482</v>
      </c>
      <c r="F572" s="3" t="n">
        <v>447</v>
      </c>
      <c r="G572" s="3" t="s">
        <v>1485</v>
      </c>
      <c r="H572" s="3" t="n">
        <v>40</v>
      </c>
      <c r="I572" s="3" t="n">
        <v>635</v>
      </c>
      <c r="J572" s="3" t="n">
        <v>635</v>
      </c>
      <c r="K572" s="6" t="n">
        <v>1</v>
      </c>
      <c r="L572" s="3" t="n">
        <v>7500</v>
      </c>
      <c r="M572" s="3" t="n">
        <v>34</v>
      </c>
      <c r="N572" s="3" t="n">
        <v>0</v>
      </c>
      <c r="O572" s="3" t="n">
        <v>0</v>
      </c>
      <c r="P572" s="3" t="n">
        <v>0</v>
      </c>
      <c r="Q572" s="3" t="n">
        <v>0</v>
      </c>
      <c r="R572" s="3" t="n">
        <v>0</v>
      </c>
      <c r="S572" s="3" t="n">
        <v>0</v>
      </c>
    </row>
    <row r="573" customFormat="false" ht="15" hidden="false" customHeight="false" outlineLevel="0" collapsed="false">
      <c r="A573" s="3" t="s">
        <v>1486</v>
      </c>
      <c r="B573" s="3" t="s">
        <v>21</v>
      </c>
      <c r="C573" s="3" t="s">
        <v>359</v>
      </c>
      <c r="D573" s="3" t="s">
        <v>14</v>
      </c>
      <c r="E573" s="3" t="s">
        <v>1482</v>
      </c>
      <c r="F573" s="3" t="n">
        <v>447</v>
      </c>
      <c r="G573" s="3" t="s">
        <v>1487</v>
      </c>
      <c r="H573" s="3" t="n">
        <v>61</v>
      </c>
      <c r="I573" s="3" t="n">
        <v>285</v>
      </c>
      <c r="J573" s="3" t="n">
        <v>285</v>
      </c>
      <c r="K573" s="6" t="n">
        <v>1</v>
      </c>
      <c r="L573" s="3" t="n">
        <v>3500</v>
      </c>
      <c r="M573" s="3" t="n">
        <v>33</v>
      </c>
      <c r="N573" s="3" t="n">
        <v>0</v>
      </c>
      <c r="O573" s="3" t="n">
        <v>0</v>
      </c>
      <c r="P573" s="3" t="n">
        <v>0</v>
      </c>
      <c r="Q573" s="3" t="n">
        <v>0</v>
      </c>
      <c r="R573" s="3" t="n">
        <v>0</v>
      </c>
      <c r="S573" s="3" t="n">
        <v>0</v>
      </c>
    </row>
    <row r="574" customFormat="false" ht="15" hidden="false" customHeight="false" outlineLevel="0" collapsed="false">
      <c r="A574" s="3" t="s">
        <v>1488</v>
      </c>
      <c r="B574" s="3" t="s">
        <v>21</v>
      </c>
      <c r="C574" s="3" t="s">
        <v>359</v>
      </c>
      <c r="D574" s="3" t="s">
        <v>14</v>
      </c>
      <c r="E574" s="3" t="s">
        <v>1482</v>
      </c>
      <c r="F574" s="3" t="n">
        <v>447</v>
      </c>
      <c r="G574" s="3" t="s">
        <v>1489</v>
      </c>
      <c r="H574" s="3" t="n">
        <v>55</v>
      </c>
      <c r="I574" s="3" t="n">
        <v>285</v>
      </c>
      <c r="J574" s="3" t="n">
        <v>285</v>
      </c>
      <c r="K574" s="6" t="n">
        <v>1</v>
      </c>
      <c r="L574" s="3" t="n">
        <v>3500</v>
      </c>
      <c r="M574" s="3" t="n">
        <v>33</v>
      </c>
      <c r="N574" s="3" t="n">
        <v>1</v>
      </c>
      <c r="O574" s="3" t="n">
        <v>0</v>
      </c>
      <c r="P574" s="3" t="n">
        <v>0</v>
      </c>
      <c r="Q574" s="3" t="n">
        <v>0</v>
      </c>
      <c r="R574" s="3" t="n">
        <v>0</v>
      </c>
      <c r="S574" s="3" t="n">
        <v>0</v>
      </c>
    </row>
    <row r="575" customFormat="false" ht="15" hidden="false" customHeight="false" outlineLevel="0" collapsed="false">
      <c r="A575" s="3" t="s">
        <v>1490</v>
      </c>
      <c r="B575" s="3" t="s">
        <v>21</v>
      </c>
      <c r="C575" s="3" t="s">
        <v>115</v>
      </c>
      <c r="D575" s="3" t="s">
        <v>14</v>
      </c>
      <c r="E575" s="3" t="s">
        <v>1482</v>
      </c>
      <c r="F575" s="3" t="n">
        <v>447</v>
      </c>
      <c r="G575" s="3" t="s">
        <v>1491</v>
      </c>
      <c r="H575" s="3" t="n">
        <v>56</v>
      </c>
      <c r="I575" s="3" t="n">
        <v>522</v>
      </c>
      <c r="J575" s="3" t="n">
        <v>522</v>
      </c>
      <c r="K575" s="6" t="n">
        <v>1</v>
      </c>
      <c r="L575" s="3" t="n">
        <v>6500</v>
      </c>
      <c r="M575" s="3" t="n">
        <v>35</v>
      </c>
      <c r="N575" s="3" t="n">
        <v>0</v>
      </c>
      <c r="O575" s="3" t="n">
        <v>0</v>
      </c>
      <c r="P575" s="3" t="n">
        <v>0</v>
      </c>
      <c r="Q575" s="3" t="n">
        <v>0</v>
      </c>
      <c r="R575" s="3" t="n">
        <v>0</v>
      </c>
      <c r="S575" s="3" t="n">
        <v>0</v>
      </c>
    </row>
    <row r="576" customFormat="false" ht="15" hidden="false" customHeight="false" outlineLevel="0" collapsed="false">
      <c r="A576" s="3" t="s">
        <v>1492</v>
      </c>
      <c r="B576" s="3" t="s">
        <v>21</v>
      </c>
      <c r="C576" s="3" t="s">
        <v>359</v>
      </c>
      <c r="D576" s="3" t="s">
        <v>14</v>
      </c>
      <c r="E576" s="3" t="s">
        <v>1482</v>
      </c>
      <c r="F576" s="3" t="n">
        <v>447</v>
      </c>
      <c r="G576" s="3" t="s">
        <v>1493</v>
      </c>
      <c r="H576" s="3" t="n">
        <v>55</v>
      </c>
      <c r="I576" s="3" t="n">
        <v>285</v>
      </c>
      <c r="J576" s="3" t="n">
        <v>285</v>
      </c>
      <c r="K576" s="6" t="n">
        <v>1</v>
      </c>
      <c r="L576" s="3" t="n">
        <v>3500</v>
      </c>
      <c r="M576" s="3" t="n">
        <v>33</v>
      </c>
      <c r="N576" s="3" t="n">
        <v>1</v>
      </c>
      <c r="O576" s="3" t="n">
        <v>0</v>
      </c>
      <c r="P576" s="3" t="n">
        <v>0</v>
      </c>
      <c r="Q576" s="3" t="n">
        <v>0</v>
      </c>
      <c r="R576" s="3" t="n">
        <v>0</v>
      </c>
      <c r="S576" s="3" t="n">
        <v>0</v>
      </c>
    </row>
    <row r="577" customFormat="false" ht="15" hidden="false" customHeight="false" outlineLevel="0" collapsed="false">
      <c r="A577" s="3" t="s">
        <v>1494</v>
      </c>
      <c r="B577" s="3" t="s">
        <v>21</v>
      </c>
      <c r="C577" s="3" t="s">
        <v>359</v>
      </c>
      <c r="D577" s="3" t="s">
        <v>14</v>
      </c>
      <c r="E577" s="3" t="s">
        <v>1482</v>
      </c>
      <c r="F577" s="3" t="n">
        <v>447</v>
      </c>
      <c r="G577" s="3" t="s">
        <v>1495</v>
      </c>
      <c r="H577" s="3" t="n">
        <v>57</v>
      </c>
      <c r="I577" s="3" t="n">
        <v>285</v>
      </c>
      <c r="J577" s="3" t="n">
        <v>285</v>
      </c>
      <c r="K577" s="6" t="n">
        <v>1</v>
      </c>
      <c r="L577" s="3" t="n">
        <v>3500</v>
      </c>
      <c r="M577" s="3" t="n">
        <v>33</v>
      </c>
      <c r="N577" s="3" t="n">
        <v>2</v>
      </c>
      <c r="O577" s="3" t="n">
        <v>0</v>
      </c>
      <c r="P577" s="3" t="n">
        <v>0</v>
      </c>
      <c r="Q577" s="3" t="n">
        <v>0</v>
      </c>
      <c r="R577" s="3" t="n">
        <v>0</v>
      </c>
      <c r="S577" s="3" t="n">
        <v>0</v>
      </c>
    </row>
    <row r="578" customFormat="false" ht="15" hidden="false" customHeight="false" outlineLevel="0" collapsed="false">
      <c r="A578" s="3" t="s">
        <v>1496</v>
      </c>
      <c r="B578" s="3" t="s">
        <v>21</v>
      </c>
      <c r="C578" s="3" t="s">
        <v>359</v>
      </c>
      <c r="D578" s="3" t="s">
        <v>14</v>
      </c>
      <c r="E578" s="3" t="s">
        <v>1482</v>
      </c>
      <c r="F578" s="3" t="n">
        <v>447</v>
      </c>
      <c r="G578" s="3" t="s">
        <v>1497</v>
      </c>
      <c r="H578" s="3" t="n">
        <v>56</v>
      </c>
      <c r="I578" s="3" t="n">
        <v>285</v>
      </c>
      <c r="J578" s="3" t="n">
        <v>285</v>
      </c>
      <c r="K578" s="6" t="n">
        <v>1</v>
      </c>
      <c r="L578" s="3" t="n">
        <v>3500</v>
      </c>
      <c r="M578" s="3" t="n">
        <v>33</v>
      </c>
      <c r="N578" s="3" t="n">
        <v>0</v>
      </c>
      <c r="O578" s="3" t="n">
        <v>0</v>
      </c>
      <c r="P578" s="3" t="n">
        <v>0</v>
      </c>
      <c r="Q578" s="3" t="n">
        <v>0</v>
      </c>
      <c r="R578" s="3" t="n">
        <v>0</v>
      </c>
      <c r="S578" s="3" t="n">
        <v>0</v>
      </c>
    </row>
    <row r="579" customFormat="false" ht="15" hidden="false" customHeight="false" outlineLevel="0" collapsed="false">
      <c r="A579" s="3" t="s">
        <v>1498</v>
      </c>
      <c r="B579" s="3" t="s">
        <v>21</v>
      </c>
      <c r="C579" s="3" t="s">
        <v>115</v>
      </c>
      <c r="D579" s="3" t="s">
        <v>14</v>
      </c>
      <c r="E579" s="3" t="s">
        <v>1482</v>
      </c>
      <c r="F579" s="3" t="n">
        <v>447</v>
      </c>
      <c r="G579" s="3" t="s">
        <v>1499</v>
      </c>
      <c r="H579" s="3" t="n">
        <v>58</v>
      </c>
      <c r="I579" s="3" t="n">
        <v>522</v>
      </c>
      <c r="J579" s="3" t="n">
        <v>522</v>
      </c>
      <c r="K579" s="6" t="n">
        <v>1</v>
      </c>
      <c r="L579" s="3" t="n">
        <v>6500</v>
      </c>
      <c r="M579" s="3" t="n">
        <v>35</v>
      </c>
      <c r="N579" s="3" t="n">
        <v>1</v>
      </c>
      <c r="O579" s="3" t="n">
        <v>0</v>
      </c>
      <c r="P579" s="3" t="n">
        <v>0</v>
      </c>
      <c r="Q579" s="3" t="n">
        <v>0</v>
      </c>
      <c r="R579" s="3" t="n">
        <v>0</v>
      </c>
      <c r="S579" s="3" t="n">
        <v>0</v>
      </c>
    </row>
    <row r="580" customFormat="false" ht="15" hidden="false" customHeight="false" outlineLevel="0" collapsed="false">
      <c r="A580" s="3" t="s">
        <v>1500</v>
      </c>
      <c r="B580" s="3" t="s">
        <v>21</v>
      </c>
      <c r="C580" s="3" t="s">
        <v>359</v>
      </c>
      <c r="D580" s="3" t="s">
        <v>14</v>
      </c>
      <c r="E580" s="3" t="s">
        <v>1482</v>
      </c>
      <c r="F580" s="3" t="n">
        <v>447</v>
      </c>
      <c r="G580" s="3" t="s">
        <v>1501</v>
      </c>
      <c r="H580" s="3" t="n">
        <v>55</v>
      </c>
      <c r="I580" s="3" t="n">
        <v>285</v>
      </c>
      <c r="J580" s="3" t="n">
        <v>285</v>
      </c>
      <c r="K580" s="6" t="n">
        <v>1</v>
      </c>
      <c r="L580" s="3" t="n">
        <v>3500</v>
      </c>
      <c r="M580" s="3" t="n">
        <v>33</v>
      </c>
      <c r="N580" s="3" t="n">
        <v>0</v>
      </c>
      <c r="O580" s="3" t="n">
        <v>0</v>
      </c>
      <c r="P580" s="3" t="n">
        <v>0</v>
      </c>
      <c r="Q580" s="3" t="n">
        <v>0</v>
      </c>
      <c r="R580" s="3" t="n">
        <v>0</v>
      </c>
      <c r="S580" s="3" t="n">
        <v>0</v>
      </c>
    </row>
    <row r="581" customFormat="false" ht="15" hidden="false" customHeight="false" outlineLevel="0" collapsed="false">
      <c r="A581" s="3" t="s">
        <v>1502</v>
      </c>
      <c r="B581" s="3" t="s">
        <v>46</v>
      </c>
      <c r="C581" s="3" t="s">
        <v>1112</v>
      </c>
      <c r="D581" s="3" t="s">
        <v>14</v>
      </c>
      <c r="E581" s="3" t="s">
        <v>1503</v>
      </c>
      <c r="F581" s="3" t="n">
        <v>449</v>
      </c>
      <c r="G581" s="3" t="s">
        <v>1504</v>
      </c>
      <c r="H581" s="3" t="n">
        <v>33</v>
      </c>
      <c r="I581" s="3" t="n">
        <v>88</v>
      </c>
      <c r="J581" s="3" t="n">
        <v>200</v>
      </c>
      <c r="K581" s="6" t="n">
        <v>0.44</v>
      </c>
      <c r="L581" s="3" t="n">
        <v>1760</v>
      </c>
      <c r="M581" s="3" t="n">
        <v>13</v>
      </c>
      <c r="N581" s="3" t="n">
        <v>1</v>
      </c>
      <c r="O581" s="3" t="n">
        <v>0</v>
      </c>
      <c r="P581" s="3" t="n">
        <v>0</v>
      </c>
      <c r="Q581" s="3" t="n">
        <v>0</v>
      </c>
      <c r="R581" s="3" t="n">
        <v>0</v>
      </c>
      <c r="S581" s="3" t="n">
        <v>0</v>
      </c>
    </row>
    <row r="582" customFormat="false" ht="15" hidden="false" customHeight="false" outlineLevel="0" collapsed="false">
      <c r="A582" s="3" t="s">
        <v>1505</v>
      </c>
      <c r="B582" s="3" t="s">
        <v>17</v>
      </c>
      <c r="C582" s="3" t="s">
        <v>527</v>
      </c>
      <c r="D582" s="3" t="s">
        <v>14</v>
      </c>
      <c r="E582" s="3" t="s">
        <v>1503</v>
      </c>
      <c r="F582" s="3" t="n">
        <v>449</v>
      </c>
      <c r="G582" s="3" t="s">
        <v>1506</v>
      </c>
      <c r="H582" s="3" t="n">
        <v>15</v>
      </c>
      <c r="I582" s="3" t="n">
        <v>296</v>
      </c>
      <c r="J582" s="3" t="n">
        <v>464</v>
      </c>
      <c r="K582" s="6" t="n">
        <v>0.637931034482759</v>
      </c>
      <c r="L582" s="3" t="n">
        <v>4146</v>
      </c>
      <c r="M582" s="3" t="n">
        <v>10</v>
      </c>
      <c r="N582" s="3" t="n">
        <v>0</v>
      </c>
      <c r="O582" s="3" t="n">
        <v>0</v>
      </c>
      <c r="P582" s="3" t="n">
        <v>0</v>
      </c>
      <c r="Q582" s="3" t="n">
        <v>0</v>
      </c>
      <c r="R582" s="3" t="n">
        <v>0</v>
      </c>
      <c r="S582" s="3" t="n">
        <v>0</v>
      </c>
    </row>
    <row r="583" customFormat="false" ht="15" hidden="false" customHeight="false" outlineLevel="0" collapsed="false">
      <c r="A583" s="3" t="s">
        <v>1507</v>
      </c>
      <c r="B583" s="3" t="s">
        <v>25</v>
      </c>
      <c r="C583" s="3" t="s">
        <v>226</v>
      </c>
      <c r="D583" s="3" t="s">
        <v>14</v>
      </c>
      <c r="E583" s="3" t="s">
        <v>1508</v>
      </c>
      <c r="F583" s="3" t="n">
        <v>450</v>
      </c>
      <c r="G583" s="3" t="s">
        <v>1509</v>
      </c>
      <c r="H583" s="3" t="n">
        <v>58</v>
      </c>
      <c r="I583" s="3" t="n">
        <v>43</v>
      </c>
      <c r="J583" s="3" t="n">
        <v>70</v>
      </c>
      <c r="K583" s="6" t="n">
        <v>0.614285714285714</v>
      </c>
      <c r="L583" s="3" t="n">
        <v>2487</v>
      </c>
      <c r="M583" s="3" t="n">
        <v>14</v>
      </c>
      <c r="N583" s="3" t="n">
        <v>0</v>
      </c>
      <c r="O583" s="3" t="n">
        <v>0</v>
      </c>
      <c r="P583" s="3" t="n">
        <v>0</v>
      </c>
      <c r="Q583" s="3" t="n">
        <v>0</v>
      </c>
      <c r="R583" s="3" t="n">
        <v>0</v>
      </c>
      <c r="S583" s="3" t="n">
        <v>0</v>
      </c>
    </row>
    <row r="584" customFormat="false" ht="15" hidden="false" customHeight="false" outlineLevel="0" collapsed="false">
      <c r="A584" s="3" t="s">
        <v>1510</v>
      </c>
      <c r="B584" s="3" t="s">
        <v>25</v>
      </c>
      <c r="C584" s="3" t="s">
        <v>226</v>
      </c>
      <c r="D584" s="3" t="s">
        <v>14</v>
      </c>
      <c r="E584" s="3" t="s">
        <v>1511</v>
      </c>
      <c r="F584" s="3" t="n">
        <v>451</v>
      </c>
      <c r="G584" s="3" t="s">
        <v>1512</v>
      </c>
      <c r="H584" s="3" t="n">
        <v>58</v>
      </c>
      <c r="I584" s="3" t="n">
        <v>62</v>
      </c>
      <c r="J584" s="3" t="n">
        <v>70</v>
      </c>
      <c r="K584" s="6" t="n">
        <v>0.885714285714286</v>
      </c>
      <c r="L584" s="3" t="n">
        <v>3587</v>
      </c>
      <c r="M584" s="3" t="n">
        <v>14</v>
      </c>
      <c r="N584" s="3" t="n">
        <v>1</v>
      </c>
      <c r="O584" s="3" t="n">
        <v>0</v>
      </c>
      <c r="P584" s="3" t="n">
        <v>0</v>
      </c>
      <c r="Q584" s="3" t="n">
        <v>0</v>
      </c>
      <c r="R584" s="3" t="n">
        <v>0</v>
      </c>
      <c r="S584" s="3" t="n">
        <v>0</v>
      </c>
    </row>
    <row r="585" customFormat="false" ht="15" hidden="false" customHeight="false" outlineLevel="0" collapsed="false">
      <c r="A585" s="3" t="s">
        <v>1513</v>
      </c>
      <c r="B585" s="3" t="s">
        <v>25</v>
      </c>
      <c r="C585" s="3" t="s">
        <v>288</v>
      </c>
      <c r="D585" s="3" t="s">
        <v>14</v>
      </c>
      <c r="E585" s="3" t="s">
        <v>1514</v>
      </c>
      <c r="F585" s="3" t="n">
        <v>452</v>
      </c>
      <c r="G585" s="3" t="s">
        <v>1515</v>
      </c>
      <c r="H585" s="3" t="n">
        <v>56</v>
      </c>
      <c r="I585" s="3" t="n">
        <v>263</v>
      </c>
      <c r="J585" s="3" t="n">
        <v>303</v>
      </c>
      <c r="K585" s="6" t="n">
        <v>0.867986798679868</v>
      </c>
      <c r="L585" s="3" t="n">
        <v>9547</v>
      </c>
      <c r="M585" s="3" t="n">
        <v>19</v>
      </c>
      <c r="N585" s="3" t="n">
        <v>0</v>
      </c>
      <c r="O585" s="3" t="n">
        <v>0</v>
      </c>
      <c r="P585" s="3" t="n">
        <v>0</v>
      </c>
      <c r="Q585" s="3" t="n">
        <v>0</v>
      </c>
      <c r="R585" s="3" t="n">
        <v>0</v>
      </c>
      <c r="S585" s="3" t="n">
        <v>0</v>
      </c>
    </row>
    <row r="586" customFormat="false" ht="15" hidden="false" customHeight="false" outlineLevel="0" collapsed="false">
      <c r="A586" s="3" t="s">
        <v>1516</v>
      </c>
      <c r="B586" s="3" t="s">
        <v>25</v>
      </c>
      <c r="C586" s="3" t="s">
        <v>288</v>
      </c>
      <c r="D586" s="3" t="s">
        <v>14</v>
      </c>
      <c r="E586" s="3" t="s">
        <v>1517</v>
      </c>
      <c r="F586" s="3" t="n">
        <v>453</v>
      </c>
      <c r="G586" s="3" t="s">
        <v>1518</v>
      </c>
      <c r="H586" s="3" t="n">
        <v>58</v>
      </c>
      <c r="I586" s="3" t="n">
        <v>245</v>
      </c>
      <c r="J586" s="3" t="n">
        <v>303</v>
      </c>
      <c r="K586" s="6" t="n">
        <v>0.808580858085809</v>
      </c>
      <c r="L586" s="3" t="n">
        <v>8894</v>
      </c>
      <c r="M586" s="3" t="n">
        <v>19</v>
      </c>
      <c r="N586" s="3" t="n">
        <v>0</v>
      </c>
      <c r="O586" s="3" t="n">
        <v>0</v>
      </c>
      <c r="P586" s="3" t="n">
        <v>0</v>
      </c>
      <c r="Q586" s="3" t="n">
        <v>0</v>
      </c>
      <c r="R586" s="3" t="n">
        <v>0</v>
      </c>
      <c r="S586" s="3" t="n">
        <v>0</v>
      </c>
    </row>
    <row r="587" customFormat="false" ht="15" hidden="false" customHeight="false" outlineLevel="0" collapsed="false">
      <c r="A587" s="3" t="s">
        <v>1519</v>
      </c>
      <c r="B587" s="3" t="s">
        <v>25</v>
      </c>
      <c r="C587" s="3" t="s">
        <v>288</v>
      </c>
      <c r="D587" s="3" t="s">
        <v>14</v>
      </c>
      <c r="E587" s="3" t="s">
        <v>1520</v>
      </c>
      <c r="F587" s="3" t="n">
        <v>454</v>
      </c>
      <c r="G587" s="3" t="s">
        <v>1521</v>
      </c>
      <c r="H587" s="3" t="n">
        <v>55</v>
      </c>
      <c r="I587" s="3" t="n">
        <v>268</v>
      </c>
      <c r="J587" s="3" t="n">
        <v>303</v>
      </c>
      <c r="K587" s="6" t="n">
        <v>0.884488448844885</v>
      </c>
      <c r="L587" s="3" t="n">
        <v>9729</v>
      </c>
      <c r="M587" s="3" t="n">
        <v>19</v>
      </c>
      <c r="N587" s="3" t="n">
        <v>1</v>
      </c>
      <c r="O587" s="3" t="n">
        <v>0</v>
      </c>
      <c r="P587" s="3" t="n">
        <v>0</v>
      </c>
      <c r="Q587" s="3" t="n">
        <v>0</v>
      </c>
      <c r="R587" s="3" t="n">
        <v>0</v>
      </c>
      <c r="S587" s="3" t="n">
        <v>0</v>
      </c>
    </row>
    <row r="588" customFormat="false" ht="15" hidden="false" customHeight="false" outlineLevel="0" collapsed="false">
      <c r="A588" s="3" t="s">
        <v>1522</v>
      </c>
      <c r="B588" s="3" t="s">
        <v>13</v>
      </c>
      <c r="C588" s="3" t="s">
        <v>1523</v>
      </c>
      <c r="D588" s="3" t="s">
        <v>14</v>
      </c>
      <c r="E588" s="3" t="s">
        <v>1524</v>
      </c>
      <c r="F588" s="3" t="n">
        <v>455</v>
      </c>
      <c r="G588" s="3" t="s">
        <v>1525</v>
      </c>
      <c r="H588" s="3" t="n">
        <v>15</v>
      </c>
      <c r="I588" s="3" t="n">
        <v>1665</v>
      </c>
      <c r="J588" s="3" t="n">
        <v>1709</v>
      </c>
      <c r="K588" s="6" t="n">
        <v>0.974253949678174</v>
      </c>
      <c r="L588" s="3" t="n">
        <v>16172</v>
      </c>
      <c r="M588" s="3" t="n">
        <v>12</v>
      </c>
      <c r="N588" s="3" t="n">
        <v>0</v>
      </c>
      <c r="O588" s="3" t="n">
        <v>0</v>
      </c>
      <c r="P588" s="3" t="n">
        <v>0</v>
      </c>
      <c r="Q588" s="3" t="n">
        <v>0</v>
      </c>
      <c r="R588" s="3" t="n">
        <v>0</v>
      </c>
      <c r="S588" s="3" t="n">
        <v>0</v>
      </c>
    </row>
    <row r="589" customFormat="false" ht="15" hidden="false" customHeight="false" outlineLevel="0" collapsed="false">
      <c r="A589" s="3" t="s">
        <v>1526</v>
      </c>
      <c r="B589" s="3" t="s">
        <v>15</v>
      </c>
      <c r="C589" s="3" t="s">
        <v>158</v>
      </c>
      <c r="D589" s="3" t="s">
        <v>20</v>
      </c>
      <c r="E589" s="3" t="s">
        <v>1524</v>
      </c>
      <c r="F589" s="3" t="n">
        <v>455</v>
      </c>
      <c r="G589" s="3" t="s">
        <v>1372</v>
      </c>
      <c r="H589" s="3" t="n">
        <v>12</v>
      </c>
      <c r="I589" s="3" t="n">
        <v>252</v>
      </c>
      <c r="J589" s="3" t="n">
        <v>285</v>
      </c>
      <c r="K589" s="6" t="n">
        <v>0.884210526315789</v>
      </c>
      <c r="L589" s="3" t="n">
        <v>3536</v>
      </c>
      <c r="M589" s="3" t="n">
        <v>10</v>
      </c>
      <c r="N589" s="3" t="n">
        <v>0</v>
      </c>
      <c r="O589" s="3" t="n">
        <v>0</v>
      </c>
      <c r="P589" s="3" t="n">
        <v>0</v>
      </c>
      <c r="Q589" s="3" t="n">
        <v>0</v>
      </c>
      <c r="R589" s="3" t="n">
        <v>0</v>
      </c>
      <c r="S589" s="3" t="n">
        <v>0</v>
      </c>
    </row>
    <row r="590" customFormat="false" ht="15" hidden="false" customHeight="false" outlineLevel="0" collapsed="false">
      <c r="A590" s="3" t="s">
        <v>1527</v>
      </c>
      <c r="B590" s="3" t="s">
        <v>15</v>
      </c>
      <c r="C590" s="3" t="s">
        <v>158</v>
      </c>
      <c r="D590" s="3" t="s">
        <v>16</v>
      </c>
      <c r="E590" s="3" t="s">
        <v>1524</v>
      </c>
      <c r="F590" s="3" t="n">
        <v>455</v>
      </c>
      <c r="G590" s="3" t="s">
        <v>1528</v>
      </c>
      <c r="H590" s="3" t="n">
        <v>18</v>
      </c>
      <c r="I590" s="3" t="n">
        <v>252</v>
      </c>
      <c r="J590" s="3" t="n">
        <v>285</v>
      </c>
      <c r="K590" s="6" t="n">
        <v>0.884210526315789</v>
      </c>
      <c r="L590" s="3" t="n">
        <v>3536</v>
      </c>
      <c r="M590" s="3" t="n">
        <v>10</v>
      </c>
      <c r="N590" s="3" t="n">
        <v>0</v>
      </c>
      <c r="O590" s="3" t="n">
        <v>0</v>
      </c>
      <c r="P590" s="3" t="n">
        <v>0</v>
      </c>
      <c r="Q590" s="3" t="n">
        <v>0</v>
      </c>
      <c r="R590" s="3" t="n">
        <v>0</v>
      </c>
      <c r="S590" s="3" t="n">
        <v>0</v>
      </c>
    </row>
    <row r="591" customFormat="false" ht="15" hidden="false" customHeight="false" outlineLevel="0" collapsed="false">
      <c r="A591" s="3" t="s">
        <v>1529</v>
      </c>
      <c r="B591" s="3" t="s">
        <v>15</v>
      </c>
      <c r="C591" s="3" t="s">
        <v>158</v>
      </c>
      <c r="D591" s="3" t="s">
        <v>20</v>
      </c>
      <c r="E591" s="3" t="s">
        <v>1524</v>
      </c>
      <c r="F591" s="3" t="n">
        <v>455</v>
      </c>
      <c r="G591" s="3" t="s">
        <v>1530</v>
      </c>
      <c r="H591" s="3" t="n">
        <v>11</v>
      </c>
      <c r="I591" s="3" t="n">
        <v>252</v>
      </c>
      <c r="J591" s="3" t="n">
        <v>285</v>
      </c>
      <c r="K591" s="6" t="n">
        <v>0.884210526315789</v>
      </c>
      <c r="L591" s="3" t="n">
        <v>3536</v>
      </c>
      <c r="M591" s="3" t="n">
        <v>10</v>
      </c>
      <c r="N591" s="3" t="n">
        <v>0</v>
      </c>
      <c r="O591" s="3" t="n">
        <v>0</v>
      </c>
      <c r="P591" s="3" t="n">
        <v>0</v>
      </c>
      <c r="Q591" s="3" t="n">
        <v>0</v>
      </c>
      <c r="R591" s="3" t="n">
        <v>0</v>
      </c>
      <c r="S591" s="3" t="n">
        <v>0</v>
      </c>
    </row>
    <row r="592" customFormat="false" ht="15" hidden="false" customHeight="false" outlineLevel="0" collapsed="false">
      <c r="A592" s="3" t="s">
        <v>1531</v>
      </c>
      <c r="B592" s="3" t="s">
        <v>15</v>
      </c>
      <c r="C592" s="3" t="s">
        <v>158</v>
      </c>
      <c r="D592" s="3" t="s">
        <v>20</v>
      </c>
      <c r="E592" s="3" t="s">
        <v>1524</v>
      </c>
      <c r="F592" s="3" t="n">
        <v>455</v>
      </c>
      <c r="G592" s="3" t="s">
        <v>1532</v>
      </c>
      <c r="H592" s="3" t="n">
        <v>7</v>
      </c>
      <c r="I592" s="3" t="n">
        <v>252</v>
      </c>
      <c r="J592" s="3" t="n">
        <v>285</v>
      </c>
      <c r="K592" s="6" t="n">
        <v>0.884210526315789</v>
      </c>
      <c r="L592" s="3" t="n">
        <v>3536</v>
      </c>
      <c r="M592" s="3" t="n">
        <v>10</v>
      </c>
      <c r="N592" s="3" t="n">
        <v>1</v>
      </c>
      <c r="O592" s="3" t="n">
        <v>0</v>
      </c>
      <c r="P592" s="3" t="n">
        <v>0</v>
      </c>
      <c r="Q592" s="3" t="n">
        <v>1</v>
      </c>
      <c r="R592" s="3" t="n">
        <v>0</v>
      </c>
      <c r="S592" s="3" t="n">
        <v>0</v>
      </c>
    </row>
    <row r="593" customFormat="false" ht="15" hidden="false" customHeight="false" outlineLevel="0" collapsed="false">
      <c r="A593" s="3" t="s">
        <v>849</v>
      </c>
      <c r="B593" s="3" t="s">
        <v>25</v>
      </c>
      <c r="C593" s="3" t="s">
        <v>849</v>
      </c>
      <c r="D593" s="3" t="s">
        <v>14</v>
      </c>
      <c r="E593" s="3" t="s">
        <v>1533</v>
      </c>
      <c r="F593" s="3" t="n">
        <v>456</v>
      </c>
      <c r="G593" s="3" t="s">
        <v>1534</v>
      </c>
      <c r="H593" s="3" t="n">
        <v>55</v>
      </c>
      <c r="I593" s="3" t="n">
        <v>263</v>
      </c>
      <c r="J593" s="3" t="n">
        <v>315</v>
      </c>
      <c r="K593" s="6" t="n">
        <v>0.834920634920635</v>
      </c>
      <c r="L593" s="3" t="n">
        <v>9184</v>
      </c>
      <c r="M593" s="3" t="n">
        <v>20</v>
      </c>
      <c r="N593" s="3" t="n">
        <v>1</v>
      </c>
      <c r="O593" s="3" t="n">
        <v>0</v>
      </c>
      <c r="P593" s="3" t="n">
        <v>0</v>
      </c>
      <c r="Q593" s="3" t="n">
        <v>0</v>
      </c>
      <c r="R593" s="3" t="n">
        <v>0</v>
      </c>
      <c r="S593" s="3" t="n">
        <v>0</v>
      </c>
    </row>
    <row r="594" customFormat="false" ht="15" hidden="false" customHeight="false" outlineLevel="0" collapsed="false">
      <c r="A594" s="3" t="s">
        <v>1535</v>
      </c>
      <c r="B594" s="3" t="s">
        <v>17</v>
      </c>
      <c r="C594" s="3" t="s">
        <v>527</v>
      </c>
      <c r="D594" s="3" t="s">
        <v>14</v>
      </c>
      <c r="E594" s="3" t="s">
        <v>1536</v>
      </c>
      <c r="F594" s="3" t="n">
        <v>457</v>
      </c>
      <c r="G594" s="3" t="s">
        <v>1537</v>
      </c>
      <c r="H594" s="3" t="n">
        <v>15</v>
      </c>
      <c r="I594" s="3" t="n">
        <v>332</v>
      </c>
      <c r="J594" s="3" t="n">
        <v>464</v>
      </c>
      <c r="K594" s="6" t="n">
        <v>0.71551724137931</v>
      </c>
      <c r="L594" s="3" t="n">
        <v>4650</v>
      </c>
      <c r="M594" s="3" t="n">
        <v>10</v>
      </c>
      <c r="N594" s="3" t="n">
        <v>0</v>
      </c>
      <c r="O594" s="3" t="n">
        <v>0</v>
      </c>
      <c r="P594" s="3" t="n">
        <v>0</v>
      </c>
      <c r="Q594" s="3" t="n">
        <v>0</v>
      </c>
      <c r="R594" s="3" t="n">
        <v>0</v>
      </c>
      <c r="S594" s="3" t="n">
        <v>0</v>
      </c>
    </row>
    <row r="595" customFormat="false" ht="15" hidden="false" customHeight="false" outlineLevel="0" collapsed="false">
      <c r="A595" s="3" t="s">
        <v>1538</v>
      </c>
      <c r="B595" s="3" t="s">
        <v>25</v>
      </c>
      <c r="C595" s="3" t="s">
        <v>849</v>
      </c>
      <c r="D595" s="3" t="s">
        <v>14</v>
      </c>
      <c r="E595" s="3" t="s">
        <v>1539</v>
      </c>
      <c r="F595" s="3" t="n">
        <v>458</v>
      </c>
      <c r="G595" s="3" t="s">
        <v>1540</v>
      </c>
      <c r="H595" s="3" t="n">
        <v>55</v>
      </c>
      <c r="I595" s="3" t="n">
        <v>264</v>
      </c>
      <c r="J595" s="3" t="n">
        <v>315</v>
      </c>
      <c r="K595" s="6" t="n">
        <v>0.838095238095238</v>
      </c>
      <c r="L595" s="3" t="n">
        <v>9219</v>
      </c>
      <c r="M595" s="3" t="n">
        <v>20</v>
      </c>
      <c r="N595" s="3" t="n">
        <v>0</v>
      </c>
      <c r="O595" s="3" t="n">
        <v>0</v>
      </c>
      <c r="P595" s="3" t="n">
        <v>0</v>
      </c>
      <c r="Q595" s="3" t="n">
        <v>0</v>
      </c>
      <c r="R595" s="3" t="n">
        <v>0</v>
      </c>
      <c r="S595" s="3" t="n">
        <v>0</v>
      </c>
    </row>
    <row r="596" customFormat="false" ht="15" hidden="false" customHeight="false" outlineLevel="0" collapsed="false">
      <c r="A596" s="3" t="s">
        <v>1541</v>
      </c>
      <c r="B596" s="3" t="s">
        <v>25</v>
      </c>
      <c r="C596" s="3" t="s">
        <v>273</v>
      </c>
      <c r="D596" s="3" t="s">
        <v>18</v>
      </c>
      <c r="E596" s="3" t="s">
        <v>1542</v>
      </c>
      <c r="F596" s="3" t="n">
        <v>459</v>
      </c>
      <c r="G596" s="3" t="s">
        <v>1543</v>
      </c>
      <c r="H596" s="3" t="n">
        <v>58</v>
      </c>
      <c r="I596" s="3" t="n">
        <v>75</v>
      </c>
      <c r="J596" s="3" t="n">
        <v>77</v>
      </c>
      <c r="K596" s="6" t="n">
        <v>0.974025974025974</v>
      </c>
      <c r="L596" s="3" t="n">
        <v>4821</v>
      </c>
      <c r="M596" s="3" t="n">
        <v>16</v>
      </c>
      <c r="N596" s="3" t="n">
        <v>42</v>
      </c>
      <c r="O596" s="3" t="n">
        <v>15</v>
      </c>
      <c r="P596" s="3" t="n">
        <v>10</v>
      </c>
      <c r="Q596" s="3" t="n">
        <v>2</v>
      </c>
      <c r="R596" s="3" t="n">
        <v>0</v>
      </c>
      <c r="S596" s="3" t="n">
        <v>0</v>
      </c>
    </row>
    <row r="597" customFormat="false" ht="15" hidden="false" customHeight="false" outlineLevel="0" collapsed="false">
      <c r="A597" s="3" t="s">
        <v>1544</v>
      </c>
      <c r="B597" s="3" t="s">
        <v>25</v>
      </c>
      <c r="C597" s="3" t="s">
        <v>1545</v>
      </c>
      <c r="D597" s="3" t="s">
        <v>18</v>
      </c>
      <c r="E597" s="3" t="s">
        <v>1546</v>
      </c>
      <c r="F597" s="3" t="n">
        <v>461</v>
      </c>
      <c r="G597" s="3" t="s">
        <v>1547</v>
      </c>
      <c r="H597" s="3" t="n">
        <v>56</v>
      </c>
      <c r="I597" s="3" t="n">
        <v>35</v>
      </c>
      <c r="J597" s="3" t="n">
        <v>73</v>
      </c>
      <c r="K597" s="6" t="n">
        <v>0.479452054794521</v>
      </c>
      <c r="L597" s="3" t="n">
        <v>2301</v>
      </c>
      <c r="M597" s="3" t="n">
        <v>17</v>
      </c>
      <c r="N597" s="3" t="n">
        <v>31</v>
      </c>
      <c r="O597" s="3" t="n">
        <v>20</v>
      </c>
      <c r="P597" s="3" t="n">
        <v>20</v>
      </c>
      <c r="Q597" s="3" t="n">
        <v>0</v>
      </c>
      <c r="R597" s="3" t="n">
        <v>0</v>
      </c>
      <c r="S597" s="3" t="n">
        <v>0</v>
      </c>
    </row>
    <row r="598" customFormat="false" ht="15" hidden="false" customHeight="false" outlineLevel="0" collapsed="false">
      <c r="A598" s="3" t="s">
        <v>1548</v>
      </c>
      <c r="B598" s="3" t="s">
        <v>25</v>
      </c>
      <c r="C598" s="3" t="s">
        <v>1545</v>
      </c>
      <c r="D598" s="3" t="s">
        <v>18</v>
      </c>
      <c r="E598" s="3" t="s">
        <v>1549</v>
      </c>
      <c r="F598" s="3" t="n">
        <v>462</v>
      </c>
      <c r="G598" s="3" t="s">
        <v>1550</v>
      </c>
      <c r="H598" s="3" t="n">
        <v>57</v>
      </c>
      <c r="I598" s="3" t="n">
        <v>61</v>
      </c>
      <c r="J598" s="3" t="n">
        <v>73</v>
      </c>
      <c r="K598" s="6" t="n">
        <v>0.835616438356164</v>
      </c>
      <c r="L598" s="3" t="n">
        <v>4010</v>
      </c>
      <c r="M598" s="3" t="n">
        <v>17</v>
      </c>
      <c r="N598" s="3" t="n">
        <v>1</v>
      </c>
      <c r="O598" s="3" t="n">
        <v>0</v>
      </c>
      <c r="P598" s="3" t="n">
        <v>0</v>
      </c>
      <c r="Q598" s="3" t="n">
        <v>0</v>
      </c>
      <c r="R598" s="3" t="n">
        <v>0</v>
      </c>
      <c r="S598" s="3" t="n">
        <v>0</v>
      </c>
    </row>
    <row r="599" customFormat="false" ht="15" hidden="false" customHeight="false" outlineLevel="0" collapsed="false">
      <c r="A599" s="3" t="s">
        <v>1551</v>
      </c>
      <c r="B599" s="3" t="s">
        <v>25</v>
      </c>
      <c r="C599" s="3" t="s">
        <v>1545</v>
      </c>
      <c r="D599" s="3" t="s">
        <v>18</v>
      </c>
      <c r="E599" s="3" t="s">
        <v>1552</v>
      </c>
      <c r="F599" s="3" t="n">
        <v>463</v>
      </c>
      <c r="G599" s="3" t="s">
        <v>1553</v>
      </c>
      <c r="H599" s="3" t="n">
        <v>59</v>
      </c>
      <c r="I599" s="3" t="n">
        <v>47</v>
      </c>
      <c r="J599" s="3" t="n">
        <v>73</v>
      </c>
      <c r="K599" s="6" t="n">
        <v>0.643835616438356</v>
      </c>
      <c r="L599" s="3" t="n">
        <v>3090</v>
      </c>
      <c r="M599" s="3" t="n">
        <v>17</v>
      </c>
      <c r="N599" s="3" t="n">
        <v>27</v>
      </c>
      <c r="O599" s="3" t="n">
        <v>13</v>
      </c>
      <c r="P599" s="3" t="n">
        <v>5</v>
      </c>
      <c r="Q599" s="3" t="n">
        <v>2</v>
      </c>
      <c r="R599" s="3" t="n">
        <v>0</v>
      </c>
      <c r="S599" s="3" t="n">
        <v>0</v>
      </c>
    </row>
    <row r="600" customFormat="false" ht="15" hidden="false" customHeight="false" outlineLevel="0" collapsed="false">
      <c r="A600" s="3" t="s">
        <v>1554</v>
      </c>
      <c r="B600" s="3" t="s">
        <v>19</v>
      </c>
      <c r="C600" s="3" t="s">
        <v>881</v>
      </c>
      <c r="D600" s="3" t="s">
        <v>14</v>
      </c>
      <c r="E600" s="3" t="s">
        <v>1555</v>
      </c>
      <c r="F600" s="3" t="n">
        <v>464</v>
      </c>
      <c r="G600" s="3" t="s">
        <v>1556</v>
      </c>
      <c r="H600" s="3" t="n">
        <v>10</v>
      </c>
      <c r="I600" s="3" t="n">
        <v>1320</v>
      </c>
      <c r="J600" s="3" t="n">
        <v>1320</v>
      </c>
      <c r="K600" s="6" t="n">
        <v>1</v>
      </c>
      <c r="L600" s="3" t="n">
        <v>13600</v>
      </c>
      <c r="M600" s="3" t="n">
        <v>12</v>
      </c>
      <c r="N600" s="3" t="n">
        <v>0</v>
      </c>
      <c r="O600" s="3" t="n">
        <v>0</v>
      </c>
      <c r="P600" s="3" t="n">
        <v>0</v>
      </c>
      <c r="Q600" s="3" t="n">
        <v>0</v>
      </c>
      <c r="R600" s="3" t="n">
        <v>0</v>
      </c>
      <c r="S600" s="3" t="n">
        <v>0</v>
      </c>
    </row>
    <row r="601" customFormat="false" ht="15" hidden="false" customHeight="false" outlineLevel="0" collapsed="false">
      <c r="A601" s="3" t="s">
        <v>1557</v>
      </c>
      <c r="B601" s="3" t="s">
        <v>25</v>
      </c>
      <c r="C601" s="3" t="s">
        <v>1361</v>
      </c>
      <c r="D601" s="3" t="s">
        <v>18</v>
      </c>
      <c r="E601" s="3" t="s">
        <v>1558</v>
      </c>
      <c r="F601" s="3" t="n">
        <v>465</v>
      </c>
      <c r="G601" s="3" t="s">
        <v>1559</v>
      </c>
      <c r="H601" s="3" t="n">
        <v>57</v>
      </c>
      <c r="I601" s="3" t="n">
        <v>121</v>
      </c>
      <c r="J601" s="3" t="n">
        <v>159</v>
      </c>
      <c r="K601" s="6" t="n">
        <v>0.761006289308176</v>
      </c>
      <c r="L601" s="3" t="n">
        <v>7610</v>
      </c>
      <c r="M601" s="3" t="n">
        <v>17</v>
      </c>
      <c r="N601" s="3" t="n">
        <v>10</v>
      </c>
      <c r="O601" s="3" t="n">
        <v>0</v>
      </c>
      <c r="P601" s="3" t="n">
        <v>0</v>
      </c>
      <c r="Q601" s="3" t="n">
        <v>0</v>
      </c>
      <c r="R601" s="3" t="n">
        <v>0</v>
      </c>
      <c r="S601" s="3" t="n">
        <v>0</v>
      </c>
    </row>
    <row r="602" customFormat="false" ht="15" hidden="false" customHeight="false" outlineLevel="0" collapsed="false">
      <c r="A602" s="3" t="s">
        <v>1560</v>
      </c>
      <c r="B602" s="3" t="s">
        <v>25</v>
      </c>
      <c r="C602" s="3" t="s">
        <v>1361</v>
      </c>
      <c r="D602" s="3" t="s">
        <v>18</v>
      </c>
      <c r="E602" s="3" t="s">
        <v>1561</v>
      </c>
      <c r="F602" s="3" t="n">
        <v>466</v>
      </c>
      <c r="G602" s="3" t="s">
        <v>1562</v>
      </c>
      <c r="H602" s="3" t="n">
        <v>38</v>
      </c>
      <c r="I602" s="3" t="n">
        <v>130</v>
      </c>
      <c r="J602" s="3" t="n">
        <v>159</v>
      </c>
      <c r="K602" s="6" t="n">
        <v>0.817610062893082</v>
      </c>
      <c r="L602" s="3" t="n">
        <v>8176</v>
      </c>
      <c r="M602" s="3" t="n">
        <v>17</v>
      </c>
      <c r="N602" s="3" t="n">
        <v>65</v>
      </c>
      <c r="O602" s="3" t="n">
        <v>97</v>
      </c>
      <c r="P602" s="3" t="n">
        <v>20</v>
      </c>
      <c r="Q602" s="3" t="n">
        <v>8</v>
      </c>
      <c r="R602" s="3" t="n">
        <v>2</v>
      </c>
      <c r="S602" s="3" t="n">
        <v>0</v>
      </c>
    </row>
    <row r="603" customFormat="false" ht="15" hidden="false" customHeight="false" outlineLevel="0" collapsed="false">
      <c r="A603" s="3" t="s">
        <v>1563</v>
      </c>
      <c r="B603" s="3" t="s">
        <v>25</v>
      </c>
      <c r="C603" s="3" t="s">
        <v>1361</v>
      </c>
      <c r="D603" s="3" t="s">
        <v>18</v>
      </c>
      <c r="E603" s="3" t="s">
        <v>1564</v>
      </c>
      <c r="F603" s="3" t="n">
        <v>467</v>
      </c>
      <c r="G603" s="3" t="s">
        <v>1565</v>
      </c>
      <c r="H603" s="3" t="n">
        <v>60</v>
      </c>
      <c r="I603" s="3" t="n">
        <v>107</v>
      </c>
      <c r="J603" s="3" t="n">
        <v>159</v>
      </c>
      <c r="K603" s="6" t="n">
        <v>0.672955974842767</v>
      </c>
      <c r="L603" s="3" t="n">
        <v>6729</v>
      </c>
      <c r="M603" s="3" t="n">
        <v>17</v>
      </c>
      <c r="N603" s="3" t="n">
        <v>1</v>
      </c>
      <c r="O603" s="3" t="n">
        <v>0</v>
      </c>
      <c r="P603" s="3" t="n">
        <v>0</v>
      </c>
      <c r="Q603" s="3" t="n">
        <v>0</v>
      </c>
      <c r="R603" s="3" t="n">
        <v>0</v>
      </c>
      <c r="S603" s="3" t="n">
        <v>0</v>
      </c>
    </row>
    <row r="604" customFormat="false" ht="15" hidden="false" customHeight="false" outlineLevel="0" collapsed="false">
      <c r="A604" s="3" t="s">
        <v>1566</v>
      </c>
      <c r="B604" s="3" t="s">
        <v>17</v>
      </c>
      <c r="C604" s="3" t="s">
        <v>175</v>
      </c>
      <c r="D604" s="3" t="s">
        <v>18</v>
      </c>
      <c r="E604" s="3" t="s">
        <v>1567</v>
      </c>
      <c r="F604" s="3" t="n">
        <v>468</v>
      </c>
      <c r="G604" s="3" t="s">
        <v>1568</v>
      </c>
      <c r="H604" s="3" t="n">
        <v>24</v>
      </c>
      <c r="I604" s="3" t="n">
        <v>219</v>
      </c>
      <c r="J604" s="3" t="n">
        <v>285</v>
      </c>
      <c r="K604" s="6" t="n">
        <v>0.768421052631579</v>
      </c>
      <c r="L604" s="3" t="n">
        <v>3073</v>
      </c>
      <c r="M604" s="3" t="n">
        <v>10</v>
      </c>
      <c r="N604" s="3" t="n">
        <v>0</v>
      </c>
      <c r="O604" s="3" t="n">
        <v>0</v>
      </c>
      <c r="P604" s="3" t="n">
        <v>0</v>
      </c>
      <c r="Q604" s="3" t="n">
        <v>0</v>
      </c>
      <c r="R604" s="3" t="n">
        <v>0</v>
      </c>
      <c r="S604" s="3" t="n">
        <v>0</v>
      </c>
    </row>
    <row r="605" customFormat="false" ht="15" hidden="false" customHeight="false" outlineLevel="0" collapsed="false">
      <c r="A605" s="3" t="s">
        <v>1569</v>
      </c>
      <c r="B605" s="3" t="s">
        <v>17</v>
      </c>
      <c r="C605" s="3" t="s">
        <v>175</v>
      </c>
      <c r="D605" s="3" t="s">
        <v>18</v>
      </c>
      <c r="E605" s="3" t="s">
        <v>1567</v>
      </c>
      <c r="F605" s="3" t="n">
        <v>468</v>
      </c>
      <c r="G605" s="3" t="s">
        <v>1570</v>
      </c>
      <c r="H605" s="3" t="n">
        <v>24</v>
      </c>
      <c r="I605" s="3" t="n">
        <v>219</v>
      </c>
      <c r="J605" s="3" t="n">
        <v>285</v>
      </c>
      <c r="K605" s="6" t="n">
        <v>0.768421052631579</v>
      </c>
      <c r="L605" s="3" t="n">
        <v>3073</v>
      </c>
      <c r="M605" s="3" t="n">
        <v>10</v>
      </c>
      <c r="N605" s="3" t="n">
        <v>2</v>
      </c>
      <c r="O605" s="3" t="n">
        <v>0</v>
      </c>
      <c r="P605" s="3" t="n">
        <v>0</v>
      </c>
      <c r="Q605" s="3" t="n">
        <v>0</v>
      </c>
      <c r="R605" s="3" t="n">
        <v>0</v>
      </c>
      <c r="S605" s="3" t="n">
        <v>0</v>
      </c>
    </row>
    <row r="606" customFormat="false" ht="15" hidden="false" customHeight="false" outlineLevel="0" collapsed="false">
      <c r="A606" s="3" t="s">
        <v>1571</v>
      </c>
      <c r="B606" s="3" t="s">
        <v>17</v>
      </c>
      <c r="C606" s="3" t="s">
        <v>175</v>
      </c>
      <c r="D606" s="3" t="s">
        <v>18</v>
      </c>
      <c r="E606" s="3" t="s">
        <v>1567</v>
      </c>
      <c r="F606" s="3" t="n">
        <v>468</v>
      </c>
      <c r="G606" s="3" t="s">
        <v>1572</v>
      </c>
      <c r="H606" s="3" t="n">
        <v>23</v>
      </c>
      <c r="I606" s="3" t="n">
        <v>158</v>
      </c>
      <c r="J606" s="3" t="n">
        <v>285</v>
      </c>
      <c r="K606" s="6" t="n">
        <v>0.554385964912281</v>
      </c>
      <c r="L606" s="3" t="n">
        <v>2217</v>
      </c>
      <c r="M606" s="3" t="n">
        <v>10</v>
      </c>
      <c r="N606" s="3" t="n">
        <v>0</v>
      </c>
      <c r="O606" s="3" t="n">
        <v>0</v>
      </c>
      <c r="P606" s="3" t="n">
        <v>0</v>
      </c>
      <c r="Q606" s="3" t="n">
        <v>0</v>
      </c>
      <c r="R606" s="3" t="n">
        <v>0</v>
      </c>
      <c r="S606" s="3" t="n">
        <v>0</v>
      </c>
    </row>
    <row r="607" customFormat="false" ht="15" hidden="false" customHeight="false" outlineLevel="0" collapsed="false">
      <c r="A607" s="3" t="s">
        <v>1573</v>
      </c>
      <c r="B607" s="3" t="s">
        <v>17</v>
      </c>
      <c r="C607" s="3" t="s">
        <v>175</v>
      </c>
      <c r="D607" s="3" t="s">
        <v>18</v>
      </c>
      <c r="E607" s="3" t="s">
        <v>1567</v>
      </c>
      <c r="F607" s="3" t="n">
        <v>468</v>
      </c>
      <c r="G607" s="3" t="s">
        <v>1574</v>
      </c>
      <c r="H607" s="3" t="n">
        <v>24</v>
      </c>
      <c r="I607" s="3" t="n">
        <v>158</v>
      </c>
      <c r="J607" s="3" t="n">
        <v>285</v>
      </c>
      <c r="K607" s="6" t="n">
        <v>0.554385964912281</v>
      </c>
      <c r="L607" s="3" t="n">
        <v>2217</v>
      </c>
      <c r="M607" s="3" t="n">
        <v>10</v>
      </c>
      <c r="N607" s="3" t="n">
        <v>0</v>
      </c>
      <c r="O607" s="3" t="n">
        <v>0</v>
      </c>
      <c r="P607" s="3" t="n">
        <v>0</v>
      </c>
      <c r="Q607" s="3" t="n">
        <v>0</v>
      </c>
      <c r="R607" s="3" t="n">
        <v>0</v>
      </c>
      <c r="S607" s="3" t="n">
        <v>0</v>
      </c>
    </row>
    <row r="608" customFormat="false" ht="15" hidden="false" customHeight="false" outlineLevel="0" collapsed="false">
      <c r="A608" s="3" t="s">
        <v>1575</v>
      </c>
      <c r="B608" s="3" t="s">
        <v>17</v>
      </c>
      <c r="C608" s="3" t="s">
        <v>124</v>
      </c>
      <c r="D608" s="3" t="s">
        <v>18</v>
      </c>
      <c r="E608" s="3" t="s">
        <v>1567</v>
      </c>
      <c r="F608" s="3" t="n">
        <v>468</v>
      </c>
      <c r="G608" s="3" t="s">
        <v>1576</v>
      </c>
      <c r="H608" s="3" t="n">
        <v>24</v>
      </c>
      <c r="I608" s="3" t="n">
        <v>201</v>
      </c>
      <c r="J608" s="3" t="n">
        <v>221</v>
      </c>
      <c r="K608" s="6" t="n">
        <v>0.909502262443439</v>
      </c>
      <c r="L608" s="3" t="n">
        <v>3638</v>
      </c>
      <c r="M608" s="3" t="n">
        <v>10</v>
      </c>
      <c r="N608" s="3" t="n">
        <v>0</v>
      </c>
      <c r="O608" s="3" t="n">
        <v>0</v>
      </c>
      <c r="P608" s="3" t="n">
        <v>0</v>
      </c>
      <c r="Q608" s="3" t="n">
        <v>0</v>
      </c>
      <c r="R608" s="3" t="n">
        <v>0</v>
      </c>
      <c r="S608" s="3" t="n">
        <v>0</v>
      </c>
    </row>
    <row r="609" customFormat="false" ht="15" hidden="false" customHeight="false" outlineLevel="0" collapsed="false">
      <c r="A609" s="3" t="s">
        <v>1577</v>
      </c>
      <c r="B609" s="3" t="s">
        <v>17</v>
      </c>
      <c r="C609" s="3" t="s">
        <v>124</v>
      </c>
      <c r="D609" s="3" t="s">
        <v>18</v>
      </c>
      <c r="E609" s="3" t="s">
        <v>1567</v>
      </c>
      <c r="F609" s="3" t="n">
        <v>468</v>
      </c>
      <c r="G609" s="3" t="s">
        <v>1578</v>
      </c>
      <c r="H609" s="3" t="n">
        <v>21</v>
      </c>
      <c r="I609" s="3" t="n">
        <v>201</v>
      </c>
      <c r="J609" s="3" t="n">
        <v>221</v>
      </c>
      <c r="K609" s="6" t="n">
        <v>0.909502262443439</v>
      </c>
      <c r="L609" s="3" t="n">
        <v>3638</v>
      </c>
      <c r="M609" s="3" t="n">
        <v>10</v>
      </c>
      <c r="N609" s="3" t="n">
        <v>1</v>
      </c>
      <c r="O609" s="3" t="n">
        <v>0</v>
      </c>
      <c r="P609" s="3" t="n">
        <v>0</v>
      </c>
      <c r="Q609" s="3" t="n">
        <v>0</v>
      </c>
      <c r="R609" s="3" t="n">
        <v>0</v>
      </c>
      <c r="S609" s="3" t="n">
        <v>0</v>
      </c>
    </row>
    <row r="610" customFormat="false" ht="15" hidden="false" customHeight="false" outlineLevel="0" collapsed="false">
      <c r="A610" s="3" t="s">
        <v>1579</v>
      </c>
      <c r="B610" s="3" t="s">
        <v>25</v>
      </c>
      <c r="C610" s="3" t="s">
        <v>1010</v>
      </c>
      <c r="D610" s="3" t="s">
        <v>18</v>
      </c>
      <c r="E610" s="3" t="s">
        <v>1580</v>
      </c>
      <c r="F610" s="3" t="n">
        <v>469</v>
      </c>
      <c r="G610" s="3" t="s">
        <v>1581</v>
      </c>
      <c r="H610" s="3" t="n">
        <v>61</v>
      </c>
      <c r="I610" s="3" t="n">
        <v>206</v>
      </c>
      <c r="J610" s="3" t="n">
        <v>256</v>
      </c>
      <c r="K610" s="6" t="n">
        <v>0.8046875</v>
      </c>
      <c r="L610" s="3" t="n">
        <v>8046</v>
      </c>
      <c r="M610" s="3" t="n">
        <v>19</v>
      </c>
      <c r="N610" s="3" t="n">
        <v>1</v>
      </c>
      <c r="O610" s="3" t="n">
        <v>0</v>
      </c>
      <c r="P610" s="3" t="n">
        <v>0</v>
      </c>
      <c r="Q610" s="3" t="n">
        <v>0</v>
      </c>
      <c r="R610" s="3" t="n">
        <v>0</v>
      </c>
      <c r="S610" s="3" t="n">
        <v>0</v>
      </c>
    </row>
    <row r="611" customFormat="false" ht="15" hidden="false" customHeight="false" outlineLevel="0" collapsed="false">
      <c r="A611" s="3" t="s">
        <v>1582</v>
      </c>
      <c r="B611" s="3" t="s">
        <v>46</v>
      </c>
      <c r="C611" s="3" t="s">
        <v>1112</v>
      </c>
      <c r="D611" s="3" t="s">
        <v>14</v>
      </c>
      <c r="E611" s="3" t="s">
        <v>1583</v>
      </c>
      <c r="F611" s="3" t="n">
        <v>470</v>
      </c>
      <c r="G611" s="3" t="s">
        <v>1584</v>
      </c>
      <c r="H611" s="3" t="n">
        <v>42</v>
      </c>
      <c r="I611" s="3" t="n">
        <v>160</v>
      </c>
      <c r="J611" s="3" t="n">
        <v>200</v>
      </c>
      <c r="K611" s="6" t="n">
        <v>0.8</v>
      </c>
      <c r="L611" s="3" t="n">
        <v>3200</v>
      </c>
      <c r="M611" s="3" t="n">
        <v>13</v>
      </c>
      <c r="N611" s="3" t="n">
        <v>1</v>
      </c>
      <c r="O611" s="3" t="n">
        <v>0</v>
      </c>
      <c r="P611" s="3" t="n">
        <v>0</v>
      </c>
      <c r="Q611" s="3" t="n">
        <v>0</v>
      </c>
      <c r="R611" s="3" t="n">
        <v>0</v>
      </c>
      <c r="S611" s="3" t="n">
        <v>0</v>
      </c>
    </row>
    <row r="612" customFormat="false" ht="15" hidden="false" customHeight="false" outlineLevel="0" collapsed="false">
      <c r="A612" s="3" t="s">
        <v>1585</v>
      </c>
      <c r="B612" s="3" t="s">
        <v>23</v>
      </c>
      <c r="C612" s="3" t="s">
        <v>418</v>
      </c>
      <c r="D612" s="3" t="s">
        <v>14</v>
      </c>
      <c r="E612" s="3" t="s">
        <v>1583</v>
      </c>
      <c r="F612" s="3" t="n">
        <v>470</v>
      </c>
      <c r="G612" s="3" t="s">
        <v>1586</v>
      </c>
      <c r="H612" s="3" t="n">
        <v>20</v>
      </c>
      <c r="I612" s="3" t="n">
        <v>1328</v>
      </c>
      <c r="J612" s="3" t="n">
        <v>1468</v>
      </c>
      <c r="K612" s="6" t="n">
        <v>0.904632152588556</v>
      </c>
      <c r="L612" s="3" t="n">
        <v>7508</v>
      </c>
      <c r="M612" s="3" t="n">
        <v>16</v>
      </c>
      <c r="N612" s="3" t="n">
        <v>1</v>
      </c>
      <c r="O612" s="3" t="n">
        <v>0</v>
      </c>
      <c r="P612" s="3" t="n">
        <v>0</v>
      </c>
      <c r="Q612" s="3" t="n">
        <v>0</v>
      </c>
      <c r="R612" s="3" t="n">
        <v>0</v>
      </c>
      <c r="S612" s="3" t="n">
        <v>0</v>
      </c>
    </row>
    <row r="613" customFormat="false" ht="15" hidden="false" customHeight="false" outlineLevel="0" collapsed="false">
      <c r="A613" s="3" t="s">
        <v>1587</v>
      </c>
      <c r="B613" s="3" t="s">
        <v>57</v>
      </c>
      <c r="C613" s="3" t="s">
        <v>385</v>
      </c>
      <c r="D613" s="3" t="s">
        <v>14</v>
      </c>
      <c r="E613" s="3" t="s">
        <v>1588</v>
      </c>
      <c r="F613" s="3" t="n">
        <v>471</v>
      </c>
      <c r="G613" s="3" t="s">
        <v>1589</v>
      </c>
      <c r="H613" s="3" t="n">
        <v>17</v>
      </c>
      <c r="I613" s="3" t="n">
        <v>1218</v>
      </c>
      <c r="J613" s="3" t="n">
        <v>1405</v>
      </c>
      <c r="K613" s="6" t="n">
        <v>0.866903914590747</v>
      </c>
      <c r="L613" s="3" t="n">
        <v>11703</v>
      </c>
      <c r="M613" s="3" t="n">
        <v>16</v>
      </c>
      <c r="N613" s="3" t="n">
        <v>0</v>
      </c>
      <c r="O613" s="3" t="n">
        <v>0</v>
      </c>
      <c r="P613" s="3" t="n">
        <v>0</v>
      </c>
      <c r="Q613" s="3" t="n">
        <v>0</v>
      </c>
      <c r="R613" s="3" t="n">
        <v>0</v>
      </c>
      <c r="S613" s="3" t="n">
        <v>0</v>
      </c>
    </row>
    <row r="614" customFormat="false" ht="15" hidden="false" customHeight="false" outlineLevel="0" collapsed="false">
      <c r="A614" s="3" t="s">
        <v>1590</v>
      </c>
      <c r="B614" s="3" t="s">
        <v>57</v>
      </c>
      <c r="C614" s="3" t="s">
        <v>385</v>
      </c>
      <c r="D614" s="3" t="s">
        <v>14</v>
      </c>
      <c r="E614" s="3" t="s">
        <v>1588</v>
      </c>
      <c r="F614" s="3" t="n">
        <v>471</v>
      </c>
      <c r="G614" s="3" t="s">
        <v>1591</v>
      </c>
      <c r="H614" s="3" t="n">
        <v>16</v>
      </c>
      <c r="I614" s="3" t="n">
        <v>1218</v>
      </c>
      <c r="J614" s="3" t="n">
        <v>1405</v>
      </c>
      <c r="K614" s="6" t="n">
        <v>0.866903914590747</v>
      </c>
      <c r="L614" s="3" t="n">
        <v>11703</v>
      </c>
      <c r="M614" s="3" t="n">
        <v>16</v>
      </c>
      <c r="N614" s="3" t="n">
        <v>0</v>
      </c>
      <c r="O614" s="3" t="n">
        <v>0</v>
      </c>
      <c r="P614" s="3" t="n">
        <v>0</v>
      </c>
      <c r="Q614" s="3" t="n">
        <v>0</v>
      </c>
      <c r="R614" s="3" t="n">
        <v>0</v>
      </c>
      <c r="S614" s="3" t="n">
        <v>0</v>
      </c>
    </row>
    <row r="615" customFormat="false" ht="15" hidden="false" customHeight="false" outlineLevel="0" collapsed="false">
      <c r="A615" s="3" t="s">
        <v>1592</v>
      </c>
      <c r="B615" s="3" t="s">
        <v>13</v>
      </c>
      <c r="C615" s="3" t="s">
        <v>130</v>
      </c>
      <c r="D615" s="3" t="s">
        <v>20</v>
      </c>
      <c r="E615" s="3" t="s">
        <v>1593</v>
      </c>
      <c r="F615" s="3" t="n">
        <v>472</v>
      </c>
      <c r="G615" s="3" t="s">
        <v>1594</v>
      </c>
      <c r="H615" s="3" t="n">
        <v>15</v>
      </c>
      <c r="I615" s="3" t="n">
        <v>222</v>
      </c>
      <c r="J615" s="3" t="n">
        <v>447</v>
      </c>
      <c r="K615" s="6" t="n">
        <v>0.496644295302013</v>
      </c>
      <c r="L615" s="3" t="n">
        <v>2979</v>
      </c>
      <c r="M615" s="3" t="n">
        <v>12</v>
      </c>
      <c r="N615" s="3" t="n">
        <v>2</v>
      </c>
      <c r="O615" s="3" t="n">
        <v>0</v>
      </c>
      <c r="P615" s="3" t="n">
        <v>0</v>
      </c>
      <c r="Q615" s="3" t="n">
        <v>0</v>
      </c>
      <c r="R615" s="3" t="n">
        <v>0</v>
      </c>
      <c r="S615" s="3" t="n">
        <v>0</v>
      </c>
    </row>
    <row r="616" customFormat="false" ht="15" hidden="false" customHeight="false" outlineLevel="0" collapsed="false">
      <c r="A616" s="3" t="s">
        <v>1595</v>
      </c>
      <c r="B616" s="3" t="s">
        <v>13</v>
      </c>
      <c r="C616" s="3" t="s">
        <v>130</v>
      </c>
      <c r="D616" s="3" t="s">
        <v>20</v>
      </c>
      <c r="E616" s="3" t="s">
        <v>1593</v>
      </c>
      <c r="F616" s="3" t="n">
        <v>472</v>
      </c>
      <c r="G616" s="3" t="s">
        <v>1596</v>
      </c>
      <c r="H616" s="3" t="n">
        <v>15</v>
      </c>
      <c r="I616" s="3" t="n">
        <v>222</v>
      </c>
      <c r="J616" s="3" t="n">
        <v>447</v>
      </c>
      <c r="K616" s="6" t="n">
        <v>0.496644295302013</v>
      </c>
      <c r="L616" s="3" t="n">
        <v>2979</v>
      </c>
      <c r="M616" s="3" t="n">
        <v>12</v>
      </c>
      <c r="N616" s="3" t="n">
        <v>1</v>
      </c>
      <c r="O616" s="3" t="n">
        <v>0</v>
      </c>
      <c r="P616" s="3" t="n">
        <v>0</v>
      </c>
      <c r="Q616" s="3" t="n">
        <v>0</v>
      </c>
      <c r="R616" s="3" t="n">
        <v>0</v>
      </c>
      <c r="S616" s="3" t="n">
        <v>0</v>
      </c>
    </row>
    <row r="617" customFormat="false" ht="15" hidden="false" customHeight="false" outlineLevel="0" collapsed="false">
      <c r="A617" s="3" t="s">
        <v>1597</v>
      </c>
      <c r="B617" s="3" t="s">
        <v>13</v>
      </c>
      <c r="C617" s="3" t="s">
        <v>130</v>
      </c>
      <c r="D617" s="3" t="s">
        <v>16</v>
      </c>
      <c r="E617" s="3" t="s">
        <v>1593</v>
      </c>
      <c r="F617" s="3" t="n">
        <v>472</v>
      </c>
      <c r="G617" s="3" t="s">
        <v>1598</v>
      </c>
      <c r="H617" s="3" t="n">
        <v>15</v>
      </c>
      <c r="I617" s="3" t="n">
        <v>222</v>
      </c>
      <c r="J617" s="3" t="n">
        <v>447</v>
      </c>
      <c r="K617" s="6" t="n">
        <v>0.496644295302013</v>
      </c>
      <c r="L617" s="3" t="n">
        <v>2979</v>
      </c>
      <c r="M617" s="3" t="n">
        <v>12</v>
      </c>
      <c r="N617" s="3" t="n">
        <v>0</v>
      </c>
      <c r="O617" s="3" t="n">
        <v>0</v>
      </c>
      <c r="P617" s="3" t="n">
        <v>0</v>
      </c>
      <c r="Q617" s="3" t="n">
        <v>0</v>
      </c>
      <c r="R617" s="3" t="n">
        <v>0</v>
      </c>
      <c r="S617" s="3" t="n">
        <v>0</v>
      </c>
    </row>
    <row r="618" customFormat="false" ht="15" hidden="false" customHeight="false" outlineLevel="0" collapsed="false">
      <c r="A618" s="3" t="s">
        <v>1599</v>
      </c>
      <c r="B618" s="3" t="s">
        <v>13</v>
      </c>
      <c r="C618" s="3" t="s">
        <v>130</v>
      </c>
      <c r="D618" s="3" t="s">
        <v>20</v>
      </c>
      <c r="E618" s="3" t="s">
        <v>1593</v>
      </c>
      <c r="F618" s="3" t="n">
        <v>472</v>
      </c>
      <c r="G618" s="3" t="s">
        <v>1600</v>
      </c>
      <c r="H618" s="3" t="n">
        <v>15</v>
      </c>
      <c r="I618" s="3" t="n">
        <v>222</v>
      </c>
      <c r="J618" s="3" t="n">
        <v>447</v>
      </c>
      <c r="K618" s="6" t="n">
        <v>0.496644295302013</v>
      </c>
      <c r="L618" s="3" t="n">
        <v>2979</v>
      </c>
      <c r="M618" s="3" t="n">
        <v>12</v>
      </c>
      <c r="N618" s="3" t="n">
        <v>2</v>
      </c>
      <c r="O618" s="3" t="n">
        <v>0</v>
      </c>
      <c r="P618" s="3" t="n">
        <v>0</v>
      </c>
      <c r="Q618" s="3" t="n">
        <v>1</v>
      </c>
      <c r="R618" s="3" t="n">
        <v>0</v>
      </c>
      <c r="S618" s="3" t="n">
        <v>0</v>
      </c>
    </row>
    <row r="619" customFormat="false" ht="15" hidden="false" customHeight="false" outlineLevel="0" collapsed="false">
      <c r="A619" s="3" t="s">
        <v>1601</v>
      </c>
      <c r="B619" s="3" t="s">
        <v>33</v>
      </c>
      <c r="C619" s="3" t="s">
        <v>1602</v>
      </c>
      <c r="D619" s="3" t="s">
        <v>14</v>
      </c>
      <c r="E619" s="3" t="s">
        <v>1603</v>
      </c>
      <c r="F619" s="3" t="n">
        <v>474</v>
      </c>
      <c r="G619" s="3" t="s">
        <v>1604</v>
      </c>
      <c r="H619" s="3" t="n">
        <v>26</v>
      </c>
      <c r="I619" s="3" t="n">
        <v>180</v>
      </c>
      <c r="J619" s="3" t="n">
        <v>200</v>
      </c>
      <c r="K619" s="6" t="n">
        <v>0.9</v>
      </c>
      <c r="L619" s="3" t="n">
        <v>5850</v>
      </c>
      <c r="M619" s="3" t="n">
        <v>14</v>
      </c>
      <c r="N619" s="3" t="n">
        <v>0</v>
      </c>
      <c r="O619" s="3" t="n">
        <v>0</v>
      </c>
      <c r="P619" s="3" t="n">
        <v>0</v>
      </c>
      <c r="Q619" s="3" t="n">
        <v>0</v>
      </c>
      <c r="R619" s="3" t="n">
        <v>0</v>
      </c>
      <c r="S619" s="3" t="n">
        <v>0</v>
      </c>
    </row>
    <row r="620" customFormat="false" ht="15" hidden="false" customHeight="false" outlineLevel="0" collapsed="false">
      <c r="A620" s="3" t="s">
        <v>1605</v>
      </c>
      <c r="B620" s="3" t="s">
        <v>36</v>
      </c>
      <c r="C620" s="3" t="s">
        <v>434</v>
      </c>
      <c r="D620" s="3" t="s">
        <v>14</v>
      </c>
      <c r="E620" s="3" t="s">
        <v>1603</v>
      </c>
      <c r="F620" s="3" t="n">
        <v>474</v>
      </c>
      <c r="G620" s="3" t="s">
        <v>1606</v>
      </c>
      <c r="H620" s="3" t="n">
        <v>20</v>
      </c>
      <c r="I620" s="3" t="n">
        <v>879</v>
      </c>
      <c r="J620" s="3" t="n">
        <v>955</v>
      </c>
      <c r="K620" s="6" t="n">
        <v>0.920418848167539</v>
      </c>
      <c r="L620" s="3" t="n">
        <v>8836</v>
      </c>
      <c r="M620" s="3" t="n">
        <v>11</v>
      </c>
      <c r="N620" s="3" t="n">
        <v>0</v>
      </c>
      <c r="O620" s="3" t="n">
        <v>0</v>
      </c>
      <c r="P620" s="3" t="n">
        <v>0</v>
      </c>
      <c r="Q620" s="3" t="n">
        <v>0</v>
      </c>
      <c r="R620" s="3" t="n">
        <v>0</v>
      </c>
      <c r="S620" s="3" t="n">
        <v>0</v>
      </c>
    </row>
    <row r="621" customFormat="false" ht="15" hidden="false" customHeight="false" outlineLevel="0" collapsed="false">
      <c r="A621" s="3" t="s">
        <v>1607</v>
      </c>
      <c r="B621" s="3" t="s">
        <v>36</v>
      </c>
      <c r="C621" s="3" t="s">
        <v>1608</v>
      </c>
      <c r="D621" s="3" t="s">
        <v>20</v>
      </c>
      <c r="E621" s="3" t="s">
        <v>1609</v>
      </c>
      <c r="F621" s="3" t="n">
        <v>475</v>
      </c>
      <c r="G621" s="3" t="s">
        <v>1610</v>
      </c>
      <c r="H621" s="3" t="n">
        <v>15</v>
      </c>
      <c r="I621" s="3" t="n">
        <v>598</v>
      </c>
      <c r="J621" s="3" t="n">
        <v>598</v>
      </c>
      <c r="K621" s="6" t="n">
        <v>1</v>
      </c>
      <c r="L621" s="3" t="n">
        <v>6800</v>
      </c>
      <c r="M621" s="3" t="n">
        <v>12</v>
      </c>
      <c r="N621" s="3" t="n">
        <v>1</v>
      </c>
      <c r="O621" s="3" t="n">
        <v>0</v>
      </c>
      <c r="P621" s="3" t="n">
        <v>0</v>
      </c>
      <c r="Q621" s="3" t="n">
        <v>1</v>
      </c>
      <c r="R621" s="3" t="n">
        <v>1</v>
      </c>
      <c r="S621" s="3" t="n">
        <v>0</v>
      </c>
    </row>
    <row r="622" customFormat="false" ht="15" hidden="false" customHeight="false" outlineLevel="0" collapsed="false">
      <c r="A622" s="3" t="s">
        <v>1611</v>
      </c>
      <c r="B622" s="3" t="s">
        <v>23</v>
      </c>
      <c r="C622" s="3" t="s">
        <v>437</v>
      </c>
      <c r="D622" s="3" t="s">
        <v>22</v>
      </c>
      <c r="E622" s="3" t="s">
        <v>1609</v>
      </c>
      <c r="F622" s="3" t="n">
        <v>475</v>
      </c>
      <c r="G622" s="3" t="s">
        <v>1612</v>
      </c>
      <c r="H622" s="3" t="n">
        <v>16</v>
      </c>
      <c r="I622" s="3" t="n">
        <v>743</v>
      </c>
      <c r="J622" s="3" t="n">
        <v>743</v>
      </c>
      <c r="K622" s="6" t="n">
        <v>1</v>
      </c>
      <c r="L622" s="3" t="n">
        <v>8800</v>
      </c>
      <c r="M622" s="3" t="n">
        <v>12</v>
      </c>
      <c r="N622" s="3" t="n">
        <v>0</v>
      </c>
      <c r="O622" s="3" t="n">
        <v>0</v>
      </c>
      <c r="P622" s="3" t="n">
        <v>0</v>
      </c>
      <c r="Q622" s="3" t="n">
        <v>0</v>
      </c>
      <c r="R622" s="3" t="n">
        <v>0</v>
      </c>
      <c r="S622" s="3" t="n">
        <v>0</v>
      </c>
    </row>
    <row r="623" customFormat="false" ht="15" hidden="false" customHeight="false" outlineLevel="0" collapsed="false">
      <c r="A623" s="3" t="s">
        <v>1613</v>
      </c>
      <c r="B623" s="3" t="s">
        <v>23</v>
      </c>
      <c r="C623" s="3" t="s">
        <v>437</v>
      </c>
      <c r="D623" s="3" t="s">
        <v>14</v>
      </c>
      <c r="E623" s="3" t="s">
        <v>1609</v>
      </c>
      <c r="F623" s="3" t="n">
        <v>475</v>
      </c>
      <c r="G623" s="3" t="s">
        <v>1614</v>
      </c>
      <c r="H623" s="3" t="n">
        <v>17</v>
      </c>
      <c r="I623" s="3" t="n">
        <v>743</v>
      </c>
      <c r="J623" s="3" t="n">
        <v>743</v>
      </c>
      <c r="K623" s="6" t="n">
        <v>1</v>
      </c>
      <c r="L623" s="3" t="n">
        <v>8800</v>
      </c>
      <c r="M623" s="3" t="n">
        <v>12</v>
      </c>
      <c r="N623" s="3" t="n">
        <v>1</v>
      </c>
      <c r="O623" s="3" t="n">
        <v>0</v>
      </c>
      <c r="P623" s="3" t="n">
        <v>0</v>
      </c>
      <c r="Q623" s="3" t="n">
        <v>0</v>
      </c>
      <c r="R623" s="3" t="n">
        <v>0</v>
      </c>
      <c r="S623" s="3" t="n">
        <v>0</v>
      </c>
    </row>
    <row r="624" customFormat="false" ht="15" hidden="false" customHeight="false" outlineLevel="0" collapsed="false">
      <c r="A624" s="3" t="s">
        <v>1615</v>
      </c>
      <c r="B624" s="3" t="s">
        <v>19</v>
      </c>
      <c r="C624" s="3" t="s">
        <v>881</v>
      </c>
      <c r="D624" s="3" t="s">
        <v>14</v>
      </c>
      <c r="E624" s="3" t="s">
        <v>1616</v>
      </c>
      <c r="F624" s="3" t="n">
        <v>476</v>
      </c>
      <c r="G624" s="3" t="s">
        <v>1617</v>
      </c>
      <c r="H624" s="3" t="n">
        <v>13</v>
      </c>
      <c r="I624" s="3" t="n">
        <v>1276</v>
      </c>
      <c r="J624" s="3" t="n">
        <v>1320</v>
      </c>
      <c r="K624" s="6" t="n">
        <v>0.966666666666667</v>
      </c>
      <c r="L624" s="3" t="n">
        <v>13146</v>
      </c>
      <c r="M624" s="3" t="n">
        <v>12</v>
      </c>
      <c r="N624" s="3" t="n">
        <v>0</v>
      </c>
      <c r="O624" s="3" t="n">
        <v>0</v>
      </c>
      <c r="P624" s="3" t="n">
        <v>0</v>
      </c>
      <c r="Q624" s="3" t="n">
        <v>0</v>
      </c>
      <c r="R624" s="3" t="n">
        <v>0</v>
      </c>
      <c r="S624" s="3" t="n">
        <v>0</v>
      </c>
    </row>
    <row r="625" customFormat="false" ht="15" hidden="false" customHeight="false" outlineLevel="0" collapsed="false">
      <c r="A625" s="3" t="s">
        <v>1618</v>
      </c>
      <c r="B625" s="3" t="s">
        <v>19</v>
      </c>
      <c r="C625" s="3" t="s">
        <v>602</v>
      </c>
      <c r="D625" s="3" t="s">
        <v>14</v>
      </c>
      <c r="E625" s="3" t="s">
        <v>1616</v>
      </c>
      <c r="F625" s="3" t="n">
        <v>476</v>
      </c>
      <c r="G625" s="3" t="s">
        <v>1619</v>
      </c>
      <c r="H625" s="3" t="n">
        <v>7</v>
      </c>
      <c r="I625" s="3" t="n">
        <v>966</v>
      </c>
      <c r="J625" s="3" t="n">
        <v>1010</v>
      </c>
      <c r="K625" s="6" t="n">
        <v>0.956435643564356</v>
      </c>
      <c r="L625" s="3" t="n">
        <v>10520</v>
      </c>
      <c r="M625" s="3" t="n">
        <v>12</v>
      </c>
      <c r="N625" s="3" t="n">
        <v>0</v>
      </c>
      <c r="O625" s="3" t="n">
        <v>0</v>
      </c>
      <c r="P625" s="3" t="n">
        <v>0</v>
      </c>
      <c r="Q625" s="3" t="n">
        <v>0</v>
      </c>
      <c r="R625" s="3" t="n">
        <v>0</v>
      </c>
      <c r="S625" s="3" t="n">
        <v>0</v>
      </c>
    </row>
    <row r="626" customFormat="false" ht="15" hidden="false" customHeight="false" outlineLevel="0" collapsed="false">
      <c r="A626" s="3" t="s">
        <v>1620</v>
      </c>
      <c r="B626" s="3" t="s">
        <v>19</v>
      </c>
      <c r="C626" s="3" t="s">
        <v>602</v>
      </c>
      <c r="D626" s="3" t="s">
        <v>14</v>
      </c>
      <c r="E626" s="3" t="s">
        <v>1616</v>
      </c>
      <c r="F626" s="3" t="n">
        <v>476</v>
      </c>
      <c r="G626" s="3" t="s">
        <v>1621</v>
      </c>
      <c r="H626" s="3" t="n">
        <v>14</v>
      </c>
      <c r="I626" s="3" t="n">
        <v>966</v>
      </c>
      <c r="J626" s="3" t="n">
        <v>1010</v>
      </c>
      <c r="K626" s="6" t="n">
        <v>0.956435643564356</v>
      </c>
      <c r="L626" s="3" t="n">
        <v>10520</v>
      </c>
      <c r="M626" s="3" t="n">
        <v>12</v>
      </c>
      <c r="N626" s="3" t="n">
        <v>0</v>
      </c>
      <c r="O626" s="3" t="n">
        <v>0</v>
      </c>
      <c r="P626" s="3" t="n">
        <v>0</v>
      </c>
      <c r="Q626" s="3" t="n">
        <v>0</v>
      </c>
      <c r="R626" s="3" t="n">
        <v>0</v>
      </c>
      <c r="S626" s="3" t="n">
        <v>0</v>
      </c>
    </row>
    <row r="627" customFormat="false" ht="15" hidden="false" customHeight="false" outlineLevel="0" collapsed="false">
      <c r="A627" s="3" t="s">
        <v>1622</v>
      </c>
      <c r="B627" s="3" t="s">
        <v>19</v>
      </c>
      <c r="C627" s="3" t="s">
        <v>602</v>
      </c>
      <c r="D627" s="3" t="s">
        <v>14</v>
      </c>
      <c r="E627" s="3" t="s">
        <v>1616</v>
      </c>
      <c r="F627" s="3" t="n">
        <v>476</v>
      </c>
      <c r="G627" s="3" t="s">
        <v>1623</v>
      </c>
      <c r="H627" s="3" t="n">
        <v>6</v>
      </c>
      <c r="I627" s="3" t="n">
        <v>966</v>
      </c>
      <c r="J627" s="3" t="n">
        <v>1010</v>
      </c>
      <c r="K627" s="6" t="n">
        <v>0.956435643564356</v>
      </c>
      <c r="L627" s="3" t="n">
        <v>10520</v>
      </c>
      <c r="M627" s="3" t="n">
        <v>12</v>
      </c>
      <c r="N627" s="3" t="n">
        <v>0</v>
      </c>
      <c r="O627" s="3" t="n">
        <v>0</v>
      </c>
      <c r="P627" s="3" t="n">
        <v>0</v>
      </c>
      <c r="Q627" s="3" t="n">
        <v>0</v>
      </c>
      <c r="R627" s="3" t="n">
        <v>0</v>
      </c>
      <c r="S627" s="3" t="n">
        <v>0</v>
      </c>
    </row>
    <row r="628" customFormat="false" ht="15" hidden="false" customHeight="false" outlineLevel="0" collapsed="false">
      <c r="A628" s="3" t="s">
        <v>1624</v>
      </c>
      <c r="B628" s="3" t="s">
        <v>19</v>
      </c>
      <c r="C628" s="3" t="s">
        <v>602</v>
      </c>
      <c r="D628" s="3" t="s">
        <v>14</v>
      </c>
      <c r="E628" s="3" t="s">
        <v>1616</v>
      </c>
      <c r="F628" s="3" t="n">
        <v>476</v>
      </c>
      <c r="G628" s="3" t="s">
        <v>1625</v>
      </c>
      <c r="H628" s="3" t="n">
        <v>17</v>
      </c>
      <c r="I628" s="3" t="n">
        <v>966</v>
      </c>
      <c r="J628" s="3" t="n">
        <v>1010</v>
      </c>
      <c r="K628" s="6" t="n">
        <v>0.956435643564356</v>
      </c>
      <c r="L628" s="3" t="n">
        <v>10520</v>
      </c>
      <c r="M628" s="3" t="n">
        <v>12</v>
      </c>
      <c r="N628" s="3" t="n">
        <v>0</v>
      </c>
      <c r="O628" s="3" t="n">
        <v>0</v>
      </c>
      <c r="P628" s="3" t="n">
        <v>0</v>
      </c>
      <c r="Q628" s="3" t="n">
        <v>0</v>
      </c>
      <c r="R628" s="3" t="n">
        <v>0</v>
      </c>
      <c r="S628" s="3" t="n">
        <v>0</v>
      </c>
    </row>
    <row r="629" customFormat="false" ht="15" hidden="false" customHeight="false" outlineLevel="0" collapsed="false">
      <c r="A629" s="3" t="s">
        <v>1626</v>
      </c>
      <c r="B629" s="3" t="s">
        <v>19</v>
      </c>
      <c r="C629" s="3" t="s">
        <v>602</v>
      </c>
      <c r="D629" s="3" t="s">
        <v>14</v>
      </c>
      <c r="E629" s="3" t="s">
        <v>1616</v>
      </c>
      <c r="F629" s="3" t="n">
        <v>476</v>
      </c>
      <c r="G629" s="3" t="s">
        <v>1627</v>
      </c>
      <c r="H629" s="3" t="n">
        <v>17</v>
      </c>
      <c r="I629" s="3" t="n">
        <v>966</v>
      </c>
      <c r="J629" s="3" t="n">
        <v>1010</v>
      </c>
      <c r="K629" s="6" t="n">
        <v>0.956435643564356</v>
      </c>
      <c r="L629" s="3" t="n">
        <v>10520</v>
      </c>
      <c r="M629" s="3" t="n">
        <v>12</v>
      </c>
      <c r="N629" s="3" t="n">
        <v>0</v>
      </c>
      <c r="O629" s="3" t="n">
        <v>0</v>
      </c>
      <c r="P629" s="3" t="n">
        <v>0</v>
      </c>
      <c r="Q629" s="3" t="n">
        <v>0</v>
      </c>
      <c r="R629" s="3" t="n">
        <v>0</v>
      </c>
      <c r="S629" s="3" t="n">
        <v>0</v>
      </c>
    </row>
    <row r="630" customFormat="false" ht="15" hidden="false" customHeight="false" outlineLevel="0" collapsed="false">
      <c r="A630" s="3" t="s">
        <v>1628</v>
      </c>
      <c r="B630" s="3" t="s">
        <v>19</v>
      </c>
      <c r="C630" s="3" t="s">
        <v>602</v>
      </c>
      <c r="D630" s="3" t="s">
        <v>14</v>
      </c>
      <c r="E630" s="3" t="s">
        <v>1616</v>
      </c>
      <c r="F630" s="3" t="n">
        <v>476</v>
      </c>
      <c r="G630" s="3" t="s">
        <v>1629</v>
      </c>
      <c r="H630" s="3" t="n">
        <v>12</v>
      </c>
      <c r="I630" s="3" t="n">
        <v>966</v>
      </c>
      <c r="J630" s="3" t="n">
        <v>1010</v>
      </c>
      <c r="K630" s="6" t="n">
        <v>0.956435643564356</v>
      </c>
      <c r="L630" s="3" t="n">
        <v>10520</v>
      </c>
      <c r="M630" s="3" t="n">
        <v>12</v>
      </c>
      <c r="N630" s="3" t="n">
        <v>0</v>
      </c>
      <c r="O630" s="3" t="n">
        <v>0</v>
      </c>
      <c r="P630" s="3" t="n">
        <v>0</v>
      </c>
      <c r="Q630" s="3" t="n">
        <v>0</v>
      </c>
      <c r="R630" s="3" t="n">
        <v>0</v>
      </c>
      <c r="S630" s="3" t="n">
        <v>0</v>
      </c>
    </row>
    <row r="631" customFormat="false" ht="15" hidden="false" customHeight="false" outlineLevel="0" collapsed="false">
      <c r="A631" s="3" t="s">
        <v>1630</v>
      </c>
      <c r="B631" s="3" t="s">
        <v>19</v>
      </c>
      <c r="C631" s="3" t="s">
        <v>602</v>
      </c>
      <c r="D631" s="3" t="s">
        <v>14</v>
      </c>
      <c r="E631" s="3" t="s">
        <v>1616</v>
      </c>
      <c r="F631" s="3" t="n">
        <v>476</v>
      </c>
      <c r="G631" s="3" t="s">
        <v>1631</v>
      </c>
      <c r="H631" s="3" t="n">
        <v>13</v>
      </c>
      <c r="I631" s="3" t="n">
        <v>966</v>
      </c>
      <c r="J631" s="3" t="n">
        <v>1010</v>
      </c>
      <c r="K631" s="6" t="n">
        <v>0.956435643564356</v>
      </c>
      <c r="L631" s="3" t="n">
        <v>10520</v>
      </c>
      <c r="M631" s="3" t="n">
        <v>12</v>
      </c>
      <c r="N631" s="3" t="n">
        <v>0</v>
      </c>
      <c r="O631" s="3" t="n">
        <v>0</v>
      </c>
      <c r="P631" s="3" t="n">
        <v>0</v>
      </c>
      <c r="Q631" s="3" t="n">
        <v>0</v>
      </c>
      <c r="R631" s="3" t="n">
        <v>0</v>
      </c>
      <c r="S631" s="3" t="n">
        <v>0</v>
      </c>
    </row>
    <row r="632" customFormat="false" ht="15" hidden="false" customHeight="false" outlineLevel="0" collapsed="false">
      <c r="A632" s="3" t="s">
        <v>1632</v>
      </c>
      <c r="B632" s="3" t="s">
        <v>19</v>
      </c>
      <c r="C632" s="3" t="s">
        <v>881</v>
      </c>
      <c r="D632" s="3" t="s">
        <v>14</v>
      </c>
      <c r="E632" s="3" t="s">
        <v>1616</v>
      </c>
      <c r="F632" s="3" t="n">
        <v>476</v>
      </c>
      <c r="G632" s="3" t="s">
        <v>1633</v>
      </c>
      <c r="H632" s="3" t="n">
        <v>7</v>
      </c>
      <c r="I632" s="3" t="n">
        <v>1276</v>
      </c>
      <c r="J632" s="3" t="n">
        <v>1320</v>
      </c>
      <c r="K632" s="6" t="n">
        <v>0.966666666666667</v>
      </c>
      <c r="L632" s="3" t="n">
        <v>13146</v>
      </c>
      <c r="M632" s="3" t="n">
        <v>12</v>
      </c>
      <c r="N632" s="3" t="n">
        <v>0</v>
      </c>
      <c r="O632" s="3" t="n">
        <v>0</v>
      </c>
      <c r="P632" s="3" t="n">
        <v>0</v>
      </c>
      <c r="Q632" s="3" t="n">
        <v>0</v>
      </c>
      <c r="R632" s="3" t="n">
        <v>0</v>
      </c>
      <c r="S632" s="3" t="n">
        <v>0</v>
      </c>
    </row>
    <row r="633" customFormat="false" ht="15" hidden="false" customHeight="false" outlineLevel="0" collapsed="false">
      <c r="A633" s="3" t="s">
        <v>1634</v>
      </c>
      <c r="B633" s="3" t="s">
        <v>19</v>
      </c>
      <c r="C633" s="3" t="s">
        <v>881</v>
      </c>
      <c r="D633" s="3" t="s">
        <v>14</v>
      </c>
      <c r="E633" s="3" t="s">
        <v>1616</v>
      </c>
      <c r="F633" s="3" t="n">
        <v>476</v>
      </c>
      <c r="G633" s="3" t="s">
        <v>1635</v>
      </c>
      <c r="H633" s="3" t="n">
        <v>6</v>
      </c>
      <c r="I633" s="3" t="n">
        <v>1276</v>
      </c>
      <c r="J633" s="3" t="n">
        <v>1320</v>
      </c>
      <c r="K633" s="6" t="n">
        <v>0.966666666666667</v>
      </c>
      <c r="L633" s="3" t="n">
        <v>13146</v>
      </c>
      <c r="M633" s="3" t="n">
        <v>12</v>
      </c>
      <c r="N633" s="3" t="n">
        <v>0</v>
      </c>
      <c r="O633" s="3" t="n">
        <v>0</v>
      </c>
      <c r="P633" s="3" t="n">
        <v>0</v>
      </c>
      <c r="Q633" s="3" t="n">
        <v>0</v>
      </c>
      <c r="R633" s="3" t="n">
        <v>0</v>
      </c>
      <c r="S633" s="3" t="n">
        <v>0</v>
      </c>
    </row>
    <row r="634" customFormat="false" ht="15" hidden="false" customHeight="false" outlineLevel="0" collapsed="false">
      <c r="A634" s="3" t="s">
        <v>1636</v>
      </c>
      <c r="B634" s="3" t="s">
        <v>19</v>
      </c>
      <c r="C634" s="3" t="s">
        <v>881</v>
      </c>
      <c r="D634" s="3" t="s">
        <v>14</v>
      </c>
      <c r="E634" s="3" t="s">
        <v>1616</v>
      </c>
      <c r="F634" s="3" t="n">
        <v>476</v>
      </c>
      <c r="G634" s="3" t="s">
        <v>1637</v>
      </c>
      <c r="H634" s="3" t="n">
        <v>6</v>
      </c>
      <c r="I634" s="3" t="n">
        <v>1276</v>
      </c>
      <c r="J634" s="3" t="n">
        <v>1320</v>
      </c>
      <c r="K634" s="6" t="n">
        <v>0.966666666666667</v>
      </c>
      <c r="L634" s="3" t="n">
        <v>13146</v>
      </c>
      <c r="M634" s="3" t="n">
        <v>12</v>
      </c>
      <c r="N634" s="3" t="n">
        <v>0</v>
      </c>
      <c r="O634" s="3" t="n">
        <v>0</v>
      </c>
      <c r="P634" s="3" t="n">
        <v>0</v>
      </c>
      <c r="Q634" s="3" t="n">
        <v>0</v>
      </c>
      <c r="R634" s="3" t="n">
        <v>0</v>
      </c>
      <c r="S634" s="3" t="n">
        <v>0</v>
      </c>
    </row>
    <row r="635" customFormat="false" ht="15" hidden="false" customHeight="false" outlineLevel="0" collapsed="false">
      <c r="A635" s="3" t="s">
        <v>1638</v>
      </c>
      <c r="B635" s="3" t="s">
        <v>19</v>
      </c>
      <c r="C635" s="3" t="s">
        <v>881</v>
      </c>
      <c r="D635" s="3" t="s">
        <v>14</v>
      </c>
      <c r="E635" s="3" t="s">
        <v>1616</v>
      </c>
      <c r="F635" s="3" t="n">
        <v>476</v>
      </c>
      <c r="G635" s="3" t="s">
        <v>1639</v>
      </c>
      <c r="H635" s="3" t="n">
        <v>11</v>
      </c>
      <c r="I635" s="3" t="n">
        <v>1276</v>
      </c>
      <c r="J635" s="3" t="n">
        <v>1320</v>
      </c>
      <c r="K635" s="6" t="n">
        <v>0.966666666666667</v>
      </c>
      <c r="L635" s="3" t="n">
        <v>13146</v>
      </c>
      <c r="M635" s="3" t="n">
        <v>12</v>
      </c>
      <c r="N635" s="3" t="n">
        <v>1</v>
      </c>
      <c r="O635" s="3" t="n">
        <v>0</v>
      </c>
      <c r="P635" s="3" t="n">
        <v>0</v>
      </c>
      <c r="Q635" s="3" t="n">
        <v>0</v>
      </c>
      <c r="R635" s="3" t="n">
        <v>0</v>
      </c>
      <c r="S635" s="3" t="n">
        <v>0</v>
      </c>
    </row>
    <row r="636" customFormat="false" ht="15" hidden="false" customHeight="false" outlineLevel="0" collapsed="false">
      <c r="A636" s="3" t="s">
        <v>1640</v>
      </c>
      <c r="B636" s="3" t="s">
        <v>19</v>
      </c>
      <c r="C636" s="3" t="s">
        <v>881</v>
      </c>
      <c r="D636" s="3" t="s">
        <v>14</v>
      </c>
      <c r="E636" s="3" t="s">
        <v>1616</v>
      </c>
      <c r="F636" s="3" t="n">
        <v>476</v>
      </c>
      <c r="G636" s="3" t="s">
        <v>1641</v>
      </c>
      <c r="H636" s="3" t="n">
        <v>8</v>
      </c>
      <c r="I636" s="3" t="n">
        <v>1276</v>
      </c>
      <c r="J636" s="3" t="n">
        <v>1320</v>
      </c>
      <c r="K636" s="6" t="n">
        <v>0.966666666666667</v>
      </c>
      <c r="L636" s="3" t="n">
        <v>13146</v>
      </c>
      <c r="M636" s="3" t="n">
        <v>12</v>
      </c>
      <c r="N636" s="3" t="n">
        <v>0</v>
      </c>
      <c r="O636" s="3" t="n">
        <v>0</v>
      </c>
      <c r="P636" s="3" t="n">
        <v>0</v>
      </c>
      <c r="Q636" s="3" t="n">
        <v>0</v>
      </c>
      <c r="R636" s="3" t="n">
        <v>0</v>
      </c>
      <c r="S636" s="3" t="n">
        <v>0</v>
      </c>
    </row>
    <row r="637" customFormat="false" ht="15" hidden="false" customHeight="false" outlineLevel="0" collapsed="false">
      <c r="A637" s="3" t="s">
        <v>1642</v>
      </c>
      <c r="B637" s="3" t="s">
        <v>19</v>
      </c>
      <c r="C637" s="3" t="s">
        <v>602</v>
      </c>
      <c r="D637" s="3" t="s">
        <v>14</v>
      </c>
      <c r="E637" s="3" t="s">
        <v>1616</v>
      </c>
      <c r="F637" s="3" t="n">
        <v>476</v>
      </c>
      <c r="G637" s="3" t="s">
        <v>1643</v>
      </c>
      <c r="H637" s="3" t="n">
        <v>15</v>
      </c>
      <c r="I637" s="3" t="n">
        <v>966</v>
      </c>
      <c r="J637" s="3" t="n">
        <v>1010</v>
      </c>
      <c r="K637" s="6" t="n">
        <v>0.956435643564356</v>
      </c>
      <c r="L637" s="3" t="n">
        <v>10520</v>
      </c>
      <c r="M637" s="3" t="n">
        <v>12</v>
      </c>
      <c r="N637" s="3" t="n">
        <v>0</v>
      </c>
      <c r="O637" s="3" t="n">
        <v>0</v>
      </c>
      <c r="P637" s="3" t="n">
        <v>0</v>
      </c>
      <c r="Q637" s="3" t="n">
        <v>0</v>
      </c>
      <c r="R637" s="3" t="n">
        <v>0</v>
      </c>
      <c r="S637" s="3" t="n">
        <v>0</v>
      </c>
    </row>
    <row r="638" customFormat="false" ht="15" hidden="false" customHeight="false" outlineLevel="0" collapsed="false">
      <c r="A638" s="3" t="s">
        <v>1644</v>
      </c>
      <c r="B638" s="3" t="s">
        <v>19</v>
      </c>
      <c r="C638" s="3" t="s">
        <v>881</v>
      </c>
      <c r="D638" s="3" t="s">
        <v>14</v>
      </c>
      <c r="E638" s="3" t="s">
        <v>1616</v>
      </c>
      <c r="F638" s="3" t="n">
        <v>476</v>
      </c>
      <c r="G638" s="3" t="s">
        <v>1645</v>
      </c>
      <c r="H638" s="3" t="n">
        <v>11</v>
      </c>
      <c r="I638" s="3" t="n">
        <v>1276</v>
      </c>
      <c r="J638" s="3" t="n">
        <v>1320</v>
      </c>
      <c r="K638" s="6" t="n">
        <v>0.966666666666667</v>
      </c>
      <c r="L638" s="3" t="n">
        <v>13146</v>
      </c>
      <c r="M638" s="3" t="n">
        <v>12</v>
      </c>
      <c r="N638" s="3" t="n">
        <v>0</v>
      </c>
      <c r="O638" s="3" t="n">
        <v>0</v>
      </c>
      <c r="P638" s="3" t="n">
        <v>0</v>
      </c>
      <c r="Q638" s="3" t="n">
        <v>0</v>
      </c>
      <c r="R638" s="3" t="n">
        <v>0</v>
      </c>
      <c r="S638" s="3" t="n">
        <v>0</v>
      </c>
    </row>
    <row r="639" customFormat="false" ht="15" hidden="false" customHeight="false" outlineLevel="0" collapsed="false">
      <c r="A639" s="3" t="s">
        <v>1646</v>
      </c>
      <c r="B639" s="3" t="s">
        <v>41</v>
      </c>
      <c r="C639" s="3" t="s">
        <v>612</v>
      </c>
      <c r="D639" s="3" t="s">
        <v>14</v>
      </c>
      <c r="E639" s="3" t="s">
        <v>1616</v>
      </c>
      <c r="F639" s="3" t="n">
        <v>476</v>
      </c>
      <c r="G639" s="3" t="s">
        <v>1647</v>
      </c>
      <c r="H639" s="3" t="n">
        <v>20</v>
      </c>
      <c r="I639" s="3" t="n">
        <v>1406</v>
      </c>
      <c r="J639" s="3" t="n">
        <v>1450</v>
      </c>
      <c r="K639" s="6" t="n">
        <v>0.969655172413793</v>
      </c>
      <c r="L639" s="3" t="n">
        <v>14447</v>
      </c>
      <c r="M639" s="3" t="n">
        <v>12</v>
      </c>
      <c r="N639" s="3" t="n">
        <v>0</v>
      </c>
      <c r="O639" s="3" t="n">
        <v>0</v>
      </c>
      <c r="P639" s="3" t="n">
        <v>0</v>
      </c>
      <c r="Q639" s="3" t="n">
        <v>0</v>
      </c>
      <c r="R639" s="3" t="n">
        <v>0</v>
      </c>
      <c r="S639" s="3" t="n">
        <v>0</v>
      </c>
    </row>
    <row r="640" customFormat="false" ht="15" hidden="false" customHeight="false" outlineLevel="0" collapsed="false">
      <c r="A640" s="3" t="s">
        <v>1648</v>
      </c>
      <c r="B640" s="3" t="s">
        <v>21</v>
      </c>
      <c r="C640" s="3" t="s">
        <v>115</v>
      </c>
      <c r="D640" s="3" t="s">
        <v>14</v>
      </c>
      <c r="E640" s="3" t="s">
        <v>1616</v>
      </c>
      <c r="F640" s="3" t="n">
        <v>476</v>
      </c>
      <c r="G640" s="3" t="s">
        <v>1649</v>
      </c>
      <c r="H640" s="3" t="n">
        <v>58</v>
      </c>
      <c r="I640" s="3" t="n">
        <v>489</v>
      </c>
      <c r="J640" s="3" t="n">
        <v>522</v>
      </c>
      <c r="K640" s="6" t="n">
        <v>0.936781609195402</v>
      </c>
      <c r="L640" s="3" t="n">
        <v>6089</v>
      </c>
      <c r="M640" s="3" t="n">
        <v>35</v>
      </c>
      <c r="N640" s="3" t="n">
        <v>0</v>
      </c>
      <c r="O640" s="3" t="n">
        <v>0</v>
      </c>
      <c r="P640" s="3" t="n">
        <v>0</v>
      </c>
      <c r="Q640" s="3" t="n">
        <v>0</v>
      </c>
      <c r="R640" s="3" t="n">
        <v>0</v>
      </c>
      <c r="S640" s="3" t="n">
        <v>0</v>
      </c>
    </row>
    <row r="641" customFormat="false" ht="15" hidden="false" customHeight="false" outlineLevel="0" collapsed="false">
      <c r="A641" s="3" t="s">
        <v>1650</v>
      </c>
      <c r="B641" s="3" t="s">
        <v>21</v>
      </c>
      <c r="C641" s="3" t="s">
        <v>112</v>
      </c>
      <c r="D641" s="3" t="s">
        <v>14</v>
      </c>
      <c r="E641" s="3" t="s">
        <v>1616</v>
      </c>
      <c r="F641" s="3" t="n">
        <v>476</v>
      </c>
      <c r="G641" s="3" t="s">
        <v>1651</v>
      </c>
      <c r="H641" s="3" t="n">
        <v>57</v>
      </c>
      <c r="I641" s="3" t="n">
        <v>602</v>
      </c>
      <c r="J641" s="3" t="n">
        <v>635</v>
      </c>
      <c r="K641" s="6" t="n">
        <v>0.948031496062992</v>
      </c>
      <c r="L641" s="3" t="n">
        <v>7110</v>
      </c>
      <c r="M641" s="3" t="n">
        <v>34</v>
      </c>
      <c r="N641" s="3" t="n">
        <v>0</v>
      </c>
      <c r="O641" s="3" t="n">
        <v>0</v>
      </c>
      <c r="P641" s="3" t="n">
        <v>0</v>
      </c>
      <c r="Q641" s="3" t="n">
        <v>1</v>
      </c>
      <c r="R641" s="3" t="n">
        <v>1</v>
      </c>
      <c r="S641" s="3" t="n">
        <v>0</v>
      </c>
    </row>
    <row r="642" customFormat="false" ht="15" hidden="false" customHeight="false" outlineLevel="0" collapsed="false">
      <c r="A642" s="3" t="s">
        <v>1652</v>
      </c>
      <c r="B642" s="3" t="s">
        <v>21</v>
      </c>
      <c r="C642" s="3" t="s">
        <v>115</v>
      </c>
      <c r="D642" s="3" t="s">
        <v>14</v>
      </c>
      <c r="E642" s="3" t="s">
        <v>1616</v>
      </c>
      <c r="F642" s="3" t="n">
        <v>476</v>
      </c>
      <c r="G642" s="3" t="s">
        <v>1653</v>
      </c>
      <c r="H642" s="3" t="n">
        <v>54</v>
      </c>
      <c r="I642" s="3" t="n">
        <v>489</v>
      </c>
      <c r="J642" s="3" t="n">
        <v>522</v>
      </c>
      <c r="K642" s="6" t="n">
        <v>0.936781609195402</v>
      </c>
      <c r="L642" s="3" t="n">
        <v>6089</v>
      </c>
      <c r="M642" s="3" t="n">
        <v>35</v>
      </c>
      <c r="N642" s="3" t="n">
        <v>0</v>
      </c>
      <c r="O642" s="3" t="n">
        <v>0</v>
      </c>
      <c r="P642" s="3" t="n">
        <v>0</v>
      </c>
      <c r="Q642" s="3" t="n">
        <v>1</v>
      </c>
      <c r="R642" s="3" t="n">
        <v>1</v>
      </c>
      <c r="S642" s="3" t="n">
        <v>0</v>
      </c>
    </row>
    <row r="643" customFormat="false" ht="15" hidden="false" customHeight="false" outlineLevel="0" collapsed="false">
      <c r="A643" s="3" t="s">
        <v>1654</v>
      </c>
      <c r="B643" s="3" t="s">
        <v>13</v>
      </c>
      <c r="C643" s="3" t="s">
        <v>196</v>
      </c>
      <c r="D643" s="3" t="s">
        <v>16</v>
      </c>
      <c r="E643" s="3" t="s">
        <v>1655</v>
      </c>
      <c r="F643" s="3" t="n">
        <v>477</v>
      </c>
      <c r="G643" s="3" t="s">
        <v>1424</v>
      </c>
      <c r="H643" s="3" t="n">
        <v>15</v>
      </c>
      <c r="I643" s="3" t="n">
        <v>1457</v>
      </c>
      <c r="J643" s="3" t="n">
        <v>1505</v>
      </c>
      <c r="K643" s="6" t="n">
        <v>0.968106312292359</v>
      </c>
      <c r="L643" s="3" t="n">
        <v>14134</v>
      </c>
      <c r="M643" s="3" t="n">
        <v>13</v>
      </c>
      <c r="N643" s="3" t="n">
        <v>0</v>
      </c>
      <c r="O643" s="3" t="n">
        <v>0</v>
      </c>
      <c r="P643" s="3" t="n">
        <v>0</v>
      </c>
      <c r="Q643" s="3" t="n">
        <v>0</v>
      </c>
      <c r="R643" s="3" t="n">
        <v>0</v>
      </c>
      <c r="S643" s="3" t="n">
        <v>0</v>
      </c>
    </row>
    <row r="644" customFormat="false" ht="15" hidden="false" customHeight="false" outlineLevel="0" collapsed="false">
      <c r="A644" s="3" t="s">
        <v>1656</v>
      </c>
      <c r="B644" s="3" t="s">
        <v>13</v>
      </c>
      <c r="C644" s="3" t="s">
        <v>196</v>
      </c>
      <c r="D644" s="3" t="s">
        <v>16</v>
      </c>
      <c r="E644" s="3" t="s">
        <v>1655</v>
      </c>
      <c r="F644" s="3" t="n">
        <v>477</v>
      </c>
      <c r="G644" s="3" t="s">
        <v>1657</v>
      </c>
      <c r="H644" s="3" t="n">
        <v>17</v>
      </c>
      <c r="I644" s="3" t="n">
        <v>1457</v>
      </c>
      <c r="J644" s="3" t="n">
        <v>1505</v>
      </c>
      <c r="K644" s="6" t="n">
        <v>0.968106312292359</v>
      </c>
      <c r="L644" s="3" t="n">
        <v>14134</v>
      </c>
      <c r="M644" s="3" t="n">
        <v>13</v>
      </c>
      <c r="N644" s="3" t="n">
        <v>0</v>
      </c>
      <c r="O644" s="3" t="n">
        <v>0</v>
      </c>
      <c r="P644" s="3" t="n">
        <v>0</v>
      </c>
      <c r="Q644" s="3" t="n">
        <v>0</v>
      </c>
      <c r="R644" s="3" t="n">
        <v>0</v>
      </c>
      <c r="S644" s="3" t="n">
        <v>0</v>
      </c>
    </row>
    <row r="645" customFormat="false" ht="15" hidden="false" customHeight="false" outlineLevel="0" collapsed="false">
      <c r="A645" s="3" t="s">
        <v>1658</v>
      </c>
      <c r="B645" s="3" t="s">
        <v>13</v>
      </c>
      <c r="C645" s="3" t="s">
        <v>280</v>
      </c>
      <c r="D645" s="3" t="s">
        <v>14</v>
      </c>
      <c r="E645" s="3" t="s">
        <v>1655</v>
      </c>
      <c r="F645" s="3" t="n">
        <v>477</v>
      </c>
      <c r="G645" s="3" t="s">
        <v>1659</v>
      </c>
      <c r="H645" s="3" t="n">
        <v>15</v>
      </c>
      <c r="I645" s="3" t="n">
        <v>966</v>
      </c>
      <c r="J645" s="3" t="n">
        <v>1010</v>
      </c>
      <c r="K645" s="6" t="n">
        <v>0.956435643564356</v>
      </c>
      <c r="L645" s="3" t="n">
        <v>10520</v>
      </c>
      <c r="M645" s="3" t="n">
        <v>12</v>
      </c>
      <c r="N645" s="3" t="n">
        <v>0</v>
      </c>
      <c r="O645" s="3" t="n">
        <v>0</v>
      </c>
      <c r="P645" s="3" t="n">
        <v>0</v>
      </c>
      <c r="Q645" s="3" t="n">
        <v>0</v>
      </c>
      <c r="R645" s="3" t="n">
        <v>0</v>
      </c>
      <c r="S645" s="3" t="n">
        <v>0</v>
      </c>
    </row>
    <row r="646" customFormat="false" ht="15" hidden="false" customHeight="false" outlineLevel="0" collapsed="false">
      <c r="A646" s="3" t="s">
        <v>1660</v>
      </c>
      <c r="B646" s="3" t="s">
        <v>13</v>
      </c>
      <c r="C646" s="3" t="s">
        <v>196</v>
      </c>
      <c r="D646" s="3" t="s">
        <v>16</v>
      </c>
      <c r="E646" s="3" t="s">
        <v>1655</v>
      </c>
      <c r="F646" s="3" t="n">
        <v>477</v>
      </c>
      <c r="G646" s="3" t="s">
        <v>1661</v>
      </c>
      <c r="H646" s="3" t="n">
        <v>15</v>
      </c>
      <c r="I646" s="3" t="n">
        <v>1457</v>
      </c>
      <c r="J646" s="3" t="n">
        <v>1505</v>
      </c>
      <c r="K646" s="6" t="n">
        <v>0.968106312292359</v>
      </c>
      <c r="L646" s="3" t="n">
        <v>14134</v>
      </c>
      <c r="M646" s="3" t="n">
        <v>13</v>
      </c>
      <c r="N646" s="3" t="n">
        <v>1</v>
      </c>
      <c r="O646" s="3" t="n">
        <v>0</v>
      </c>
      <c r="P646" s="3" t="n">
        <v>0</v>
      </c>
      <c r="Q646" s="3" t="n">
        <v>0</v>
      </c>
      <c r="R646" s="3" t="n">
        <v>0</v>
      </c>
      <c r="S646" s="3" t="n">
        <v>0</v>
      </c>
    </row>
    <row r="647" customFormat="false" ht="15" hidden="false" customHeight="false" outlineLevel="0" collapsed="false">
      <c r="A647" s="3" t="s">
        <v>1662</v>
      </c>
      <c r="B647" s="3" t="s">
        <v>13</v>
      </c>
      <c r="C647" s="3" t="s">
        <v>170</v>
      </c>
      <c r="D647" s="3" t="s">
        <v>16</v>
      </c>
      <c r="E647" s="3" t="s">
        <v>1655</v>
      </c>
      <c r="F647" s="3" t="n">
        <v>477</v>
      </c>
      <c r="G647" s="3" t="s">
        <v>1663</v>
      </c>
      <c r="H647" s="3" t="n">
        <v>21</v>
      </c>
      <c r="I647" s="3" t="n">
        <v>1652</v>
      </c>
      <c r="J647" s="3" t="n">
        <v>1700</v>
      </c>
      <c r="K647" s="6" t="n">
        <v>0.971764705882353</v>
      </c>
      <c r="L647" s="3" t="n">
        <v>16325</v>
      </c>
      <c r="M647" s="3" t="n">
        <v>12</v>
      </c>
      <c r="N647" s="3" t="n">
        <v>0</v>
      </c>
      <c r="O647" s="3" t="n">
        <v>0</v>
      </c>
      <c r="P647" s="3" t="n">
        <v>0</v>
      </c>
      <c r="Q647" s="3" t="n">
        <v>0</v>
      </c>
      <c r="R647" s="3" t="n">
        <v>0</v>
      </c>
      <c r="S647" s="3" t="n">
        <v>0</v>
      </c>
    </row>
    <row r="648" customFormat="false" ht="15" hidden="false" customHeight="false" outlineLevel="0" collapsed="false">
      <c r="A648" s="3" t="s">
        <v>1664</v>
      </c>
      <c r="B648" s="3" t="s">
        <v>13</v>
      </c>
      <c r="C648" s="3" t="s">
        <v>192</v>
      </c>
      <c r="D648" s="3" t="s">
        <v>16</v>
      </c>
      <c r="E648" s="3" t="s">
        <v>1655</v>
      </c>
      <c r="F648" s="3" t="n">
        <v>477</v>
      </c>
      <c r="G648" s="3" t="s">
        <v>1665</v>
      </c>
      <c r="H648" s="3" t="n">
        <v>24</v>
      </c>
      <c r="I648" s="3" t="n">
        <v>1268</v>
      </c>
      <c r="J648" s="3" t="n">
        <v>1320</v>
      </c>
      <c r="K648" s="6" t="n">
        <v>0.960606060606061</v>
      </c>
      <c r="L648" s="3" t="n">
        <v>11527</v>
      </c>
      <c r="M648" s="3" t="n">
        <v>12</v>
      </c>
      <c r="N648" s="3" t="n">
        <v>0</v>
      </c>
      <c r="O648" s="3" t="n">
        <v>0</v>
      </c>
      <c r="P648" s="3" t="n">
        <v>0</v>
      </c>
      <c r="Q648" s="3" t="n">
        <v>0</v>
      </c>
      <c r="R648" s="3" t="n">
        <v>0</v>
      </c>
      <c r="S648" s="3" t="n">
        <v>0</v>
      </c>
    </row>
    <row r="649" customFormat="false" ht="15" hidden="false" customHeight="false" outlineLevel="0" collapsed="false">
      <c r="A649" s="3" t="s">
        <v>1666</v>
      </c>
      <c r="B649" s="3" t="s">
        <v>13</v>
      </c>
      <c r="C649" s="3" t="s">
        <v>170</v>
      </c>
      <c r="D649" s="3" t="s">
        <v>16</v>
      </c>
      <c r="E649" s="3" t="s">
        <v>1655</v>
      </c>
      <c r="F649" s="3" t="n">
        <v>477</v>
      </c>
      <c r="G649" s="3" t="s">
        <v>1667</v>
      </c>
      <c r="H649" s="3" t="n">
        <v>17</v>
      </c>
      <c r="I649" s="3" t="n">
        <v>1652</v>
      </c>
      <c r="J649" s="3" t="n">
        <v>1700</v>
      </c>
      <c r="K649" s="6" t="n">
        <v>0.971764705882353</v>
      </c>
      <c r="L649" s="3" t="n">
        <v>16325</v>
      </c>
      <c r="M649" s="3" t="n">
        <v>12</v>
      </c>
      <c r="N649" s="3" t="n">
        <v>0</v>
      </c>
      <c r="O649" s="3" t="n">
        <v>0</v>
      </c>
      <c r="P649" s="3" t="n">
        <v>0</v>
      </c>
      <c r="Q649" s="3" t="n">
        <v>0</v>
      </c>
      <c r="R649" s="3" t="n">
        <v>0</v>
      </c>
      <c r="S649" s="3" t="n">
        <v>0</v>
      </c>
    </row>
    <row r="650" customFormat="false" ht="15" hidden="false" customHeight="false" outlineLevel="0" collapsed="false">
      <c r="A650" s="3" t="s">
        <v>1668</v>
      </c>
      <c r="B650" s="3" t="s">
        <v>13</v>
      </c>
      <c r="C650" s="3" t="s">
        <v>170</v>
      </c>
      <c r="D650" s="3" t="s">
        <v>16</v>
      </c>
      <c r="E650" s="3" t="s">
        <v>1669</v>
      </c>
      <c r="F650" s="3" t="n">
        <v>478</v>
      </c>
      <c r="G650" s="3" t="s">
        <v>1670</v>
      </c>
      <c r="H650" s="3" t="n">
        <v>18</v>
      </c>
      <c r="I650" s="3" t="n">
        <v>236</v>
      </c>
      <c r="J650" s="3" t="n">
        <v>1700</v>
      </c>
      <c r="K650" s="6" t="n">
        <v>0.138823529411765</v>
      </c>
      <c r="L650" s="3" t="n">
        <v>2332</v>
      </c>
      <c r="M650" s="3" t="n">
        <v>12</v>
      </c>
      <c r="N650" s="3" t="n">
        <v>1</v>
      </c>
      <c r="O650" s="3" t="n">
        <v>0</v>
      </c>
      <c r="P650" s="3" t="n">
        <v>0</v>
      </c>
      <c r="Q650" s="3" t="n">
        <v>0</v>
      </c>
      <c r="R650" s="3" t="n">
        <v>0</v>
      </c>
      <c r="S650" s="3" t="n">
        <v>0</v>
      </c>
    </row>
    <row r="651" customFormat="false" ht="15" hidden="false" customHeight="false" outlineLevel="0" collapsed="false">
      <c r="A651" s="3" t="s">
        <v>1671</v>
      </c>
      <c r="B651" s="3" t="s">
        <v>13</v>
      </c>
      <c r="C651" s="3" t="s">
        <v>1523</v>
      </c>
      <c r="D651" s="3" t="s">
        <v>14</v>
      </c>
      <c r="E651" s="3" t="s">
        <v>1669</v>
      </c>
      <c r="F651" s="3" t="n">
        <v>478</v>
      </c>
      <c r="G651" s="3" t="s">
        <v>1672</v>
      </c>
      <c r="H651" s="3" t="n">
        <v>15</v>
      </c>
      <c r="I651" s="3" t="n">
        <v>11</v>
      </c>
      <c r="J651" s="3" t="n">
        <v>1709</v>
      </c>
      <c r="K651" s="6" t="n">
        <v>0.00643651258045641</v>
      </c>
      <c r="L651" s="3" t="n">
        <v>106</v>
      </c>
      <c r="M651" s="3" t="n">
        <v>12</v>
      </c>
      <c r="N651" s="3" t="n">
        <v>1</v>
      </c>
      <c r="O651" s="3" t="n">
        <v>0</v>
      </c>
      <c r="P651" s="3" t="n">
        <v>0</v>
      </c>
      <c r="Q651" s="3" t="n">
        <v>0</v>
      </c>
      <c r="R651" s="3" t="n">
        <v>0</v>
      </c>
      <c r="S651" s="3" t="n">
        <v>0</v>
      </c>
    </row>
    <row r="652" customFormat="false" ht="15" hidden="false" customHeight="false" outlineLevel="0" collapsed="false">
      <c r="A652" s="3" t="s">
        <v>1673</v>
      </c>
      <c r="B652" s="3" t="s">
        <v>13</v>
      </c>
      <c r="C652" s="3" t="s">
        <v>170</v>
      </c>
      <c r="D652" s="3" t="s">
        <v>20</v>
      </c>
      <c r="E652" s="3" t="s">
        <v>1669</v>
      </c>
      <c r="F652" s="3" t="n">
        <v>478</v>
      </c>
      <c r="G652" s="3" t="s">
        <v>1674</v>
      </c>
      <c r="H652" s="3" t="n">
        <v>15</v>
      </c>
      <c r="I652" s="3" t="n">
        <v>182</v>
      </c>
      <c r="J652" s="3" t="n">
        <v>1700</v>
      </c>
      <c r="K652" s="6" t="n">
        <v>0.107058823529412</v>
      </c>
      <c r="L652" s="3" t="n">
        <v>1798</v>
      </c>
      <c r="M652" s="3" t="n">
        <v>12</v>
      </c>
      <c r="N652" s="3" t="n">
        <v>1</v>
      </c>
      <c r="O652" s="3" t="n">
        <v>0</v>
      </c>
      <c r="P652" s="3" t="n">
        <v>0</v>
      </c>
      <c r="Q652" s="3" t="n">
        <v>0</v>
      </c>
      <c r="R652" s="3" t="n">
        <v>0</v>
      </c>
      <c r="S652" s="3" t="n">
        <v>0</v>
      </c>
    </row>
    <row r="653" customFormat="false" ht="15" hidden="false" customHeight="false" outlineLevel="0" collapsed="false">
      <c r="A653" s="3" t="s">
        <v>1675</v>
      </c>
      <c r="B653" s="3" t="s">
        <v>36</v>
      </c>
      <c r="C653" s="3" t="s">
        <v>1676</v>
      </c>
      <c r="D653" s="3" t="s">
        <v>20</v>
      </c>
      <c r="E653" s="3" t="s">
        <v>1677</v>
      </c>
      <c r="F653" s="3" t="n">
        <v>479</v>
      </c>
      <c r="G653" s="3" t="s">
        <v>1678</v>
      </c>
      <c r="H653" s="3" t="n">
        <v>22</v>
      </c>
      <c r="I653" s="3" t="n">
        <v>921</v>
      </c>
      <c r="J653" s="3" t="n">
        <v>1450</v>
      </c>
      <c r="K653" s="6" t="n">
        <v>0.635172413793103</v>
      </c>
      <c r="L653" s="3" t="n">
        <v>7939</v>
      </c>
      <c r="M653" s="3" t="n">
        <v>14</v>
      </c>
      <c r="N653" s="3" t="n">
        <v>1</v>
      </c>
      <c r="O653" s="3" t="n">
        <v>0</v>
      </c>
      <c r="P653" s="3" t="n">
        <v>0</v>
      </c>
      <c r="Q653" s="3" t="n">
        <v>1</v>
      </c>
      <c r="R653" s="3" t="n">
        <v>1</v>
      </c>
      <c r="S653" s="3" t="n">
        <v>0</v>
      </c>
    </row>
    <row r="654" customFormat="false" ht="15" hidden="false" customHeight="false" outlineLevel="0" collapsed="false">
      <c r="A654" s="3" t="s">
        <v>1679</v>
      </c>
      <c r="B654" s="3" t="s">
        <v>23</v>
      </c>
      <c r="C654" s="3" t="s">
        <v>696</v>
      </c>
      <c r="D654" s="3" t="s">
        <v>22</v>
      </c>
      <c r="E654" s="3" t="s">
        <v>1677</v>
      </c>
      <c r="F654" s="3" t="n">
        <v>479</v>
      </c>
      <c r="G654" s="3" t="s">
        <v>1680</v>
      </c>
      <c r="H654" s="3" t="n">
        <v>16</v>
      </c>
      <c r="I654" s="3" t="n">
        <v>918</v>
      </c>
      <c r="J654" s="3" t="n">
        <v>1450</v>
      </c>
      <c r="K654" s="6" t="n">
        <v>0.633103448275862</v>
      </c>
      <c r="L654" s="3" t="n">
        <v>7913</v>
      </c>
      <c r="M654" s="3" t="n">
        <v>14</v>
      </c>
      <c r="N654" s="3" t="n">
        <v>0</v>
      </c>
      <c r="O654" s="3" t="n">
        <v>0</v>
      </c>
      <c r="P654" s="3" t="n">
        <v>0</v>
      </c>
      <c r="Q654" s="3" t="n">
        <v>0</v>
      </c>
      <c r="R654" s="3" t="n">
        <v>0</v>
      </c>
      <c r="S654" s="3" t="n">
        <v>0</v>
      </c>
    </row>
    <row r="655" customFormat="false" ht="15" hidden="false" customHeight="false" outlineLevel="0" collapsed="false">
      <c r="A655" s="3" t="s">
        <v>1681</v>
      </c>
      <c r="B655" s="3" t="s">
        <v>23</v>
      </c>
      <c r="C655" s="3" t="s">
        <v>503</v>
      </c>
      <c r="D655" s="3" t="s">
        <v>22</v>
      </c>
      <c r="E655" s="3" t="s">
        <v>1677</v>
      </c>
      <c r="F655" s="3" t="n">
        <v>479</v>
      </c>
      <c r="G655" s="3" t="s">
        <v>1682</v>
      </c>
      <c r="H655" s="3" t="n">
        <v>18</v>
      </c>
      <c r="I655" s="3" t="n">
        <v>838</v>
      </c>
      <c r="J655" s="3" t="n">
        <v>1321</v>
      </c>
      <c r="K655" s="6" t="n">
        <v>0.634367903103709</v>
      </c>
      <c r="L655" s="3" t="n">
        <v>7612</v>
      </c>
      <c r="M655" s="3" t="n">
        <v>14</v>
      </c>
      <c r="N655" s="3" t="n">
        <v>3</v>
      </c>
      <c r="O655" s="3" t="n">
        <v>0</v>
      </c>
      <c r="P655" s="3" t="n">
        <v>0</v>
      </c>
      <c r="Q655" s="3" t="n">
        <v>2</v>
      </c>
      <c r="R655" s="3" t="n">
        <v>0</v>
      </c>
      <c r="S655" s="3" t="n">
        <v>0</v>
      </c>
    </row>
    <row r="656" customFormat="false" ht="15" hidden="false" customHeight="false" outlineLevel="0" collapsed="false">
      <c r="A656" s="3" t="s">
        <v>1683</v>
      </c>
      <c r="B656" s="3" t="s">
        <v>13</v>
      </c>
      <c r="C656" s="3" t="s">
        <v>92</v>
      </c>
      <c r="D656" s="3" t="s">
        <v>20</v>
      </c>
      <c r="E656" s="3" t="s">
        <v>1677</v>
      </c>
      <c r="F656" s="3" t="n">
        <v>479</v>
      </c>
      <c r="G656" s="3" t="s">
        <v>1266</v>
      </c>
      <c r="H656" s="3" t="n">
        <v>15</v>
      </c>
      <c r="I656" s="3" t="n">
        <v>810</v>
      </c>
      <c r="J656" s="3" t="n">
        <v>1288</v>
      </c>
      <c r="K656" s="6" t="n">
        <v>0.62888198757764</v>
      </c>
      <c r="L656" s="3" t="n">
        <v>7735</v>
      </c>
      <c r="M656" s="3" t="n">
        <v>14</v>
      </c>
      <c r="N656" s="3" t="n">
        <v>1</v>
      </c>
      <c r="O656" s="3" t="n">
        <v>0</v>
      </c>
      <c r="P656" s="3" t="n">
        <v>0</v>
      </c>
      <c r="Q656" s="3" t="n">
        <v>0</v>
      </c>
      <c r="R656" s="3" t="n">
        <v>0</v>
      </c>
      <c r="S656" s="3" t="n">
        <v>0</v>
      </c>
    </row>
    <row r="657" customFormat="false" ht="15" hidden="false" customHeight="false" outlineLevel="0" collapsed="false">
      <c r="A657" s="3" t="s">
        <v>1684</v>
      </c>
      <c r="B657" s="3" t="s">
        <v>13</v>
      </c>
      <c r="C657" s="3" t="s">
        <v>92</v>
      </c>
      <c r="D657" s="3" t="s">
        <v>22</v>
      </c>
      <c r="E657" s="3" t="s">
        <v>1677</v>
      </c>
      <c r="F657" s="3" t="n">
        <v>479</v>
      </c>
      <c r="G657" s="3" t="s">
        <v>1685</v>
      </c>
      <c r="H657" s="3" t="n">
        <v>15</v>
      </c>
      <c r="I657" s="3" t="n">
        <v>810</v>
      </c>
      <c r="J657" s="3" t="n">
        <v>1288</v>
      </c>
      <c r="K657" s="6" t="n">
        <v>0.62888198757764</v>
      </c>
      <c r="L657" s="3" t="n">
        <v>7735</v>
      </c>
      <c r="M657" s="3" t="n">
        <v>14</v>
      </c>
      <c r="N657" s="3" t="n">
        <v>1</v>
      </c>
      <c r="O657" s="3" t="n">
        <v>0</v>
      </c>
      <c r="P657" s="3" t="n">
        <v>0</v>
      </c>
      <c r="Q657" s="3" t="n">
        <v>0</v>
      </c>
      <c r="R657" s="3" t="n">
        <v>0</v>
      </c>
      <c r="S657" s="3" t="n">
        <v>0</v>
      </c>
    </row>
    <row r="658" customFormat="false" ht="15" hidden="false" customHeight="false" outlineLevel="0" collapsed="false">
      <c r="A658" s="3" t="s">
        <v>1686</v>
      </c>
      <c r="B658" s="3" t="s">
        <v>13</v>
      </c>
      <c r="C658" s="3" t="s">
        <v>92</v>
      </c>
      <c r="D658" s="3" t="s">
        <v>20</v>
      </c>
      <c r="E658" s="3" t="s">
        <v>1677</v>
      </c>
      <c r="F658" s="3" t="n">
        <v>479</v>
      </c>
      <c r="G658" s="3" t="s">
        <v>1687</v>
      </c>
      <c r="H658" s="3" t="n">
        <v>15</v>
      </c>
      <c r="I658" s="3" t="n">
        <v>810</v>
      </c>
      <c r="J658" s="3" t="n">
        <v>1288</v>
      </c>
      <c r="K658" s="6" t="n">
        <v>0.62888198757764</v>
      </c>
      <c r="L658" s="3" t="n">
        <v>7735</v>
      </c>
      <c r="M658" s="3" t="n">
        <v>14</v>
      </c>
      <c r="N658" s="3" t="n">
        <v>1</v>
      </c>
      <c r="O658" s="3" t="n">
        <v>0</v>
      </c>
      <c r="P658" s="3" t="n">
        <v>0</v>
      </c>
      <c r="Q658" s="3" t="n">
        <v>0</v>
      </c>
      <c r="R658" s="3" t="n">
        <v>0</v>
      </c>
      <c r="S658" s="3" t="n">
        <v>0</v>
      </c>
    </row>
    <row r="659" customFormat="false" ht="15" hidden="false" customHeight="false" outlineLevel="0" collapsed="false">
      <c r="A659" s="3" t="s">
        <v>1688</v>
      </c>
      <c r="B659" s="3" t="s">
        <v>13</v>
      </c>
      <c r="C659" s="3" t="s">
        <v>92</v>
      </c>
      <c r="D659" s="3" t="s">
        <v>20</v>
      </c>
      <c r="E659" s="3" t="s">
        <v>1677</v>
      </c>
      <c r="F659" s="3" t="n">
        <v>479</v>
      </c>
      <c r="G659" s="3" t="s">
        <v>915</v>
      </c>
      <c r="H659" s="3" t="n">
        <v>15</v>
      </c>
      <c r="I659" s="3" t="n">
        <v>810</v>
      </c>
      <c r="J659" s="3" t="n">
        <v>1288</v>
      </c>
      <c r="K659" s="6" t="n">
        <v>0.62888198757764</v>
      </c>
      <c r="L659" s="3" t="n">
        <v>7735</v>
      </c>
      <c r="M659" s="3" t="n">
        <v>14</v>
      </c>
      <c r="N659" s="3" t="n">
        <v>0</v>
      </c>
      <c r="O659" s="3" t="n">
        <v>0</v>
      </c>
      <c r="P659" s="3" t="n">
        <v>0</v>
      </c>
      <c r="Q659" s="3" t="n">
        <v>0</v>
      </c>
      <c r="R659" s="3" t="n">
        <v>0</v>
      </c>
      <c r="S659" s="3" t="n">
        <v>0</v>
      </c>
    </row>
    <row r="660" customFormat="false" ht="15" hidden="false" customHeight="false" outlineLevel="0" collapsed="false">
      <c r="A660" s="3" t="s">
        <v>1689</v>
      </c>
      <c r="B660" s="3" t="s">
        <v>13</v>
      </c>
      <c r="C660" s="3" t="s">
        <v>92</v>
      </c>
      <c r="D660" s="3" t="s">
        <v>22</v>
      </c>
      <c r="E660" s="3" t="s">
        <v>1677</v>
      </c>
      <c r="F660" s="3" t="n">
        <v>479</v>
      </c>
      <c r="G660" s="3" t="s">
        <v>1690</v>
      </c>
      <c r="H660" s="3" t="n">
        <v>20</v>
      </c>
      <c r="I660" s="3" t="n">
        <v>810</v>
      </c>
      <c r="J660" s="3" t="n">
        <v>1288</v>
      </c>
      <c r="K660" s="6" t="n">
        <v>0.62888198757764</v>
      </c>
      <c r="L660" s="3" t="n">
        <v>7735</v>
      </c>
      <c r="M660" s="3" t="n">
        <v>14</v>
      </c>
      <c r="N660" s="3" t="n">
        <v>1</v>
      </c>
      <c r="O660" s="3" t="n">
        <v>0</v>
      </c>
      <c r="P660" s="3" t="n">
        <v>0</v>
      </c>
      <c r="Q660" s="3" t="n">
        <v>0</v>
      </c>
      <c r="R660" s="3" t="n">
        <v>0</v>
      </c>
      <c r="S660" s="3" t="n">
        <v>0</v>
      </c>
    </row>
    <row r="661" customFormat="false" ht="15" hidden="false" customHeight="false" outlineLevel="0" collapsed="false">
      <c r="A661" s="3" t="s">
        <v>1691</v>
      </c>
      <c r="B661" s="3" t="s">
        <v>33</v>
      </c>
      <c r="C661" s="3" t="s">
        <v>166</v>
      </c>
      <c r="D661" s="3" t="s">
        <v>20</v>
      </c>
      <c r="E661" s="3" t="s">
        <v>1692</v>
      </c>
      <c r="F661" s="3" t="n">
        <v>480</v>
      </c>
      <c r="G661" s="3" t="s">
        <v>1693</v>
      </c>
      <c r="H661" s="3" t="n">
        <v>30</v>
      </c>
      <c r="I661" s="3" t="n">
        <v>95</v>
      </c>
      <c r="J661" s="3" t="n">
        <v>150</v>
      </c>
      <c r="K661" s="6" t="n">
        <v>0.633333333333333</v>
      </c>
      <c r="L661" s="3" t="n">
        <v>760</v>
      </c>
      <c r="M661" s="3" t="n">
        <v>16</v>
      </c>
      <c r="N661" s="3" t="n">
        <v>0</v>
      </c>
      <c r="O661" s="3" t="n">
        <v>0</v>
      </c>
      <c r="P661" s="3" t="n">
        <v>0</v>
      </c>
      <c r="Q661" s="3" t="n">
        <v>0</v>
      </c>
      <c r="R661" s="3" t="n">
        <v>0</v>
      </c>
      <c r="S661" s="3" t="n">
        <v>0</v>
      </c>
    </row>
    <row r="662" customFormat="false" ht="15" hidden="false" customHeight="false" outlineLevel="0" collapsed="false">
      <c r="A662" s="3" t="s">
        <v>1694</v>
      </c>
      <c r="B662" s="3" t="s">
        <v>33</v>
      </c>
      <c r="C662" s="3" t="s">
        <v>166</v>
      </c>
      <c r="D662" s="3" t="s">
        <v>20</v>
      </c>
      <c r="E662" s="3" t="s">
        <v>1692</v>
      </c>
      <c r="F662" s="3" t="n">
        <v>480</v>
      </c>
      <c r="G662" s="3" t="s">
        <v>1695</v>
      </c>
      <c r="H662" s="3" t="n">
        <v>28</v>
      </c>
      <c r="I662" s="3" t="n">
        <v>95</v>
      </c>
      <c r="J662" s="3" t="n">
        <v>150</v>
      </c>
      <c r="K662" s="6" t="n">
        <v>0.633333333333333</v>
      </c>
      <c r="L662" s="3" t="n">
        <v>760</v>
      </c>
      <c r="M662" s="3" t="n">
        <v>16</v>
      </c>
      <c r="N662" s="3" t="n">
        <v>0</v>
      </c>
      <c r="O662" s="3" t="n">
        <v>0</v>
      </c>
      <c r="P662" s="3" t="n">
        <v>0</v>
      </c>
      <c r="Q662" s="3" t="n">
        <v>0</v>
      </c>
      <c r="R662" s="3" t="n">
        <v>0</v>
      </c>
      <c r="S662" s="3" t="n">
        <v>0</v>
      </c>
    </row>
    <row r="663" customFormat="false" ht="15" hidden="false" customHeight="false" outlineLevel="0" collapsed="false">
      <c r="A663" s="3" t="s">
        <v>1696</v>
      </c>
      <c r="B663" s="3" t="s">
        <v>27</v>
      </c>
      <c r="C663" s="3" t="s">
        <v>1696</v>
      </c>
      <c r="D663" s="3" t="s">
        <v>18</v>
      </c>
      <c r="E663" s="3" t="s">
        <v>1697</v>
      </c>
      <c r="F663" s="3" t="n">
        <v>481</v>
      </c>
      <c r="G663" s="3" t="s">
        <v>1698</v>
      </c>
      <c r="H663" s="3" t="n">
        <v>21</v>
      </c>
      <c r="I663" s="3" t="n">
        <v>49</v>
      </c>
      <c r="J663" s="3" t="n">
        <v>120</v>
      </c>
      <c r="K663" s="6" t="n">
        <v>0.408333333333333</v>
      </c>
      <c r="L663" s="3" t="n">
        <v>653</v>
      </c>
      <c r="M663" s="3" t="n">
        <v>12</v>
      </c>
      <c r="N663" s="3" t="n">
        <v>0</v>
      </c>
      <c r="O663" s="3" t="n">
        <v>0</v>
      </c>
      <c r="P663" s="3" t="n">
        <v>0</v>
      </c>
      <c r="Q663" s="3" t="n">
        <v>1</v>
      </c>
      <c r="R663" s="3" t="n">
        <v>1</v>
      </c>
      <c r="S663" s="3" t="n">
        <v>0</v>
      </c>
    </row>
    <row r="664" customFormat="false" ht="15" hidden="false" customHeight="false" outlineLevel="0" collapsed="false">
      <c r="A664" s="3" t="s">
        <v>1699</v>
      </c>
      <c r="B664" s="3" t="s">
        <v>27</v>
      </c>
      <c r="C664" s="3" t="s">
        <v>1699</v>
      </c>
      <c r="D664" s="3" t="s">
        <v>18</v>
      </c>
      <c r="E664" s="3" t="s">
        <v>1697</v>
      </c>
      <c r="F664" s="3" t="n">
        <v>481</v>
      </c>
      <c r="G664" s="3" t="s">
        <v>1700</v>
      </c>
      <c r="H664" s="3" t="n">
        <v>25</v>
      </c>
      <c r="I664" s="3" t="n">
        <v>59</v>
      </c>
      <c r="J664" s="3" t="n">
        <v>120</v>
      </c>
      <c r="K664" s="6" t="n">
        <v>0.491666666666667</v>
      </c>
      <c r="L664" s="3" t="n">
        <v>295</v>
      </c>
      <c r="M664" s="3" t="n">
        <v>15</v>
      </c>
      <c r="N664" s="3" t="n">
        <v>0</v>
      </c>
      <c r="O664" s="3" t="n">
        <v>0</v>
      </c>
      <c r="P664" s="3" t="n">
        <v>0</v>
      </c>
      <c r="Q664" s="3" t="n">
        <v>0</v>
      </c>
      <c r="R664" s="3" t="n">
        <v>0</v>
      </c>
      <c r="S664" s="3" t="n">
        <v>0</v>
      </c>
    </row>
    <row r="665" customFormat="false" ht="15" hidden="false" customHeight="false" outlineLevel="0" collapsed="false">
      <c r="A665" s="3" t="s">
        <v>1701</v>
      </c>
      <c r="B665" s="3" t="s">
        <v>27</v>
      </c>
      <c r="C665" s="3" t="s">
        <v>1696</v>
      </c>
      <c r="D665" s="3" t="s">
        <v>18</v>
      </c>
      <c r="E665" s="3" t="s">
        <v>1697</v>
      </c>
      <c r="F665" s="3" t="n">
        <v>481</v>
      </c>
      <c r="G665" s="3" t="s">
        <v>1702</v>
      </c>
      <c r="H665" s="3" t="n">
        <v>15</v>
      </c>
      <c r="I665" s="3" t="n">
        <v>52</v>
      </c>
      <c r="J665" s="3" t="n">
        <v>120</v>
      </c>
      <c r="K665" s="6" t="n">
        <v>0.433333333333333</v>
      </c>
      <c r="L665" s="3" t="n">
        <v>693</v>
      </c>
      <c r="M665" s="3" t="n">
        <v>12</v>
      </c>
      <c r="N665" s="3" t="n">
        <v>0</v>
      </c>
      <c r="O665" s="3" t="n">
        <v>0</v>
      </c>
      <c r="P665" s="3" t="n">
        <v>0</v>
      </c>
      <c r="Q665" s="3" t="n">
        <v>0</v>
      </c>
      <c r="R665" s="3" t="n">
        <v>0</v>
      </c>
      <c r="S665" s="3" t="n">
        <v>0</v>
      </c>
    </row>
    <row r="666" customFormat="false" ht="15" hidden="false" customHeight="false" outlineLevel="0" collapsed="false">
      <c r="A666" s="3" t="s">
        <v>1703</v>
      </c>
      <c r="B666" s="3" t="s">
        <v>27</v>
      </c>
      <c r="C666" s="3" t="s">
        <v>1696</v>
      </c>
      <c r="D666" s="3" t="s">
        <v>18</v>
      </c>
      <c r="E666" s="3" t="s">
        <v>1697</v>
      </c>
      <c r="F666" s="3" t="n">
        <v>481</v>
      </c>
      <c r="G666" s="3" t="s">
        <v>1704</v>
      </c>
      <c r="H666" s="3" t="n">
        <v>22</v>
      </c>
      <c r="I666" s="3" t="n">
        <v>45</v>
      </c>
      <c r="J666" s="3" t="n">
        <v>120</v>
      </c>
      <c r="K666" s="6" t="n">
        <v>0.375</v>
      </c>
      <c r="L666" s="3" t="n">
        <v>600</v>
      </c>
      <c r="M666" s="3" t="n">
        <v>12</v>
      </c>
      <c r="N666" s="3" t="n">
        <v>0</v>
      </c>
      <c r="O666" s="3" t="n">
        <v>0</v>
      </c>
      <c r="P666" s="3" t="n">
        <v>0</v>
      </c>
      <c r="Q666" s="3" t="n">
        <v>0</v>
      </c>
      <c r="R666" s="3" t="n">
        <v>0</v>
      </c>
      <c r="S666" s="3" t="n">
        <v>0</v>
      </c>
    </row>
    <row r="667" customFormat="false" ht="15" hidden="false" customHeight="false" outlineLevel="0" collapsed="false">
      <c r="A667" s="3" t="s">
        <v>1705</v>
      </c>
      <c r="B667" s="3" t="s">
        <v>27</v>
      </c>
      <c r="C667" s="3" t="s">
        <v>1696</v>
      </c>
      <c r="D667" s="3" t="s">
        <v>18</v>
      </c>
      <c r="E667" s="3" t="s">
        <v>1697</v>
      </c>
      <c r="F667" s="3" t="n">
        <v>481</v>
      </c>
      <c r="G667" s="3" t="s">
        <v>1706</v>
      </c>
      <c r="H667" s="3" t="n">
        <v>17</v>
      </c>
      <c r="I667" s="3" t="n">
        <v>29</v>
      </c>
      <c r="J667" s="3" t="n">
        <v>120</v>
      </c>
      <c r="K667" s="6" t="n">
        <v>0.241666666666667</v>
      </c>
      <c r="L667" s="3" t="n">
        <v>386</v>
      </c>
      <c r="M667" s="3" t="n">
        <v>12</v>
      </c>
      <c r="N667" s="3" t="n">
        <v>0</v>
      </c>
      <c r="O667" s="3" t="n">
        <v>0</v>
      </c>
      <c r="P667" s="3" t="n">
        <v>0</v>
      </c>
      <c r="Q667" s="3" t="n">
        <v>0</v>
      </c>
      <c r="R667" s="3" t="n">
        <v>0</v>
      </c>
      <c r="S667" s="3" t="n">
        <v>0</v>
      </c>
    </row>
    <row r="668" customFormat="false" ht="15" hidden="false" customHeight="false" outlineLevel="0" collapsed="false">
      <c r="A668" s="3" t="s">
        <v>1707</v>
      </c>
      <c r="B668" s="3" t="s">
        <v>27</v>
      </c>
      <c r="C668" s="3" t="s">
        <v>1696</v>
      </c>
      <c r="D668" s="3" t="s">
        <v>18</v>
      </c>
      <c r="E668" s="3" t="s">
        <v>1697</v>
      </c>
      <c r="F668" s="3" t="n">
        <v>481</v>
      </c>
      <c r="G668" s="3" t="s">
        <v>1708</v>
      </c>
      <c r="H668" s="3" t="n">
        <v>24</v>
      </c>
      <c r="I668" s="3" t="n">
        <v>29</v>
      </c>
      <c r="J668" s="3" t="n">
        <v>120</v>
      </c>
      <c r="K668" s="6" t="n">
        <v>0.241666666666667</v>
      </c>
      <c r="L668" s="3" t="n">
        <v>386</v>
      </c>
      <c r="M668" s="3" t="n">
        <v>12</v>
      </c>
      <c r="N668" s="3" t="n">
        <v>0</v>
      </c>
      <c r="O668" s="3" t="n">
        <v>0</v>
      </c>
      <c r="P668" s="3" t="n">
        <v>0</v>
      </c>
      <c r="Q668" s="3" t="n">
        <v>0</v>
      </c>
      <c r="R668" s="3" t="n">
        <v>0</v>
      </c>
      <c r="S668" s="3" t="n">
        <v>0</v>
      </c>
    </row>
    <row r="669" customFormat="false" ht="15" hidden="false" customHeight="false" outlineLevel="0" collapsed="false">
      <c r="A669" s="3" t="s">
        <v>1709</v>
      </c>
      <c r="B669" s="3" t="s">
        <v>27</v>
      </c>
      <c r="C669" s="3" t="s">
        <v>1696</v>
      </c>
      <c r="D669" s="3" t="s">
        <v>18</v>
      </c>
      <c r="E669" s="3" t="s">
        <v>1697</v>
      </c>
      <c r="F669" s="3" t="n">
        <v>481</v>
      </c>
      <c r="G669" s="3" t="s">
        <v>1710</v>
      </c>
      <c r="H669" s="3" t="n">
        <v>17</v>
      </c>
      <c r="I669" s="3" t="n">
        <v>51</v>
      </c>
      <c r="J669" s="3" t="n">
        <v>120</v>
      </c>
      <c r="K669" s="6" t="n">
        <v>0.425</v>
      </c>
      <c r="L669" s="3" t="n">
        <v>680</v>
      </c>
      <c r="M669" s="3" t="n">
        <v>12</v>
      </c>
      <c r="N669" s="3" t="n">
        <v>0</v>
      </c>
      <c r="O669" s="3" t="n">
        <v>0</v>
      </c>
      <c r="P669" s="3" t="n">
        <v>0</v>
      </c>
      <c r="Q669" s="3" t="n">
        <v>0</v>
      </c>
      <c r="R669" s="3" t="n">
        <v>0</v>
      </c>
      <c r="S669" s="3" t="n">
        <v>0</v>
      </c>
    </row>
    <row r="670" customFormat="false" ht="15" hidden="false" customHeight="false" outlineLevel="0" collapsed="false">
      <c r="A670" s="3" t="s">
        <v>1711</v>
      </c>
      <c r="B670" s="3" t="s">
        <v>27</v>
      </c>
      <c r="C670" s="3" t="s">
        <v>1711</v>
      </c>
      <c r="D670" s="3" t="s">
        <v>18</v>
      </c>
      <c r="E670" s="3" t="s">
        <v>1697</v>
      </c>
      <c r="F670" s="3" t="n">
        <v>481</v>
      </c>
      <c r="G670" s="3" t="s">
        <v>1712</v>
      </c>
      <c r="H670" s="3" t="n">
        <v>19</v>
      </c>
      <c r="I670" s="3" t="n">
        <v>49</v>
      </c>
      <c r="J670" s="3" t="n">
        <v>120</v>
      </c>
      <c r="K670" s="6" t="n">
        <v>0.408333333333333</v>
      </c>
      <c r="L670" s="3" t="n">
        <v>245</v>
      </c>
      <c r="M670" s="3" t="n">
        <v>12</v>
      </c>
      <c r="N670" s="3" t="n">
        <v>0</v>
      </c>
      <c r="O670" s="3" t="n">
        <v>0</v>
      </c>
      <c r="P670" s="3" t="n">
        <v>0</v>
      </c>
      <c r="Q670" s="3" t="n">
        <v>0</v>
      </c>
      <c r="R670" s="3" t="n">
        <v>0</v>
      </c>
      <c r="S670" s="3" t="n">
        <v>0</v>
      </c>
    </row>
    <row r="671" customFormat="false" ht="15" hidden="false" customHeight="false" outlineLevel="0" collapsed="false">
      <c r="A671" s="3" t="s">
        <v>1713</v>
      </c>
      <c r="B671" s="3" t="s">
        <v>27</v>
      </c>
      <c r="C671" s="3" t="s">
        <v>1711</v>
      </c>
      <c r="D671" s="3" t="s">
        <v>18</v>
      </c>
      <c r="E671" s="3" t="s">
        <v>1697</v>
      </c>
      <c r="F671" s="3" t="n">
        <v>481</v>
      </c>
      <c r="G671" s="3" t="s">
        <v>1714</v>
      </c>
      <c r="H671" s="3" t="n">
        <v>24</v>
      </c>
      <c r="I671" s="3" t="n">
        <v>88</v>
      </c>
      <c r="J671" s="3" t="n">
        <v>120</v>
      </c>
      <c r="K671" s="6" t="n">
        <v>0.733333333333333</v>
      </c>
      <c r="L671" s="3" t="n">
        <v>440</v>
      </c>
      <c r="M671" s="3" t="n">
        <v>12</v>
      </c>
      <c r="N671" s="3" t="n">
        <v>0</v>
      </c>
      <c r="O671" s="3" t="n">
        <v>0</v>
      </c>
      <c r="P671" s="3" t="n">
        <v>0</v>
      </c>
      <c r="Q671" s="3" t="n">
        <v>0</v>
      </c>
      <c r="R671" s="3" t="n">
        <v>0</v>
      </c>
      <c r="S671" s="3" t="n">
        <v>0</v>
      </c>
    </row>
    <row r="672" customFormat="false" ht="15" hidden="false" customHeight="false" outlineLevel="0" collapsed="false">
      <c r="A672" s="3" t="s">
        <v>1715</v>
      </c>
      <c r="B672" s="3" t="s">
        <v>27</v>
      </c>
      <c r="C672" s="3" t="s">
        <v>1711</v>
      </c>
      <c r="D672" s="3" t="s">
        <v>18</v>
      </c>
      <c r="E672" s="3" t="s">
        <v>1697</v>
      </c>
      <c r="F672" s="3" t="n">
        <v>481</v>
      </c>
      <c r="G672" s="3" t="s">
        <v>1716</v>
      </c>
      <c r="H672" s="3" t="n">
        <v>19</v>
      </c>
      <c r="I672" s="3" t="n">
        <v>88</v>
      </c>
      <c r="J672" s="3" t="n">
        <v>120</v>
      </c>
      <c r="K672" s="6" t="n">
        <v>0.733333333333333</v>
      </c>
      <c r="L672" s="3" t="n">
        <v>440</v>
      </c>
      <c r="M672" s="3" t="n">
        <v>12</v>
      </c>
      <c r="N672" s="3" t="n">
        <v>0</v>
      </c>
      <c r="O672" s="3" t="n">
        <v>0</v>
      </c>
      <c r="P672" s="3" t="n">
        <v>0</v>
      </c>
      <c r="Q672" s="3" t="n">
        <v>0</v>
      </c>
      <c r="R672" s="3" t="n">
        <v>0</v>
      </c>
      <c r="S672" s="3" t="n">
        <v>0</v>
      </c>
    </row>
    <row r="673" customFormat="false" ht="15" hidden="false" customHeight="false" outlineLevel="0" collapsed="false">
      <c r="A673" s="3" t="s">
        <v>1717</v>
      </c>
      <c r="B673" s="3" t="s">
        <v>27</v>
      </c>
      <c r="C673" s="3" t="s">
        <v>1699</v>
      </c>
      <c r="D673" s="3" t="s">
        <v>18</v>
      </c>
      <c r="E673" s="3" t="s">
        <v>1697</v>
      </c>
      <c r="F673" s="3" t="n">
        <v>481</v>
      </c>
      <c r="G673" s="3" t="s">
        <v>1718</v>
      </c>
      <c r="H673" s="3" t="n">
        <v>25</v>
      </c>
      <c r="I673" s="3" t="n">
        <v>59</v>
      </c>
      <c r="J673" s="3" t="n">
        <v>120</v>
      </c>
      <c r="K673" s="6" t="n">
        <v>0.491666666666667</v>
      </c>
      <c r="L673" s="3" t="n">
        <v>295</v>
      </c>
      <c r="M673" s="3" t="n">
        <v>15</v>
      </c>
      <c r="N673" s="3" t="n">
        <v>0</v>
      </c>
      <c r="O673" s="3" t="n">
        <v>0</v>
      </c>
      <c r="P673" s="3" t="n">
        <v>0</v>
      </c>
      <c r="Q673" s="3" t="n">
        <v>0</v>
      </c>
      <c r="R673" s="3" t="n">
        <v>0</v>
      </c>
      <c r="S673" s="3" t="n">
        <v>0</v>
      </c>
    </row>
    <row r="674" customFormat="false" ht="15" hidden="false" customHeight="false" outlineLevel="0" collapsed="false">
      <c r="A674" s="3" t="s">
        <v>1719</v>
      </c>
      <c r="B674" s="3" t="s">
        <v>27</v>
      </c>
      <c r="C674" s="3" t="s">
        <v>1699</v>
      </c>
      <c r="D674" s="3" t="s">
        <v>18</v>
      </c>
      <c r="E674" s="3" t="s">
        <v>1697</v>
      </c>
      <c r="F674" s="3" t="n">
        <v>481</v>
      </c>
      <c r="G674" s="3" t="s">
        <v>1720</v>
      </c>
      <c r="H674" s="3" t="n">
        <v>25</v>
      </c>
      <c r="I674" s="3" t="n">
        <v>59</v>
      </c>
      <c r="J674" s="3" t="n">
        <v>120</v>
      </c>
      <c r="K674" s="6" t="n">
        <v>0.491666666666667</v>
      </c>
      <c r="L674" s="3" t="n">
        <v>295</v>
      </c>
      <c r="M674" s="3" t="n">
        <v>15</v>
      </c>
      <c r="N674" s="3" t="n">
        <v>0</v>
      </c>
      <c r="O674" s="3" t="n">
        <v>0</v>
      </c>
      <c r="P674" s="3" t="n">
        <v>0</v>
      </c>
      <c r="Q674" s="3" t="n">
        <v>0</v>
      </c>
      <c r="R674" s="3" t="n">
        <v>0</v>
      </c>
      <c r="S674" s="3" t="n">
        <v>0</v>
      </c>
    </row>
    <row r="675" customFormat="false" ht="15" hidden="false" customHeight="false" outlineLevel="0" collapsed="false">
      <c r="A675" s="3" t="s">
        <v>1721</v>
      </c>
      <c r="B675" s="3" t="s">
        <v>27</v>
      </c>
      <c r="C675" s="3" t="s">
        <v>1722</v>
      </c>
      <c r="D675" s="3" t="s">
        <v>18</v>
      </c>
      <c r="E675" s="3" t="s">
        <v>1697</v>
      </c>
      <c r="F675" s="3" t="n">
        <v>481</v>
      </c>
      <c r="G675" s="3" t="s">
        <v>1723</v>
      </c>
      <c r="H675" s="3" t="n">
        <v>25</v>
      </c>
      <c r="I675" s="3" t="n">
        <v>59</v>
      </c>
      <c r="J675" s="3" t="n">
        <v>120</v>
      </c>
      <c r="K675" s="6" t="n">
        <v>0.491666666666667</v>
      </c>
      <c r="L675" s="3" t="n">
        <v>295</v>
      </c>
      <c r="M675" s="3" t="n">
        <v>10</v>
      </c>
      <c r="N675" s="3" t="n">
        <v>0</v>
      </c>
      <c r="O675" s="3" t="n">
        <v>0</v>
      </c>
      <c r="P675" s="3" t="n">
        <v>0</v>
      </c>
      <c r="Q675" s="3" t="n">
        <v>0</v>
      </c>
      <c r="R675" s="3" t="n">
        <v>0</v>
      </c>
      <c r="S675" s="3" t="n">
        <v>0</v>
      </c>
    </row>
    <row r="676" customFormat="false" ht="15" hidden="false" customHeight="false" outlineLevel="0" collapsed="false">
      <c r="A676" s="3" t="s">
        <v>1724</v>
      </c>
      <c r="B676" s="3" t="s">
        <v>27</v>
      </c>
      <c r="C676" s="3" t="s">
        <v>1725</v>
      </c>
      <c r="D676" s="3" t="s">
        <v>18</v>
      </c>
      <c r="E676" s="3" t="s">
        <v>1697</v>
      </c>
      <c r="F676" s="3" t="n">
        <v>481</v>
      </c>
      <c r="G676" s="3" t="s">
        <v>1726</v>
      </c>
      <c r="H676" s="3" t="n">
        <v>25</v>
      </c>
      <c r="I676" s="3" t="n">
        <v>62</v>
      </c>
      <c r="J676" s="3" t="n">
        <v>120</v>
      </c>
      <c r="K676" s="6" t="n">
        <v>0.516666666666667</v>
      </c>
      <c r="L676" s="3" t="n">
        <v>310</v>
      </c>
      <c r="M676" s="3" t="n">
        <v>10</v>
      </c>
      <c r="N676" s="3" t="n">
        <v>0</v>
      </c>
      <c r="O676" s="3" t="n">
        <v>0</v>
      </c>
      <c r="P676" s="3" t="n">
        <v>0</v>
      </c>
      <c r="Q676" s="3" t="n">
        <v>0</v>
      </c>
      <c r="R676" s="3" t="n">
        <v>0</v>
      </c>
      <c r="S676" s="3" t="n">
        <v>0</v>
      </c>
    </row>
    <row r="677" customFormat="false" ht="15" hidden="false" customHeight="false" outlineLevel="0" collapsed="false">
      <c r="A677" s="3" t="s">
        <v>1727</v>
      </c>
      <c r="B677" s="3" t="s">
        <v>27</v>
      </c>
      <c r="C677" s="3" t="s">
        <v>1725</v>
      </c>
      <c r="D677" s="3" t="s">
        <v>18</v>
      </c>
      <c r="E677" s="3" t="s">
        <v>1697</v>
      </c>
      <c r="F677" s="3" t="n">
        <v>481</v>
      </c>
      <c r="G677" s="3" t="s">
        <v>1728</v>
      </c>
      <c r="H677" s="3" t="n">
        <v>25</v>
      </c>
      <c r="I677" s="3" t="n">
        <v>62</v>
      </c>
      <c r="J677" s="3" t="n">
        <v>120</v>
      </c>
      <c r="K677" s="6" t="n">
        <v>0.516666666666667</v>
      </c>
      <c r="L677" s="3" t="n">
        <v>310</v>
      </c>
      <c r="M677" s="3" t="n">
        <v>10</v>
      </c>
      <c r="N677" s="3" t="n">
        <v>0</v>
      </c>
      <c r="O677" s="3" t="n">
        <v>0</v>
      </c>
      <c r="P677" s="3" t="n">
        <v>0</v>
      </c>
      <c r="Q677" s="3" t="n">
        <v>0</v>
      </c>
      <c r="R677" s="3" t="n">
        <v>0</v>
      </c>
      <c r="S677" s="3" t="n">
        <v>0</v>
      </c>
    </row>
    <row r="678" customFormat="false" ht="15" hidden="false" customHeight="false" outlineLevel="0" collapsed="false">
      <c r="A678" s="3" t="s">
        <v>1729</v>
      </c>
      <c r="B678" s="3" t="s">
        <v>13</v>
      </c>
      <c r="C678" s="3" t="s">
        <v>154</v>
      </c>
      <c r="D678" s="3" t="s">
        <v>14</v>
      </c>
      <c r="E678" s="3" t="s">
        <v>1730</v>
      </c>
      <c r="F678" s="3" t="n">
        <v>482</v>
      </c>
      <c r="G678" s="3" t="s">
        <v>1731</v>
      </c>
      <c r="H678" s="3" t="n">
        <v>15</v>
      </c>
      <c r="I678" s="3" t="n">
        <v>1080</v>
      </c>
      <c r="J678" s="3" t="n">
        <v>1320</v>
      </c>
      <c r="K678" s="6" t="n">
        <v>0.818181818181818</v>
      </c>
      <c r="L678" s="3" t="n">
        <v>11127</v>
      </c>
      <c r="M678" s="3" t="n">
        <v>12</v>
      </c>
      <c r="N678" s="3" t="n">
        <v>0</v>
      </c>
      <c r="O678" s="3" t="n">
        <v>0</v>
      </c>
      <c r="P678" s="3" t="n">
        <v>0</v>
      </c>
      <c r="Q678" s="3" t="n">
        <v>0</v>
      </c>
      <c r="R678" s="3" t="n">
        <v>0</v>
      </c>
      <c r="S678" s="3" t="n">
        <v>0</v>
      </c>
    </row>
    <row r="679" customFormat="false" ht="15" hidden="false" customHeight="false" outlineLevel="0" collapsed="false">
      <c r="A679" s="3" t="s">
        <v>1732</v>
      </c>
      <c r="B679" s="3" t="s">
        <v>31</v>
      </c>
      <c r="C679" s="3" t="s">
        <v>1733</v>
      </c>
      <c r="D679" s="3" t="s">
        <v>18</v>
      </c>
      <c r="E679" s="3" t="s">
        <v>1734</v>
      </c>
      <c r="F679" s="3" t="n">
        <v>483</v>
      </c>
      <c r="G679" s="3" t="s">
        <v>1735</v>
      </c>
      <c r="H679" s="3" t="n">
        <v>30</v>
      </c>
      <c r="I679" s="3" t="n">
        <v>139</v>
      </c>
      <c r="J679" s="3" t="n">
        <v>323</v>
      </c>
      <c r="K679" s="6" t="n">
        <v>0.430340557275542</v>
      </c>
      <c r="L679" s="3" t="n">
        <v>1334</v>
      </c>
      <c r="M679" s="3" t="n">
        <v>12</v>
      </c>
      <c r="N679" s="3" t="n">
        <v>0</v>
      </c>
      <c r="O679" s="3" t="n">
        <v>0</v>
      </c>
      <c r="P679" s="3" t="n">
        <v>0</v>
      </c>
      <c r="Q679" s="3" t="n">
        <v>0</v>
      </c>
      <c r="R679" s="3" t="n">
        <v>0</v>
      </c>
      <c r="S679" s="3" t="n">
        <v>0</v>
      </c>
    </row>
    <row r="680" customFormat="false" ht="15" hidden="false" customHeight="false" outlineLevel="0" collapsed="false">
      <c r="A680" s="3" t="s">
        <v>1736</v>
      </c>
      <c r="B680" s="3" t="s">
        <v>50</v>
      </c>
      <c r="C680" s="3" t="s">
        <v>1737</v>
      </c>
      <c r="D680" s="3" t="s">
        <v>18</v>
      </c>
      <c r="E680" s="3" t="s">
        <v>1734</v>
      </c>
      <c r="F680" s="3" t="n">
        <v>483</v>
      </c>
      <c r="G680" s="3" t="s">
        <v>1738</v>
      </c>
      <c r="H680" s="3" t="n">
        <v>27</v>
      </c>
      <c r="I680" s="3" t="n">
        <v>111</v>
      </c>
      <c r="J680" s="3" t="n">
        <v>377</v>
      </c>
      <c r="K680" s="6" t="n">
        <v>0.294429708222812</v>
      </c>
      <c r="L680" s="3" t="n">
        <v>1177</v>
      </c>
      <c r="M680" s="3" t="n">
        <v>15</v>
      </c>
      <c r="N680" s="3" t="n">
        <v>0</v>
      </c>
      <c r="O680" s="3" t="n">
        <v>0</v>
      </c>
      <c r="P680" s="3" t="n">
        <v>0</v>
      </c>
      <c r="Q680" s="3" t="n">
        <v>0</v>
      </c>
      <c r="R680" s="3" t="n">
        <v>0</v>
      </c>
      <c r="S680" s="3" t="n">
        <v>0</v>
      </c>
    </row>
    <row r="681" customFormat="false" ht="15" hidden="false" customHeight="false" outlineLevel="0" collapsed="false">
      <c r="A681" s="3" t="s">
        <v>1739</v>
      </c>
      <c r="B681" s="3" t="s">
        <v>46</v>
      </c>
      <c r="C681" s="3" t="s">
        <v>1740</v>
      </c>
      <c r="D681" s="3" t="s">
        <v>18</v>
      </c>
      <c r="E681" s="3" t="s">
        <v>1734</v>
      </c>
      <c r="F681" s="3" t="n">
        <v>483</v>
      </c>
      <c r="G681" s="3" t="s">
        <v>1741</v>
      </c>
      <c r="H681" s="3" t="n">
        <v>38</v>
      </c>
      <c r="I681" s="3" t="n">
        <v>139</v>
      </c>
      <c r="J681" s="3" t="n">
        <v>323</v>
      </c>
      <c r="K681" s="6" t="n">
        <v>0.430340557275542</v>
      </c>
      <c r="L681" s="3" t="n">
        <v>1334</v>
      </c>
      <c r="M681" s="3" t="n">
        <v>12</v>
      </c>
      <c r="N681" s="3" t="n">
        <v>1</v>
      </c>
      <c r="O681" s="3" t="n">
        <v>0</v>
      </c>
      <c r="P681" s="3" t="n">
        <v>0</v>
      </c>
      <c r="Q681" s="3" t="n">
        <v>0</v>
      </c>
      <c r="R681" s="3" t="n">
        <v>0</v>
      </c>
      <c r="S681" s="3" t="n">
        <v>0</v>
      </c>
    </row>
    <row r="682" customFormat="false" ht="15" hidden="false" customHeight="false" outlineLevel="0" collapsed="false">
      <c r="A682" s="3" t="s">
        <v>1742</v>
      </c>
      <c r="B682" s="3" t="s">
        <v>13</v>
      </c>
      <c r="C682" s="3" t="s">
        <v>170</v>
      </c>
      <c r="D682" s="3" t="s">
        <v>16</v>
      </c>
      <c r="E682" s="3" t="s">
        <v>1743</v>
      </c>
      <c r="F682" s="3" t="n">
        <v>484</v>
      </c>
      <c r="G682" s="3" t="s">
        <v>1528</v>
      </c>
      <c r="H682" s="3" t="n">
        <v>23</v>
      </c>
      <c r="I682" s="3" t="n">
        <v>1444</v>
      </c>
      <c r="J682" s="3" t="n">
        <v>1700</v>
      </c>
      <c r="K682" s="6" t="n">
        <v>0.849411764705882</v>
      </c>
      <c r="L682" s="3" t="n">
        <v>14270</v>
      </c>
      <c r="M682" s="3" t="n">
        <v>12</v>
      </c>
      <c r="N682" s="3" t="n">
        <v>0</v>
      </c>
      <c r="O682" s="3" t="n">
        <v>0</v>
      </c>
      <c r="P682" s="3" t="n">
        <v>0</v>
      </c>
      <c r="Q682" s="3" t="n">
        <v>0</v>
      </c>
      <c r="R682" s="3" t="n">
        <v>0</v>
      </c>
      <c r="S682" s="3" t="n">
        <v>0</v>
      </c>
    </row>
    <row r="683" customFormat="false" ht="15" hidden="false" customHeight="false" outlineLevel="0" collapsed="false">
      <c r="A683" s="3" t="s">
        <v>1744</v>
      </c>
      <c r="B683" s="3" t="s">
        <v>15</v>
      </c>
      <c r="C683" s="3" t="s">
        <v>138</v>
      </c>
      <c r="D683" s="3" t="s">
        <v>20</v>
      </c>
      <c r="E683" s="3" t="s">
        <v>1743</v>
      </c>
      <c r="F683" s="3" t="n">
        <v>484</v>
      </c>
      <c r="G683" s="3" t="s">
        <v>1745</v>
      </c>
      <c r="H683" s="3" t="n">
        <v>15</v>
      </c>
      <c r="I683" s="3" t="n">
        <v>942</v>
      </c>
      <c r="J683" s="3" t="n">
        <v>1272</v>
      </c>
      <c r="K683" s="6" t="n">
        <v>0.740566037735849</v>
      </c>
      <c r="L683" s="3" t="n">
        <v>7183</v>
      </c>
      <c r="M683" s="3" t="n">
        <v>15</v>
      </c>
      <c r="N683" s="3" t="n">
        <v>0</v>
      </c>
      <c r="O683" s="3" t="n">
        <v>0</v>
      </c>
      <c r="P683" s="3" t="n">
        <v>0</v>
      </c>
      <c r="Q683" s="3" t="n">
        <v>0</v>
      </c>
      <c r="R683" s="3" t="n">
        <v>0</v>
      </c>
      <c r="S683" s="3" t="n">
        <v>0</v>
      </c>
    </row>
    <row r="684" customFormat="false" ht="15" hidden="false" customHeight="false" outlineLevel="0" collapsed="false">
      <c r="A684" s="3" t="s">
        <v>1746</v>
      </c>
      <c r="B684" s="3" t="s">
        <v>15</v>
      </c>
      <c r="C684" s="3" t="s">
        <v>793</v>
      </c>
      <c r="D684" s="3" t="s">
        <v>16</v>
      </c>
      <c r="E684" s="3" t="s">
        <v>1747</v>
      </c>
      <c r="F684" s="3" t="n">
        <v>486</v>
      </c>
      <c r="G684" s="3" t="s">
        <v>1748</v>
      </c>
      <c r="H684" s="3" t="n">
        <v>25</v>
      </c>
      <c r="I684" s="3" t="n">
        <v>2110</v>
      </c>
      <c r="J684" s="3" t="n">
        <v>2110</v>
      </c>
      <c r="K684" s="6" t="n">
        <v>1</v>
      </c>
      <c r="L684" s="3" t="n">
        <v>16500</v>
      </c>
      <c r="M684" s="3" t="n">
        <v>16</v>
      </c>
      <c r="N684" s="3" t="n">
        <v>0</v>
      </c>
      <c r="O684" s="3" t="n">
        <v>0</v>
      </c>
      <c r="P684" s="3" t="n">
        <v>0</v>
      </c>
      <c r="Q684" s="3" t="n">
        <v>0</v>
      </c>
      <c r="R684" s="3" t="n">
        <v>0</v>
      </c>
      <c r="S684" s="3" t="n">
        <v>0</v>
      </c>
    </row>
    <row r="685" customFormat="false" ht="15" hidden="false" customHeight="false" outlineLevel="0" collapsed="false">
      <c r="A685" s="3" t="s">
        <v>1749</v>
      </c>
      <c r="B685" s="3" t="s">
        <v>17</v>
      </c>
      <c r="C685" s="3" t="s">
        <v>124</v>
      </c>
      <c r="D685" s="3" t="s">
        <v>18</v>
      </c>
      <c r="E685" s="3" t="s">
        <v>1750</v>
      </c>
      <c r="F685" s="3" t="n">
        <v>487</v>
      </c>
      <c r="G685" s="3" t="s">
        <v>1751</v>
      </c>
      <c r="H685" s="3" t="n">
        <v>15</v>
      </c>
      <c r="I685" s="3" t="n">
        <v>176</v>
      </c>
      <c r="J685" s="3" t="n">
        <v>221</v>
      </c>
      <c r="K685" s="6" t="n">
        <v>0.796380090497738</v>
      </c>
      <c r="L685" s="3" t="n">
        <v>3185</v>
      </c>
      <c r="M685" s="3" t="n">
        <v>10</v>
      </c>
      <c r="N685" s="3" t="n">
        <v>0</v>
      </c>
      <c r="O685" s="3" t="n">
        <v>0</v>
      </c>
      <c r="P685" s="3" t="n">
        <v>0</v>
      </c>
      <c r="Q685" s="3" t="n">
        <v>0</v>
      </c>
      <c r="R685" s="3" t="n">
        <v>0</v>
      </c>
      <c r="S685" s="3" t="n">
        <v>0</v>
      </c>
    </row>
    <row r="686" customFormat="false" ht="15" hidden="false" customHeight="false" outlineLevel="0" collapsed="false">
      <c r="A686" s="3" t="s">
        <v>1752</v>
      </c>
      <c r="B686" s="3" t="s">
        <v>38</v>
      </c>
      <c r="C686" s="3" t="s">
        <v>1097</v>
      </c>
      <c r="D686" s="3" t="s">
        <v>14</v>
      </c>
      <c r="E686" s="3" t="s">
        <v>1753</v>
      </c>
      <c r="F686" s="3" t="n">
        <v>488</v>
      </c>
      <c r="G686" s="3" t="s">
        <v>1754</v>
      </c>
      <c r="H686" s="3" t="n">
        <v>18</v>
      </c>
      <c r="I686" s="3" t="n">
        <v>112</v>
      </c>
      <c r="J686" s="3" t="n">
        <v>1825</v>
      </c>
      <c r="K686" s="6" t="n">
        <v>0.0613698630136986</v>
      </c>
      <c r="L686" s="3" t="n">
        <v>828</v>
      </c>
      <c r="M686" s="3" t="n">
        <v>16</v>
      </c>
      <c r="N686" s="3" t="n">
        <v>2</v>
      </c>
      <c r="O686" s="3" t="n">
        <v>0</v>
      </c>
      <c r="P686" s="3" t="n">
        <v>0</v>
      </c>
      <c r="Q686" s="3" t="n">
        <v>1</v>
      </c>
      <c r="R686" s="3" t="n">
        <v>1</v>
      </c>
      <c r="S686" s="3" t="n">
        <v>0</v>
      </c>
    </row>
    <row r="687" customFormat="false" ht="15" hidden="false" customHeight="false" outlineLevel="0" collapsed="false">
      <c r="A687" s="3" t="s">
        <v>1755</v>
      </c>
      <c r="B687" s="3" t="s">
        <v>13</v>
      </c>
      <c r="C687" s="3" t="s">
        <v>280</v>
      </c>
      <c r="D687" s="3" t="s">
        <v>14</v>
      </c>
      <c r="E687" s="3" t="s">
        <v>1753</v>
      </c>
      <c r="F687" s="3" t="n">
        <v>488</v>
      </c>
      <c r="G687" s="3" t="s">
        <v>1756</v>
      </c>
      <c r="H687" s="3" t="n">
        <v>20</v>
      </c>
      <c r="I687" s="3" t="n">
        <v>314</v>
      </c>
      <c r="J687" s="3" t="n">
        <v>1010</v>
      </c>
      <c r="K687" s="6" t="n">
        <v>0.310891089108911</v>
      </c>
      <c r="L687" s="3" t="n">
        <v>3419</v>
      </c>
      <c r="M687" s="3" t="n">
        <v>12</v>
      </c>
      <c r="N687" s="3" t="n">
        <v>0</v>
      </c>
      <c r="O687" s="3" t="n">
        <v>0</v>
      </c>
      <c r="P687" s="3" t="n">
        <v>0</v>
      </c>
      <c r="Q687" s="3" t="n">
        <v>0</v>
      </c>
      <c r="R687" s="3" t="n">
        <v>0</v>
      </c>
      <c r="S687" s="3" t="n">
        <v>0</v>
      </c>
    </row>
    <row r="688" customFormat="false" ht="15" hidden="false" customHeight="false" outlineLevel="0" collapsed="false">
      <c r="A688" s="3" t="s">
        <v>1757</v>
      </c>
      <c r="B688" s="3" t="s">
        <v>13</v>
      </c>
      <c r="C688" s="3" t="s">
        <v>130</v>
      </c>
      <c r="D688" s="3" t="s">
        <v>20</v>
      </c>
      <c r="E688" s="3" t="s">
        <v>1753</v>
      </c>
      <c r="F688" s="3" t="n">
        <v>488</v>
      </c>
      <c r="G688" s="3" t="s">
        <v>1189</v>
      </c>
      <c r="H688" s="3" t="n">
        <v>15</v>
      </c>
      <c r="I688" s="3" t="n">
        <v>219</v>
      </c>
      <c r="J688" s="3" t="n">
        <v>447</v>
      </c>
      <c r="K688" s="6" t="n">
        <v>0.48993288590604</v>
      </c>
      <c r="L688" s="3" t="n">
        <v>2939</v>
      </c>
      <c r="M688" s="3" t="n">
        <v>12</v>
      </c>
      <c r="N688" s="3" t="n">
        <v>1</v>
      </c>
      <c r="O688" s="3" t="n">
        <v>0</v>
      </c>
      <c r="P688" s="3" t="n">
        <v>0</v>
      </c>
      <c r="Q688" s="3" t="n">
        <v>1</v>
      </c>
      <c r="R688" s="3" t="n">
        <v>0</v>
      </c>
      <c r="S688" s="3" t="n">
        <v>0</v>
      </c>
    </row>
    <row r="689" customFormat="false" ht="15" hidden="false" customHeight="false" outlineLevel="0" collapsed="false">
      <c r="A689" s="3" t="s">
        <v>1758</v>
      </c>
      <c r="B689" s="3" t="s">
        <v>13</v>
      </c>
      <c r="C689" s="3" t="s">
        <v>102</v>
      </c>
      <c r="D689" s="3" t="s">
        <v>14</v>
      </c>
      <c r="E689" s="3" t="s">
        <v>1753</v>
      </c>
      <c r="F689" s="3" t="n">
        <v>488</v>
      </c>
      <c r="G689" s="3" t="s">
        <v>1759</v>
      </c>
      <c r="H689" s="3" t="n">
        <v>23</v>
      </c>
      <c r="I689" s="3" t="n">
        <v>201</v>
      </c>
      <c r="J689" s="3" t="n">
        <v>1440</v>
      </c>
      <c r="K689" s="6" t="n">
        <v>0.139583333333333</v>
      </c>
      <c r="L689" s="3" t="n">
        <v>2051</v>
      </c>
      <c r="M689" s="3" t="n">
        <v>12</v>
      </c>
      <c r="N689" s="3" t="n">
        <v>3</v>
      </c>
      <c r="O689" s="3" t="n">
        <v>0</v>
      </c>
      <c r="P689" s="3" t="n">
        <v>0</v>
      </c>
      <c r="Q689" s="3" t="n">
        <v>2</v>
      </c>
      <c r="R689" s="3" t="n">
        <v>0</v>
      </c>
      <c r="S689" s="3" t="n">
        <v>0</v>
      </c>
    </row>
    <row r="690" customFormat="false" ht="15" hidden="false" customHeight="false" outlineLevel="0" collapsed="false">
      <c r="A690" s="3" t="s">
        <v>1760</v>
      </c>
      <c r="B690" s="3" t="s">
        <v>13</v>
      </c>
      <c r="C690" s="3" t="s">
        <v>92</v>
      </c>
      <c r="D690" s="3" t="s">
        <v>22</v>
      </c>
      <c r="E690" s="3" t="s">
        <v>1753</v>
      </c>
      <c r="F690" s="3" t="n">
        <v>488</v>
      </c>
      <c r="G690" s="3" t="s">
        <v>1761</v>
      </c>
      <c r="H690" s="3" t="n">
        <v>15</v>
      </c>
      <c r="I690" s="3" t="n">
        <v>26</v>
      </c>
      <c r="J690" s="3" t="n">
        <v>1288</v>
      </c>
      <c r="K690" s="6" t="n">
        <v>0.0201863354037267</v>
      </c>
      <c r="L690" s="3" t="n">
        <v>248</v>
      </c>
      <c r="M690" s="3" t="n">
        <v>14</v>
      </c>
      <c r="N690" s="3" t="n">
        <v>1</v>
      </c>
      <c r="O690" s="3" t="n">
        <v>0</v>
      </c>
      <c r="P690" s="3" t="n">
        <v>0</v>
      </c>
      <c r="Q690" s="3" t="n">
        <v>1</v>
      </c>
      <c r="R690" s="3" t="n">
        <v>1</v>
      </c>
      <c r="S690" s="3" t="n">
        <v>0</v>
      </c>
    </row>
    <row r="691" customFormat="false" ht="15" hidden="false" customHeight="false" outlineLevel="0" collapsed="false">
      <c r="A691" s="3" t="s">
        <v>1762</v>
      </c>
      <c r="B691" s="3" t="s">
        <v>13</v>
      </c>
      <c r="C691" s="3" t="s">
        <v>92</v>
      </c>
      <c r="D691" s="3" t="s">
        <v>22</v>
      </c>
      <c r="E691" s="3" t="s">
        <v>1753</v>
      </c>
      <c r="F691" s="3" t="n">
        <v>488</v>
      </c>
      <c r="G691" s="3" t="s">
        <v>1763</v>
      </c>
      <c r="H691" s="3" t="n">
        <v>16</v>
      </c>
      <c r="I691" s="3" t="n">
        <v>238</v>
      </c>
      <c r="J691" s="3" t="n">
        <v>1288</v>
      </c>
      <c r="K691" s="6" t="n">
        <v>0.184782608695652</v>
      </c>
      <c r="L691" s="3" t="n">
        <v>2272</v>
      </c>
      <c r="M691" s="3" t="n">
        <v>14</v>
      </c>
      <c r="N691" s="3" t="n">
        <v>2</v>
      </c>
      <c r="O691" s="3" t="n">
        <v>0</v>
      </c>
      <c r="P691" s="3" t="n">
        <v>0</v>
      </c>
      <c r="Q691" s="3" t="n">
        <v>0</v>
      </c>
      <c r="R691" s="3" t="n">
        <v>0</v>
      </c>
      <c r="S691" s="3" t="n">
        <v>0</v>
      </c>
    </row>
    <row r="692" customFormat="false" ht="15" hidden="false" customHeight="false" outlineLevel="0" collapsed="false">
      <c r="A692" s="3" t="s">
        <v>1764</v>
      </c>
      <c r="B692" s="3" t="s">
        <v>13</v>
      </c>
      <c r="C692" s="3" t="s">
        <v>92</v>
      </c>
      <c r="D692" s="3" t="s">
        <v>20</v>
      </c>
      <c r="E692" s="3" t="s">
        <v>1753</v>
      </c>
      <c r="F692" s="3" t="n">
        <v>488</v>
      </c>
      <c r="G692" s="3" t="s">
        <v>1765</v>
      </c>
      <c r="H692" s="3" t="n">
        <v>15</v>
      </c>
      <c r="I692" s="3" t="n">
        <v>42</v>
      </c>
      <c r="J692" s="3" t="n">
        <v>1288</v>
      </c>
      <c r="K692" s="6" t="n">
        <v>0.0326086956521739</v>
      </c>
      <c r="L692" s="3" t="n">
        <v>401</v>
      </c>
      <c r="M692" s="3" t="n">
        <v>14</v>
      </c>
      <c r="N692" s="3" t="n">
        <v>0</v>
      </c>
      <c r="O692" s="3" t="n">
        <v>0</v>
      </c>
      <c r="P692" s="3" t="n">
        <v>0</v>
      </c>
      <c r="Q692" s="3" t="n">
        <v>0</v>
      </c>
      <c r="R692" s="3" t="n">
        <v>0</v>
      </c>
      <c r="S692" s="3" t="n">
        <v>0</v>
      </c>
    </row>
    <row r="693" customFormat="false" ht="15" hidden="false" customHeight="false" outlineLevel="0" collapsed="false">
      <c r="A693" s="3" t="s">
        <v>1766</v>
      </c>
      <c r="B693" s="3" t="s">
        <v>13</v>
      </c>
      <c r="C693" s="3" t="s">
        <v>130</v>
      </c>
      <c r="D693" s="3" t="s">
        <v>16</v>
      </c>
      <c r="E693" s="3" t="s">
        <v>1753</v>
      </c>
      <c r="F693" s="3" t="n">
        <v>488</v>
      </c>
      <c r="G693" s="3" t="s">
        <v>1767</v>
      </c>
      <c r="H693" s="3" t="n">
        <v>15</v>
      </c>
      <c r="I693" s="3" t="n">
        <v>231</v>
      </c>
      <c r="J693" s="3" t="n">
        <v>447</v>
      </c>
      <c r="K693" s="6" t="n">
        <v>0.516778523489933</v>
      </c>
      <c r="L693" s="3" t="n">
        <v>3100</v>
      </c>
      <c r="M693" s="3" t="n">
        <v>12</v>
      </c>
      <c r="N693" s="3" t="n">
        <v>1</v>
      </c>
      <c r="O693" s="3" t="n">
        <v>0</v>
      </c>
      <c r="P693" s="3" t="n">
        <v>0</v>
      </c>
      <c r="Q693" s="3" t="n">
        <v>0</v>
      </c>
      <c r="R693" s="3" t="n">
        <v>0</v>
      </c>
      <c r="S693" s="3" t="n">
        <v>0</v>
      </c>
    </row>
    <row r="694" customFormat="false" ht="15" hidden="false" customHeight="false" outlineLevel="0" collapsed="false">
      <c r="A694" s="3" t="s">
        <v>1768</v>
      </c>
      <c r="B694" s="3" t="s">
        <v>13</v>
      </c>
      <c r="C694" s="3" t="s">
        <v>1769</v>
      </c>
      <c r="D694" s="3" t="s">
        <v>14</v>
      </c>
      <c r="E694" s="3" t="s">
        <v>1753</v>
      </c>
      <c r="F694" s="3" t="n">
        <v>488</v>
      </c>
      <c r="G694" s="3" t="s">
        <v>1770</v>
      </c>
      <c r="H694" s="3" t="n">
        <v>15</v>
      </c>
      <c r="I694" s="3" t="n">
        <v>274</v>
      </c>
      <c r="J694" s="3" t="n">
        <v>1480</v>
      </c>
      <c r="K694" s="6" t="n">
        <v>0.185135135135135</v>
      </c>
      <c r="L694" s="3" t="n">
        <v>2443</v>
      </c>
      <c r="M694" s="3" t="n">
        <v>14</v>
      </c>
      <c r="N694" s="3" t="n">
        <v>1</v>
      </c>
      <c r="O694" s="3" t="n">
        <v>0</v>
      </c>
      <c r="P694" s="3" t="n">
        <v>0</v>
      </c>
      <c r="Q694" s="3" t="n">
        <v>0</v>
      </c>
      <c r="R694" s="3" t="n">
        <v>0</v>
      </c>
      <c r="S694" s="3" t="n">
        <v>0</v>
      </c>
    </row>
    <row r="695" customFormat="false" ht="15" hidden="false" customHeight="false" outlineLevel="0" collapsed="false">
      <c r="A695" s="3" t="s">
        <v>1771</v>
      </c>
      <c r="B695" s="3" t="s">
        <v>13</v>
      </c>
      <c r="C695" s="3" t="s">
        <v>170</v>
      </c>
      <c r="D695" s="3" t="s">
        <v>20</v>
      </c>
      <c r="E695" s="3" t="s">
        <v>1753</v>
      </c>
      <c r="F695" s="3" t="n">
        <v>488</v>
      </c>
      <c r="G695" s="3" t="s">
        <v>1772</v>
      </c>
      <c r="H695" s="3" t="n">
        <v>15</v>
      </c>
      <c r="I695" s="3" t="n">
        <v>654</v>
      </c>
      <c r="J695" s="3" t="n">
        <v>1700</v>
      </c>
      <c r="K695" s="6" t="n">
        <v>0.384705882352941</v>
      </c>
      <c r="L695" s="3" t="n">
        <v>6463</v>
      </c>
      <c r="M695" s="3" t="n">
        <v>12</v>
      </c>
      <c r="N695" s="3" t="n">
        <v>0</v>
      </c>
      <c r="O695" s="3" t="n">
        <v>0</v>
      </c>
      <c r="P695" s="3" t="n">
        <v>0</v>
      </c>
      <c r="Q695" s="3" t="n">
        <v>0</v>
      </c>
      <c r="R695" s="3" t="n">
        <v>0</v>
      </c>
      <c r="S695" s="3" t="n">
        <v>0</v>
      </c>
    </row>
    <row r="696" customFormat="false" ht="15" hidden="false" customHeight="false" outlineLevel="0" collapsed="false">
      <c r="A696" s="3" t="s">
        <v>1773</v>
      </c>
      <c r="B696" s="3" t="s">
        <v>13</v>
      </c>
      <c r="C696" s="3" t="s">
        <v>92</v>
      </c>
      <c r="D696" s="3" t="s">
        <v>20</v>
      </c>
      <c r="E696" s="3" t="s">
        <v>1753</v>
      </c>
      <c r="F696" s="3" t="n">
        <v>488</v>
      </c>
      <c r="G696" s="3" t="s">
        <v>1384</v>
      </c>
      <c r="H696" s="3" t="n">
        <v>15</v>
      </c>
      <c r="I696" s="3" t="n">
        <v>611</v>
      </c>
      <c r="J696" s="3" t="n">
        <v>1288</v>
      </c>
      <c r="K696" s="6" t="n">
        <v>0.474378881987578</v>
      </c>
      <c r="L696" s="3" t="n">
        <v>5834</v>
      </c>
      <c r="M696" s="3" t="n">
        <v>14</v>
      </c>
      <c r="N696" s="3" t="n">
        <v>1</v>
      </c>
      <c r="O696" s="3" t="n">
        <v>0</v>
      </c>
      <c r="P696" s="3" t="n">
        <v>0</v>
      </c>
      <c r="Q696" s="3" t="n">
        <v>0</v>
      </c>
      <c r="R696" s="3" t="n">
        <v>0</v>
      </c>
      <c r="S696" s="3" t="n">
        <v>0</v>
      </c>
    </row>
    <row r="697" customFormat="false" ht="15" hidden="false" customHeight="false" outlineLevel="0" collapsed="false">
      <c r="A697" s="3" t="s">
        <v>1774</v>
      </c>
      <c r="B697" s="3" t="s">
        <v>13</v>
      </c>
      <c r="C697" s="3" t="s">
        <v>130</v>
      </c>
      <c r="D697" s="3" t="s">
        <v>16</v>
      </c>
      <c r="E697" s="3" t="s">
        <v>1753</v>
      </c>
      <c r="F697" s="3" t="n">
        <v>488</v>
      </c>
      <c r="G697" s="3" t="s">
        <v>1775</v>
      </c>
      <c r="H697" s="3" t="n">
        <v>20</v>
      </c>
      <c r="I697" s="3" t="n">
        <v>231</v>
      </c>
      <c r="J697" s="3" t="n">
        <v>447</v>
      </c>
      <c r="K697" s="6" t="n">
        <v>0.516778523489933</v>
      </c>
      <c r="L697" s="3" t="n">
        <v>3100</v>
      </c>
      <c r="M697" s="3" t="n">
        <v>12</v>
      </c>
      <c r="N697" s="3" t="n">
        <v>2</v>
      </c>
      <c r="O697" s="3" t="n">
        <v>0</v>
      </c>
      <c r="P697" s="3" t="n">
        <v>0</v>
      </c>
      <c r="Q697" s="3" t="n">
        <v>2</v>
      </c>
      <c r="R697" s="3" t="n">
        <v>0</v>
      </c>
      <c r="S697" s="3" t="n">
        <v>0</v>
      </c>
    </row>
    <row r="698" customFormat="false" ht="15" hidden="false" customHeight="false" outlineLevel="0" collapsed="false">
      <c r="A698" s="3" t="s">
        <v>1776</v>
      </c>
      <c r="B698" s="3" t="s">
        <v>13</v>
      </c>
      <c r="C698" s="3" t="s">
        <v>130</v>
      </c>
      <c r="D698" s="3" t="s">
        <v>16</v>
      </c>
      <c r="E698" s="3" t="s">
        <v>1753</v>
      </c>
      <c r="F698" s="3" t="n">
        <v>488</v>
      </c>
      <c r="G698" s="3" t="s">
        <v>913</v>
      </c>
      <c r="H698" s="3" t="n">
        <v>16</v>
      </c>
      <c r="I698" s="3" t="n">
        <v>219</v>
      </c>
      <c r="J698" s="3" t="n">
        <v>447</v>
      </c>
      <c r="K698" s="6" t="n">
        <v>0.48993288590604</v>
      </c>
      <c r="L698" s="3" t="n">
        <v>2939</v>
      </c>
      <c r="M698" s="3" t="n">
        <v>12</v>
      </c>
      <c r="N698" s="3" t="n">
        <v>1</v>
      </c>
      <c r="O698" s="3" t="n">
        <v>0</v>
      </c>
      <c r="P698" s="3" t="n">
        <v>0</v>
      </c>
      <c r="Q698" s="3" t="n">
        <v>0</v>
      </c>
      <c r="R698" s="3" t="n">
        <v>0</v>
      </c>
      <c r="S698" s="3" t="n">
        <v>0</v>
      </c>
    </row>
    <row r="699" customFormat="false" ht="15" hidden="false" customHeight="false" outlineLevel="0" collapsed="false">
      <c r="A699" s="3" t="s">
        <v>1777</v>
      </c>
      <c r="B699" s="3" t="s">
        <v>17</v>
      </c>
      <c r="C699" s="3" t="s">
        <v>124</v>
      </c>
      <c r="D699" s="3" t="s">
        <v>20</v>
      </c>
      <c r="E699" s="3" t="s">
        <v>1753</v>
      </c>
      <c r="F699" s="3" t="n">
        <v>488</v>
      </c>
      <c r="G699" s="3" t="s">
        <v>1778</v>
      </c>
      <c r="H699" s="3" t="n">
        <v>15</v>
      </c>
      <c r="I699" s="3" t="n">
        <v>98</v>
      </c>
      <c r="J699" s="3" t="n">
        <v>221</v>
      </c>
      <c r="K699" s="6" t="n">
        <v>0.443438914027149</v>
      </c>
      <c r="L699" s="3" t="n">
        <v>1773</v>
      </c>
      <c r="M699" s="3" t="n">
        <v>10</v>
      </c>
      <c r="N699" s="3" t="n">
        <v>0</v>
      </c>
      <c r="O699" s="3" t="n">
        <v>0</v>
      </c>
      <c r="P699" s="3" t="n">
        <v>0</v>
      </c>
      <c r="Q699" s="3" t="n">
        <v>0</v>
      </c>
      <c r="R699" s="3" t="n">
        <v>0</v>
      </c>
      <c r="S699" s="3" t="n">
        <v>0</v>
      </c>
    </row>
    <row r="700" customFormat="false" ht="15" hidden="false" customHeight="false" outlineLevel="0" collapsed="false">
      <c r="A700" s="3" t="s">
        <v>1779</v>
      </c>
      <c r="B700" s="3" t="s">
        <v>17</v>
      </c>
      <c r="C700" s="3" t="s">
        <v>124</v>
      </c>
      <c r="D700" s="3" t="s">
        <v>20</v>
      </c>
      <c r="E700" s="3" t="s">
        <v>1753</v>
      </c>
      <c r="F700" s="3" t="n">
        <v>488</v>
      </c>
      <c r="G700" s="3" t="s">
        <v>1780</v>
      </c>
      <c r="H700" s="3" t="n">
        <v>15</v>
      </c>
      <c r="I700" s="3" t="n">
        <v>115</v>
      </c>
      <c r="J700" s="3" t="n">
        <v>221</v>
      </c>
      <c r="K700" s="6" t="n">
        <v>0.520361990950226</v>
      </c>
      <c r="L700" s="3" t="n">
        <v>2081</v>
      </c>
      <c r="M700" s="3" t="n">
        <v>10</v>
      </c>
      <c r="N700" s="3" t="n">
        <v>0</v>
      </c>
      <c r="O700" s="3" t="n">
        <v>0</v>
      </c>
      <c r="P700" s="3" t="n">
        <v>0</v>
      </c>
      <c r="Q700" s="3" t="n">
        <v>0</v>
      </c>
      <c r="R700" s="3" t="n">
        <v>0</v>
      </c>
      <c r="S700" s="3" t="n">
        <v>0</v>
      </c>
    </row>
    <row r="701" customFormat="false" ht="15" hidden="false" customHeight="false" outlineLevel="0" collapsed="false">
      <c r="A701" s="3" t="s">
        <v>1781</v>
      </c>
      <c r="B701" s="3" t="s">
        <v>17</v>
      </c>
      <c r="C701" s="3" t="s">
        <v>124</v>
      </c>
      <c r="D701" s="3" t="s">
        <v>20</v>
      </c>
      <c r="E701" s="3" t="s">
        <v>1753</v>
      </c>
      <c r="F701" s="3" t="n">
        <v>488</v>
      </c>
      <c r="G701" s="3" t="s">
        <v>1017</v>
      </c>
      <c r="H701" s="3" t="n">
        <v>15</v>
      </c>
      <c r="I701" s="3" t="n">
        <v>115</v>
      </c>
      <c r="J701" s="3" t="n">
        <v>221</v>
      </c>
      <c r="K701" s="6" t="n">
        <v>0.520361990950226</v>
      </c>
      <c r="L701" s="3" t="n">
        <v>2081</v>
      </c>
      <c r="M701" s="3" t="n">
        <v>10</v>
      </c>
      <c r="N701" s="3" t="n">
        <v>1</v>
      </c>
      <c r="O701" s="3" t="n">
        <v>0</v>
      </c>
      <c r="P701" s="3" t="n">
        <v>0</v>
      </c>
      <c r="Q701" s="3" t="n">
        <v>0</v>
      </c>
      <c r="R701" s="3" t="n">
        <v>0</v>
      </c>
      <c r="S701" s="3" t="n">
        <v>0</v>
      </c>
    </row>
    <row r="702" customFormat="false" ht="15" hidden="false" customHeight="false" outlineLevel="0" collapsed="false">
      <c r="A702" s="3" t="s">
        <v>1782</v>
      </c>
      <c r="B702" s="3" t="s">
        <v>17</v>
      </c>
      <c r="C702" s="3" t="s">
        <v>124</v>
      </c>
      <c r="D702" s="3" t="s">
        <v>16</v>
      </c>
      <c r="E702" s="3" t="s">
        <v>1753</v>
      </c>
      <c r="F702" s="3" t="n">
        <v>488</v>
      </c>
      <c r="G702" s="3" t="s">
        <v>1783</v>
      </c>
      <c r="H702" s="3" t="n">
        <v>24</v>
      </c>
      <c r="I702" s="3" t="n">
        <v>142</v>
      </c>
      <c r="J702" s="3" t="n">
        <v>221</v>
      </c>
      <c r="K702" s="6" t="n">
        <v>0.642533936651584</v>
      </c>
      <c r="L702" s="3" t="n">
        <v>2570</v>
      </c>
      <c r="M702" s="3" t="n">
        <v>10</v>
      </c>
      <c r="N702" s="3" t="n">
        <v>0</v>
      </c>
      <c r="O702" s="3" t="n">
        <v>0</v>
      </c>
      <c r="P702" s="3" t="n">
        <v>0</v>
      </c>
      <c r="Q702" s="3" t="n">
        <v>0</v>
      </c>
      <c r="R702" s="3" t="n">
        <v>0</v>
      </c>
      <c r="S702" s="3" t="n">
        <v>0</v>
      </c>
    </row>
    <row r="703" customFormat="false" ht="15" hidden="false" customHeight="false" outlineLevel="0" collapsed="false">
      <c r="A703" s="3" t="s">
        <v>1784</v>
      </c>
      <c r="B703" s="3" t="s">
        <v>17</v>
      </c>
      <c r="C703" s="3" t="s">
        <v>527</v>
      </c>
      <c r="D703" s="3" t="s">
        <v>14</v>
      </c>
      <c r="E703" s="3" t="s">
        <v>1753</v>
      </c>
      <c r="F703" s="3" t="n">
        <v>488</v>
      </c>
      <c r="G703" s="3" t="s">
        <v>1785</v>
      </c>
      <c r="H703" s="3" t="n">
        <v>21</v>
      </c>
      <c r="I703" s="3" t="n">
        <v>25</v>
      </c>
      <c r="J703" s="3" t="n">
        <v>464</v>
      </c>
      <c r="K703" s="6" t="n">
        <v>0.0538793103448276</v>
      </c>
      <c r="L703" s="3" t="n">
        <v>350</v>
      </c>
      <c r="M703" s="3" t="n">
        <v>10</v>
      </c>
      <c r="N703" s="3" t="n">
        <v>1</v>
      </c>
      <c r="O703" s="3" t="n">
        <v>0</v>
      </c>
      <c r="P703" s="3" t="n">
        <v>0</v>
      </c>
      <c r="Q703" s="3" t="n">
        <v>0</v>
      </c>
      <c r="R703" s="3" t="n">
        <v>0</v>
      </c>
      <c r="S703" s="3" t="n">
        <v>0</v>
      </c>
    </row>
    <row r="704" customFormat="false" ht="15" hidden="false" customHeight="false" outlineLevel="0" collapsed="false">
      <c r="A704" s="3" t="s">
        <v>1786</v>
      </c>
      <c r="B704" s="3" t="s">
        <v>17</v>
      </c>
      <c r="C704" s="3" t="s">
        <v>124</v>
      </c>
      <c r="D704" s="3" t="s">
        <v>20</v>
      </c>
      <c r="E704" s="3" t="s">
        <v>1753</v>
      </c>
      <c r="F704" s="3" t="n">
        <v>488</v>
      </c>
      <c r="G704" s="3" t="s">
        <v>1787</v>
      </c>
      <c r="H704" s="3" t="n">
        <v>15</v>
      </c>
      <c r="I704" s="3" t="n">
        <v>133</v>
      </c>
      <c r="J704" s="3" t="n">
        <v>221</v>
      </c>
      <c r="K704" s="6" t="n">
        <v>0.601809954751131</v>
      </c>
      <c r="L704" s="3" t="n">
        <v>2407</v>
      </c>
      <c r="M704" s="3" t="n">
        <v>10</v>
      </c>
      <c r="N704" s="3" t="n">
        <v>0</v>
      </c>
      <c r="O704" s="3" t="n">
        <v>0</v>
      </c>
      <c r="P704" s="3" t="n">
        <v>0</v>
      </c>
      <c r="Q704" s="3" t="n">
        <v>0</v>
      </c>
      <c r="R704" s="3" t="n">
        <v>0</v>
      </c>
      <c r="S704" s="3" t="n">
        <v>0</v>
      </c>
    </row>
    <row r="705" customFormat="false" ht="15" hidden="false" customHeight="false" outlineLevel="0" collapsed="false">
      <c r="A705" s="3" t="s">
        <v>1788</v>
      </c>
      <c r="B705" s="3" t="s">
        <v>17</v>
      </c>
      <c r="C705" s="3" t="s">
        <v>124</v>
      </c>
      <c r="D705" s="3" t="s">
        <v>20</v>
      </c>
      <c r="E705" s="3" t="s">
        <v>1753</v>
      </c>
      <c r="F705" s="3" t="n">
        <v>488</v>
      </c>
      <c r="G705" s="3" t="s">
        <v>1789</v>
      </c>
      <c r="H705" s="3" t="n">
        <v>15</v>
      </c>
      <c r="I705" s="3" t="n">
        <v>133</v>
      </c>
      <c r="J705" s="3" t="n">
        <v>221</v>
      </c>
      <c r="K705" s="6" t="n">
        <v>0.601809954751131</v>
      </c>
      <c r="L705" s="3" t="n">
        <v>2407</v>
      </c>
      <c r="M705" s="3" t="n">
        <v>10</v>
      </c>
      <c r="N705" s="3" t="n">
        <v>1</v>
      </c>
      <c r="O705" s="3" t="n">
        <v>0</v>
      </c>
      <c r="P705" s="3" t="n">
        <v>0</v>
      </c>
      <c r="Q705" s="3" t="n">
        <v>0</v>
      </c>
      <c r="R705" s="3" t="n">
        <v>0</v>
      </c>
      <c r="S705" s="3" t="n">
        <v>0</v>
      </c>
    </row>
    <row r="706" customFormat="false" ht="15" hidden="false" customHeight="false" outlineLevel="0" collapsed="false">
      <c r="A706" s="3" t="s">
        <v>1790</v>
      </c>
      <c r="B706" s="3" t="s">
        <v>17</v>
      </c>
      <c r="C706" s="3" t="s">
        <v>124</v>
      </c>
      <c r="D706" s="3" t="s">
        <v>20</v>
      </c>
      <c r="E706" s="3" t="s">
        <v>1753</v>
      </c>
      <c r="F706" s="3" t="n">
        <v>488</v>
      </c>
      <c r="G706" s="3" t="s">
        <v>1791</v>
      </c>
      <c r="H706" s="3" t="n">
        <v>15</v>
      </c>
      <c r="I706" s="3" t="n">
        <v>115</v>
      </c>
      <c r="J706" s="3" t="n">
        <v>221</v>
      </c>
      <c r="K706" s="6" t="n">
        <v>0.520361990950226</v>
      </c>
      <c r="L706" s="3" t="n">
        <v>2081</v>
      </c>
      <c r="M706" s="3" t="n">
        <v>10</v>
      </c>
      <c r="N706" s="3" t="n">
        <v>0</v>
      </c>
      <c r="O706" s="3" t="n">
        <v>0</v>
      </c>
      <c r="P706" s="3" t="n">
        <v>0</v>
      </c>
      <c r="Q706" s="3" t="n">
        <v>0</v>
      </c>
      <c r="R706" s="3" t="n">
        <v>0</v>
      </c>
      <c r="S706" s="3" t="n">
        <v>0</v>
      </c>
    </row>
    <row r="707" customFormat="false" ht="15" hidden="false" customHeight="false" outlineLevel="0" collapsed="false">
      <c r="A707" s="3" t="s">
        <v>1792</v>
      </c>
      <c r="B707" s="3" t="s">
        <v>17</v>
      </c>
      <c r="C707" s="3" t="s">
        <v>527</v>
      </c>
      <c r="D707" s="3" t="s">
        <v>14</v>
      </c>
      <c r="E707" s="3" t="s">
        <v>1753</v>
      </c>
      <c r="F707" s="3" t="n">
        <v>488</v>
      </c>
      <c r="G707" s="3" t="s">
        <v>1793</v>
      </c>
      <c r="H707" s="3" t="n">
        <v>15</v>
      </c>
      <c r="I707" s="3" t="n">
        <v>40</v>
      </c>
      <c r="J707" s="3" t="n">
        <v>464</v>
      </c>
      <c r="K707" s="6" t="n">
        <v>0.0862068965517241</v>
      </c>
      <c r="L707" s="3" t="n">
        <v>560</v>
      </c>
      <c r="M707" s="3" t="n">
        <v>10</v>
      </c>
      <c r="N707" s="3" t="n">
        <v>0</v>
      </c>
      <c r="O707" s="3" t="n">
        <v>0</v>
      </c>
      <c r="P707" s="3" t="n">
        <v>0</v>
      </c>
      <c r="Q707" s="3" t="n">
        <v>0</v>
      </c>
      <c r="R707" s="3" t="n">
        <v>0</v>
      </c>
      <c r="S707" s="3" t="n">
        <v>0</v>
      </c>
    </row>
    <row r="708" customFormat="false" ht="15" hidden="false" customHeight="false" outlineLevel="0" collapsed="false">
      <c r="A708" s="3" t="s">
        <v>1794</v>
      </c>
      <c r="B708" s="3" t="s">
        <v>17</v>
      </c>
      <c r="C708" s="3" t="s">
        <v>175</v>
      </c>
      <c r="D708" s="3" t="s">
        <v>32</v>
      </c>
      <c r="E708" s="3" t="s">
        <v>1753</v>
      </c>
      <c r="F708" s="3" t="n">
        <v>488</v>
      </c>
      <c r="G708" s="3" t="s">
        <v>1795</v>
      </c>
      <c r="H708" s="3" t="n">
        <v>15</v>
      </c>
      <c r="I708" s="3" t="n">
        <v>147</v>
      </c>
      <c r="J708" s="3" t="n">
        <v>285</v>
      </c>
      <c r="K708" s="6" t="n">
        <v>0.515789473684211</v>
      </c>
      <c r="L708" s="3" t="n">
        <v>2063</v>
      </c>
      <c r="M708" s="3" t="n">
        <v>10</v>
      </c>
      <c r="N708" s="3" t="n">
        <v>1</v>
      </c>
      <c r="O708" s="3" t="n">
        <v>0</v>
      </c>
      <c r="P708" s="3" t="n">
        <v>0</v>
      </c>
      <c r="Q708" s="3" t="n">
        <v>0</v>
      </c>
      <c r="R708" s="3" t="n">
        <v>0</v>
      </c>
      <c r="S708" s="3" t="n">
        <v>0</v>
      </c>
    </row>
    <row r="709" customFormat="false" ht="15" hidden="false" customHeight="false" outlineLevel="0" collapsed="false">
      <c r="A709" s="3" t="s">
        <v>1796</v>
      </c>
      <c r="B709" s="3" t="s">
        <v>17</v>
      </c>
      <c r="C709" s="3" t="s">
        <v>124</v>
      </c>
      <c r="D709" s="3" t="s">
        <v>20</v>
      </c>
      <c r="E709" s="3" t="s">
        <v>1753</v>
      </c>
      <c r="F709" s="3" t="n">
        <v>488</v>
      </c>
      <c r="G709" s="3" t="s">
        <v>1797</v>
      </c>
      <c r="H709" s="3" t="n">
        <v>15</v>
      </c>
      <c r="I709" s="3" t="n">
        <v>133</v>
      </c>
      <c r="J709" s="3" t="n">
        <v>221</v>
      </c>
      <c r="K709" s="6" t="n">
        <v>0.601809954751131</v>
      </c>
      <c r="L709" s="3" t="n">
        <v>2407</v>
      </c>
      <c r="M709" s="3" t="n">
        <v>10</v>
      </c>
      <c r="N709" s="3" t="n">
        <v>1</v>
      </c>
      <c r="O709" s="3" t="n">
        <v>0</v>
      </c>
      <c r="P709" s="3" t="n">
        <v>0</v>
      </c>
      <c r="Q709" s="3" t="n">
        <v>0</v>
      </c>
      <c r="R709" s="3" t="n">
        <v>0</v>
      </c>
      <c r="S709" s="3" t="n">
        <v>0</v>
      </c>
    </row>
    <row r="710" customFormat="false" ht="15" hidden="false" customHeight="false" outlineLevel="0" collapsed="false">
      <c r="A710" s="3" t="s">
        <v>1798</v>
      </c>
      <c r="B710" s="3" t="s">
        <v>17</v>
      </c>
      <c r="C710" s="3" t="s">
        <v>124</v>
      </c>
      <c r="D710" s="3" t="s">
        <v>20</v>
      </c>
      <c r="E710" s="3" t="s">
        <v>1753</v>
      </c>
      <c r="F710" s="3" t="n">
        <v>488</v>
      </c>
      <c r="G710" s="3" t="s">
        <v>1799</v>
      </c>
      <c r="H710" s="3" t="n">
        <v>15</v>
      </c>
      <c r="I710" s="3" t="n">
        <v>133</v>
      </c>
      <c r="J710" s="3" t="n">
        <v>221</v>
      </c>
      <c r="K710" s="6" t="n">
        <v>0.601809954751131</v>
      </c>
      <c r="L710" s="3" t="n">
        <v>2407</v>
      </c>
      <c r="M710" s="3" t="n">
        <v>10</v>
      </c>
      <c r="N710" s="3" t="n">
        <v>0</v>
      </c>
      <c r="O710" s="3" t="n">
        <v>0</v>
      </c>
      <c r="P710" s="3" t="n">
        <v>0</v>
      </c>
      <c r="Q710" s="3" t="n">
        <v>0</v>
      </c>
      <c r="R710" s="3" t="n">
        <v>0</v>
      </c>
      <c r="S710" s="3" t="n">
        <v>0</v>
      </c>
    </row>
    <row r="711" customFormat="false" ht="15" hidden="false" customHeight="false" outlineLevel="0" collapsed="false">
      <c r="A711" s="3" t="s">
        <v>1800</v>
      </c>
      <c r="B711" s="3" t="s">
        <v>17</v>
      </c>
      <c r="C711" s="3" t="s">
        <v>124</v>
      </c>
      <c r="D711" s="3" t="s">
        <v>20</v>
      </c>
      <c r="E711" s="3" t="s">
        <v>1753</v>
      </c>
      <c r="F711" s="3" t="n">
        <v>488</v>
      </c>
      <c r="G711" s="3" t="s">
        <v>1035</v>
      </c>
      <c r="H711" s="3" t="n">
        <v>15</v>
      </c>
      <c r="I711" s="3" t="n">
        <v>133</v>
      </c>
      <c r="J711" s="3" t="n">
        <v>221</v>
      </c>
      <c r="K711" s="6" t="n">
        <v>0.601809954751131</v>
      </c>
      <c r="L711" s="3" t="n">
        <v>2407</v>
      </c>
      <c r="M711" s="3" t="n">
        <v>10</v>
      </c>
      <c r="N711" s="3" t="n">
        <v>0</v>
      </c>
      <c r="O711" s="3" t="n">
        <v>0</v>
      </c>
      <c r="P711" s="3" t="n">
        <v>0</v>
      </c>
      <c r="Q711" s="3" t="n">
        <v>0</v>
      </c>
      <c r="R711" s="3" t="n">
        <v>0</v>
      </c>
      <c r="S711" s="3" t="n">
        <v>0</v>
      </c>
    </row>
    <row r="712" customFormat="false" ht="15" hidden="false" customHeight="false" outlineLevel="0" collapsed="false">
      <c r="A712" s="3" t="s">
        <v>1801</v>
      </c>
      <c r="B712" s="3" t="s">
        <v>17</v>
      </c>
      <c r="C712" s="3" t="s">
        <v>527</v>
      </c>
      <c r="D712" s="3" t="s">
        <v>14</v>
      </c>
      <c r="E712" s="3" t="s">
        <v>1753</v>
      </c>
      <c r="F712" s="3" t="n">
        <v>488</v>
      </c>
      <c r="G712" s="3" t="s">
        <v>1802</v>
      </c>
      <c r="H712" s="3" t="n">
        <v>16</v>
      </c>
      <c r="I712" s="3" t="n">
        <v>73</v>
      </c>
      <c r="J712" s="3" t="n">
        <v>464</v>
      </c>
      <c r="K712" s="6" t="n">
        <v>0.157327586206897</v>
      </c>
      <c r="L712" s="3" t="n">
        <v>1022</v>
      </c>
      <c r="M712" s="3" t="n">
        <v>10</v>
      </c>
      <c r="N712" s="3" t="n">
        <v>0</v>
      </c>
      <c r="O712" s="3" t="n">
        <v>0</v>
      </c>
      <c r="P712" s="3" t="n">
        <v>0</v>
      </c>
      <c r="Q712" s="3" t="n">
        <v>0</v>
      </c>
      <c r="R712" s="3" t="n">
        <v>0</v>
      </c>
      <c r="S712" s="3" t="n">
        <v>0</v>
      </c>
    </row>
    <row r="713" customFormat="false" ht="15" hidden="false" customHeight="false" outlineLevel="0" collapsed="false">
      <c r="A713" s="3" t="s">
        <v>1803</v>
      </c>
      <c r="B713" s="3" t="s">
        <v>17</v>
      </c>
      <c r="C713" s="3" t="s">
        <v>124</v>
      </c>
      <c r="D713" s="3" t="s">
        <v>16</v>
      </c>
      <c r="E713" s="3" t="s">
        <v>1753</v>
      </c>
      <c r="F713" s="3" t="n">
        <v>488</v>
      </c>
      <c r="G713" s="3" t="s">
        <v>1804</v>
      </c>
      <c r="H713" s="3" t="n">
        <v>19</v>
      </c>
      <c r="I713" s="3" t="n">
        <v>193</v>
      </c>
      <c r="J713" s="3" t="n">
        <v>221</v>
      </c>
      <c r="K713" s="6" t="n">
        <v>0.873303167420815</v>
      </c>
      <c r="L713" s="3" t="n">
        <v>3493</v>
      </c>
      <c r="M713" s="3" t="n">
        <v>10</v>
      </c>
      <c r="N713" s="3" t="n">
        <v>0</v>
      </c>
      <c r="O713" s="3" t="n">
        <v>0</v>
      </c>
      <c r="P713" s="3" t="n">
        <v>0</v>
      </c>
      <c r="Q713" s="3" t="n">
        <v>0</v>
      </c>
      <c r="R713" s="3" t="n">
        <v>0</v>
      </c>
      <c r="S713" s="3" t="n">
        <v>0</v>
      </c>
    </row>
    <row r="714" customFormat="false" ht="15" hidden="false" customHeight="false" outlineLevel="0" collapsed="false">
      <c r="A714" s="3" t="s">
        <v>1805</v>
      </c>
      <c r="B714" s="3" t="s">
        <v>17</v>
      </c>
      <c r="C714" s="3" t="s">
        <v>124</v>
      </c>
      <c r="D714" s="3" t="s">
        <v>16</v>
      </c>
      <c r="E714" s="3" t="s">
        <v>1753</v>
      </c>
      <c r="F714" s="3" t="n">
        <v>488</v>
      </c>
      <c r="G714" s="3" t="s">
        <v>1806</v>
      </c>
      <c r="H714" s="3" t="n">
        <v>21</v>
      </c>
      <c r="I714" s="3" t="n">
        <v>115</v>
      </c>
      <c r="J714" s="3" t="n">
        <v>221</v>
      </c>
      <c r="K714" s="6" t="n">
        <v>0.520361990950226</v>
      </c>
      <c r="L714" s="3" t="n">
        <v>2081</v>
      </c>
      <c r="M714" s="3" t="n">
        <v>10</v>
      </c>
      <c r="N714" s="3" t="n">
        <v>0</v>
      </c>
      <c r="O714" s="3" t="n">
        <v>0</v>
      </c>
      <c r="P714" s="3" t="n">
        <v>0</v>
      </c>
      <c r="Q714" s="3" t="n">
        <v>0</v>
      </c>
      <c r="R714" s="3" t="n">
        <v>0</v>
      </c>
      <c r="S714" s="3" t="n">
        <v>0</v>
      </c>
    </row>
    <row r="715" customFormat="false" ht="15" hidden="false" customHeight="false" outlineLevel="0" collapsed="false">
      <c r="A715" s="3" t="s">
        <v>1807</v>
      </c>
      <c r="B715" s="3" t="s">
        <v>17</v>
      </c>
      <c r="C715" s="3" t="s">
        <v>124</v>
      </c>
      <c r="D715" s="3" t="s">
        <v>32</v>
      </c>
      <c r="E715" s="3" t="s">
        <v>1753</v>
      </c>
      <c r="F715" s="3" t="n">
        <v>488</v>
      </c>
      <c r="G715" s="3" t="s">
        <v>1808</v>
      </c>
      <c r="H715" s="3" t="n">
        <v>15</v>
      </c>
      <c r="I715" s="3" t="n">
        <v>98</v>
      </c>
      <c r="J715" s="3" t="n">
        <v>221</v>
      </c>
      <c r="K715" s="6" t="n">
        <v>0.443438914027149</v>
      </c>
      <c r="L715" s="3" t="n">
        <v>1773</v>
      </c>
      <c r="M715" s="3" t="n">
        <v>10</v>
      </c>
      <c r="N715" s="3" t="n">
        <v>0</v>
      </c>
      <c r="O715" s="3" t="n">
        <v>0</v>
      </c>
      <c r="P715" s="3" t="n">
        <v>0</v>
      </c>
      <c r="Q715" s="3" t="n">
        <v>0</v>
      </c>
      <c r="R715" s="3" t="n">
        <v>0</v>
      </c>
      <c r="S715" s="3" t="n">
        <v>0</v>
      </c>
    </row>
    <row r="716" customFormat="false" ht="15" hidden="false" customHeight="false" outlineLevel="0" collapsed="false">
      <c r="A716" s="3" t="s">
        <v>1185</v>
      </c>
      <c r="B716" s="3" t="s">
        <v>15</v>
      </c>
      <c r="C716" s="3" t="s">
        <v>1185</v>
      </c>
      <c r="D716" s="3" t="s">
        <v>18</v>
      </c>
      <c r="E716" s="3" t="s">
        <v>1753</v>
      </c>
      <c r="F716" s="3" t="n">
        <v>488</v>
      </c>
      <c r="G716" s="3" t="s">
        <v>1809</v>
      </c>
      <c r="H716" s="3" t="n">
        <v>15</v>
      </c>
      <c r="I716" s="3" t="n">
        <v>179</v>
      </c>
      <c r="J716" s="3" t="n">
        <v>2240</v>
      </c>
      <c r="K716" s="6" t="n">
        <v>0.0799107142857143</v>
      </c>
      <c r="L716" s="3" t="n">
        <v>1342</v>
      </c>
      <c r="M716" s="3" t="n">
        <v>16</v>
      </c>
      <c r="N716" s="3" t="n">
        <v>1</v>
      </c>
      <c r="O716" s="3" t="n">
        <v>0</v>
      </c>
      <c r="P716" s="3" t="n">
        <v>0</v>
      </c>
      <c r="Q716" s="3" t="n">
        <v>0</v>
      </c>
      <c r="R716" s="3" t="n">
        <v>0</v>
      </c>
      <c r="S716" s="3" t="n">
        <v>0</v>
      </c>
    </row>
    <row r="717" customFormat="false" ht="15" hidden="false" customHeight="false" outlineLevel="0" collapsed="false">
      <c r="A717" s="3" t="s">
        <v>1810</v>
      </c>
      <c r="B717" s="3" t="s">
        <v>15</v>
      </c>
      <c r="C717" s="3" t="s">
        <v>189</v>
      </c>
      <c r="D717" s="3" t="s">
        <v>20</v>
      </c>
      <c r="E717" s="3" t="s">
        <v>1753</v>
      </c>
      <c r="F717" s="3" t="n">
        <v>488</v>
      </c>
      <c r="G717" s="3" t="s">
        <v>1811</v>
      </c>
      <c r="H717" s="3" t="n">
        <v>15</v>
      </c>
      <c r="I717" s="3" t="n">
        <v>873</v>
      </c>
      <c r="J717" s="3" t="n">
        <v>1505</v>
      </c>
      <c r="K717" s="6" t="n">
        <v>0.580066445182724</v>
      </c>
      <c r="L717" s="3" t="n">
        <v>8468</v>
      </c>
      <c r="M717" s="3" t="n">
        <v>13</v>
      </c>
      <c r="N717" s="3" t="n">
        <v>1</v>
      </c>
      <c r="O717" s="3" t="n">
        <v>0</v>
      </c>
      <c r="P717" s="3" t="n">
        <v>0</v>
      </c>
      <c r="Q717" s="3" t="n">
        <v>0</v>
      </c>
      <c r="R717" s="3" t="n">
        <v>0</v>
      </c>
      <c r="S717" s="3" t="n">
        <v>0</v>
      </c>
    </row>
    <row r="718" customFormat="false" ht="15" hidden="false" customHeight="false" outlineLevel="0" collapsed="false">
      <c r="A718" s="3" t="s">
        <v>1812</v>
      </c>
      <c r="B718" s="3" t="s">
        <v>15</v>
      </c>
      <c r="C718" s="3" t="s">
        <v>189</v>
      </c>
      <c r="D718" s="3" t="s">
        <v>20</v>
      </c>
      <c r="E718" s="3" t="s">
        <v>1753</v>
      </c>
      <c r="F718" s="3" t="n">
        <v>488</v>
      </c>
      <c r="G718" s="3" t="s">
        <v>1813</v>
      </c>
      <c r="H718" s="3" t="n">
        <v>15</v>
      </c>
      <c r="I718" s="3" t="n">
        <v>921</v>
      </c>
      <c r="J718" s="3" t="n">
        <v>1505</v>
      </c>
      <c r="K718" s="6" t="n">
        <v>0.611960132890365</v>
      </c>
      <c r="L718" s="3" t="n">
        <v>8934</v>
      </c>
      <c r="M718" s="3" t="n">
        <v>13</v>
      </c>
      <c r="N718" s="3" t="n">
        <v>0</v>
      </c>
      <c r="O718" s="3" t="n">
        <v>0</v>
      </c>
      <c r="P718" s="3" t="n">
        <v>0</v>
      </c>
      <c r="Q718" s="3" t="n">
        <v>0</v>
      </c>
      <c r="R718" s="3" t="n">
        <v>0</v>
      </c>
      <c r="S718" s="3" t="n">
        <v>0</v>
      </c>
    </row>
    <row r="719" customFormat="false" ht="15" hidden="false" customHeight="false" outlineLevel="0" collapsed="false">
      <c r="A719" s="3" t="s">
        <v>1814</v>
      </c>
      <c r="B719" s="3" t="s">
        <v>15</v>
      </c>
      <c r="C719" s="3" t="s">
        <v>138</v>
      </c>
      <c r="D719" s="3" t="s">
        <v>20</v>
      </c>
      <c r="E719" s="3" t="s">
        <v>1753</v>
      </c>
      <c r="F719" s="3" t="n">
        <v>488</v>
      </c>
      <c r="G719" s="3" t="s">
        <v>1815</v>
      </c>
      <c r="H719" s="3" t="n">
        <v>15</v>
      </c>
      <c r="I719" s="3" t="n">
        <v>1071</v>
      </c>
      <c r="J719" s="3" t="n">
        <v>1272</v>
      </c>
      <c r="K719" s="6" t="n">
        <v>0.841981132075472</v>
      </c>
      <c r="L719" s="3" t="n">
        <v>8167</v>
      </c>
      <c r="M719" s="3" t="n">
        <v>15</v>
      </c>
      <c r="N719" s="3" t="n">
        <v>1</v>
      </c>
      <c r="O719" s="3" t="n">
        <v>0</v>
      </c>
      <c r="P719" s="3" t="n">
        <v>0</v>
      </c>
      <c r="Q719" s="3" t="n">
        <v>1</v>
      </c>
      <c r="R719" s="3" t="n">
        <v>0</v>
      </c>
      <c r="S719" s="3" t="n">
        <v>0</v>
      </c>
    </row>
    <row r="720" customFormat="false" ht="15" hidden="false" customHeight="false" outlineLevel="0" collapsed="false">
      <c r="A720" s="3" t="s">
        <v>1816</v>
      </c>
      <c r="B720" s="3" t="s">
        <v>15</v>
      </c>
      <c r="C720" s="3" t="s">
        <v>270</v>
      </c>
      <c r="D720" s="3" t="s">
        <v>20</v>
      </c>
      <c r="E720" s="3" t="s">
        <v>1753</v>
      </c>
      <c r="F720" s="3" t="n">
        <v>488</v>
      </c>
      <c r="G720" s="3" t="s">
        <v>1817</v>
      </c>
      <c r="H720" s="3" t="n">
        <v>15</v>
      </c>
      <c r="I720" s="3" t="n">
        <v>730</v>
      </c>
      <c r="J720" s="3" t="n">
        <v>930</v>
      </c>
      <c r="K720" s="6" t="n">
        <v>0.78494623655914</v>
      </c>
      <c r="L720" s="3" t="n">
        <v>6044</v>
      </c>
      <c r="M720" s="3" t="n">
        <v>15</v>
      </c>
      <c r="N720" s="3" t="n">
        <v>1</v>
      </c>
      <c r="O720" s="3" t="n">
        <v>0</v>
      </c>
      <c r="P720" s="3" t="n">
        <v>0</v>
      </c>
      <c r="Q720" s="3" t="n">
        <v>0</v>
      </c>
      <c r="R720" s="3" t="n">
        <v>0</v>
      </c>
      <c r="S720" s="3" t="n">
        <v>0</v>
      </c>
    </row>
    <row r="721" customFormat="false" ht="15" hidden="false" customHeight="false" outlineLevel="0" collapsed="false">
      <c r="A721" s="3" t="s">
        <v>1818</v>
      </c>
      <c r="B721" s="3" t="s">
        <v>15</v>
      </c>
      <c r="C721" s="3" t="s">
        <v>1819</v>
      </c>
      <c r="D721" s="3" t="s">
        <v>20</v>
      </c>
      <c r="E721" s="3" t="s">
        <v>1753</v>
      </c>
      <c r="F721" s="3" t="n">
        <v>488</v>
      </c>
      <c r="G721" s="3" t="s">
        <v>1820</v>
      </c>
      <c r="H721" s="3" t="n">
        <v>18</v>
      </c>
      <c r="I721" s="3" t="n">
        <v>730</v>
      </c>
      <c r="J721" s="3" t="n">
        <v>930</v>
      </c>
      <c r="K721" s="6" t="n">
        <v>0.78494623655914</v>
      </c>
      <c r="L721" s="3" t="n">
        <v>6044</v>
      </c>
      <c r="M721" s="3" t="n">
        <v>20</v>
      </c>
      <c r="N721" s="3" t="n">
        <v>1</v>
      </c>
      <c r="O721" s="3" t="n">
        <v>0</v>
      </c>
      <c r="P721" s="3" t="n">
        <v>0</v>
      </c>
      <c r="Q721" s="3" t="n">
        <v>0</v>
      </c>
      <c r="R721" s="3" t="n">
        <v>0</v>
      </c>
      <c r="S721" s="3" t="n">
        <v>0</v>
      </c>
    </row>
    <row r="722" customFormat="false" ht="15" hidden="false" customHeight="false" outlineLevel="0" collapsed="false">
      <c r="A722" s="3" t="s">
        <v>1821</v>
      </c>
      <c r="B722" s="3" t="s">
        <v>15</v>
      </c>
      <c r="C722" s="3" t="s">
        <v>158</v>
      </c>
      <c r="D722" s="3" t="s">
        <v>20</v>
      </c>
      <c r="E722" s="3" t="s">
        <v>1753</v>
      </c>
      <c r="F722" s="3" t="n">
        <v>488</v>
      </c>
      <c r="G722" s="3" t="s">
        <v>1822</v>
      </c>
      <c r="H722" s="3" t="n">
        <v>15</v>
      </c>
      <c r="I722" s="3" t="n">
        <v>26</v>
      </c>
      <c r="J722" s="3" t="n">
        <v>285</v>
      </c>
      <c r="K722" s="6" t="n">
        <v>0.0912280701754386</v>
      </c>
      <c r="L722" s="3" t="n">
        <v>364</v>
      </c>
      <c r="M722" s="3" t="n">
        <v>10</v>
      </c>
      <c r="N722" s="3" t="n">
        <v>1</v>
      </c>
      <c r="O722" s="3" t="n">
        <v>0</v>
      </c>
      <c r="P722" s="3" t="n">
        <v>0</v>
      </c>
      <c r="Q722" s="3" t="n">
        <v>1</v>
      </c>
      <c r="R722" s="3" t="n">
        <v>0</v>
      </c>
      <c r="S722" s="3" t="n">
        <v>0</v>
      </c>
    </row>
    <row r="723" customFormat="false" ht="15" hidden="false" customHeight="false" outlineLevel="0" collapsed="false">
      <c r="A723" s="3" t="s">
        <v>1823</v>
      </c>
      <c r="B723" s="3" t="s">
        <v>15</v>
      </c>
      <c r="C723" s="3" t="s">
        <v>189</v>
      </c>
      <c r="D723" s="3" t="s">
        <v>20</v>
      </c>
      <c r="E723" s="3" t="s">
        <v>1753</v>
      </c>
      <c r="F723" s="3" t="n">
        <v>488</v>
      </c>
      <c r="G723" s="3" t="s">
        <v>1824</v>
      </c>
      <c r="H723" s="3" t="n">
        <v>15</v>
      </c>
      <c r="I723" s="3" t="n">
        <v>921</v>
      </c>
      <c r="J723" s="3" t="n">
        <v>1505</v>
      </c>
      <c r="K723" s="6" t="n">
        <v>0.611960132890365</v>
      </c>
      <c r="L723" s="3" t="n">
        <v>8934</v>
      </c>
      <c r="M723" s="3" t="n">
        <v>13</v>
      </c>
      <c r="N723" s="3" t="n">
        <v>0</v>
      </c>
      <c r="O723" s="3" t="n">
        <v>0</v>
      </c>
      <c r="P723" s="3" t="n">
        <v>0</v>
      </c>
      <c r="Q723" s="3" t="n">
        <v>0</v>
      </c>
      <c r="R723" s="3" t="n">
        <v>0</v>
      </c>
      <c r="S723" s="3" t="n">
        <v>0</v>
      </c>
    </row>
    <row r="724" customFormat="false" ht="15" hidden="false" customHeight="false" outlineLevel="0" collapsed="false">
      <c r="A724" s="3" t="s">
        <v>1825</v>
      </c>
      <c r="B724" s="3" t="s">
        <v>15</v>
      </c>
      <c r="C724" s="3" t="s">
        <v>1826</v>
      </c>
      <c r="D724" s="3" t="s">
        <v>14</v>
      </c>
      <c r="E724" s="3" t="s">
        <v>1753</v>
      </c>
      <c r="F724" s="3" t="n">
        <v>488</v>
      </c>
      <c r="G724" s="3" t="s">
        <v>1827</v>
      </c>
      <c r="H724" s="3" t="n">
        <v>16</v>
      </c>
      <c r="I724" s="3" t="n">
        <v>1190</v>
      </c>
      <c r="J724" s="3" t="n">
        <v>2950</v>
      </c>
      <c r="K724" s="6" t="n">
        <v>0.403389830508475</v>
      </c>
      <c r="L724" s="3" t="n">
        <v>4275</v>
      </c>
      <c r="M724" s="3" t="n">
        <v>21</v>
      </c>
      <c r="N724" s="3" t="n">
        <v>1</v>
      </c>
      <c r="O724" s="3" t="n">
        <v>0</v>
      </c>
      <c r="P724" s="3" t="n">
        <v>0</v>
      </c>
      <c r="Q724" s="3" t="n">
        <v>0</v>
      </c>
      <c r="R724" s="3" t="n">
        <v>0</v>
      </c>
      <c r="S724" s="3" t="n">
        <v>0</v>
      </c>
    </row>
    <row r="725" customFormat="false" ht="15" hidden="false" customHeight="false" outlineLevel="0" collapsed="false">
      <c r="A725" s="3" t="s">
        <v>1828</v>
      </c>
      <c r="B725" s="3" t="s">
        <v>15</v>
      </c>
      <c r="C725" s="3" t="s">
        <v>138</v>
      </c>
      <c r="D725" s="3" t="s">
        <v>16</v>
      </c>
      <c r="E725" s="3" t="s">
        <v>1753</v>
      </c>
      <c r="F725" s="3" t="n">
        <v>488</v>
      </c>
      <c r="G725" s="3" t="s">
        <v>1829</v>
      </c>
      <c r="H725" s="3" t="n">
        <v>15</v>
      </c>
      <c r="I725" s="3" t="n">
        <v>182</v>
      </c>
      <c r="J725" s="3" t="n">
        <v>1272</v>
      </c>
      <c r="K725" s="6" t="n">
        <v>0.143081761006289</v>
      </c>
      <c r="L725" s="3" t="n">
        <v>1387</v>
      </c>
      <c r="M725" s="3" t="n">
        <v>15</v>
      </c>
      <c r="N725" s="3" t="n">
        <v>1</v>
      </c>
      <c r="O725" s="3" t="n">
        <v>0</v>
      </c>
      <c r="P725" s="3" t="n">
        <v>0</v>
      </c>
      <c r="Q725" s="3" t="n">
        <v>0</v>
      </c>
      <c r="R725" s="3" t="n">
        <v>0</v>
      </c>
      <c r="S725" s="3" t="n">
        <v>0</v>
      </c>
    </row>
    <row r="726" customFormat="false" ht="15" hidden="false" customHeight="false" outlineLevel="0" collapsed="false">
      <c r="A726" s="3" t="s">
        <v>1830</v>
      </c>
      <c r="B726" s="3" t="s">
        <v>15</v>
      </c>
      <c r="C726" s="3" t="s">
        <v>1819</v>
      </c>
      <c r="D726" s="3" t="s">
        <v>28</v>
      </c>
      <c r="E726" s="3" t="s">
        <v>1753</v>
      </c>
      <c r="F726" s="3" t="n">
        <v>488</v>
      </c>
      <c r="G726" s="3" t="s">
        <v>1831</v>
      </c>
      <c r="H726" s="3" t="n">
        <v>15</v>
      </c>
      <c r="I726" s="3" t="n">
        <v>835</v>
      </c>
      <c r="J726" s="3" t="n">
        <v>930</v>
      </c>
      <c r="K726" s="6" t="n">
        <v>0.897849462365591</v>
      </c>
      <c r="L726" s="3" t="n">
        <v>6913</v>
      </c>
      <c r="M726" s="3" t="n">
        <v>20</v>
      </c>
      <c r="N726" s="3" t="n">
        <v>0</v>
      </c>
      <c r="O726" s="3" t="n">
        <v>0</v>
      </c>
      <c r="P726" s="3" t="n">
        <v>0</v>
      </c>
      <c r="Q726" s="3" t="n">
        <v>0</v>
      </c>
      <c r="R726" s="3" t="n">
        <v>0</v>
      </c>
      <c r="S726" s="3" t="n">
        <v>0</v>
      </c>
    </row>
    <row r="727" customFormat="false" ht="15" hidden="false" customHeight="false" outlineLevel="0" collapsed="false">
      <c r="A727" s="3" t="s">
        <v>1832</v>
      </c>
      <c r="B727" s="3" t="s">
        <v>23</v>
      </c>
      <c r="C727" s="3" t="s">
        <v>503</v>
      </c>
      <c r="D727" s="3" t="s">
        <v>18</v>
      </c>
      <c r="E727" s="3" t="s">
        <v>1833</v>
      </c>
      <c r="F727" s="3" t="n">
        <v>489</v>
      </c>
      <c r="G727" s="3" t="s">
        <v>1834</v>
      </c>
      <c r="H727" s="3" t="n">
        <v>18</v>
      </c>
      <c r="I727" s="3" t="n">
        <v>914</v>
      </c>
      <c r="J727" s="3" t="n">
        <v>1321</v>
      </c>
      <c r="K727" s="6" t="n">
        <v>0.691900075700227</v>
      </c>
      <c r="L727" s="3" t="n">
        <v>8302</v>
      </c>
      <c r="M727" s="3" t="n">
        <v>14</v>
      </c>
      <c r="N727" s="3" t="n">
        <v>0</v>
      </c>
      <c r="O727" s="3" t="n">
        <v>0</v>
      </c>
      <c r="P727" s="3" t="n">
        <v>0</v>
      </c>
      <c r="Q727" s="3" t="n">
        <v>0</v>
      </c>
      <c r="R727" s="3" t="n">
        <v>0</v>
      </c>
      <c r="S727" s="3" t="n">
        <v>0</v>
      </c>
    </row>
    <row r="728" customFormat="false" ht="15" hidden="false" customHeight="false" outlineLevel="0" collapsed="false">
      <c r="A728" s="3" t="s">
        <v>1835</v>
      </c>
      <c r="B728" s="3" t="s">
        <v>13</v>
      </c>
      <c r="C728" s="3" t="s">
        <v>170</v>
      </c>
      <c r="D728" s="3" t="s">
        <v>16</v>
      </c>
      <c r="E728" s="3" t="s">
        <v>1833</v>
      </c>
      <c r="F728" s="3" t="n">
        <v>489</v>
      </c>
      <c r="G728" s="3" t="s">
        <v>1836</v>
      </c>
      <c r="H728" s="3" t="n">
        <v>19</v>
      </c>
      <c r="I728" s="3" t="n">
        <v>1324</v>
      </c>
      <c r="J728" s="3" t="n">
        <v>1700</v>
      </c>
      <c r="K728" s="6" t="n">
        <v>0.778823529411765</v>
      </c>
      <c r="L728" s="3" t="n">
        <v>13084</v>
      </c>
      <c r="M728" s="3" t="n">
        <v>12</v>
      </c>
      <c r="N728" s="3" t="n">
        <v>0</v>
      </c>
      <c r="O728" s="3" t="n">
        <v>0</v>
      </c>
      <c r="P728" s="3" t="n">
        <v>0</v>
      </c>
      <c r="Q728" s="3" t="n">
        <v>0</v>
      </c>
      <c r="R728" s="3" t="n">
        <v>0</v>
      </c>
      <c r="S728" s="3" t="n">
        <v>0</v>
      </c>
    </row>
    <row r="729" customFormat="false" ht="15" hidden="false" customHeight="false" outlineLevel="0" collapsed="false">
      <c r="A729" s="3" t="s">
        <v>1837</v>
      </c>
      <c r="B729" s="3" t="s">
        <v>13</v>
      </c>
      <c r="C729" s="3" t="s">
        <v>170</v>
      </c>
      <c r="D729" s="3" t="s">
        <v>16</v>
      </c>
      <c r="E729" s="3" t="s">
        <v>1833</v>
      </c>
      <c r="F729" s="3" t="n">
        <v>489</v>
      </c>
      <c r="G729" s="3" t="s">
        <v>1838</v>
      </c>
      <c r="H729" s="3" t="n">
        <v>19</v>
      </c>
      <c r="I729" s="3" t="n">
        <v>1324</v>
      </c>
      <c r="J729" s="3" t="n">
        <v>1700</v>
      </c>
      <c r="K729" s="6" t="n">
        <v>0.778823529411765</v>
      </c>
      <c r="L729" s="3" t="n">
        <v>13084</v>
      </c>
      <c r="M729" s="3" t="n">
        <v>12</v>
      </c>
      <c r="N729" s="3" t="n">
        <v>0</v>
      </c>
      <c r="O729" s="3" t="n">
        <v>0</v>
      </c>
      <c r="P729" s="3" t="n">
        <v>0</v>
      </c>
      <c r="Q729" s="3" t="n">
        <v>0</v>
      </c>
      <c r="R729" s="3" t="n">
        <v>0</v>
      </c>
      <c r="S729" s="3" t="n">
        <v>0</v>
      </c>
    </row>
    <row r="730" customFormat="false" ht="15" hidden="false" customHeight="false" outlineLevel="0" collapsed="false">
      <c r="A730" s="3" t="s">
        <v>1421</v>
      </c>
      <c r="B730" s="3" t="s">
        <v>13</v>
      </c>
      <c r="C730" s="3" t="s">
        <v>170</v>
      </c>
      <c r="D730" s="3" t="s">
        <v>16</v>
      </c>
      <c r="E730" s="3" t="s">
        <v>1833</v>
      </c>
      <c r="F730" s="3" t="n">
        <v>489</v>
      </c>
      <c r="G730" s="3" t="s">
        <v>1839</v>
      </c>
      <c r="H730" s="3" t="n">
        <v>25</v>
      </c>
      <c r="I730" s="3" t="n">
        <v>1324</v>
      </c>
      <c r="J730" s="3" t="n">
        <v>1700</v>
      </c>
      <c r="K730" s="6" t="n">
        <v>0.778823529411765</v>
      </c>
      <c r="L730" s="3" t="n">
        <v>13084</v>
      </c>
      <c r="M730" s="3" t="n">
        <v>12</v>
      </c>
      <c r="N730" s="3" t="n">
        <v>0</v>
      </c>
      <c r="O730" s="3" t="n">
        <v>0</v>
      </c>
      <c r="P730" s="3" t="n">
        <v>0</v>
      </c>
      <c r="Q730" s="3" t="n">
        <v>0</v>
      </c>
      <c r="R730" s="3" t="n">
        <v>0</v>
      </c>
      <c r="S730" s="3" t="n">
        <v>0</v>
      </c>
    </row>
    <row r="731" customFormat="false" ht="15" hidden="false" customHeight="false" outlineLevel="0" collapsed="false">
      <c r="A731" s="3" t="s">
        <v>1840</v>
      </c>
      <c r="B731" s="3" t="s">
        <v>13</v>
      </c>
      <c r="C731" s="3" t="s">
        <v>170</v>
      </c>
      <c r="D731" s="3" t="s">
        <v>16</v>
      </c>
      <c r="E731" s="3" t="s">
        <v>1833</v>
      </c>
      <c r="F731" s="3" t="n">
        <v>489</v>
      </c>
      <c r="G731" s="3" t="s">
        <v>1841</v>
      </c>
      <c r="H731" s="3" t="n">
        <v>22</v>
      </c>
      <c r="I731" s="3" t="n">
        <v>1324</v>
      </c>
      <c r="J731" s="3" t="n">
        <v>1700</v>
      </c>
      <c r="K731" s="6" t="n">
        <v>0.778823529411765</v>
      </c>
      <c r="L731" s="3" t="n">
        <v>13084</v>
      </c>
      <c r="M731" s="3" t="n">
        <v>12</v>
      </c>
      <c r="N731" s="3" t="n">
        <v>0</v>
      </c>
      <c r="O731" s="3" t="n">
        <v>0</v>
      </c>
      <c r="P731" s="3" t="n">
        <v>0</v>
      </c>
      <c r="Q731" s="3" t="n">
        <v>0</v>
      </c>
      <c r="R731" s="3" t="n">
        <v>0</v>
      </c>
      <c r="S731" s="3" t="n">
        <v>0</v>
      </c>
    </row>
    <row r="732" customFormat="false" ht="15" hidden="false" customHeight="false" outlineLevel="0" collapsed="false">
      <c r="A732" s="3" t="s">
        <v>1842</v>
      </c>
      <c r="B732" s="3" t="s">
        <v>13</v>
      </c>
      <c r="C732" s="3" t="s">
        <v>92</v>
      </c>
      <c r="D732" s="3" t="s">
        <v>16</v>
      </c>
      <c r="E732" s="3" t="s">
        <v>1833</v>
      </c>
      <c r="F732" s="3" t="n">
        <v>489</v>
      </c>
      <c r="G732" s="3" t="s">
        <v>1843</v>
      </c>
      <c r="H732" s="3" t="n">
        <v>24</v>
      </c>
      <c r="I732" s="3" t="n">
        <v>881</v>
      </c>
      <c r="J732" s="3" t="n">
        <v>1288</v>
      </c>
      <c r="K732" s="6" t="n">
        <v>0.684006211180124</v>
      </c>
      <c r="L732" s="3" t="n">
        <v>8413</v>
      </c>
      <c r="M732" s="3" t="n">
        <v>14</v>
      </c>
      <c r="N732" s="3" t="n">
        <v>0</v>
      </c>
      <c r="O732" s="3" t="n">
        <v>0</v>
      </c>
      <c r="P732" s="3" t="n">
        <v>0</v>
      </c>
      <c r="Q732" s="3" t="n">
        <v>0</v>
      </c>
      <c r="R732" s="3" t="n">
        <v>0</v>
      </c>
      <c r="S732" s="3" t="n">
        <v>0</v>
      </c>
    </row>
    <row r="733" customFormat="false" ht="15" hidden="false" customHeight="false" outlineLevel="0" collapsed="false">
      <c r="A733" s="3" t="s">
        <v>1844</v>
      </c>
      <c r="B733" s="3" t="s">
        <v>39</v>
      </c>
      <c r="C733" s="3" t="s">
        <v>1028</v>
      </c>
      <c r="D733" s="3" t="s">
        <v>16</v>
      </c>
      <c r="E733" s="3" t="s">
        <v>1845</v>
      </c>
      <c r="F733" s="3" t="n">
        <v>490</v>
      </c>
      <c r="G733" s="3" t="s">
        <v>1846</v>
      </c>
      <c r="H733" s="3" t="n">
        <v>45</v>
      </c>
      <c r="I733" s="3" t="n">
        <v>80</v>
      </c>
      <c r="J733" s="3" t="n">
        <v>308</v>
      </c>
      <c r="K733" s="6" t="n">
        <v>0.25974025974026</v>
      </c>
      <c r="L733" s="3" t="n">
        <v>909</v>
      </c>
      <c r="M733" s="3" t="n">
        <v>16</v>
      </c>
      <c r="N733" s="3" t="n">
        <v>0</v>
      </c>
      <c r="O733" s="3" t="n">
        <v>0</v>
      </c>
      <c r="P733" s="3" t="n">
        <v>0</v>
      </c>
      <c r="Q733" s="3" t="n">
        <v>0</v>
      </c>
      <c r="R733" s="3" t="n">
        <v>0</v>
      </c>
      <c r="S733" s="3" t="n">
        <v>0</v>
      </c>
    </row>
    <row r="734" customFormat="false" ht="15" hidden="false" customHeight="false" outlineLevel="0" collapsed="false">
      <c r="A734" s="3" t="s">
        <v>1847</v>
      </c>
      <c r="B734" s="3" t="s">
        <v>23</v>
      </c>
      <c r="C734" s="3" t="s">
        <v>1034</v>
      </c>
      <c r="D734" s="3" t="s">
        <v>16</v>
      </c>
      <c r="E734" s="3" t="s">
        <v>1845</v>
      </c>
      <c r="F734" s="3" t="n">
        <v>490</v>
      </c>
      <c r="G734" s="3" t="s">
        <v>1035</v>
      </c>
      <c r="H734" s="3" t="n">
        <v>21</v>
      </c>
      <c r="I734" s="3" t="n">
        <v>516</v>
      </c>
      <c r="J734" s="3" t="n">
        <v>743</v>
      </c>
      <c r="K734" s="6" t="n">
        <v>0.694481830417227</v>
      </c>
      <c r="L734" s="3" t="n">
        <v>6111</v>
      </c>
      <c r="M734" s="3" t="n">
        <v>12</v>
      </c>
      <c r="N734" s="3" t="n">
        <v>0</v>
      </c>
      <c r="O734" s="3" t="n">
        <v>0</v>
      </c>
      <c r="P734" s="3" t="n">
        <v>0</v>
      </c>
      <c r="Q734" s="3" t="n">
        <v>0</v>
      </c>
      <c r="R734" s="3" t="n">
        <v>0</v>
      </c>
      <c r="S734" s="3" t="n">
        <v>0</v>
      </c>
    </row>
    <row r="735" customFormat="false" ht="15" hidden="false" customHeight="false" outlineLevel="0" collapsed="false">
      <c r="A735" s="3" t="s">
        <v>1848</v>
      </c>
      <c r="B735" s="3" t="s">
        <v>13</v>
      </c>
      <c r="C735" s="3" t="s">
        <v>130</v>
      </c>
      <c r="D735" s="3" t="s">
        <v>16</v>
      </c>
      <c r="E735" s="3" t="s">
        <v>1845</v>
      </c>
      <c r="F735" s="3" t="n">
        <v>490</v>
      </c>
      <c r="G735" s="3" t="s">
        <v>241</v>
      </c>
      <c r="H735" s="3" t="n">
        <v>19</v>
      </c>
      <c r="I735" s="3" t="n">
        <v>252</v>
      </c>
      <c r="J735" s="3" t="n">
        <v>447</v>
      </c>
      <c r="K735" s="6" t="n">
        <v>0.563758389261745</v>
      </c>
      <c r="L735" s="3" t="n">
        <v>3382</v>
      </c>
      <c r="M735" s="3" t="n">
        <v>12</v>
      </c>
      <c r="N735" s="3" t="n">
        <v>0</v>
      </c>
      <c r="O735" s="3" t="n">
        <v>0</v>
      </c>
      <c r="P735" s="3" t="n">
        <v>0</v>
      </c>
      <c r="Q735" s="3" t="n">
        <v>0</v>
      </c>
      <c r="R735" s="3" t="n">
        <v>0</v>
      </c>
      <c r="S735" s="3" t="n">
        <v>0</v>
      </c>
    </row>
    <row r="736" customFormat="false" ht="15" hidden="false" customHeight="false" outlineLevel="0" collapsed="false">
      <c r="A736" s="3" t="s">
        <v>1849</v>
      </c>
      <c r="B736" s="3" t="s">
        <v>17</v>
      </c>
      <c r="C736" s="3" t="s">
        <v>527</v>
      </c>
      <c r="D736" s="3" t="s">
        <v>14</v>
      </c>
      <c r="E736" s="3" t="s">
        <v>1845</v>
      </c>
      <c r="F736" s="3" t="n">
        <v>490</v>
      </c>
      <c r="G736" s="3" t="s">
        <v>1850</v>
      </c>
      <c r="H736" s="3" t="n">
        <v>15</v>
      </c>
      <c r="I736" s="3" t="n">
        <v>269</v>
      </c>
      <c r="J736" s="3" t="n">
        <v>464</v>
      </c>
      <c r="K736" s="6" t="n">
        <v>0.579741379310345</v>
      </c>
      <c r="L736" s="3" t="n">
        <v>3768</v>
      </c>
      <c r="M736" s="3" t="n">
        <v>10</v>
      </c>
      <c r="N736" s="3" t="n">
        <v>0</v>
      </c>
      <c r="O736" s="3" t="n">
        <v>0</v>
      </c>
      <c r="P736" s="3" t="n">
        <v>0</v>
      </c>
      <c r="Q736" s="3" t="n">
        <v>0</v>
      </c>
      <c r="R736" s="3" t="n">
        <v>0</v>
      </c>
      <c r="S736" s="3" t="n">
        <v>0</v>
      </c>
    </row>
    <row r="737" customFormat="false" ht="15" hidden="false" customHeight="false" outlineLevel="0" collapsed="false">
      <c r="A737" s="3" t="s">
        <v>1851</v>
      </c>
      <c r="B737" s="3" t="s">
        <v>17</v>
      </c>
      <c r="C737" s="3" t="s">
        <v>527</v>
      </c>
      <c r="D737" s="3" t="s">
        <v>14</v>
      </c>
      <c r="E737" s="3" t="s">
        <v>1852</v>
      </c>
      <c r="F737" s="3" t="n">
        <v>491</v>
      </c>
      <c r="G737" s="3" t="s">
        <v>1853</v>
      </c>
      <c r="H737" s="3" t="n">
        <v>15</v>
      </c>
      <c r="I737" s="3" t="n">
        <v>434</v>
      </c>
      <c r="J737" s="3" t="n">
        <v>464</v>
      </c>
      <c r="K737" s="6" t="n">
        <v>0.935344827586207</v>
      </c>
      <c r="L737" s="3" t="n">
        <v>6079</v>
      </c>
      <c r="M737" s="3" t="n">
        <v>10</v>
      </c>
      <c r="N737" s="3" t="n">
        <v>1</v>
      </c>
      <c r="O737" s="3" t="n">
        <v>0</v>
      </c>
      <c r="P737" s="3" t="n">
        <v>0</v>
      </c>
      <c r="Q737" s="3" t="n">
        <v>0</v>
      </c>
      <c r="R737" s="3" t="n">
        <v>0</v>
      </c>
      <c r="S737" s="3" t="n">
        <v>0</v>
      </c>
    </row>
    <row r="738" customFormat="false" ht="15" hidden="false" customHeight="false" outlineLevel="0" collapsed="false">
      <c r="A738" s="3" t="s">
        <v>1854</v>
      </c>
      <c r="B738" s="3" t="s">
        <v>17</v>
      </c>
      <c r="C738" s="3" t="s">
        <v>527</v>
      </c>
      <c r="D738" s="3" t="s">
        <v>14</v>
      </c>
      <c r="E738" s="3" t="s">
        <v>1852</v>
      </c>
      <c r="F738" s="3" t="n">
        <v>491</v>
      </c>
      <c r="G738" s="3" t="s">
        <v>1855</v>
      </c>
      <c r="H738" s="3" t="n">
        <v>15</v>
      </c>
      <c r="I738" s="3" t="n">
        <v>434</v>
      </c>
      <c r="J738" s="3" t="n">
        <v>464</v>
      </c>
      <c r="K738" s="6" t="n">
        <v>0.935344827586207</v>
      </c>
      <c r="L738" s="3" t="n">
        <v>6079</v>
      </c>
      <c r="M738" s="3" t="n">
        <v>10</v>
      </c>
      <c r="N738" s="3" t="n">
        <v>1</v>
      </c>
      <c r="O738" s="3" t="n">
        <v>0</v>
      </c>
      <c r="P738" s="3" t="n">
        <v>0</v>
      </c>
      <c r="Q738" s="3" t="n">
        <v>0</v>
      </c>
      <c r="R738" s="3" t="n">
        <v>0</v>
      </c>
      <c r="S738" s="3" t="n">
        <v>0</v>
      </c>
    </row>
    <row r="739" customFormat="false" ht="15" hidden="false" customHeight="false" outlineLevel="0" collapsed="false">
      <c r="A739" s="3" t="s">
        <v>1856</v>
      </c>
      <c r="B739" s="3" t="s">
        <v>17</v>
      </c>
      <c r="C739" s="3" t="s">
        <v>527</v>
      </c>
      <c r="D739" s="3" t="s">
        <v>14</v>
      </c>
      <c r="E739" s="3" t="s">
        <v>1852</v>
      </c>
      <c r="F739" s="3" t="n">
        <v>491</v>
      </c>
      <c r="G739" s="3" t="s">
        <v>1857</v>
      </c>
      <c r="H739" s="3" t="n">
        <v>15</v>
      </c>
      <c r="I739" s="3" t="n">
        <v>434</v>
      </c>
      <c r="J739" s="3" t="n">
        <v>464</v>
      </c>
      <c r="K739" s="6" t="n">
        <v>0.935344827586207</v>
      </c>
      <c r="L739" s="3" t="n">
        <v>6079</v>
      </c>
      <c r="M739" s="3" t="n">
        <v>10</v>
      </c>
      <c r="N739" s="3" t="n">
        <v>1</v>
      </c>
      <c r="O739" s="3" t="n">
        <v>0</v>
      </c>
      <c r="P739" s="3" t="n">
        <v>0</v>
      </c>
      <c r="Q739" s="3" t="n">
        <v>0</v>
      </c>
      <c r="R739" s="3" t="n">
        <v>0</v>
      </c>
      <c r="S739" s="3" t="n">
        <v>0</v>
      </c>
    </row>
    <row r="740" customFormat="false" ht="15" hidden="false" customHeight="false" outlineLevel="0" collapsed="false">
      <c r="A740" s="3" t="s">
        <v>1858</v>
      </c>
      <c r="B740" s="3" t="s">
        <v>17</v>
      </c>
      <c r="C740" s="3" t="s">
        <v>527</v>
      </c>
      <c r="D740" s="3" t="s">
        <v>14</v>
      </c>
      <c r="E740" s="3" t="s">
        <v>1852</v>
      </c>
      <c r="F740" s="3" t="n">
        <v>491</v>
      </c>
      <c r="G740" s="3" t="s">
        <v>1859</v>
      </c>
      <c r="H740" s="3" t="n">
        <v>15</v>
      </c>
      <c r="I740" s="3" t="n">
        <v>434</v>
      </c>
      <c r="J740" s="3" t="n">
        <v>464</v>
      </c>
      <c r="K740" s="6" t="n">
        <v>0.935344827586207</v>
      </c>
      <c r="L740" s="3" t="n">
        <v>6079</v>
      </c>
      <c r="M740" s="3" t="n">
        <v>10</v>
      </c>
      <c r="N740" s="3" t="n">
        <v>0</v>
      </c>
      <c r="O740" s="3" t="n">
        <v>0</v>
      </c>
      <c r="P740" s="3" t="n">
        <v>0</v>
      </c>
      <c r="Q740" s="3" t="n">
        <v>0</v>
      </c>
      <c r="R740" s="3" t="n">
        <v>0</v>
      </c>
      <c r="S740" s="3" t="n">
        <v>0</v>
      </c>
    </row>
    <row r="741" customFormat="false" ht="15" hidden="false" customHeight="false" outlineLevel="0" collapsed="false">
      <c r="A741" s="3" t="s">
        <v>1860</v>
      </c>
      <c r="B741" s="3" t="s">
        <v>35</v>
      </c>
      <c r="C741" s="3" t="s">
        <v>1861</v>
      </c>
      <c r="D741" s="3" t="s">
        <v>16</v>
      </c>
      <c r="E741" s="3" t="s">
        <v>1862</v>
      </c>
      <c r="F741" s="3" t="n">
        <v>492</v>
      </c>
      <c r="G741" s="3" t="s">
        <v>1863</v>
      </c>
      <c r="H741" s="3" t="n">
        <v>69</v>
      </c>
      <c r="I741" s="3" t="n">
        <v>726</v>
      </c>
      <c r="J741" s="3" t="n">
        <v>1050</v>
      </c>
      <c r="K741" s="6" t="n">
        <v>0.691428571428571</v>
      </c>
      <c r="L741" s="3" t="n">
        <v>4840</v>
      </c>
      <c r="M741" s="3" t="n">
        <v>29</v>
      </c>
      <c r="N741" s="3" t="n">
        <v>2</v>
      </c>
      <c r="O741" s="3" t="n">
        <v>0</v>
      </c>
      <c r="P741" s="3" t="n">
        <v>0</v>
      </c>
      <c r="Q741" s="3" t="n">
        <v>0</v>
      </c>
      <c r="R741" s="3" t="n">
        <v>0</v>
      </c>
      <c r="S741" s="3" t="n">
        <v>0</v>
      </c>
    </row>
    <row r="742" customFormat="false" ht="15" hidden="false" customHeight="false" outlineLevel="0" collapsed="false">
      <c r="A742" s="3" t="s">
        <v>1864</v>
      </c>
      <c r="B742" s="3" t="s">
        <v>35</v>
      </c>
      <c r="C742" s="3" t="s">
        <v>1861</v>
      </c>
      <c r="D742" s="3" t="s">
        <v>16</v>
      </c>
      <c r="E742" s="3" t="s">
        <v>1862</v>
      </c>
      <c r="F742" s="3" t="n">
        <v>492</v>
      </c>
      <c r="G742" s="3" t="s">
        <v>1865</v>
      </c>
      <c r="H742" s="3" t="n">
        <v>74</v>
      </c>
      <c r="I742" s="3" t="n">
        <v>726</v>
      </c>
      <c r="J742" s="3" t="n">
        <v>1050</v>
      </c>
      <c r="K742" s="6" t="n">
        <v>0.691428571428571</v>
      </c>
      <c r="L742" s="3" t="n">
        <v>4840</v>
      </c>
      <c r="M742" s="3" t="n">
        <v>29</v>
      </c>
      <c r="N742" s="3" t="n">
        <v>2</v>
      </c>
      <c r="O742" s="3" t="n">
        <v>0</v>
      </c>
      <c r="P742" s="3" t="n">
        <v>0</v>
      </c>
      <c r="Q742" s="3" t="n">
        <v>0</v>
      </c>
      <c r="R742" s="3" t="n">
        <v>0</v>
      </c>
      <c r="S742" s="3" t="n">
        <v>0</v>
      </c>
    </row>
    <row r="743" customFormat="false" ht="15" hidden="false" customHeight="false" outlineLevel="0" collapsed="false">
      <c r="A743" s="3" t="s">
        <v>1866</v>
      </c>
      <c r="B743" s="3" t="s">
        <v>25</v>
      </c>
      <c r="C743" s="3" t="s">
        <v>1867</v>
      </c>
      <c r="D743" s="3" t="s">
        <v>18</v>
      </c>
      <c r="E743" s="3" t="s">
        <v>1868</v>
      </c>
      <c r="F743" s="3" t="n">
        <v>493</v>
      </c>
      <c r="G743" s="3" t="s">
        <v>1869</v>
      </c>
      <c r="H743" s="3" t="n">
        <v>58</v>
      </c>
      <c r="I743" s="3" t="n">
        <v>184</v>
      </c>
      <c r="J743" s="3" t="n">
        <v>202</v>
      </c>
      <c r="K743" s="6" t="n">
        <v>0.910891089108911</v>
      </c>
      <c r="L743" s="3" t="n">
        <v>9108</v>
      </c>
      <c r="M743" s="3" t="n">
        <v>18</v>
      </c>
      <c r="N743" s="3" t="n">
        <v>1</v>
      </c>
      <c r="O743" s="3" t="n">
        <v>0</v>
      </c>
      <c r="P743" s="3" t="n">
        <v>0</v>
      </c>
      <c r="Q743" s="3" t="n">
        <v>0</v>
      </c>
      <c r="R743" s="3" t="n">
        <v>0</v>
      </c>
      <c r="S743" s="3" t="n">
        <v>0</v>
      </c>
    </row>
    <row r="744" customFormat="false" ht="15" hidden="false" customHeight="false" outlineLevel="0" collapsed="false">
      <c r="A744" s="3" t="s">
        <v>1870</v>
      </c>
      <c r="B744" s="3" t="s">
        <v>44</v>
      </c>
      <c r="C744" s="3" t="s">
        <v>1870</v>
      </c>
      <c r="D744" s="3" t="s">
        <v>16</v>
      </c>
      <c r="E744" s="3" t="s">
        <v>1871</v>
      </c>
      <c r="F744" s="3" t="n">
        <v>494</v>
      </c>
      <c r="G744" s="3" t="s">
        <v>1872</v>
      </c>
      <c r="H744" s="3" t="n">
        <v>71</v>
      </c>
      <c r="I744" s="3" t="n">
        <v>2830</v>
      </c>
      <c r="J744" s="3" t="n">
        <v>3530</v>
      </c>
      <c r="K744" s="6" t="n">
        <v>0.801699716713881</v>
      </c>
      <c r="L744" s="3" t="n">
        <v>5932</v>
      </c>
      <c r="M744" s="3" t="n">
        <v>21</v>
      </c>
      <c r="N744" s="3" t="n">
        <v>0</v>
      </c>
      <c r="O744" s="3" t="n">
        <v>0</v>
      </c>
      <c r="P744" s="3" t="n">
        <v>0</v>
      </c>
      <c r="Q744" s="3" t="n">
        <v>0</v>
      </c>
      <c r="R744" s="3" t="n">
        <v>0</v>
      </c>
      <c r="S744" s="3" t="n">
        <v>0</v>
      </c>
    </row>
    <row r="745" customFormat="false" ht="15" hidden="false" customHeight="false" outlineLevel="0" collapsed="false">
      <c r="A745" s="3" t="s">
        <v>1873</v>
      </c>
      <c r="B745" s="3" t="s">
        <v>54</v>
      </c>
      <c r="C745" s="3" t="s">
        <v>1873</v>
      </c>
      <c r="D745" s="3" t="s">
        <v>16</v>
      </c>
      <c r="E745" s="3" t="s">
        <v>1871</v>
      </c>
      <c r="F745" s="3" t="n">
        <v>494</v>
      </c>
      <c r="G745" s="3" t="s">
        <v>1874</v>
      </c>
      <c r="H745" s="3" t="n">
        <v>60</v>
      </c>
      <c r="I745" s="3" t="n">
        <v>3937</v>
      </c>
      <c r="J745" s="3" t="n">
        <v>4500</v>
      </c>
      <c r="K745" s="6" t="n">
        <v>0.874888888888889</v>
      </c>
      <c r="L745" s="3" t="n">
        <v>10279</v>
      </c>
      <c r="M745" s="3" t="n">
        <v>30</v>
      </c>
      <c r="N745" s="3" t="n">
        <v>0</v>
      </c>
      <c r="O745" s="3" t="n">
        <v>0</v>
      </c>
      <c r="P745" s="3" t="n">
        <v>0</v>
      </c>
      <c r="Q745" s="3" t="n">
        <v>0</v>
      </c>
      <c r="R745" s="3" t="n">
        <v>0</v>
      </c>
      <c r="S745" s="3" t="n">
        <v>0</v>
      </c>
    </row>
    <row r="746" customFormat="false" ht="15" hidden="false" customHeight="false" outlineLevel="0" collapsed="false">
      <c r="A746" s="3" t="s">
        <v>1875</v>
      </c>
      <c r="B746" s="3" t="s">
        <v>19</v>
      </c>
      <c r="C746" s="3" t="s">
        <v>1876</v>
      </c>
      <c r="D746" s="3" t="s">
        <v>18</v>
      </c>
      <c r="E746" s="3" t="s">
        <v>1877</v>
      </c>
      <c r="F746" s="3" t="n">
        <v>495</v>
      </c>
      <c r="G746" s="3" t="s">
        <v>1878</v>
      </c>
      <c r="H746" s="3" t="n">
        <v>23</v>
      </c>
      <c r="I746" s="3" t="n">
        <v>84</v>
      </c>
      <c r="J746" s="3" t="n">
        <v>120</v>
      </c>
      <c r="K746" s="6" t="n">
        <v>0.7</v>
      </c>
      <c r="L746" s="3" t="n">
        <v>1120</v>
      </c>
      <c r="M746" s="3" t="n">
        <v>12</v>
      </c>
      <c r="N746" s="3" t="n">
        <v>0</v>
      </c>
      <c r="O746" s="3" t="n">
        <v>0</v>
      </c>
      <c r="P746" s="3" t="n">
        <v>0</v>
      </c>
      <c r="Q746" s="3" t="n">
        <v>0</v>
      </c>
      <c r="R746" s="3" t="n">
        <v>0</v>
      </c>
      <c r="S746" s="3" t="n">
        <v>0</v>
      </c>
    </row>
    <row r="747" customFormat="false" ht="15" hidden="false" customHeight="false" outlineLevel="0" collapsed="false">
      <c r="A747" s="3" t="s">
        <v>1879</v>
      </c>
      <c r="B747" s="3" t="s">
        <v>17</v>
      </c>
      <c r="C747" s="3" t="s">
        <v>175</v>
      </c>
      <c r="D747" s="3" t="s">
        <v>26</v>
      </c>
      <c r="E747" s="3" t="s">
        <v>1880</v>
      </c>
      <c r="F747" s="3" t="n">
        <v>496</v>
      </c>
      <c r="G747" s="3" t="s">
        <v>1881</v>
      </c>
      <c r="H747" s="3" t="n">
        <v>15</v>
      </c>
      <c r="I747" s="3" t="n">
        <v>285</v>
      </c>
      <c r="J747" s="3" t="n">
        <v>285</v>
      </c>
      <c r="K747" s="6" t="n">
        <v>1</v>
      </c>
      <c r="L747" s="3" t="n">
        <v>4000</v>
      </c>
      <c r="M747" s="3" t="n">
        <v>10</v>
      </c>
      <c r="N747" s="3" t="n">
        <v>1</v>
      </c>
      <c r="O747" s="3" t="n">
        <v>0</v>
      </c>
      <c r="P747" s="3" t="n">
        <v>0</v>
      </c>
      <c r="Q747" s="3" t="n">
        <v>0</v>
      </c>
      <c r="R747" s="3" t="n">
        <v>0</v>
      </c>
      <c r="S747" s="3" t="n">
        <v>0</v>
      </c>
    </row>
    <row r="748" customFormat="false" ht="15" hidden="false" customHeight="false" outlineLevel="0" collapsed="false">
      <c r="A748" s="3" t="s">
        <v>1882</v>
      </c>
      <c r="B748" s="3" t="s">
        <v>17</v>
      </c>
      <c r="C748" s="3" t="s">
        <v>124</v>
      </c>
      <c r="D748" s="3" t="s">
        <v>26</v>
      </c>
      <c r="E748" s="3" t="s">
        <v>1880</v>
      </c>
      <c r="F748" s="3" t="n">
        <v>496</v>
      </c>
      <c r="G748" s="3" t="s">
        <v>1883</v>
      </c>
      <c r="H748" s="3" t="n">
        <v>20</v>
      </c>
      <c r="I748" s="3" t="n">
        <v>221</v>
      </c>
      <c r="J748" s="3" t="n">
        <v>221</v>
      </c>
      <c r="K748" s="6" t="n">
        <v>1</v>
      </c>
      <c r="L748" s="3" t="n">
        <v>4000</v>
      </c>
      <c r="M748" s="3" t="n">
        <v>10</v>
      </c>
      <c r="N748" s="3" t="n">
        <v>1</v>
      </c>
      <c r="O748" s="3" t="n">
        <v>0</v>
      </c>
      <c r="P748" s="3" t="n">
        <v>0</v>
      </c>
      <c r="Q748" s="3" t="n">
        <v>0</v>
      </c>
      <c r="R748" s="3" t="n">
        <v>0</v>
      </c>
      <c r="S748" s="3" t="n">
        <v>0</v>
      </c>
    </row>
    <row r="749" customFormat="false" ht="15" hidden="false" customHeight="false" outlineLevel="0" collapsed="false">
      <c r="A749" s="3" t="s">
        <v>1884</v>
      </c>
      <c r="B749" s="3" t="s">
        <v>17</v>
      </c>
      <c r="C749" s="3" t="s">
        <v>175</v>
      </c>
      <c r="D749" s="3" t="s">
        <v>26</v>
      </c>
      <c r="E749" s="3" t="s">
        <v>1880</v>
      </c>
      <c r="F749" s="3" t="n">
        <v>496</v>
      </c>
      <c r="G749" s="3" t="s">
        <v>1885</v>
      </c>
      <c r="H749" s="3" t="n">
        <v>16</v>
      </c>
      <c r="I749" s="3" t="n">
        <v>285</v>
      </c>
      <c r="J749" s="3" t="n">
        <v>285</v>
      </c>
      <c r="K749" s="6" t="n">
        <v>1</v>
      </c>
      <c r="L749" s="3" t="n">
        <v>4000</v>
      </c>
      <c r="M749" s="3" t="n">
        <v>10</v>
      </c>
      <c r="N749" s="3" t="n">
        <v>3</v>
      </c>
      <c r="O749" s="3" t="n">
        <v>0</v>
      </c>
      <c r="P749" s="3" t="n">
        <v>0</v>
      </c>
      <c r="Q749" s="3" t="n">
        <v>2</v>
      </c>
      <c r="R749" s="3" t="n">
        <v>0</v>
      </c>
      <c r="S749" s="3" t="n">
        <v>0</v>
      </c>
    </row>
    <row r="750" customFormat="false" ht="15" hidden="false" customHeight="false" outlineLevel="0" collapsed="false">
      <c r="A750" s="3" t="s">
        <v>1886</v>
      </c>
      <c r="B750" s="3" t="s">
        <v>13</v>
      </c>
      <c r="C750" s="3" t="s">
        <v>92</v>
      </c>
      <c r="D750" s="3" t="s">
        <v>16</v>
      </c>
      <c r="E750" s="3" t="s">
        <v>1887</v>
      </c>
      <c r="F750" s="3" t="n">
        <v>497</v>
      </c>
      <c r="G750" s="3" t="s">
        <v>1888</v>
      </c>
      <c r="H750" s="3" t="n">
        <v>19</v>
      </c>
      <c r="I750" s="3" t="n">
        <v>1167</v>
      </c>
      <c r="J750" s="3" t="n">
        <v>1288</v>
      </c>
      <c r="K750" s="6" t="n">
        <v>0.906055900621118</v>
      </c>
      <c r="L750" s="3" t="n">
        <v>11144</v>
      </c>
      <c r="M750" s="3" t="n">
        <v>14</v>
      </c>
      <c r="N750" s="3" t="n">
        <v>0</v>
      </c>
      <c r="O750" s="3" t="n">
        <v>0</v>
      </c>
      <c r="P750" s="3" t="n">
        <v>0</v>
      </c>
      <c r="Q750" s="3" t="n">
        <v>0</v>
      </c>
      <c r="R750" s="3" t="n">
        <v>0</v>
      </c>
      <c r="S750" s="3" t="n">
        <v>0</v>
      </c>
    </row>
    <row r="751" customFormat="false" ht="15" hidden="false" customHeight="false" outlineLevel="0" collapsed="false">
      <c r="A751" s="3" t="s">
        <v>1889</v>
      </c>
      <c r="B751" s="3" t="s">
        <v>36</v>
      </c>
      <c r="C751" s="3" t="s">
        <v>230</v>
      </c>
      <c r="D751" s="3" t="s">
        <v>14</v>
      </c>
      <c r="E751" s="3" t="s">
        <v>1890</v>
      </c>
      <c r="F751" s="3" t="n">
        <v>499</v>
      </c>
      <c r="G751" s="3" t="s">
        <v>1891</v>
      </c>
      <c r="H751" s="3" t="n">
        <v>17</v>
      </c>
      <c r="I751" s="3" t="n">
        <v>1155</v>
      </c>
      <c r="J751" s="3" t="n">
        <v>1204</v>
      </c>
      <c r="K751" s="6" t="n">
        <v>0.959302325581395</v>
      </c>
      <c r="L751" s="3" t="n">
        <v>9593</v>
      </c>
      <c r="M751" s="3" t="n">
        <v>13</v>
      </c>
      <c r="N751" s="3" t="n">
        <v>1</v>
      </c>
      <c r="O751" s="3" t="n">
        <v>0</v>
      </c>
      <c r="P751" s="3" t="n">
        <v>0</v>
      </c>
      <c r="Q751" s="3" t="n">
        <v>0</v>
      </c>
      <c r="R751" s="3" t="n">
        <v>0</v>
      </c>
      <c r="S751" s="3" t="n">
        <v>0</v>
      </c>
    </row>
    <row r="752" customFormat="false" ht="15" hidden="false" customHeight="false" outlineLevel="0" collapsed="false">
      <c r="A752" s="3" t="s">
        <v>1892</v>
      </c>
      <c r="B752" s="3" t="s">
        <v>36</v>
      </c>
      <c r="C752" s="3" t="s">
        <v>434</v>
      </c>
      <c r="D752" s="3" t="s">
        <v>14</v>
      </c>
      <c r="E752" s="3" t="s">
        <v>1890</v>
      </c>
      <c r="F752" s="3" t="n">
        <v>499</v>
      </c>
      <c r="G752" s="3" t="s">
        <v>1893</v>
      </c>
      <c r="H752" s="3" t="n">
        <v>18</v>
      </c>
      <c r="I752" s="3" t="n">
        <v>915</v>
      </c>
      <c r="J752" s="3" t="n">
        <v>955</v>
      </c>
      <c r="K752" s="6" t="n">
        <v>0.958115183246073</v>
      </c>
      <c r="L752" s="3" t="n">
        <v>9197</v>
      </c>
      <c r="M752" s="3" t="n">
        <v>11</v>
      </c>
      <c r="N752" s="3" t="n">
        <v>1</v>
      </c>
      <c r="O752" s="3" t="n">
        <v>0</v>
      </c>
      <c r="P752" s="3" t="n">
        <v>0</v>
      </c>
      <c r="Q752" s="3" t="n">
        <v>0</v>
      </c>
      <c r="R752" s="3" t="n">
        <v>0</v>
      </c>
      <c r="S752" s="3" t="n">
        <v>0</v>
      </c>
    </row>
    <row r="753" customFormat="false" ht="15" hidden="false" customHeight="false" outlineLevel="0" collapsed="false">
      <c r="A753" s="3" t="s">
        <v>1894</v>
      </c>
      <c r="B753" s="3" t="s">
        <v>23</v>
      </c>
      <c r="C753" s="3" t="s">
        <v>437</v>
      </c>
      <c r="D753" s="3" t="s">
        <v>14</v>
      </c>
      <c r="E753" s="3" t="s">
        <v>1890</v>
      </c>
      <c r="F753" s="3" t="n">
        <v>499</v>
      </c>
      <c r="G753" s="3" t="s">
        <v>1895</v>
      </c>
      <c r="H753" s="3" t="n">
        <v>18</v>
      </c>
      <c r="I753" s="3" t="n">
        <v>710</v>
      </c>
      <c r="J753" s="3" t="n">
        <v>743</v>
      </c>
      <c r="K753" s="6" t="n">
        <v>0.955585464333782</v>
      </c>
      <c r="L753" s="3" t="n">
        <v>8409</v>
      </c>
      <c r="M753" s="3" t="n">
        <v>12</v>
      </c>
      <c r="N753" s="3" t="n">
        <v>2</v>
      </c>
      <c r="O753" s="3" t="n">
        <v>0</v>
      </c>
      <c r="P753" s="3" t="n">
        <v>0</v>
      </c>
      <c r="Q753" s="3" t="n">
        <v>0</v>
      </c>
      <c r="R753" s="3" t="n">
        <v>0</v>
      </c>
      <c r="S753" s="3" t="n">
        <v>0</v>
      </c>
    </row>
    <row r="754" customFormat="false" ht="15" hidden="false" customHeight="false" outlineLevel="0" collapsed="false">
      <c r="A754" s="3" t="s">
        <v>1896</v>
      </c>
      <c r="B754" s="3" t="s">
        <v>23</v>
      </c>
      <c r="C754" s="3" t="s">
        <v>437</v>
      </c>
      <c r="D754" s="3" t="s">
        <v>14</v>
      </c>
      <c r="E754" s="3" t="s">
        <v>1890</v>
      </c>
      <c r="F754" s="3" t="n">
        <v>499</v>
      </c>
      <c r="G754" s="3" t="s">
        <v>1897</v>
      </c>
      <c r="H754" s="3" t="n">
        <v>19</v>
      </c>
      <c r="I754" s="3" t="n">
        <v>710</v>
      </c>
      <c r="J754" s="3" t="n">
        <v>743</v>
      </c>
      <c r="K754" s="6" t="n">
        <v>0.955585464333782</v>
      </c>
      <c r="L754" s="3" t="n">
        <v>8409</v>
      </c>
      <c r="M754" s="3" t="n">
        <v>12</v>
      </c>
      <c r="N754" s="3" t="n">
        <v>1</v>
      </c>
      <c r="O754" s="3" t="n">
        <v>0</v>
      </c>
      <c r="P754" s="3" t="n">
        <v>0</v>
      </c>
      <c r="Q754" s="3" t="n">
        <v>0</v>
      </c>
      <c r="R754" s="3" t="n">
        <v>0</v>
      </c>
      <c r="S754" s="3" t="n">
        <v>0</v>
      </c>
    </row>
    <row r="755" customFormat="false" ht="15" hidden="false" customHeight="false" outlineLevel="0" collapsed="false">
      <c r="A755" s="3" t="s">
        <v>1898</v>
      </c>
      <c r="B755" s="3" t="s">
        <v>23</v>
      </c>
      <c r="C755" s="3" t="s">
        <v>437</v>
      </c>
      <c r="D755" s="3" t="s">
        <v>14</v>
      </c>
      <c r="E755" s="3" t="s">
        <v>1890</v>
      </c>
      <c r="F755" s="3" t="n">
        <v>499</v>
      </c>
      <c r="G755" s="3" t="s">
        <v>1899</v>
      </c>
      <c r="H755" s="3" t="n">
        <v>24</v>
      </c>
      <c r="I755" s="3" t="n">
        <v>710</v>
      </c>
      <c r="J755" s="3" t="n">
        <v>743</v>
      </c>
      <c r="K755" s="6" t="n">
        <v>0.955585464333782</v>
      </c>
      <c r="L755" s="3" t="n">
        <v>8409</v>
      </c>
      <c r="M755" s="3" t="n">
        <v>12</v>
      </c>
      <c r="N755" s="3" t="n">
        <v>1</v>
      </c>
      <c r="O755" s="3" t="n">
        <v>0</v>
      </c>
      <c r="P755" s="3" t="n">
        <v>0</v>
      </c>
      <c r="Q755" s="3" t="n">
        <v>0</v>
      </c>
      <c r="R755" s="3" t="n">
        <v>0</v>
      </c>
      <c r="S755" s="3" t="n">
        <v>0</v>
      </c>
    </row>
    <row r="756" customFormat="false" ht="15" hidden="false" customHeight="false" outlineLevel="0" collapsed="false">
      <c r="A756" s="3" t="s">
        <v>1900</v>
      </c>
      <c r="B756" s="3" t="s">
        <v>36</v>
      </c>
      <c r="C756" s="3" t="s">
        <v>230</v>
      </c>
      <c r="D756" s="3" t="s">
        <v>14</v>
      </c>
      <c r="E756" s="3" t="s">
        <v>1901</v>
      </c>
      <c r="F756" s="3" t="n">
        <v>501</v>
      </c>
      <c r="G756" s="3" t="s">
        <v>1902</v>
      </c>
      <c r="H756" s="3" t="n">
        <v>17</v>
      </c>
      <c r="I756" s="3" t="n">
        <v>1040</v>
      </c>
      <c r="J756" s="3" t="n">
        <v>1204</v>
      </c>
      <c r="K756" s="6" t="n">
        <v>0.863787375415282</v>
      </c>
      <c r="L756" s="3" t="n">
        <v>8637</v>
      </c>
      <c r="M756" s="3" t="n">
        <v>13</v>
      </c>
      <c r="N756" s="3" t="n">
        <v>1</v>
      </c>
      <c r="O756" s="3" t="n">
        <v>0</v>
      </c>
      <c r="P756" s="3" t="n">
        <v>0</v>
      </c>
      <c r="Q756" s="3" t="n">
        <v>0</v>
      </c>
      <c r="R756" s="3" t="n">
        <v>0</v>
      </c>
      <c r="S756" s="3" t="n">
        <v>0</v>
      </c>
    </row>
    <row r="757" customFormat="false" ht="15" hidden="false" customHeight="false" outlineLevel="0" collapsed="false">
      <c r="A757" s="3" t="s">
        <v>1903</v>
      </c>
      <c r="B757" s="3" t="s">
        <v>52</v>
      </c>
      <c r="C757" s="3" t="s">
        <v>398</v>
      </c>
      <c r="D757" s="3" t="s">
        <v>14</v>
      </c>
      <c r="E757" s="3" t="s">
        <v>1901</v>
      </c>
      <c r="F757" s="3" t="n">
        <v>501</v>
      </c>
      <c r="G757" s="3" t="s">
        <v>1904</v>
      </c>
      <c r="H757" s="3" t="n">
        <v>19</v>
      </c>
      <c r="I757" s="3" t="n">
        <v>272</v>
      </c>
      <c r="J757" s="3" t="n">
        <v>385</v>
      </c>
      <c r="K757" s="6" t="n">
        <v>0.706493506493507</v>
      </c>
      <c r="L757" s="3" t="n">
        <v>3267</v>
      </c>
      <c r="M757" s="3" t="n">
        <v>27</v>
      </c>
      <c r="N757" s="3" t="n">
        <v>0</v>
      </c>
      <c r="O757" s="3" t="n">
        <v>0</v>
      </c>
      <c r="P757" s="3" t="n">
        <v>0</v>
      </c>
      <c r="Q757" s="3" t="n">
        <v>0</v>
      </c>
      <c r="R757" s="3" t="n">
        <v>0</v>
      </c>
      <c r="S757" s="3" t="n">
        <v>0</v>
      </c>
    </row>
    <row r="758" customFormat="false" ht="15" hidden="false" customHeight="false" outlineLevel="0" collapsed="false">
      <c r="A758" s="3" t="s">
        <v>1905</v>
      </c>
      <c r="B758" s="3" t="s">
        <v>23</v>
      </c>
      <c r="C758" s="3" t="s">
        <v>437</v>
      </c>
      <c r="D758" s="3" t="s">
        <v>14</v>
      </c>
      <c r="E758" s="3" t="s">
        <v>1901</v>
      </c>
      <c r="F758" s="3" t="n">
        <v>501</v>
      </c>
      <c r="G758" s="3" t="s">
        <v>1906</v>
      </c>
      <c r="H758" s="3" t="n">
        <v>17</v>
      </c>
      <c r="I758" s="3" t="n">
        <v>628</v>
      </c>
      <c r="J758" s="3" t="n">
        <v>743</v>
      </c>
      <c r="K758" s="6" t="n">
        <v>0.845222072678331</v>
      </c>
      <c r="L758" s="3" t="n">
        <v>7437</v>
      </c>
      <c r="M758" s="3" t="n">
        <v>12</v>
      </c>
      <c r="N758" s="3" t="n">
        <v>1</v>
      </c>
      <c r="O758" s="3" t="n">
        <v>0</v>
      </c>
      <c r="P758" s="3" t="n">
        <v>0</v>
      </c>
      <c r="Q758" s="3" t="n">
        <v>0</v>
      </c>
      <c r="R758" s="3" t="n">
        <v>0</v>
      </c>
      <c r="S758" s="3" t="n">
        <v>0</v>
      </c>
    </row>
    <row r="759" customFormat="false" ht="15" hidden="false" customHeight="false" outlineLevel="0" collapsed="false">
      <c r="A759" s="3" t="s">
        <v>1907</v>
      </c>
      <c r="B759" s="3" t="s">
        <v>23</v>
      </c>
      <c r="C759" s="3" t="s">
        <v>437</v>
      </c>
      <c r="D759" s="3" t="s">
        <v>14</v>
      </c>
      <c r="E759" s="3" t="s">
        <v>1901</v>
      </c>
      <c r="F759" s="3" t="n">
        <v>501</v>
      </c>
      <c r="G759" s="3" t="s">
        <v>1908</v>
      </c>
      <c r="H759" s="3" t="n">
        <v>19</v>
      </c>
      <c r="I759" s="3" t="n">
        <v>628</v>
      </c>
      <c r="J759" s="3" t="n">
        <v>743</v>
      </c>
      <c r="K759" s="6" t="n">
        <v>0.845222072678331</v>
      </c>
      <c r="L759" s="3" t="n">
        <v>7437</v>
      </c>
      <c r="M759" s="3" t="n">
        <v>12</v>
      </c>
      <c r="N759" s="3" t="n">
        <v>0</v>
      </c>
      <c r="O759" s="3" t="n">
        <v>0</v>
      </c>
      <c r="P759" s="3" t="n">
        <v>0</v>
      </c>
      <c r="Q759" s="3" t="n">
        <v>0</v>
      </c>
      <c r="R759" s="3" t="n">
        <v>0</v>
      </c>
      <c r="S759" s="3" t="n">
        <v>0</v>
      </c>
    </row>
    <row r="760" customFormat="false" ht="15" hidden="false" customHeight="false" outlineLevel="0" collapsed="false">
      <c r="A760" s="3" t="s">
        <v>1909</v>
      </c>
      <c r="B760" s="3" t="s">
        <v>38</v>
      </c>
      <c r="C760" s="3" t="s">
        <v>1910</v>
      </c>
      <c r="D760" s="3" t="s">
        <v>14</v>
      </c>
      <c r="E760" s="3" t="s">
        <v>1911</v>
      </c>
      <c r="F760" s="3" t="n">
        <v>502</v>
      </c>
      <c r="G760" s="3" t="s">
        <v>1912</v>
      </c>
      <c r="H760" s="3" t="n">
        <v>18</v>
      </c>
      <c r="I760" s="3" t="n">
        <v>1571</v>
      </c>
      <c r="J760" s="3" t="n">
        <v>2098</v>
      </c>
      <c r="K760" s="6" t="n">
        <v>0.748808388941849</v>
      </c>
      <c r="L760" s="3" t="n">
        <v>11400</v>
      </c>
      <c r="M760" s="3" t="n">
        <v>17</v>
      </c>
      <c r="N760" s="3" t="n">
        <v>0</v>
      </c>
      <c r="O760" s="3" t="n">
        <v>0</v>
      </c>
      <c r="P760" s="3" t="n">
        <v>0</v>
      </c>
      <c r="Q760" s="3" t="n">
        <v>0</v>
      </c>
      <c r="R760" s="3" t="n">
        <v>0</v>
      </c>
      <c r="S760" s="3" t="n">
        <v>0</v>
      </c>
    </row>
    <row r="761" customFormat="false" ht="15" hidden="false" customHeight="false" outlineLevel="0" collapsed="false">
      <c r="A761" s="3" t="s">
        <v>1913</v>
      </c>
      <c r="B761" s="3" t="s">
        <v>38</v>
      </c>
      <c r="C761" s="3" t="s">
        <v>1910</v>
      </c>
      <c r="D761" s="3" t="s">
        <v>14</v>
      </c>
      <c r="E761" s="3" t="s">
        <v>1911</v>
      </c>
      <c r="F761" s="3" t="n">
        <v>502</v>
      </c>
      <c r="G761" s="3" t="s">
        <v>1914</v>
      </c>
      <c r="H761" s="3" t="n">
        <v>18</v>
      </c>
      <c r="I761" s="3" t="n">
        <v>1572</v>
      </c>
      <c r="J761" s="3" t="n">
        <v>2098</v>
      </c>
      <c r="K761" s="6" t="n">
        <v>0.74928503336511</v>
      </c>
      <c r="L761" s="3" t="n">
        <v>11407</v>
      </c>
      <c r="M761" s="3" t="n">
        <v>17</v>
      </c>
      <c r="N761" s="3" t="n">
        <v>2</v>
      </c>
      <c r="O761" s="3" t="n">
        <v>0</v>
      </c>
      <c r="P761" s="3" t="n">
        <v>0</v>
      </c>
      <c r="Q761" s="3" t="n">
        <v>0</v>
      </c>
      <c r="R761" s="3" t="n">
        <v>0</v>
      </c>
      <c r="S761" s="3" t="n">
        <v>0</v>
      </c>
    </row>
    <row r="762" customFormat="false" ht="15" hidden="false" customHeight="false" outlineLevel="0" collapsed="false">
      <c r="A762" s="3" t="s">
        <v>1915</v>
      </c>
      <c r="B762" s="3" t="s">
        <v>38</v>
      </c>
      <c r="C762" s="3" t="s">
        <v>1910</v>
      </c>
      <c r="D762" s="3" t="s">
        <v>14</v>
      </c>
      <c r="E762" s="3" t="s">
        <v>1911</v>
      </c>
      <c r="F762" s="3" t="n">
        <v>502</v>
      </c>
      <c r="G762" s="3" t="s">
        <v>1916</v>
      </c>
      <c r="H762" s="3" t="n">
        <v>21</v>
      </c>
      <c r="I762" s="3" t="n">
        <v>1572</v>
      </c>
      <c r="J762" s="3" t="n">
        <v>2098</v>
      </c>
      <c r="K762" s="6" t="n">
        <v>0.74928503336511</v>
      </c>
      <c r="L762" s="3" t="n">
        <v>11407</v>
      </c>
      <c r="M762" s="3" t="n">
        <v>17</v>
      </c>
      <c r="N762" s="3" t="n">
        <v>0</v>
      </c>
      <c r="O762" s="3" t="n">
        <v>0</v>
      </c>
      <c r="P762" s="3" t="n">
        <v>0</v>
      </c>
      <c r="Q762" s="3" t="n">
        <v>0</v>
      </c>
      <c r="R762" s="3" t="n">
        <v>0</v>
      </c>
      <c r="S762" s="3" t="n">
        <v>0</v>
      </c>
    </row>
    <row r="763" customFormat="false" ht="15" hidden="false" customHeight="false" outlineLevel="0" collapsed="false">
      <c r="A763" s="3" t="s">
        <v>1917</v>
      </c>
      <c r="B763" s="3" t="s">
        <v>38</v>
      </c>
      <c r="C763" s="3" t="s">
        <v>1097</v>
      </c>
      <c r="D763" s="3" t="s">
        <v>14</v>
      </c>
      <c r="E763" s="3" t="s">
        <v>1911</v>
      </c>
      <c r="F763" s="3" t="n">
        <v>502</v>
      </c>
      <c r="G763" s="3" t="s">
        <v>1918</v>
      </c>
      <c r="H763" s="3" t="n">
        <v>18</v>
      </c>
      <c r="I763" s="3" t="n">
        <v>1335</v>
      </c>
      <c r="J763" s="3" t="n">
        <v>1825</v>
      </c>
      <c r="K763" s="6" t="n">
        <v>0.731506849315069</v>
      </c>
      <c r="L763" s="3" t="n">
        <v>9875</v>
      </c>
      <c r="M763" s="3" t="n">
        <v>16</v>
      </c>
      <c r="N763" s="3" t="n">
        <v>1</v>
      </c>
      <c r="O763" s="3" t="n">
        <v>0</v>
      </c>
      <c r="P763" s="3" t="n">
        <v>0</v>
      </c>
      <c r="Q763" s="3" t="n">
        <v>0</v>
      </c>
      <c r="R763" s="3" t="n">
        <v>0</v>
      </c>
      <c r="S763" s="3" t="n">
        <v>0</v>
      </c>
    </row>
    <row r="764" customFormat="false" ht="15" hidden="false" customHeight="false" outlineLevel="0" collapsed="false">
      <c r="A764" s="3" t="s">
        <v>1919</v>
      </c>
      <c r="B764" s="3" t="s">
        <v>38</v>
      </c>
      <c r="C764" s="3" t="s">
        <v>1097</v>
      </c>
      <c r="D764" s="3" t="s">
        <v>14</v>
      </c>
      <c r="E764" s="3" t="s">
        <v>1911</v>
      </c>
      <c r="F764" s="3" t="n">
        <v>502</v>
      </c>
      <c r="G764" s="3" t="s">
        <v>1920</v>
      </c>
      <c r="H764" s="3" t="n">
        <v>18</v>
      </c>
      <c r="I764" s="3" t="n">
        <v>1335</v>
      </c>
      <c r="J764" s="3" t="n">
        <v>1825</v>
      </c>
      <c r="K764" s="6" t="n">
        <v>0.731506849315069</v>
      </c>
      <c r="L764" s="3" t="n">
        <v>9875</v>
      </c>
      <c r="M764" s="3" t="n">
        <v>16</v>
      </c>
      <c r="N764" s="3" t="n">
        <v>0</v>
      </c>
      <c r="O764" s="3" t="n">
        <v>0</v>
      </c>
      <c r="P764" s="3" t="n">
        <v>0</v>
      </c>
      <c r="Q764" s="3" t="n">
        <v>0</v>
      </c>
      <c r="R764" s="3" t="n">
        <v>0</v>
      </c>
      <c r="S764" s="3" t="n">
        <v>0</v>
      </c>
    </row>
    <row r="765" customFormat="false" ht="15" hidden="false" customHeight="false" outlineLevel="0" collapsed="false">
      <c r="A765" s="3" t="s">
        <v>1921</v>
      </c>
      <c r="B765" s="3" t="s">
        <v>31</v>
      </c>
      <c r="C765" s="3" t="s">
        <v>860</v>
      </c>
      <c r="D765" s="3" t="s">
        <v>14</v>
      </c>
      <c r="E765" s="3" t="s">
        <v>1911</v>
      </c>
      <c r="F765" s="3" t="n">
        <v>502</v>
      </c>
      <c r="G765" s="3" t="s">
        <v>1922</v>
      </c>
      <c r="H765" s="3" t="n">
        <v>22</v>
      </c>
      <c r="I765" s="3" t="n">
        <v>114</v>
      </c>
      <c r="J765" s="3" t="n">
        <v>200</v>
      </c>
      <c r="K765" s="6" t="n">
        <v>0.57</v>
      </c>
      <c r="L765" s="3" t="n">
        <v>3705</v>
      </c>
      <c r="M765" s="3" t="n">
        <v>14</v>
      </c>
      <c r="N765" s="3" t="n">
        <v>0</v>
      </c>
      <c r="O765" s="3" t="n">
        <v>0</v>
      </c>
      <c r="P765" s="3" t="n">
        <v>0</v>
      </c>
      <c r="Q765" s="3" t="n">
        <v>0</v>
      </c>
      <c r="R765" s="3" t="n">
        <v>0</v>
      </c>
      <c r="S765" s="3" t="n">
        <v>0</v>
      </c>
    </row>
    <row r="766" customFormat="false" ht="15" hidden="false" customHeight="false" outlineLevel="0" collapsed="false">
      <c r="A766" s="3" t="s">
        <v>1923</v>
      </c>
      <c r="B766" s="3" t="s">
        <v>46</v>
      </c>
      <c r="C766" s="3" t="s">
        <v>1112</v>
      </c>
      <c r="D766" s="3" t="s">
        <v>14</v>
      </c>
      <c r="E766" s="3" t="s">
        <v>1911</v>
      </c>
      <c r="F766" s="3" t="n">
        <v>502</v>
      </c>
      <c r="G766" s="3" t="s">
        <v>1924</v>
      </c>
      <c r="H766" s="3" t="n">
        <v>43</v>
      </c>
      <c r="I766" s="3" t="n">
        <v>110</v>
      </c>
      <c r="J766" s="3" t="n">
        <v>200</v>
      </c>
      <c r="K766" s="6" t="n">
        <v>0.55</v>
      </c>
      <c r="L766" s="3" t="n">
        <v>2200</v>
      </c>
      <c r="M766" s="3" t="n">
        <v>13</v>
      </c>
      <c r="N766" s="3" t="n">
        <v>2</v>
      </c>
      <c r="O766" s="3" t="n">
        <v>0</v>
      </c>
      <c r="P766" s="3" t="n">
        <v>0</v>
      </c>
      <c r="Q766" s="3" t="n">
        <v>0</v>
      </c>
      <c r="R766" s="3" t="n">
        <v>0</v>
      </c>
      <c r="S766" s="3" t="n">
        <v>0</v>
      </c>
    </row>
    <row r="767" customFormat="false" ht="15" hidden="false" customHeight="false" outlineLevel="0" collapsed="false">
      <c r="A767" s="3" t="s">
        <v>1925</v>
      </c>
      <c r="B767" s="3" t="s">
        <v>13</v>
      </c>
      <c r="C767" s="3" t="s">
        <v>374</v>
      </c>
      <c r="D767" s="3" t="s">
        <v>14</v>
      </c>
      <c r="E767" s="3" t="s">
        <v>1911</v>
      </c>
      <c r="F767" s="3" t="n">
        <v>502</v>
      </c>
      <c r="G767" s="3" t="s">
        <v>1926</v>
      </c>
      <c r="H767" s="3" t="n">
        <v>22</v>
      </c>
      <c r="I767" s="3" t="n">
        <v>1143</v>
      </c>
      <c r="J767" s="3" t="n">
        <v>1416</v>
      </c>
      <c r="K767" s="6" t="n">
        <v>0.807203389830508</v>
      </c>
      <c r="L767" s="3" t="n">
        <v>15579</v>
      </c>
      <c r="M767" s="3" t="n">
        <v>14</v>
      </c>
      <c r="N767" s="3" t="n">
        <v>0</v>
      </c>
      <c r="O767" s="3" t="n">
        <v>0</v>
      </c>
      <c r="P767" s="3" t="n">
        <v>0</v>
      </c>
      <c r="Q767" s="3" t="n">
        <v>0</v>
      </c>
      <c r="R767" s="3" t="n">
        <v>0</v>
      </c>
      <c r="S767" s="3" t="n">
        <v>0</v>
      </c>
    </row>
    <row r="768" customFormat="false" ht="15" hidden="false" customHeight="false" outlineLevel="0" collapsed="false">
      <c r="A768" s="3" t="s">
        <v>1927</v>
      </c>
      <c r="B768" s="3" t="s">
        <v>13</v>
      </c>
      <c r="C768" s="3" t="s">
        <v>374</v>
      </c>
      <c r="D768" s="3" t="s">
        <v>14</v>
      </c>
      <c r="E768" s="3" t="s">
        <v>1911</v>
      </c>
      <c r="F768" s="3" t="n">
        <v>502</v>
      </c>
      <c r="G768" s="3" t="s">
        <v>1928</v>
      </c>
      <c r="H768" s="3" t="n">
        <v>22</v>
      </c>
      <c r="I768" s="3" t="n">
        <v>1143</v>
      </c>
      <c r="J768" s="3" t="n">
        <v>1416</v>
      </c>
      <c r="K768" s="6" t="n">
        <v>0.807203389830508</v>
      </c>
      <c r="L768" s="3" t="n">
        <v>15579</v>
      </c>
      <c r="M768" s="3" t="n">
        <v>14</v>
      </c>
      <c r="N768" s="3" t="n">
        <v>0</v>
      </c>
      <c r="O768" s="3" t="n">
        <v>0</v>
      </c>
      <c r="P768" s="3" t="n">
        <v>0</v>
      </c>
      <c r="Q768" s="3" t="n">
        <v>0</v>
      </c>
      <c r="R768" s="3" t="n">
        <v>0</v>
      </c>
      <c r="S768" s="3" t="n">
        <v>0</v>
      </c>
    </row>
    <row r="769" customFormat="false" ht="15" hidden="false" customHeight="false" outlineLevel="0" collapsed="false">
      <c r="A769" s="3" t="s">
        <v>1929</v>
      </c>
      <c r="B769" s="3" t="s">
        <v>13</v>
      </c>
      <c r="C769" s="3" t="s">
        <v>1930</v>
      </c>
      <c r="D769" s="3" t="s">
        <v>14</v>
      </c>
      <c r="E769" s="3" t="s">
        <v>1911</v>
      </c>
      <c r="F769" s="3" t="n">
        <v>502</v>
      </c>
      <c r="G769" s="3" t="s">
        <v>1931</v>
      </c>
      <c r="H769" s="3" t="n">
        <v>21</v>
      </c>
      <c r="I769" s="3" t="n">
        <v>1479</v>
      </c>
      <c r="J769" s="3" t="n">
        <v>2020</v>
      </c>
      <c r="K769" s="6" t="n">
        <v>0.732178217821782</v>
      </c>
      <c r="L769" s="3" t="n">
        <v>11421</v>
      </c>
      <c r="M769" s="3" t="n">
        <v>17</v>
      </c>
      <c r="N769" s="3" t="n">
        <v>1</v>
      </c>
      <c r="O769" s="3" t="n">
        <v>0</v>
      </c>
      <c r="P769" s="3" t="n">
        <v>0</v>
      </c>
      <c r="Q769" s="3" t="n">
        <v>1</v>
      </c>
      <c r="R769" s="3" t="n">
        <v>1</v>
      </c>
      <c r="S769" s="3" t="n">
        <v>0</v>
      </c>
    </row>
    <row r="770" customFormat="false" ht="15" hidden="false" customHeight="false" outlineLevel="0" collapsed="false">
      <c r="A770" s="3" t="s">
        <v>1932</v>
      </c>
      <c r="B770" s="3" t="s">
        <v>15</v>
      </c>
      <c r="C770" s="3" t="s">
        <v>1126</v>
      </c>
      <c r="D770" s="3" t="s">
        <v>14</v>
      </c>
      <c r="E770" s="3" t="s">
        <v>1911</v>
      </c>
      <c r="F770" s="3" t="n">
        <v>502</v>
      </c>
      <c r="G770" s="3" t="s">
        <v>1933</v>
      </c>
      <c r="H770" s="3" t="n">
        <v>16</v>
      </c>
      <c r="I770" s="3" t="n">
        <v>1344</v>
      </c>
      <c r="J770" s="3" t="n">
        <v>1890</v>
      </c>
      <c r="K770" s="6" t="n">
        <v>0.711111111111111</v>
      </c>
      <c r="L770" s="3" t="n">
        <v>8888</v>
      </c>
      <c r="M770" s="3" t="n">
        <v>19</v>
      </c>
      <c r="N770" s="3" t="n">
        <v>1</v>
      </c>
      <c r="O770" s="3" t="n">
        <v>0</v>
      </c>
      <c r="P770" s="3" t="n">
        <v>0</v>
      </c>
      <c r="Q770" s="3" t="n">
        <v>0</v>
      </c>
      <c r="R770" s="3" t="n">
        <v>0</v>
      </c>
      <c r="S770" s="3" t="n">
        <v>0</v>
      </c>
    </row>
    <row r="771" customFormat="false" ht="15" hidden="false" customHeight="false" outlineLevel="0" collapsed="false">
      <c r="A771" s="3" t="s">
        <v>1934</v>
      </c>
      <c r="B771" s="3" t="s">
        <v>15</v>
      </c>
      <c r="C771" s="3" t="s">
        <v>1231</v>
      </c>
      <c r="D771" s="3" t="s">
        <v>14</v>
      </c>
      <c r="E771" s="3" t="s">
        <v>1911</v>
      </c>
      <c r="F771" s="3" t="n">
        <v>502</v>
      </c>
      <c r="G771" s="3" t="s">
        <v>1935</v>
      </c>
      <c r="H771" s="3" t="n">
        <v>16</v>
      </c>
      <c r="I771" s="3" t="n">
        <v>1955</v>
      </c>
      <c r="J771" s="3" t="n">
        <v>2980</v>
      </c>
      <c r="K771" s="6" t="n">
        <v>0.656040268456376</v>
      </c>
      <c r="L771" s="3" t="n">
        <v>7019</v>
      </c>
      <c r="M771" s="3" t="n">
        <v>22</v>
      </c>
      <c r="N771" s="3" t="n">
        <v>0</v>
      </c>
      <c r="O771" s="3" t="n">
        <v>0</v>
      </c>
      <c r="P771" s="3" t="n">
        <v>0</v>
      </c>
      <c r="Q771" s="3" t="n">
        <v>0</v>
      </c>
      <c r="R771" s="3" t="n">
        <v>0</v>
      </c>
      <c r="S771" s="3" t="n">
        <v>0</v>
      </c>
    </row>
    <row r="772" customFormat="false" ht="15" hidden="false" customHeight="false" outlineLevel="0" collapsed="false">
      <c r="A772" s="3" t="s">
        <v>1936</v>
      </c>
      <c r="B772" s="3" t="s">
        <v>15</v>
      </c>
      <c r="C772" s="3" t="s">
        <v>1231</v>
      </c>
      <c r="D772" s="3" t="s">
        <v>14</v>
      </c>
      <c r="E772" s="3" t="s">
        <v>1911</v>
      </c>
      <c r="F772" s="3" t="n">
        <v>502</v>
      </c>
      <c r="G772" s="3" t="s">
        <v>1937</v>
      </c>
      <c r="H772" s="3" t="n">
        <v>16</v>
      </c>
      <c r="I772" s="3" t="n">
        <v>1955</v>
      </c>
      <c r="J772" s="3" t="n">
        <v>2980</v>
      </c>
      <c r="K772" s="6" t="n">
        <v>0.656040268456376</v>
      </c>
      <c r="L772" s="3" t="n">
        <v>7019</v>
      </c>
      <c r="M772" s="3" t="n">
        <v>22</v>
      </c>
      <c r="N772" s="3" t="n">
        <v>1</v>
      </c>
      <c r="O772" s="3" t="n">
        <v>0</v>
      </c>
      <c r="P772" s="3" t="n">
        <v>0</v>
      </c>
      <c r="Q772" s="3" t="n">
        <v>0</v>
      </c>
      <c r="R772" s="3" t="n">
        <v>0</v>
      </c>
      <c r="S772" s="3" t="n">
        <v>0</v>
      </c>
    </row>
    <row r="773" customFormat="false" ht="15" hidden="false" customHeight="false" outlineLevel="0" collapsed="false">
      <c r="A773" s="3" t="s">
        <v>1938</v>
      </c>
      <c r="B773" s="3" t="s">
        <v>15</v>
      </c>
      <c r="C773" s="3" t="s">
        <v>494</v>
      </c>
      <c r="D773" s="3" t="s">
        <v>14</v>
      </c>
      <c r="E773" s="3" t="s">
        <v>1911</v>
      </c>
      <c r="F773" s="3" t="n">
        <v>502</v>
      </c>
      <c r="G773" s="3" t="s">
        <v>1939</v>
      </c>
      <c r="H773" s="3" t="n">
        <v>15</v>
      </c>
      <c r="I773" s="3" t="n">
        <v>1574</v>
      </c>
      <c r="J773" s="3" t="n">
        <v>2100</v>
      </c>
      <c r="K773" s="6" t="n">
        <v>0.74952380952381</v>
      </c>
      <c r="L773" s="3" t="n">
        <v>11317</v>
      </c>
      <c r="M773" s="3" t="n">
        <v>14</v>
      </c>
      <c r="N773" s="3" t="n">
        <v>0</v>
      </c>
      <c r="O773" s="3" t="n">
        <v>0</v>
      </c>
      <c r="P773" s="3" t="n">
        <v>0</v>
      </c>
      <c r="Q773" s="3" t="n">
        <v>0</v>
      </c>
      <c r="R773" s="3" t="n">
        <v>0</v>
      </c>
      <c r="S773" s="3" t="n">
        <v>0</v>
      </c>
    </row>
    <row r="774" customFormat="false" ht="15" hidden="false" customHeight="false" outlineLevel="0" collapsed="false">
      <c r="A774" s="3" t="s">
        <v>1940</v>
      </c>
      <c r="B774" s="3" t="s">
        <v>15</v>
      </c>
      <c r="C774" s="3" t="s">
        <v>1126</v>
      </c>
      <c r="D774" s="3" t="s">
        <v>14</v>
      </c>
      <c r="E774" s="3" t="s">
        <v>1911</v>
      </c>
      <c r="F774" s="3" t="n">
        <v>502</v>
      </c>
      <c r="G774" s="3" t="s">
        <v>1941</v>
      </c>
      <c r="H774" s="3" t="n">
        <v>16</v>
      </c>
      <c r="I774" s="3" t="n">
        <v>1344</v>
      </c>
      <c r="J774" s="3" t="n">
        <v>1890</v>
      </c>
      <c r="K774" s="6" t="n">
        <v>0.711111111111111</v>
      </c>
      <c r="L774" s="3" t="n">
        <v>8888</v>
      </c>
      <c r="M774" s="3" t="n">
        <v>19</v>
      </c>
      <c r="N774" s="3" t="n">
        <v>0</v>
      </c>
      <c r="O774" s="3" t="n">
        <v>0</v>
      </c>
      <c r="P774" s="3" t="n">
        <v>0</v>
      </c>
      <c r="Q774" s="3" t="n">
        <v>0</v>
      </c>
      <c r="R774" s="3" t="n">
        <v>0</v>
      </c>
      <c r="S774" s="3" t="n">
        <v>0</v>
      </c>
    </row>
    <row r="775" customFormat="false" ht="15" hidden="false" customHeight="false" outlineLevel="0" collapsed="false">
      <c r="A775" s="3" t="s">
        <v>1942</v>
      </c>
      <c r="B775" s="3" t="s">
        <v>15</v>
      </c>
      <c r="C775" s="3" t="s">
        <v>1126</v>
      </c>
      <c r="D775" s="3" t="s">
        <v>14</v>
      </c>
      <c r="E775" s="3" t="s">
        <v>1911</v>
      </c>
      <c r="F775" s="3" t="n">
        <v>502</v>
      </c>
      <c r="G775" s="3" t="s">
        <v>1943</v>
      </c>
      <c r="H775" s="3" t="n">
        <v>16</v>
      </c>
      <c r="I775" s="3" t="n">
        <v>1344</v>
      </c>
      <c r="J775" s="3" t="n">
        <v>1890</v>
      </c>
      <c r="K775" s="6" t="n">
        <v>0.711111111111111</v>
      </c>
      <c r="L775" s="3" t="n">
        <v>8888</v>
      </c>
      <c r="M775" s="3" t="n">
        <v>19</v>
      </c>
      <c r="N775" s="3" t="n">
        <v>0</v>
      </c>
      <c r="O775" s="3" t="n">
        <v>0</v>
      </c>
      <c r="P775" s="3" t="n">
        <v>0</v>
      </c>
      <c r="Q775" s="3" t="n">
        <v>0</v>
      </c>
      <c r="R775" s="3" t="n">
        <v>0</v>
      </c>
      <c r="S775" s="3" t="n">
        <v>0</v>
      </c>
    </row>
    <row r="776" customFormat="false" ht="15" hidden="false" customHeight="false" outlineLevel="0" collapsed="false">
      <c r="A776" s="3" t="s">
        <v>1944</v>
      </c>
      <c r="B776" s="3" t="s">
        <v>58</v>
      </c>
      <c r="C776" s="3" t="s">
        <v>1944</v>
      </c>
      <c r="D776" s="3" t="s">
        <v>14</v>
      </c>
      <c r="E776" s="3" t="s">
        <v>1945</v>
      </c>
      <c r="F776" s="3" t="n">
        <v>503</v>
      </c>
      <c r="G776" s="3" t="s">
        <v>1946</v>
      </c>
      <c r="H776" s="3" t="n">
        <v>19</v>
      </c>
      <c r="I776" s="3" t="n">
        <v>1299</v>
      </c>
      <c r="J776" s="3" t="n">
        <v>1500</v>
      </c>
      <c r="K776" s="6" t="n">
        <v>0.866</v>
      </c>
      <c r="L776" s="3" t="n">
        <v>17320</v>
      </c>
      <c r="M776" s="3" t="n">
        <v>18</v>
      </c>
      <c r="N776" s="3" t="n">
        <v>1</v>
      </c>
      <c r="O776" s="3" t="n">
        <v>0</v>
      </c>
      <c r="P776" s="3" t="n">
        <v>0</v>
      </c>
      <c r="Q776" s="3" t="n">
        <v>0</v>
      </c>
      <c r="R776" s="3" t="n">
        <v>0</v>
      </c>
      <c r="S776" s="3" t="n">
        <v>0</v>
      </c>
    </row>
    <row r="777" customFormat="false" ht="15" hidden="false" customHeight="false" outlineLevel="0" collapsed="false">
      <c r="A777" s="3" t="s">
        <v>1947</v>
      </c>
      <c r="B777" s="3" t="s">
        <v>53</v>
      </c>
      <c r="C777" s="3" t="s">
        <v>1948</v>
      </c>
      <c r="D777" s="3" t="s">
        <v>14</v>
      </c>
      <c r="E777" s="3" t="s">
        <v>1945</v>
      </c>
      <c r="F777" s="3" t="n">
        <v>503</v>
      </c>
      <c r="G777" s="3" t="s">
        <v>1949</v>
      </c>
      <c r="H777" s="3" t="n">
        <v>22</v>
      </c>
      <c r="I777" s="3" t="n">
        <v>1119</v>
      </c>
      <c r="J777" s="3" t="n">
        <v>1405</v>
      </c>
      <c r="K777" s="6" t="n">
        <v>0.79644128113879</v>
      </c>
      <c r="L777" s="3" t="n">
        <v>10751</v>
      </c>
      <c r="M777" s="3" t="n">
        <v>16</v>
      </c>
      <c r="N777" s="3" t="n">
        <v>1</v>
      </c>
      <c r="O777" s="3" t="n">
        <v>0</v>
      </c>
      <c r="P777" s="3" t="n">
        <v>0</v>
      </c>
      <c r="Q777" s="3" t="n">
        <v>1</v>
      </c>
      <c r="R777" s="3" t="n">
        <v>0</v>
      </c>
      <c r="S777" s="3" t="n">
        <v>0</v>
      </c>
    </row>
    <row r="778" customFormat="false" ht="15" hidden="false" customHeight="false" outlineLevel="0" collapsed="false">
      <c r="A778" s="3" t="s">
        <v>1950</v>
      </c>
      <c r="B778" s="3" t="s">
        <v>19</v>
      </c>
      <c r="C778" s="3" t="s">
        <v>424</v>
      </c>
      <c r="D778" s="3" t="s">
        <v>14</v>
      </c>
      <c r="E778" s="3" t="s">
        <v>1945</v>
      </c>
      <c r="F778" s="3" t="n">
        <v>503</v>
      </c>
      <c r="G778" s="3" t="s">
        <v>1951</v>
      </c>
      <c r="H778" s="3" t="n">
        <v>23</v>
      </c>
      <c r="I778" s="3" t="n">
        <v>1172</v>
      </c>
      <c r="J778" s="3" t="n">
        <v>1440</v>
      </c>
      <c r="K778" s="6" t="n">
        <v>0.813888888888889</v>
      </c>
      <c r="L778" s="3" t="n">
        <v>11964</v>
      </c>
      <c r="M778" s="3" t="n">
        <v>12</v>
      </c>
      <c r="N778" s="3" t="n">
        <v>0</v>
      </c>
      <c r="O778" s="3" t="n">
        <v>0</v>
      </c>
      <c r="P778" s="3" t="n">
        <v>0</v>
      </c>
      <c r="Q778" s="3" t="n">
        <v>0</v>
      </c>
      <c r="R778" s="3" t="n">
        <v>0</v>
      </c>
      <c r="S778" s="3" t="n">
        <v>0</v>
      </c>
    </row>
    <row r="779" customFormat="false" ht="15" hidden="false" customHeight="false" outlineLevel="0" collapsed="false">
      <c r="A779" s="3" t="s">
        <v>1952</v>
      </c>
      <c r="B779" s="3" t="s">
        <v>19</v>
      </c>
      <c r="C779" s="3" t="s">
        <v>427</v>
      </c>
      <c r="D779" s="3" t="s">
        <v>14</v>
      </c>
      <c r="E779" s="3" t="s">
        <v>1945</v>
      </c>
      <c r="F779" s="3" t="n">
        <v>503</v>
      </c>
      <c r="G779" s="3" t="s">
        <v>1953</v>
      </c>
      <c r="H779" s="3" t="n">
        <v>18</v>
      </c>
      <c r="I779" s="3" t="n">
        <v>764</v>
      </c>
      <c r="J779" s="3" t="n">
        <v>1010</v>
      </c>
      <c r="K779" s="6" t="n">
        <v>0.756435643564356</v>
      </c>
      <c r="L779" s="3" t="n">
        <v>8320</v>
      </c>
      <c r="M779" s="3" t="n">
        <v>12</v>
      </c>
      <c r="N779" s="3" t="n">
        <v>1</v>
      </c>
      <c r="O779" s="3" t="n">
        <v>0</v>
      </c>
      <c r="P779" s="3" t="n">
        <v>0</v>
      </c>
      <c r="Q779" s="3" t="n">
        <v>0</v>
      </c>
      <c r="R779" s="3" t="n">
        <v>0</v>
      </c>
      <c r="S779" s="3" t="n">
        <v>0</v>
      </c>
    </row>
    <row r="780" customFormat="false" ht="15" hidden="false" customHeight="false" outlineLevel="0" collapsed="false">
      <c r="A780" s="3" t="s">
        <v>1954</v>
      </c>
      <c r="B780" s="3" t="s">
        <v>19</v>
      </c>
      <c r="C780" s="3" t="s">
        <v>427</v>
      </c>
      <c r="D780" s="3" t="s">
        <v>14</v>
      </c>
      <c r="E780" s="3" t="s">
        <v>1945</v>
      </c>
      <c r="F780" s="3" t="n">
        <v>503</v>
      </c>
      <c r="G780" s="3" t="s">
        <v>1955</v>
      </c>
      <c r="H780" s="3" t="n">
        <v>17</v>
      </c>
      <c r="I780" s="3" t="n">
        <v>764</v>
      </c>
      <c r="J780" s="3" t="n">
        <v>1010</v>
      </c>
      <c r="K780" s="6" t="n">
        <v>0.756435643564356</v>
      </c>
      <c r="L780" s="3" t="n">
        <v>8320</v>
      </c>
      <c r="M780" s="3" t="n">
        <v>12</v>
      </c>
      <c r="N780" s="3" t="n">
        <v>0</v>
      </c>
      <c r="O780" s="3" t="n">
        <v>0</v>
      </c>
      <c r="P780" s="3" t="n">
        <v>0</v>
      </c>
      <c r="Q780" s="3" t="n">
        <v>0</v>
      </c>
      <c r="R780" s="3" t="n">
        <v>0</v>
      </c>
      <c r="S780" s="3" t="n">
        <v>0</v>
      </c>
    </row>
    <row r="781" customFormat="false" ht="15" hidden="false" customHeight="false" outlineLevel="0" collapsed="false">
      <c r="A781" s="3" t="s">
        <v>1956</v>
      </c>
      <c r="B781" s="3" t="s">
        <v>19</v>
      </c>
      <c r="C781" s="3" t="s">
        <v>424</v>
      </c>
      <c r="D781" s="3" t="s">
        <v>14</v>
      </c>
      <c r="E781" s="3" t="s">
        <v>1945</v>
      </c>
      <c r="F781" s="3" t="n">
        <v>503</v>
      </c>
      <c r="G781" s="3" t="s">
        <v>1957</v>
      </c>
      <c r="H781" s="3" t="n">
        <v>21</v>
      </c>
      <c r="I781" s="3" t="n">
        <v>1172</v>
      </c>
      <c r="J781" s="3" t="n">
        <v>1440</v>
      </c>
      <c r="K781" s="6" t="n">
        <v>0.813888888888889</v>
      </c>
      <c r="L781" s="3" t="n">
        <v>11964</v>
      </c>
      <c r="M781" s="3" t="n">
        <v>12</v>
      </c>
      <c r="N781" s="3" t="n">
        <v>0</v>
      </c>
      <c r="O781" s="3" t="n">
        <v>0</v>
      </c>
      <c r="P781" s="3" t="n">
        <v>0</v>
      </c>
      <c r="Q781" s="3" t="n">
        <v>0</v>
      </c>
      <c r="R781" s="3" t="n">
        <v>0</v>
      </c>
      <c r="S781" s="3" t="n">
        <v>0</v>
      </c>
    </row>
    <row r="782" customFormat="false" ht="15" hidden="false" customHeight="false" outlineLevel="0" collapsed="false">
      <c r="A782" s="3" t="s">
        <v>230</v>
      </c>
      <c r="B782" s="3" t="s">
        <v>36</v>
      </c>
      <c r="C782" s="3" t="s">
        <v>230</v>
      </c>
      <c r="D782" s="3" t="s">
        <v>14</v>
      </c>
      <c r="E782" s="3" t="s">
        <v>1945</v>
      </c>
      <c r="F782" s="3" t="n">
        <v>503</v>
      </c>
      <c r="G782" s="3" t="s">
        <v>1958</v>
      </c>
      <c r="H782" s="3" t="n">
        <v>16</v>
      </c>
      <c r="I782" s="3" t="n">
        <v>881</v>
      </c>
      <c r="J782" s="3" t="n">
        <v>1204</v>
      </c>
      <c r="K782" s="6" t="n">
        <v>0.731727574750831</v>
      </c>
      <c r="L782" s="3" t="n">
        <v>7317</v>
      </c>
      <c r="M782" s="3" t="n">
        <v>13</v>
      </c>
      <c r="N782" s="3" t="n">
        <v>1</v>
      </c>
      <c r="O782" s="3" t="n">
        <v>0</v>
      </c>
      <c r="P782" s="3" t="n">
        <v>0</v>
      </c>
      <c r="Q782" s="3" t="n">
        <v>0</v>
      </c>
      <c r="R782" s="3" t="n">
        <v>0</v>
      </c>
      <c r="S782" s="3" t="n">
        <v>0</v>
      </c>
    </row>
    <row r="783" customFormat="false" ht="15" hidden="false" customHeight="false" outlineLevel="0" collapsed="false">
      <c r="A783" s="3" t="s">
        <v>1959</v>
      </c>
      <c r="B783" s="3" t="s">
        <v>36</v>
      </c>
      <c r="C783" s="3" t="s">
        <v>388</v>
      </c>
      <c r="D783" s="3" t="s">
        <v>14</v>
      </c>
      <c r="E783" s="3" t="s">
        <v>1945</v>
      </c>
      <c r="F783" s="3" t="n">
        <v>503</v>
      </c>
      <c r="G783" s="3" t="s">
        <v>1960</v>
      </c>
      <c r="H783" s="3" t="n">
        <v>19</v>
      </c>
      <c r="I783" s="3" t="n">
        <v>1833</v>
      </c>
      <c r="J783" s="3" t="n">
        <v>2369</v>
      </c>
      <c r="K783" s="6" t="n">
        <v>0.773744195863233</v>
      </c>
      <c r="L783" s="3" t="n">
        <v>9130</v>
      </c>
      <c r="M783" s="3" t="n">
        <v>18</v>
      </c>
      <c r="N783" s="3" t="n">
        <v>0</v>
      </c>
      <c r="O783" s="3" t="n">
        <v>0</v>
      </c>
      <c r="P783" s="3" t="n">
        <v>0</v>
      </c>
      <c r="Q783" s="3" t="n">
        <v>0</v>
      </c>
      <c r="R783" s="3" t="n">
        <v>0</v>
      </c>
      <c r="S783" s="3" t="n">
        <v>0</v>
      </c>
    </row>
    <row r="784" customFormat="false" ht="15" hidden="false" customHeight="false" outlineLevel="0" collapsed="false">
      <c r="A784" s="3" t="s">
        <v>1961</v>
      </c>
      <c r="B784" s="3" t="s">
        <v>36</v>
      </c>
      <c r="C784" s="3" t="s">
        <v>230</v>
      </c>
      <c r="D784" s="3" t="s">
        <v>14</v>
      </c>
      <c r="E784" s="3" t="s">
        <v>1945</v>
      </c>
      <c r="F784" s="3" t="n">
        <v>503</v>
      </c>
      <c r="G784" s="3" t="s">
        <v>1962</v>
      </c>
      <c r="H784" s="3" t="n">
        <v>17</v>
      </c>
      <c r="I784" s="3" t="n">
        <v>881</v>
      </c>
      <c r="J784" s="3" t="n">
        <v>1204</v>
      </c>
      <c r="K784" s="6" t="n">
        <v>0.731727574750831</v>
      </c>
      <c r="L784" s="3" t="n">
        <v>7317</v>
      </c>
      <c r="M784" s="3" t="n">
        <v>13</v>
      </c>
      <c r="N784" s="3" t="n">
        <v>0</v>
      </c>
      <c r="O784" s="3" t="n">
        <v>0</v>
      </c>
      <c r="P784" s="3" t="n">
        <v>0</v>
      </c>
      <c r="Q784" s="3" t="n">
        <v>0</v>
      </c>
      <c r="R784" s="3" t="n">
        <v>0</v>
      </c>
      <c r="S784" s="3" t="n">
        <v>0</v>
      </c>
    </row>
    <row r="785" customFormat="false" ht="15" hidden="false" customHeight="false" outlineLevel="0" collapsed="false">
      <c r="A785" s="3" t="s">
        <v>434</v>
      </c>
      <c r="B785" s="3" t="s">
        <v>36</v>
      </c>
      <c r="C785" s="3" t="s">
        <v>434</v>
      </c>
      <c r="D785" s="3" t="s">
        <v>14</v>
      </c>
      <c r="E785" s="3" t="s">
        <v>1945</v>
      </c>
      <c r="F785" s="3" t="n">
        <v>503</v>
      </c>
      <c r="G785" s="3" t="s">
        <v>1963</v>
      </c>
      <c r="H785" s="3" t="n">
        <v>20</v>
      </c>
      <c r="I785" s="3" t="n">
        <v>687</v>
      </c>
      <c r="J785" s="3" t="n">
        <v>955</v>
      </c>
      <c r="K785" s="6" t="n">
        <v>0.719371727748691</v>
      </c>
      <c r="L785" s="3" t="n">
        <v>6905</v>
      </c>
      <c r="M785" s="3" t="n">
        <v>11</v>
      </c>
      <c r="N785" s="3" t="n">
        <v>0</v>
      </c>
      <c r="O785" s="3" t="n">
        <v>0</v>
      </c>
      <c r="P785" s="3" t="n">
        <v>0</v>
      </c>
      <c r="Q785" s="3" t="n">
        <v>0</v>
      </c>
      <c r="R785" s="3" t="n">
        <v>0</v>
      </c>
      <c r="S785" s="3" t="n">
        <v>0</v>
      </c>
    </row>
    <row r="786" customFormat="false" ht="15" hidden="false" customHeight="false" outlineLevel="0" collapsed="false">
      <c r="A786" s="3" t="s">
        <v>1964</v>
      </c>
      <c r="B786" s="3" t="s">
        <v>36</v>
      </c>
      <c r="C786" s="3" t="s">
        <v>388</v>
      </c>
      <c r="D786" s="3" t="s">
        <v>14</v>
      </c>
      <c r="E786" s="3" t="s">
        <v>1945</v>
      </c>
      <c r="F786" s="3" t="n">
        <v>503</v>
      </c>
      <c r="G786" s="3" t="s">
        <v>1965</v>
      </c>
      <c r="H786" s="3" t="n">
        <v>16</v>
      </c>
      <c r="I786" s="3" t="n">
        <v>1833</v>
      </c>
      <c r="J786" s="3" t="n">
        <v>2369</v>
      </c>
      <c r="K786" s="6" t="n">
        <v>0.773744195863233</v>
      </c>
      <c r="L786" s="3" t="n">
        <v>9130</v>
      </c>
      <c r="M786" s="3" t="n">
        <v>18</v>
      </c>
      <c r="N786" s="3" t="n">
        <v>0</v>
      </c>
      <c r="O786" s="3" t="n">
        <v>0</v>
      </c>
      <c r="P786" s="3" t="n">
        <v>0</v>
      </c>
      <c r="Q786" s="3" t="n">
        <v>0</v>
      </c>
      <c r="R786" s="3" t="n">
        <v>0</v>
      </c>
      <c r="S786" s="3" t="n">
        <v>0</v>
      </c>
    </row>
    <row r="787" customFormat="false" ht="15" hidden="false" customHeight="false" outlineLevel="0" collapsed="false">
      <c r="A787" s="3" t="s">
        <v>1966</v>
      </c>
      <c r="B787" s="3" t="s">
        <v>21</v>
      </c>
      <c r="C787" s="3" t="s">
        <v>209</v>
      </c>
      <c r="D787" s="3" t="s">
        <v>14</v>
      </c>
      <c r="E787" s="3" t="s">
        <v>1945</v>
      </c>
      <c r="F787" s="3" t="n">
        <v>503</v>
      </c>
      <c r="G787" s="3" t="s">
        <v>1967</v>
      </c>
      <c r="H787" s="3" t="n">
        <v>57</v>
      </c>
      <c r="I787" s="3" t="n">
        <v>512</v>
      </c>
      <c r="J787" s="3" t="n">
        <v>525</v>
      </c>
      <c r="K787" s="6" t="n">
        <v>0.975238095238095</v>
      </c>
      <c r="L787" s="3" t="n">
        <v>7801</v>
      </c>
      <c r="M787" s="3" t="n">
        <v>35</v>
      </c>
      <c r="N787" s="3" t="n">
        <v>2</v>
      </c>
      <c r="O787" s="3" t="n">
        <v>0</v>
      </c>
      <c r="P787" s="3" t="n">
        <v>0</v>
      </c>
      <c r="Q787" s="3" t="n">
        <v>2</v>
      </c>
      <c r="R787" s="3" t="n">
        <v>0</v>
      </c>
      <c r="S787" s="3" t="n">
        <v>0</v>
      </c>
    </row>
    <row r="788" customFormat="false" ht="15" hidden="false" customHeight="false" outlineLevel="0" collapsed="false">
      <c r="A788" s="3" t="s">
        <v>1968</v>
      </c>
      <c r="B788" s="3" t="s">
        <v>21</v>
      </c>
      <c r="C788" s="3" t="s">
        <v>115</v>
      </c>
      <c r="D788" s="3" t="s">
        <v>14</v>
      </c>
      <c r="E788" s="3" t="s">
        <v>1945</v>
      </c>
      <c r="F788" s="3" t="n">
        <v>503</v>
      </c>
      <c r="G788" s="3" t="s">
        <v>1969</v>
      </c>
      <c r="H788" s="3" t="n">
        <v>55</v>
      </c>
      <c r="I788" s="3" t="n">
        <v>467</v>
      </c>
      <c r="J788" s="3" t="n">
        <v>522</v>
      </c>
      <c r="K788" s="6" t="n">
        <v>0.894636015325671</v>
      </c>
      <c r="L788" s="3" t="n">
        <v>5815</v>
      </c>
      <c r="M788" s="3" t="n">
        <v>35</v>
      </c>
      <c r="N788" s="3" t="n">
        <v>2</v>
      </c>
      <c r="O788" s="3" t="n">
        <v>0</v>
      </c>
      <c r="P788" s="3" t="n">
        <v>0</v>
      </c>
      <c r="Q788" s="3" t="n">
        <v>0</v>
      </c>
      <c r="R788" s="3" t="n">
        <v>0</v>
      </c>
      <c r="S788" s="3" t="n">
        <v>0</v>
      </c>
    </row>
    <row r="789" customFormat="false" ht="15" hidden="false" customHeight="false" outlineLevel="0" collapsed="false">
      <c r="A789" s="3" t="s">
        <v>1970</v>
      </c>
      <c r="B789" s="3" t="s">
        <v>21</v>
      </c>
      <c r="C789" s="3" t="s">
        <v>115</v>
      </c>
      <c r="D789" s="3" t="s">
        <v>14</v>
      </c>
      <c r="E789" s="3" t="s">
        <v>1945</v>
      </c>
      <c r="F789" s="3" t="n">
        <v>503</v>
      </c>
      <c r="G789" s="3" t="s">
        <v>1971</v>
      </c>
      <c r="H789" s="3" t="n">
        <v>60</v>
      </c>
      <c r="I789" s="3" t="n">
        <v>467</v>
      </c>
      <c r="J789" s="3" t="n">
        <v>522</v>
      </c>
      <c r="K789" s="6" t="n">
        <v>0.894636015325671</v>
      </c>
      <c r="L789" s="3" t="n">
        <v>5815</v>
      </c>
      <c r="M789" s="3" t="n">
        <v>35</v>
      </c>
      <c r="N789" s="3" t="n">
        <v>0</v>
      </c>
      <c r="O789" s="3" t="n">
        <v>0</v>
      </c>
      <c r="P789" s="3" t="n">
        <v>0</v>
      </c>
      <c r="Q789" s="3" t="n">
        <v>0</v>
      </c>
      <c r="R789" s="3" t="n">
        <v>0</v>
      </c>
      <c r="S789" s="3" t="n">
        <v>0</v>
      </c>
    </row>
    <row r="790" customFormat="false" ht="15" hidden="false" customHeight="false" outlineLevel="0" collapsed="false">
      <c r="A790" s="3" t="s">
        <v>1972</v>
      </c>
      <c r="B790" s="3" t="s">
        <v>46</v>
      </c>
      <c r="C790" s="3" t="s">
        <v>1112</v>
      </c>
      <c r="D790" s="3" t="s">
        <v>14</v>
      </c>
      <c r="E790" s="3" t="s">
        <v>1945</v>
      </c>
      <c r="F790" s="3" t="n">
        <v>503</v>
      </c>
      <c r="G790" s="3" t="s">
        <v>1908</v>
      </c>
      <c r="H790" s="3" t="n">
        <v>41</v>
      </c>
      <c r="I790" s="3" t="n">
        <v>190</v>
      </c>
      <c r="J790" s="3" t="n">
        <v>200</v>
      </c>
      <c r="K790" s="6" t="n">
        <v>0.95</v>
      </c>
      <c r="L790" s="3" t="n">
        <v>3800</v>
      </c>
      <c r="M790" s="3" t="n">
        <v>13</v>
      </c>
      <c r="N790" s="3" t="n">
        <v>0</v>
      </c>
      <c r="O790" s="3" t="n">
        <v>0</v>
      </c>
      <c r="P790" s="3" t="n">
        <v>0</v>
      </c>
      <c r="Q790" s="3" t="n">
        <v>0</v>
      </c>
      <c r="R790" s="3" t="n">
        <v>0</v>
      </c>
      <c r="S790" s="3" t="n">
        <v>0</v>
      </c>
    </row>
    <row r="791" customFormat="false" ht="15" hidden="false" customHeight="false" outlineLevel="0" collapsed="false">
      <c r="A791" s="3" t="s">
        <v>1973</v>
      </c>
      <c r="B791" s="3" t="s">
        <v>23</v>
      </c>
      <c r="C791" s="3" t="s">
        <v>418</v>
      </c>
      <c r="D791" s="3" t="s">
        <v>14</v>
      </c>
      <c r="E791" s="3" t="s">
        <v>1945</v>
      </c>
      <c r="F791" s="3" t="n">
        <v>503</v>
      </c>
      <c r="G791" s="3" t="s">
        <v>1974</v>
      </c>
      <c r="H791" s="3" t="n">
        <v>21</v>
      </c>
      <c r="I791" s="3" t="n">
        <v>1447</v>
      </c>
      <c r="J791" s="3" t="n">
        <v>1468</v>
      </c>
      <c r="K791" s="6" t="n">
        <v>0.985694822888283</v>
      </c>
      <c r="L791" s="3" t="n">
        <v>8181</v>
      </c>
      <c r="M791" s="3" t="n">
        <v>16</v>
      </c>
      <c r="N791" s="3" t="n">
        <v>0</v>
      </c>
      <c r="O791" s="3" t="n">
        <v>0</v>
      </c>
      <c r="P791" s="3" t="n">
        <v>0</v>
      </c>
      <c r="Q791" s="3" t="n">
        <v>0</v>
      </c>
      <c r="R791" s="3" t="n">
        <v>0</v>
      </c>
      <c r="S791" s="3" t="n">
        <v>0</v>
      </c>
    </row>
    <row r="792" customFormat="false" ht="15" hidden="false" customHeight="false" outlineLevel="0" collapsed="false">
      <c r="A792" s="3" t="s">
        <v>1975</v>
      </c>
      <c r="B792" s="3" t="s">
        <v>23</v>
      </c>
      <c r="C792" s="3" t="s">
        <v>437</v>
      </c>
      <c r="D792" s="3" t="s">
        <v>14</v>
      </c>
      <c r="E792" s="3" t="s">
        <v>1945</v>
      </c>
      <c r="F792" s="3" t="n">
        <v>503</v>
      </c>
      <c r="G792" s="3" t="s">
        <v>1976</v>
      </c>
      <c r="H792" s="3" t="n">
        <v>16</v>
      </c>
      <c r="I792" s="3" t="n">
        <v>743</v>
      </c>
      <c r="J792" s="3" t="n">
        <v>743</v>
      </c>
      <c r="K792" s="6" t="n">
        <v>1</v>
      </c>
      <c r="L792" s="3" t="n">
        <v>8800</v>
      </c>
      <c r="M792" s="3" t="n">
        <v>12</v>
      </c>
      <c r="N792" s="3" t="n">
        <v>1</v>
      </c>
      <c r="O792" s="3" t="n">
        <v>0</v>
      </c>
      <c r="P792" s="3" t="n">
        <v>0</v>
      </c>
      <c r="Q792" s="3" t="n">
        <v>0</v>
      </c>
      <c r="R792" s="3" t="n">
        <v>0</v>
      </c>
      <c r="S792" s="3" t="n">
        <v>0</v>
      </c>
    </row>
    <row r="793" customFormat="false" ht="15" hidden="false" customHeight="false" outlineLevel="0" collapsed="false">
      <c r="A793" s="3" t="s">
        <v>1977</v>
      </c>
      <c r="B793" s="3" t="s">
        <v>13</v>
      </c>
      <c r="C793" s="3" t="s">
        <v>374</v>
      </c>
      <c r="D793" s="3" t="s">
        <v>14</v>
      </c>
      <c r="E793" s="3" t="s">
        <v>1978</v>
      </c>
      <c r="F793" s="3" t="n">
        <v>504</v>
      </c>
      <c r="G793" s="3" t="s">
        <v>1979</v>
      </c>
      <c r="H793" s="3" t="n">
        <v>15</v>
      </c>
      <c r="I793" s="3" t="n">
        <v>578</v>
      </c>
      <c r="J793" s="3" t="n">
        <v>1416</v>
      </c>
      <c r="K793" s="6" t="n">
        <v>0.40819209039548</v>
      </c>
      <c r="L793" s="3" t="n">
        <v>7878</v>
      </c>
      <c r="M793" s="3" t="n">
        <v>14</v>
      </c>
      <c r="N793" s="3" t="n">
        <v>1</v>
      </c>
      <c r="O793" s="3" t="n">
        <v>0</v>
      </c>
      <c r="P793" s="3" t="n">
        <v>0</v>
      </c>
      <c r="Q793" s="3" t="n">
        <v>0</v>
      </c>
      <c r="R793" s="3" t="n">
        <v>0</v>
      </c>
      <c r="S793" s="3" t="n">
        <v>0</v>
      </c>
    </row>
    <row r="794" customFormat="false" ht="15" hidden="false" customHeight="false" outlineLevel="0" collapsed="false">
      <c r="A794" s="3" t="s">
        <v>1980</v>
      </c>
      <c r="B794" s="3" t="s">
        <v>15</v>
      </c>
      <c r="C794" s="3" t="s">
        <v>494</v>
      </c>
      <c r="D794" s="3" t="s">
        <v>14</v>
      </c>
      <c r="E794" s="3" t="s">
        <v>1978</v>
      </c>
      <c r="F794" s="3" t="n">
        <v>504</v>
      </c>
      <c r="G794" s="3" t="s">
        <v>1981</v>
      </c>
      <c r="H794" s="3" t="n">
        <v>15</v>
      </c>
      <c r="I794" s="3" t="n">
        <v>1853</v>
      </c>
      <c r="J794" s="3" t="n">
        <v>2100</v>
      </c>
      <c r="K794" s="6" t="n">
        <v>0.882380952380952</v>
      </c>
      <c r="L794" s="3" t="n">
        <v>13323</v>
      </c>
      <c r="M794" s="3" t="n">
        <v>14</v>
      </c>
      <c r="N794" s="3" t="n">
        <v>0</v>
      </c>
      <c r="O794" s="3" t="n">
        <v>0</v>
      </c>
      <c r="P794" s="3" t="n">
        <v>0</v>
      </c>
      <c r="Q794" s="3" t="n">
        <v>0</v>
      </c>
      <c r="R794" s="3" t="n">
        <v>0</v>
      </c>
      <c r="S794" s="3" t="n">
        <v>0</v>
      </c>
    </row>
    <row r="795" customFormat="false" ht="15" hidden="false" customHeight="false" outlineLevel="0" collapsed="false">
      <c r="A795" s="3" t="s">
        <v>1982</v>
      </c>
      <c r="B795" s="3" t="s">
        <v>15</v>
      </c>
      <c r="C795" s="3" t="s">
        <v>494</v>
      </c>
      <c r="D795" s="3" t="s">
        <v>14</v>
      </c>
      <c r="E795" s="3" t="s">
        <v>1978</v>
      </c>
      <c r="F795" s="3" t="n">
        <v>504</v>
      </c>
      <c r="G795" s="3" t="s">
        <v>1983</v>
      </c>
      <c r="H795" s="3" t="n">
        <v>15</v>
      </c>
      <c r="I795" s="3" t="n">
        <v>1853</v>
      </c>
      <c r="J795" s="3" t="n">
        <v>2100</v>
      </c>
      <c r="K795" s="6" t="n">
        <v>0.882380952380952</v>
      </c>
      <c r="L795" s="3" t="n">
        <v>13323</v>
      </c>
      <c r="M795" s="3" t="n">
        <v>14</v>
      </c>
      <c r="N795" s="3" t="n">
        <v>0</v>
      </c>
      <c r="O795" s="3" t="n">
        <v>0</v>
      </c>
      <c r="P795" s="3" t="n">
        <v>0</v>
      </c>
      <c r="Q795" s="3" t="n">
        <v>0</v>
      </c>
      <c r="R795" s="3" t="n">
        <v>0</v>
      </c>
      <c r="S795" s="3" t="n">
        <v>0</v>
      </c>
    </row>
    <row r="796" customFormat="false" ht="15" hidden="false" customHeight="false" outlineLevel="0" collapsed="false">
      <c r="A796" s="3" t="s">
        <v>1984</v>
      </c>
      <c r="B796" s="3" t="s">
        <v>15</v>
      </c>
      <c r="C796" s="3" t="s">
        <v>494</v>
      </c>
      <c r="D796" s="3" t="s">
        <v>14</v>
      </c>
      <c r="E796" s="3" t="s">
        <v>1978</v>
      </c>
      <c r="F796" s="3" t="n">
        <v>504</v>
      </c>
      <c r="G796" s="3" t="s">
        <v>1985</v>
      </c>
      <c r="H796" s="3" t="n">
        <v>15</v>
      </c>
      <c r="I796" s="3" t="n">
        <v>1803</v>
      </c>
      <c r="J796" s="3" t="n">
        <v>2100</v>
      </c>
      <c r="K796" s="6" t="n">
        <v>0.858571428571429</v>
      </c>
      <c r="L796" s="3" t="n">
        <v>12964</v>
      </c>
      <c r="M796" s="3" t="n">
        <v>14</v>
      </c>
      <c r="N796" s="3" t="n">
        <v>3</v>
      </c>
      <c r="O796" s="3" t="n">
        <v>0</v>
      </c>
      <c r="P796" s="3" t="n">
        <v>0</v>
      </c>
      <c r="Q796" s="3" t="n">
        <v>0</v>
      </c>
      <c r="R796" s="3" t="n">
        <v>0</v>
      </c>
      <c r="S796" s="3" t="n">
        <v>0</v>
      </c>
    </row>
    <row r="797" customFormat="false" ht="15" hidden="false" customHeight="false" outlineLevel="0" collapsed="false">
      <c r="A797" s="3" t="s">
        <v>1986</v>
      </c>
      <c r="B797" s="3" t="s">
        <v>31</v>
      </c>
      <c r="C797" s="3" t="s">
        <v>860</v>
      </c>
      <c r="D797" s="3" t="s">
        <v>14</v>
      </c>
      <c r="E797" s="3" t="s">
        <v>1987</v>
      </c>
      <c r="F797" s="3" t="n">
        <v>505</v>
      </c>
      <c r="G797" s="3" t="s">
        <v>1988</v>
      </c>
      <c r="H797" s="3" t="n">
        <v>18</v>
      </c>
      <c r="I797" s="3" t="n">
        <v>167</v>
      </c>
      <c r="J797" s="3" t="n">
        <v>200</v>
      </c>
      <c r="K797" s="6" t="n">
        <v>0.835</v>
      </c>
      <c r="L797" s="3" t="n">
        <v>5427</v>
      </c>
      <c r="M797" s="3" t="n">
        <v>14</v>
      </c>
      <c r="N797" s="3" t="n">
        <v>0</v>
      </c>
      <c r="O797" s="3" t="n">
        <v>0</v>
      </c>
      <c r="P797" s="3" t="n">
        <v>0</v>
      </c>
      <c r="Q797" s="3" t="n">
        <v>0</v>
      </c>
      <c r="R797" s="3" t="n">
        <v>0</v>
      </c>
      <c r="S797" s="3" t="n">
        <v>0</v>
      </c>
    </row>
    <row r="798" customFormat="false" ht="15" hidden="false" customHeight="false" outlineLevel="0" collapsed="false">
      <c r="A798" s="3" t="s">
        <v>1989</v>
      </c>
      <c r="B798" s="3" t="s">
        <v>38</v>
      </c>
      <c r="C798" s="3" t="s">
        <v>1153</v>
      </c>
      <c r="D798" s="3" t="s">
        <v>14</v>
      </c>
      <c r="E798" s="3" t="s">
        <v>1990</v>
      </c>
      <c r="F798" s="3" t="n">
        <v>506</v>
      </c>
      <c r="G798" s="3" t="s">
        <v>1991</v>
      </c>
      <c r="H798" s="3" t="n">
        <v>17</v>
      </c>
      <c r="I798" s="3" t="n">
        <v>1272</v>
      </c>
      <c r="J798" s="3" t="n">
        <v>1272</v>
      </c>
      <c r="K798" s="6" t="n">
        <v>1</v>
      </c>
      <c r="L798" s="3" t="n">
        <v>9700</v>
      </c>
      <c r="M798" s="3" t="n">
        <v>15</v>
      </c>
      <c r="N798" s="3" t="n">
        <v>0</v>
      </c>
      <c r="O798" s="3" t="n">
        <v>0</v>
      </c>
      <c r="P798" s="3" t="n">
        <v>0</v>
      </c>
      <c r="Q798" s="3" t="n">
        <v>0</v>
      </c>
      <c r="R798" s="3" t="n">
        <v>0</v>
      </c>
      <c r="S798" s="3" t="n">
        <v>0</v>
      </c>
    </row>
    <row r="799" customFormat="false" ht="15" hidden="false" customHeight="false" outlineLevel="0" collapsed="false">
      <c r="A799" s="3" t="s">
        <v>1992</v>
      </c>
      <c r="B799" s="3" t="s">
        <v>46</v>
      </c>
      <c r="C799" s="3" t="s">
        <v>1112</v>
      </c>
      <c r="D799" s="3" t="s">
        <v>14</v>
      </c>
      <c r="E799" s="3" t="s">
        <v>1990</v>
      </c>
      <c r="F799" s="3" t="n">
        <v>506</v>
      </c>
      <c r="G799" s="3" t="s">
        <v>1993</v>
      </c>
      <c r="H799" s="3" t="n">
        <v>33</v>
      </c>
      <c r="I799" s="3" t="n">
        <v>200</v>
      </c>
      <c r="J799" s="3" t="n">
        <v>200</v>
      </c>
      <c r="K799" s="6" t="n">
        <v>1</v>
      </c>
      <c r="L799" s="3" t="n">
        <v>4000</v>
      </c>
      <c r="M799" s="3" t="n">
        <v>13</v>
      </c>
      <c r="N799" s="3" t="n">
        <v>0</v>
      </c>
      <c r="O799" s="3" t="n">
        <v>0</v>
      </c>
      <c r="P799" s="3" t="n">
        <v>0</v>
      </c>
      <c r="Q799" s="3" t="n">
        <v>0</v>
      </c>
      <c r="R799" s="3" t="n">
        <v>0</v>
      </c>
      <c r="S799" s="3" t="n">
        <v>0</v>
      </c>
    </row>
    <row r="800" customFormat="false" ht="15" hidden="false" customHeight="false" outlineLevel="0" collapsed="false">
      <c r="A800" s="3" t="s">
        <v>1994</v>
      </c>
      <c r="B800" s="3" t="s">
        <v>13</v>
      </c>
      <c r="C800" s="3" t="s">
        <v>374</v>
      </c>
      <c r="D800" s="3" t="s">
        <v>14</v>
      </c>
      <c r="E800" s="3" t="s">
        <v>1990</v>
      </c>
      <c r="F800" s="3" t="n">
        <v>506</v>
      </c>
      <c r="G800" s="3" t="s">
        <v>1995</v>
      </c>
      <c r="H800" s="3" t="n">
        <v>22</v>
      </c>
      <c r="I800" s="3" t="n">
        <v>1416</v>
      </c>
      <c r="J800" s="3" t="n">
        <v>1416</v>
      </c>
      <c r="K800" s="6" t="n">
        <v>1</v>
      </c>
      <c r="L800" s="3" t="n">
        <v>19300</v>
      </c>
      <c r="M800" s="3" t="n">
        <v>14</v>
      </c>
      <c r="N800" s="3" t="n">
        <v>1</v>
      </c>
      <c r="O800" s="3" t="n">
        <v>0</v>
      </c>
      <c r="P800" s="3" t="n">
        <v>0</v>
      </c>
      <c r="Q800" s="3" t="n">
        <v>0</v>
      </c>
      <c r="R800" s="3" t="n">
        <v>0</v>
      </c>
      <c r="S800" s="3" t="n">
        <v>0</v>
      </c>
    </row>
    <row r="801" customFormat="false" ht="15" hidden="false" customHeight="false" outlineLevel="0" collapsed="false">
      <c r="A801" s="3" t="s">
        <v>1996</v>
      </c>
      <c r="B801" s="3" t="s">
        <v>13</v>
      </c>
      <c r="C801" s="3" t="s">
        <v>1769</v>
      </c>
      <c r="D801" s="3" t="s">
        <v>14</v>
      </c>
      <c r="E801" s="3" t="s">
        <v>1990</v>
      </c>
      <c r="F801" s="3" t="n">
        <v>506</v>
      </c>
      <c r="G801" s="3" t="s">
        <v>1997</v>
      </c>
      <c r="H801" s="3" t="n">
        <v>15</v>
      </c>
      <c r="I801" s="3" t="n">
        <v>1480</v>
      </c>
      <c r="J801" s="3" t="n">
        <v>1480</v>
      </c>
      <c r="K801" s="6" t="n">
        <v>1</v>
      </c>
      <c r="L801" s="3" t="n">
        <v>13200</v>
      </c>
      <c r="M801" s="3" t="n">
        <v>14</v>
      </c>
      <c r="N801" s="3" t="n">
        <v>1</v>
      </c>
      <c r="O801" s="3" t="n">
        <v>0</v>
      </c>
      <c r="P801" s="3" t="n">
        <v>0</v>
      </c>
      <c r="Q801" s="3" t="n">
        <v>0</v>
      </c>
      <c r="R801" s="3" t="n">
        <v>0</v>
      </c>
      <c r="S801" s="3" t="n">
        <v>0</v>
      </c>
    </row>
    <row r="802" customFormat="false" ht="15" hidden="false" customHeight="false" outlineLevel="0" collapsed="false">
      <c r="A802" s="3" t="s">
        <v>1998</v>
      </c>
      <c r="B802" s="3" t="s">
        <v>15</v>
      </c>
      <c r="C802" s="3" t="s">
        <v>1231</v>
      </c>
      <c r="D802" s="3" t="s">
        <v>14</v>
      </c>
      <c r="E802" s="3" t="s">
        <v>1990</v>
      </c>
      <c r="F802" s="3" t="n">
        <v>506</v>
      </c>
      <c r="G802" s="3" t="s">
        <v>1999</v>
      </c>
      <c r="H802" s="3" t="n">
        <v>16</v>
      </c>
      <c r="I802" s="3" t="n">
        <v>2980</v>
      </c>
      <c r="J802" s="3" t="n">
        <v>2980</v>
      </c>
      <c r="K802" s="6" t="n">
        <v>1</v>
      </c>
      <c r="L802" s="3" t="n">
        <v>10700</v>
      </c>
      <c r="M802" s="3" t="n">
        <v>22</v>
      </c>
      <c r="N802" s="3" t="n">
        <v>0</v>
      </c>
      <c r="O802" s="3" t="n">
        <v>0</v>
      </c>
      <c r="P802" s="3" t="n">
        <v>0</v>
      </c>
      <c r="Q802" s="3" t="n">
        <v>0</v>
      </c>
      <c r="R802" s="3" t="n">
        <v>0</v>
      </c>
      <c r="S802" s="3" t="n">
        <v>0</v>
      </c>
    </row>
    <row r="803" customFormat="false" ht="15" hidden="false" customHeight="false" outlineLevel="0" collapsed="false">
      <c r="A803" s="3" t="s">
        <v>2000</v>
      </c>
      <c r="B803" s="3" t="s">
        <v>13</v>
      </c>
      <c r="C803" s="3" t="s">
        <v>92</v>
      </c>
      <c r="D803" s="3" t="s">
        <v>16</v>
      </c>
      <c r="E803" s="3" t="s">
        <v>2001</v>
      </c>
      <c r="F803" s="3" t="n">
        <v>507</v>
      </c>
      <c r="G803" s="3" t="s">
        <v>2002</v>
      </c>
      <c r="H803" s="3" t="n">
        <v>19</v>
      </c>
      <c r="I803" s="3" t="n">
        <v>482</v>
      </c>
      <c r="J803" s="3" t="n">
        <v>1288</v>
      </c>
      <c r="K803" s="6" t="n">
        <v>0.374223602484472</v>
      </c>
      <c r="L803" s="3" t="n">
        <v>4602</v>
      </c>
      <c r="M803" s="3" t="n">
        <v>14</v>
      </c>
      <c r="N803" s="3" t="n">
        <v>2</v>
      </c>
      <c r="O803" s="3" t="n">
        <v>0</v>
      </c>
      <c r="P803" s="3" t="n">
        <v>0</v>
      </c>
      <c r="Q803" s="3" t="n">
        <v>0</v>
      </c>
      <c r="R803" s="3" t="n">
        <v>0</v>
      </c>
      <c r="S803" s="3" t="n">
        <v>0</v>
      </c>
    </row>
    <row r="804" customFormat="false" ht="15" hidden="false" customHeight="false" outlineLevel="0" collapsed="false">
      <c r="A804" s="3" t="s">
        <v>2003</v>
      </c>
      <c r="B804" s="3" t="s">
        <v>23</v>
      </c>
      <c r="C804" s="3" t="s">
        <v>503</v>
      </c>
      <c r="D804" s="3" t="s">
        <v>16</v>
      </c>
      <c r="E804" s="3" t="s">
        <v>2004</v>
      </c>
      <c r="F804" s="3" t="n">
        <v>509</v>
      </c>
      <c r="G804" s="3" t="s">
        <v>2005</v>
      </c>
      <c r="H804" s="3" t="n">
        <v>25</v>
      </c>
      <c r="I804" s="3" t="n">
        <v>950</v>
      </c>
      <c r="J804" s="3" t="n">
        <v>1321</v>
      </c>
      <c r="K804" s="6" t="n">
        <v>0.719152157456472</v>
      </c>
      <c r="L804" s="3" t="n">
        <v>8629</v>
      </c>
      <c r="M804" s="3" t="n">
        <v>14</v>
      </c>
      <c r="N804" s="3" t="n">
        <v>2</v>
      </c>
      <c r="O804" s="3" t="n">
        <v>0</v>
      </c>
      <c r="P804" s="3" t="n">
        <v>0</v>
      </c>
      <c r="Q804" s="3" t="n">
        <v>1</v>
      </c>
      <c r="R804" s="3" t="n">
        <v>0</v>
      </c>
      <c r="S804" s="3" t="n">
        <v>0</v>
      </c>
    </row>
    <row r="805" customFormat="false" ht="15" hidden="false" customHeight="false" outlineLevel="0" collapsed="false">
      <c r="A805" s="3" t="s">
        <v>2006</v>
      </c>
      <c r="B805" s="3" t="s">
        <v>13</v>
      </c>
      <c r="C805" s="3" t="s">
        <v>92</v>
      </c>
      <c r="D805" s="3" t="s">
        <v>16</v>
      </c>
      <c r="E805" s="3" t="s">
        <v>2007</v>
      </c>
      <c r="F805" s="3" t="n">
        <v>510</v>
      </c>
      <c r="G805" s="3" t="s">
        <v>2008</v>
      </c>
      <c r="H805" s="3" t="n">
        <v>16</v>
      </c>
      <c r="I805" s="3" t="n">
        <v>1026</v>
      </c>
      <c r="J805" s="3" t="n">
        <v>1288</v>
      </c>
      <c r="K805" s="6" t="n">
        <v>0.796583850931677</v>
      </c>
      <c r="L805" s="3" t="n">
        <v>9797</v>
      </c>
      <c r="M805" s="3" t="n">
        <v>14</v>
      </c>
      <c r="N805" s="3" t="n">
        <v>2</v>
      </c>
      <c r="O805" s="3" t="n">
        <v>1</v>
      </c>
      <c r="P805" s="3" t="n">
        <v>0</v>
      </c>
      <c r="Q805" s="3" t="n">
        <v>0</v>
      </c>
      <c r="R805" s="3" t="n">
        <v>0</v>
      </c>
      <c r="S805" s="3" t="n">
        <v>0</v>
      </c>
    </row>
    <row r="806" customFormat="false" ht="15" hidden="false" customHeight="false" outlineLevel="0" collapsed="false">
      <c r="A806" s="3" t="s">
        <v>2009</v>
      </c>
      <c r="B806" s="3" t="s">
        <v>13</v>
      </c>
      <c r="C806" s="3" t="s">
        <v>92</v>
      </c>
      <c r="D806" s="3" t="s">
        <v>22</v>
      </c>
      <c r="E806" s="3" t="s">
        <v>2007</v>
      </c>
      <c r="F806" s="3" t="n">
        <v>510</v>
      </c>
      <c r="G806" s="3" t="s">
        <v>2010</v>
      </c>
      <c r="H806" s="3" t="n">
        <v>24</v>
      </c>
      <c r="I806" s="3" t="n">
        <v>1026</v>
      </c>
      <c r="J806" s="3" t="n">
        <v>1288</v>
      </c>
      <c r="K806" s="6" t="n">
        <v>0.796583850931677</v>
      </c>
      <c r="L806" s="3" t="n">
        <v>9797</v>
      </c>
      <c r="M806" s="3" t="n">
        <v>14</v>
      </c>
      <c r="N806" s="3" t="n">
        <v>1</v>
      </c>
      <c r="O806" s="3" t="n">
        <v>0</v>
      </c>
      <c r="P806" s="3" t="n">
        <v>0</v>
      </c>
      <c r="Q806" s="3" t="n">
        <v>0</v>
      </c>
      <c r="R806" s="3" t="n">
        <v>0</v>
      </c>
      <c r="S806" s="3" t="n">
        <v>0</v>
      </c>
    </row>
    <row r="807" customFormat="false" ht="15" hidden="false" customHeight="false" outlineLevel="0" collapsed="false">
      <c r="A807" s="3" t="s">
        <v>2011</v>
      </c>
      <c r="B807" s="3" t="s">
        <v>13</v>
      </c>
      <c r="C807" s="3" t="s">
        <v>92</v>
      </c>
      <c r="D807" s="3" t="s">
        <v>20</v>
      </c>
      <c r="E807" s="3" t="s">
        <v>2007</v>
      </c>
      <c r="F807" s="3" t="n">
        <v>510</v>
      </c>
      <c r="G807" s="3" t="s">
        <v>2012</v>
      </c>
      <c r="H807" s="3" t="n">
        <v>15</v>
      </c>
      <c r="I807" s="3" t="n">
        <v>1026</v>
      </c>
      <c r="J807" s="3" t="n">
        <v>1288</v>
      </c>
      <c r="K807" s="6" t="n">
        <v>0.796583850931677</v>
      </c>
      <c r="L807" s="3" t="n">
        <v>9797</v>
      </c>
      <c r="M807" s="3" t="n">
        <v>14</v>
      </c>
      <c r="N807" s="3" t="n">
        <v>0</v>
      </c>
      <c r="O807" s="3" t="n">
        <v>0</v>
      </c>
      <c r="P807" s="3" t="n">
        <v>0</v>
      </c>
      <c r="Q807" s="3" t="n">
        <v>0</v>
      </c>
      <c r="R807" s="3" t="n">
        <v>0</v>
      </c>
      <c r="S807" s="3" t="n">
        <v>0</v>
      </c>
    </row>
    <row r="808" customFormat="false" ht="15" hidden="false" customHeight="false" outlineLevel="0" collapsed="false">
      <c r="A808" s="3" t="s">
        <v>2013</v>
      </c>
      <c r="B808" s="3" t="s">
        <v>13</v>
      </c>
      <c r="C808" s="3" t="s">
        <v>92</v>
      </c>
      <c r="D808" s="3" t="s">
        <v>20</v>
      </c>
      <c r="E808" s="3" t="s">
        <v>2007</v>
      </c>
      <c r="F808" s="3" t="n">
        <v>510</v>
      </c>
      <c r="G808" s="3" t="s">
        <v>2014</v>
      </c>
      <c r="H808" s="3" t="n">
        <v>15</v>
      </c>
      <c r="I808" s="3" t="n">
        <v>1026</v>
      </c>
      <c r="J808" s="3" t="n">
        <v>1288</v>
      </c>
      <c r="K808" s="6" t="n">
        <v>0.796583850931677</v>
      </c>
      <c r="L808" s="3" t="n">
        <v>9797</v>
      </c>
      <c r="M808" s="3" t="n">
        <v>14</v>
      </c>
      <c r="N808" s="3" t="n">
        <v>0</v>
      </c>
      <c r="O808" s="3" t="n">
        <v>0</v>
      </c>
      <c r="P808" s="3" t="n">
        <v>0</v>
      </c>
      <c r="Q808" s="3" t="n">
        <v>0</v>
      </c>
      <c r="R808" s="3" t="n">
        <v>0</v>
      </c>
      <c r="S808" s="3" t="n">
        <v>0</v>
      </c>
    </row>
    <row r="809" customFormat="false" ht="15" hidden="false" customHeight="false" outlineLevel="0" collapsed="false">
      <c r="A809" s="3" t="s">
        <v>2015</v>
      </c>
      <c r="B809" s="3" t="s">
        <v>13</v>
      </c>
      <c r="C809" s="3" t="s">
        <v>92</v>
      </c>
      <c r="D809" s="3" t="s">
        <v>18</v>
      </c>
      <c r="E809" s="3" t="s">
        <v>2007</v>
      </c>
      <c r="F809" s="3" t="n">
        <v>510</v>
      </c>
      <c r="G809" s="3" t="s">
        <v>2016</v>
      </c>
      <c r="H809" s="3" t="n">
        <v>15</v>
      </c>
      <c r="I809" s="3" t="n">
        <v>1026</v>
      </c>
      <c r="J809" s="3" t="n">
        <v>1288</v>
      </c>
      <c r="K809" s="6" t="n">
        <v>0.796583850931677</v>
      </c>
      <c r="L809" s="3" t="n">
        <v>9797</v>
      </c>
      <c r="M809" s="3" t="n">
        <v>14</v>
      </c>
      <c r="N809" s="3" t="n">
        <v>0</v>
      </c>
      <c r="O809" s="3" t="n">
        <v>0</v>
      </c>
      <c r="P809" s="3" t="n">
        <v>0</v>
      </c>
      <c r="Q809" s="3" t="n">
        <v>0</v>
      </c>
      <c r="R809" s="3" t="n">
        <v>0</v>
      </c>
      <c r="S809" s="3" t="n">
        <v>0</v>
      </c>
    </row>
    <row r="810" customFormat="false" ht="15" hidden="false" customHeight="false" outlineLevel="0" collapsed="false">
      <c r="A810" s="3" t="s">
        <v>2017</v>
      </c>
      <c r="B810" s="3" t="s">
        <v>13</v>
      </c>
      <c r="C810" s="3" t="s">
        <v>170</v>
      </c>
      <c r="D810" s="3" t="s">
        <v>16</v>
      </c>
      <c r="E810" s="3" t="s">
        <v>2007</v>
      </c>
      <c r="F810" s="3" t="n">
        <v>510</v>
      </c>
      <c r="G810" s="3" t="s">
        <v>1276</v>
      </c>
      <c r="H810" s="3" t="n">
        <v>24</v>
      </c>
      <c r="I810" s="3" t="n">
        <v>880</v>
      </c>
      <c r="J810" s="3" t="n">
        <v>1700</v>
      </c>
      <c r="K810" s="6" t="n">
        <v>0.51764705882353</v>
      </c>
      <c r="L810" s="3" t="n">
        <v>8696</v>
      </c>
      <c r="M810" s="3" t="n">
        <v>12</v>
      </c>
      <c r="N810" s="3" t="n">
        <v>12</v>
      </c>
      <c r="O810" s="3" t="n">
        <v>2</v>
      </c>
      <c r="P810" s="3" t="n">
        <v>0</v>
      </c>
      <c r="Q810" s="3" t="n">
        <v>6</v>
      </c>
      <c r="R810" s="3" t="n">
        <v>0</v>
      </c>
      <c r="S810" s="3" t="n">
        <v>0</v>
      </c>
    </row>
    <row r="811" customFormat="false" ht="15" hidden="false" customHeight="false" outlineLevel="0" collapsed="false">
      <c r="A811" s="3" t="s">
        <v>2018</v>
      </c>
      <c r="B811" s="3" t="s">
        <v>13</v>
      </c>
      <c r="C811" s="3" t="s">
        <v>89</v>
      </c>
      <c r="D811" s="3" t="s">
        <v>22</v>
      </c>
      <c r="E811" s="3" t="s">
        <v>2007</v>
      </c>
      <c r="F811" s="3" t="n">
        <v>510</v>
      </c>
      <c r="G811" s="3" t="s">
        <v>2019</v>
      </c>
      <c r="H811" s="3" t="n">
        <v>20</v>
      </c>
      <c r="I811" s="3" t="n">
        <v>666</v>
      </c>
      <c r="J811" s="3" t="n">
        <v>1366</v>
      </c>
      <c r="K811" s="6" t="n">
        <v>0.487554904831625</v>
      </c>
      <c r="L811" s="3" t="n">
        <v>8727</v>
      </c>
      <c r="M811" s="3" t="n">
        <v>14</v>
      </c>
      <c r="N811" s="3" t="n">
        <v>2</v>
      </c>
      <c r="O811" s="3" t="n">
        <v>8</v>
      </c>
      <c r="P811" s="3" t="n">
        <v>3</v>
      </c>
      <c r="Q811" s="3" t="n">
        <v>0</v>
      </c>
      <c r="R811" s="3" t="n">
        <v>0</v>
      </c>
      <c r="S811" s="3" t="n">
        <v>0</v>
      </c>
    </row>
    <row r="812" customFormat="false" ht="15" hidden="false" customHeight="false" outlineLevel="0" collapsed="false">
      <c r="A812" s="3" t="s">
        <v>2020</v>
      </c>
      <c r="B812" s="3" t="s">
        <v>15</v>
      </c>
      <c r="C812" s="3" t="s">
        <v>189</v>
      </c>
      <c r="D812" s="3" t="s">
        <v>20</v>
      </c>
      <c r="E812" s="3" t="s">
        <v>2007</v>
      </c>
      <c r="F812" s="3" t="n">
        <v>510</v>
      </c>
      <c r="G812" s="3" t="s">
        <v>1778</v>
      </c>
      <c r="H812" s="3" t="n">
        <v>15</v>
      </c>
      <c r="I812" s="3" t="n">
        <v>906</v>
      </c>
      <c r="J812" s="3" t="n">
        <v>1505</v>
      </c>
      <c r="K812" s="6" t="n">
        <v>0.601993355481728</v>
      </c>
      <c r="L812" s="3" t="n">
        <v>8789</v>
      </c>
      <c r="M812" s="3" t="n">
        <v>13</v>
      </c>
      <c r="N812" s="3" t="n">
        <v>0</v>
      </c>
      <c r="O812" s="3" t="n">
        <v>0</v>
      </c>
      <c r="P812" s="3" t="n">
        <v>0</v>
      </c>
      <c r="Q812" s="3" t="n">
        <v>0</v>
      </c>
      <c r="R812" s="3" t="n">
        <v>0</v>
      </c>
      <c r="S812" s="3" t="n">
        <v>0</v>
      </c>
    </row>
    <row r="813" customFormat="false" ht="15" hidden="false" customHeight="false" outlineLevel="0" collapsed="false">
      <c r="A813" s="3" t="s">
        <v>2021</v>
      </c>
      <c r="B813" s="3" t="s">
        <v>15</v>
      </c>
      <c r="C813" s="3" t="s">
        <v>1380</v>
      </c>
      <c r="D813" s="3" t="s">
        <v>20</v>
      </c>
      <c r="E813" s="3" t="s">
        <v>2007</v>
      </c>
      <c r="F813" s="3" t="n">
        <v>510</v>
      </c>
      <c r="G813" s="3" t="s">
        <v>2022</v>
      </c>
      <c r="H813" s="3" t="n">
        <v>15</v>
      </c>
      <c r="I813" s="3" t="n">
        <v>1241</v>
      </c>
      <c r="J813" s="3" t="n">
        <v>2700</v>
      </c>
      <c r="K813" s="6" t="n">
        <v>0.45962962962963</v>
      </c>
      <c r="L813" s="3" t="n">
        <v>8273</v>
      </c>
      <c r="M813" s="3" t="n">
        <v>18</v>
      </c>
      <c r="N813" s="3" t="n">
        <v>43</v>
      </c>
      <c r="O813" s="3" t="n">
        <v>34</v>
      </c>
      <c r="P813" s="3" t="n">
        <v>14</v>
      </c>
      <c r="Q813" s="3" t="n">
        <v>12</v>
      </c>
      <c r="R813" s="3" t="n">
        <v>0</v>
      </c>
      <c r="S813" s="3" t="n">
        <v>12</v>
      </c>
    </row>
    <row r="814" customFormat="false" ht="15" hidden="false" customHeight="false" outlineLevel="0" collapsed="false">
      <c r="A814" s="3" t="s">
        <v>2023</v>
      </c>
      <c r="B814" s="3" t="s">
        <v>15</v>
      </c>
      <c r="C814" s="3" t="s">
        <v>189</v>
      </c>
      <c r="D814" s="3" t="s">
        <v>28</v>
      </c>
      <c r="E814" s="3" t="s">
        <v>2007</v>
      </c>
      <c r="F814" s="3" t="n">
        <v>510</v>
      </c>
      <c r="G814" s="3" t="s">
        <v>2024</v>
      </c>
      <c r="H814" s="3" t="n">
        <v>17</v>
      </c>
      <c r="I814" s="3" t="n">
        <v>789</v>
      </c>
      <c r="J814" s="3" t="n">
        <v>1505</v>
      </c>
      <c r="K814" s="6" t="n">
        <v>0.524252491694352</v>
      </c>
      <c r="L814" s="3" t="n">
        <v>7654</v>
      </c>
      <c r="M814" s="3" t="n">
        <v>13</v>
      </c>
      <c r="N814" s="3" t="n">
        <v>45</v>
      </c>
      <c r="O814" s="3" t="n">
        <v>19</v>
      </c>
      <c r="P814" s="3" t="n">
        <v>7</v>
      </c>
      <c r="Q814" s="3" t="n">
        <v>15</v>
      </c>
      <c r="R814" s="3" t="n">
        <v>0</v>
      </c>
      <c r="S814" s="3" t="n">
        <v>14</v>
      </c>
    </row>
    <row r="815" customFormat="false" ht="15" hidden="false" customHeight="false" outlineLevel="0" collapsed="false">
      <c r="A815" s="3" t="s">
        <v>2025</v>
      </c>
      <c r="B815" s="3" t="s">
        <v>27</v>
      </c>
      <c r="C815" s="3" t="s">
        <v>366</v>
      </c>
      <c r="D815" s="3" t="s">
        <v>20</v>
      </c>
      <c r="E815" s="3" t="s">
        <v>2026</v>
      </c>
      <c r="F815" s="3" t="n">
        <v>511</v>
      </c>
      <c r="G815" s="3" t="s">
        <v>2027</v>
      </c>
      <c r="H815" s="3" t="n">
        <v>19</v>
      </c>
      <c r="I815" s="3" t="n">
        <v>59</v>
      </c>
      <c r="J815" s="3" t="n">
        <v>97</v>
      </c>
      <c r="K815" s="6" t="n">
        <v>0.608247422680412</v>
      </c>
      <c r="L815" s="3" t="n">
        <v>973</v>
      </c>
      <c r="M815" s="3" t="n">
        <v>11</v>
      </c>
      <c r="N815" s="3" t="n">
        <v>3</v>
      </c>
      <c r="O815" s="3" t="n">
        <v>0</v>
      </c>
      <c r="P815" s="3" t="n">
        <v>0</v>
      </c>
      <c r="Q815" s="3" t="n">
        <v>0</v>
      </c>
      <c r="R815" s="3" t="n">
        <v>0</v>
      </c>
      <c r="S815" s="3" t="n">
        <v>0</v>
      </c>
    </row>
    <row r="816" customFormat="false" ht="15" hidden="false" customHeight="false" outlineLevel="0" collapsed="false">
      <c r="A816" s="3" t="s">
        <v>2028</v>
      </c>
      <c r="B816" s="3" t="s">
        <v>27</v>
      </c>
      <c r="C816" s="3" t="s">
        <v>366</v>
      </c>
      <c r="D816" s="3" t="s">
        <v>20</v>
      </c>
      <c r="E816" s="3" t="s">
        <v>2026</v>
      </c>
      <c r="F816" s="3" t="n">
        <v>511</v>
      </c>
      <c r="G816" s="3" t="s">
        <v>2029</v>
      </c>
      <c r="H816" s="3" t="n">
        <v>18</v>
      </c>
      <c r="I816" s="3" t="n">
        <v>59</v>
      </c>
      <c r="J816" s="3" t="n">
        <v>97</v>
      </c>
      <c r="K816" s="6" t="n">
        <v>0.608247422680412</v>
      </c>
      <c r="L816" s="3" t="n">
        <v>973</v>
      </c>
      <c r="M816" s="3" t="n">
        <v>11</v>
      </c>
      <c r="N816" s="3" t="n">
        <v>1</v>
      </c>
      <c r="O816" s="3" t="n">
        <v>0</v>
      </c>
      <c r="P816" s="3" t="n">
        <v>0</v>
      </c>
      <c r="Q816" s="3" t="n">
        <v>0</v>
      </c>
      <c r="R816" s="3" t="n">
        <v>0</v>
      </c>
      <c r="S816" s="3" t="n">
        <v>0</v>
      </c>
    </row>
    <row r="817" customFormat="false" ht="15" hidden="false" customHeight="false" outlineLevel="0" collapsed="false">
      <c r="A817" s="3" t="s">
        <v>2030</v>
      </c>
      <c r="B817" s="3" t="s">
        <v>13</v>
      </c>
      <c r="C817" s="3" t="s">
        <v>130</v>
      </c>
      <c r="D817" s="3" t="s">
        <v>20</v>
      </c>
      <c r="E817" s="3" t="s">
        <v>2031</v>
      </c>
      <c r="F817" s="3" t="n">
        <v>512</v>
      </c>
      <c r="G817" s="3" t="s">
        <v>2032</v>
      </c>
      <c r="H817" s="3" t="n">
        <v>15</v>
      </c>
      <c r="I817" s="3" t="n">
        <v>390</v>
      </c>
      <c r="J817" s="3" t="n">
        <v>447</v>
      </c>
      <c r="K817" s="6" t="n">
        <v>0.87248322147651</v>
      </c>
      <c r="L817" s="3" t="n">
        <v>5234</v>
      </c>
      <c r="M817" s="3" t="n">
        <v>12</v>
      </c>
      <c r="N817" s="3" t="n">
        <v>1</v>
      </c>
      <c r="O817" s="3" t="n">
        <v>0</v>
      </c>
      <c r="P817" s="3" t="n">
        <v>0</v>
      </c>
      <c r="Q817" s="3" t="n">
        <v>0</v>
      </c>
      <c r="R817" s="3" t="n">
        <v>0</v>
      </c>
      <c r="S817" s="3" t="n">
        <v>0</v>
      </c>
    </row>
    <row r="818" customFormat="false" ht="15" hidden="false" customHeight="false" outlineLevel="0" collapsed="false">
      <c r="A818" s="3" t="s">
        <v>2033</v>
      </c>
      <c r="B818" s="3" t="s">
        <v>13</v>
      </c>
      <c r="C818" s="3" t="s">
        <v>130</v>
      </c>
      <c r="D818" s="3" t="s">
        <v>20</v>
      </c>
      <c r="E818" s="3" t="s">
        <v>2031</v>
      </c>
      <c r="F818" s="3" t="n">
        <v>512</v>
      </c>
      <c r="G818" s="3" t="s">
        <v>2034</v>
      </c>
      <c r="H818" s="3" t="n">
        <v>15</v>
      </c>
      <c r="I818" s="3" t="n">
        <v>390</v>
      </c>
      <c r="J818" s="3" t="n">
        <v>447</v>
      </c>
      <c r="K818" s="6" t="n">
        <v>0.87248322147651</v>
      </c>
      <c r="L818" s="3" t="n">
        <v>5234</v>
      </c>
      <c r="M818" s="3" t="n">
        <v>12</v>
      </c>
      <c r="N818" s="3" t="n">
        <v>1</v>
      </c>
      <c r="O818" s="3" t="n">
        <v>0</v>
      </c>
      <c r="P818" s="3" t="n">
        <v>0</v>
      </c>
      <c r="Q818" s="3" t="n">
        <v>0</v>
      </c>
      <c r="R818" s="3" t="n">
        <v>0</v>
      </c>
      <c r="S818" s="3" t="n">
        <v>0</v>
      </c>
    </row>
    <row r="819" customFormat="false" ht="15" hidden="false" customHeight="false" outlineLevel="0" collapsed="false">
      <c r="A819" s="3" t="s">
        <v>2035</v>
      </c>
      <c r="B819" s="3" t="s">
        <v>13</v>
      </c>
      <c r="C819" s="3" t="s">
        <v>130</v>
      </c>
      <c r="D819" s="3" t="s">
        <v>20</v>
      </c>
      <c r="E819" s="3" t="s">
        <v>2031</v>
      </c>
      <c r="F819" s="3" t="n">
        <v>512</v>
      </c>
      <c r="G819" s="3" t="s">
        <v>2036</v>
      </c>
      <c r="H819" s="3" t="n">
        <v>15</v>
      </c>
      <c r="I819" s="3" t="n">
        <v>390</v>
      </c>
      <c r="J819" s="3" t="n">
        <v>447</v>
      </c>
      <c r="K819" s="6" t="n">
        <v>0.87248322147651</v>
      </c>
      <c r="L819" s="3" t="n">
        <v>5234</v>
      </c>
      <c r="M819" s="3" t="n">
        <v>12</v>
      </c>
      <c r="N819" s="3" t="n">
        <v>0</v>
      </c>
      <c r="O819" s="3" t="n">
        <v>0</v>
      </c>
      <c r="P819" s="3" t="n">
        <v>0</v>
      </c>
      <c r="Q819" s="3" t="n">
        <v>0</v>
      </c>
      <c r="R819" s="3" t="n">
        <v>0</v>
      </c>
      <c r="S819" s="3" t="n">
        <v>0</v>
      </c>
    </row>
    <row r="820" customFormat="false" ht="15" hidden="false" customHeight="false" outlineLevel="0" collapsed="false">
      <c r="A820" s="3" t="s">
        <v>2037</v>
      </c>
      <c r="B820" s="3" t="s">
        <v>15</v>
      </c>
      <c r="C820" s="3" t="s">
        <v>189</v>
      </c>
      <c r="D820" s="3" t="s">
        <v>20</v>
      </c>
      <c r="E820" s="3" t="s">
        <v>2031</v>
      </c>
      <c r="F820" s="3" t="n">
        <v>512</v>
      </c>
      <c r="G820" s="3" t="s">
        <v>2038</v>
      </c>
      <c r="H820" s="3" t="n">
        <v>15</v>
      </c>
      <c r="I820" s="3" t="n">
        <v>1025</v>
      </c>
      <c r="J820" s="3" t="n">
        <v>1505</v>
      </c>
      <c r="K820" s="6" t="n">
        <v>0.681063122923588</v>
      </c>
      <c r="L820" s="3" t="n">
        <v>9943</v>
      </c>
      <c r="M820" s="3" t="n">
        <v>13</v>
      </c>
      <c r="N820" s="3" t="n">
        <v>0</v>
      </c>
      <c r="O820" s="3" t="n">
        <v>0</v>
      </c>
      <c r="P820" s="3" t="n">
        <v>0</v>
      </c>
      <c r="Q820" s="3" t="n">
        <v>0</v>
      </c>
      <c r="R820" s="3" t="n">
        <v>0</v>
      </c>
      <c r="S820" s="3" t="n">
        <v>0</v>
      </c>
    </row>
    <row r="821" customFormat="false" ht="15" hidden="false" customHeight="false" outlineLevel="0" collapsed="false">
      <c r="A821" s="3" t="s">
        <v>2039</v>
      </c>
      <c r="B821" s="3" t="s">
        <v>15</v>
      </c>
      <c r="C821" s="3" t="s">
        <v>189</v>
      </c>
      <c r="D821" s="3" t="s">
        <v>20</v>
      </c>
      <c r="E821" s="3" t="s">
        <v>2031</v>
      </c>
      <c r="F821" s="3" t="n">
        <v>512</v>
      </c>
      <c r="G821" s="3" t="s">
        <v>2040</v>
      </c>
      <c r="H821" s="3" t="n">
        <v>15</v>
      </c>
      <c r="I821" s="3" t="n">
        <v>983</v>
      </c>
      <c r="J821" s="3" t="n">
        <v>1505</v>
      </c>
      <c r="K821" s="6" t="n">
        <v>0.653156146179402</v>
      </c>
      <c r="L821" s="3" t="n">
        <v>9536</v>
      </c>
      <c r="M821" s="3" t="n">
        <v>13</v>
      </c>
      <c r="N821" s="3" t="n">
        <v>0</v>
      </c>
      <c r="O821" s="3" t="n">
        <v>0</v>
      </c>
      <c r="P821" s="3" t="n">
        <v>0</v>
      </c>
      <c r="Q821" s="3" t="n">
        <v>0</v>
      </c>
      <c r="R821" s="3" t="n">
        <v>0</v>
      </c>
      <c r="S821" s="3" t="n">
        <v>0</v>
      </c>
    </row>
    <row r="822" customFormat="false" ht="15" hidden="false" customHeight="false" outlineLevel="0" collapsed="false">
      <c r="A822" s="3" t="s">
        <v>2041</v>
      </c>
      <c r="B822" s="3" t="s">
        <v>15</v>
      </c>
      <c r="C822" s="3" t="s">
        <v>494</v>
      </c>
      <c r="D822" s="3" t="s">
        <v>14</v>
      </c>
      <c r="E822" s="3" t="s">
        <v>2042</v>
      </c>
      <c r="F822" s="3" t="n">
        <v>513</v>
      </c>
      <c r="G822" s="3" t="s">
        <v>2043</v>
      </c>
      <c r="H822" s="3" t="n">
        <v>15</v>
      </c>
      <c r="I822" s="3" t="n">
        <v>1782</v>
      </c>
      <c r="J822" s="3" t="n">
        <v>2100</v>
      </c>
      <c r="K822" s="6" t="n">
        <v>0.848571428571429</v>
      </c>
      <c r="L822" s="3" t="n">
        <v>12813</v>
      </c>
      <c r="M822" s="3" t="n">
        <v>14</v>
      </c>
      <c r="N822" s="3" t="n">
        <v>2</v>
      </c>
      <c r="O822" s="3" t="n">
        <v>0</v>
      </c>
      <c r="P822" s="3" t="n">
        <v>0</v>
      </c>
      <c r="Q822" s="3" t="n">
        <v>0</v>
      </c>
      <c r="R822" s="3" t="n">
        <v>0</v>
      </c>
      <c r="S822" s="3" t="n">
        <v>0</v>
      </c>
    </row>
    <row r="823" customFormat="false" ht="15" hidden="false" customHeight="false" outlineLevel="0" collapsed="false">
      <c r="A823" s="3" t="s">
        <v>2044</v>
      </c>
      <c r="B823" s="3" t="s">
        <v>46</v>
      </c>
      <c r="C823" s="3" t="s">
        <v>2045</v>
      </c>
      <c r="D823" s="3" t="s">
        <v>14</v>
      </c>
      <c r="E823" s="3" t="s">
        <v>2046</v>
      </c>
      <c r="F823" s="3" t="n">
        <v>515</v>
      </c>
      <c r="G823" s="3" t="s">
        <v>2047</v>
      </c>
      <c r="H823" s="3" t="n">
        <v>36</v>
      </c>
      <c r="I823" s="3" t="n">
        <v>552</v>
      </c>
      <c r="J823" s="3" t="n">
        <v>658</v>
      </c>
      <c r="K823" s="6" t="n">
        <v>0.838905775075988</v>
      </c>
      <c r="L823" s="3" t="n">
        <v>6937</v>
      </c>
      <c r="M823" s="3" t="n">
        <v>21</v>
      </c>
      <c r="N823" s="3" t="n">
        <v>0</v>
      </c>
      <c r="O823" s="3" t="n">
        <v>0</v>
      </c>
      <c r="P823" s="3" t="n">
        <v>0</v>
      </c>
      <c r="Q823" s="3" t="n">
        <v>0</v>
      </c>
      <c r="R823" s="3" t="n">
        <v>0</v>
      </c>
      <c r="S823" s="3" t="n">
        <v>0</v>
      </c>
    </row>
    <row r="824" customFormat="false" ht="15" hidden="false" customHeight="false" outlineLevel="0" collapsed="false">
      <c r="A824" s="3" t="s">
        <v>2048</v>
      </c>
      <c r="B824" s="3" t="s">
        <v>46</v>
      </c>
      <c r="C824" s="3" t="s">
        <v>1112</v>
      </c>
      <c r="D824" s="3" t="s">
        <v>14</v>
      </c>
      <c r="E824" s="3" t="s">
        <v>2046</v>
      </c>
      <c r="F824" s="3" t="n">
        <v>515</v>
      </c>
      <c r="G824" s="3" t="s">
        <v>2049</v>
      </c>
      <c r="H824" s="3" t="n">
        <v>42</v>
      </c>
      <c r="I824" s="3" t="n">
        <v>140</v>
      </c>
      <c r="J824" s="3" t="n">
        <v>200</v>
      </c>
      <c r="K824" s="6" t="n">
        <v>0.7</v>
      </c>
      <c r="L824" s="3" t="n">
        <v>2800</v>
      </c>
      <c r="M824" s="3" t="n">
        <v>13</v>
      </c>
      <c r="N824" s="3" t="n">
        <v>0</v>
      </c>
      <c r="O824" s="3" t="n">
        <v>0</v>
      </c>
      <c r="P824" s="3" t="n">
        <v>0</v>
      </c>
      <c r="Q824" s="3" t="n">
        <v>0</v>
      </c>
      <c r="R824" s="3" t="n">
        <v>0</v>
      </c>
      <c r="S824" s="3" t="n">
        <v>0</v>
      </c>
    </row>
    <row r="825" customFormat="false" ht="15" hidden="false" customHeight="false" outlineLevel="0" collapsed="false">
      <c r="A825" s="3" t="s">
        <v>2050</v>
      </c>
      <c r="B825" s="3" t="s">
        <v>23</v>
      </c>
      <c r="C825" s="3" t="s">
        <v>503</v>
      </c>
      <c r="D825" s="3" t="s">
        <v>22</v>
      </c>
      <c r="E825" s="3" t="s">
        <v>2051</v>
      </c>
      <c r="F825" s="3" t="n">
        <v>516</v>
      </c>
      <c r="G825" s="3" t="s">
        <v>2052</v>
      </c>
      <c r="H825" s="3" t="n">
        <v>21</v>
      </c>
      <c r="I825" s="3" t="n">
        <v>1321</v>
      </c>
      <c r="J825" s="3" t="n">
        <v>1321</v>
      </c>
      <c r="K825" s="6" t="n">
        <v>1</v>
      </c>
      <c r="L825" s="3" t="n">
        <v>12000</v>
      </c>
      <c r="M825" s="3" t="n">
        <v>14</v>
      </c>
      <c r="N825" s="3" t="n">
        <v>1</v>
      </c>
      <c r="O825" s="3" t="n">
        <v>0</v>
      </c>
      <c r="P825" s="3" t="n">
        <v>0</v>
      </c>
      <c r="Q825" s="3" t="n">
        <v>0</v>
      </c>
      <c r="R825" s="3" t="n">
        <v>0</v>
      </c>
      <c r="S825" s="3" t="n">
        <v>0</v>
      </c>
    </row>
    <row r="826" customFormat="false" ht="15" hidden="false" customHeight="false" outlineLevel="0" collapsed="false">
      <c r="A826" s="3" t="s">
        <v>2053</v>
      </c>
      <c r="B826" s="3" t="s">
        <v>23</v>
      </c>
      <c r="C826" s="3" t="s">
        <v>85</v>
      </c>
      <c r="D826" s="3" t="s">
        <v>14</v>
      </c>
      <c r="E826" s="3" t="s">
        <v>2051</v>
      </c>
      <c r="F826" s="3" t="n">
        <v>516</v>
      </c>
      <c r="G826" s="3" t="s">
        <v>2054</v>
      </c>
      <c r="H826" s="3" t="n">
        <v>18</v>
      </c>
      <c r="I826" s="3" t="n">
        <v>1321</v>
      </c>
      <c r="J826" s="3" t="n">
        <v>1321</v>
      </c>
      <c r="K826" s="6" t="n">
        <v>1</v>
      </c>
      <c r="L826" s="3" t="n">
        <v>12000</v>
      </c>
      <c r="M826" s="3" t="n">
        <v>14</v>
      </c>
      <c r="N826" s="3" t="n">
        <v>0</v>
      </c>
      <c r="O826" s="3" t="n">
        <v>0</v>
      </c>
      <c r="P826" s="3" t="n">
        <v>0</v>
      </c>
      <c r="Q826" s="3" t="n">
        <v>0</v>
      </c>
      <c r="R826" s="3" t="n">
        <v>0</v>
      </c>
      <c r="S826" s="3" t="n">
        <v>0</v>
      </c>
    </row>
    <row r="827" customFormat="false" ht="15" hidden="false" customHeight="false" outlineLevel="0" collapsed="false">
      <c r="A827" s="3" t="s">
        <v>2055</v>
      </c>
      <c r="B827" s="3" t="s">
        <v>23</v>
      </c>
      <c r="C827" s="3" t="s">
        <v>696</v>
      </c>
      <c r="D827" s="3" t="s">
        <v>22</v>
      </c>
      <c r="E827" s="3" t="s">
        <v>2051</v>
      </c>
      <c r="F827" s="3" t="n">
        <v>516</v>
      </c>
      <c r="G827" s="3" t="s">
        <v>2056</v>
      </c>
      <c r="H827" s="3" t="n">
        <v>18</v>
      </c>
      <c r="I827" s="3" t="n">
        <v>1450</v>
      </c>
      <c r="J827" s="3" t="n">
        <v>1450</v>
      </c>
      <c r="K827" s="6" t="n">
        <v>1</v>
      </c>
      <c r="L827" s="3" t="n">
        <v>12500</v>
      </c>
      <c r="M827" s="3" t="n">
        <v>14</v>
      </c>
      <c r="N827" s="3" t="n">
        <v>1</v>
      </c>
      <c r="O827" s="3" t="n">
        <v>0</v>
      </c>
      <c r="P827" s="3" t="n">
        <v>0</v>
      </c>
      <c r="Q827" s="3" t="n">
        <v>0</v>
      </c>
      <c r="R827" s="3" t="n">
        <v>0</v>
      </c>
      <c r="S827" s="3" t="n">
        <v>0</v>
      </c>
    </row>
    <row r="828" customFormat="false" ht="15" hidden="false" customHeight="false" outlineLevel="0" collapsed="false">
      <c r="A828" s="3" t="s">
        <v>2057</v>
      </c>
      <c r="B828" s="3" t="s">
        <v>23</v>
      </c>
      <c r="C828" s="3" t="s">
        <v>696</v>
      </c>
      <c r="D828" s="3" t="s">
        <v>18</v>
      </c>
      <c r="E828" s="3" t="s">
        <v>2051</v>
      </c>
      <c r="F828" s="3" t="n">
        <v>516</v>
      </c>
      <c r="G828" s="3" t="s">
        <v>2058</v>
      </c>
      <c r="H828" s="3" t="n">
        <v>17</v>
      </c>
      <c r="I828" s="3" t="n">
        <v>1450</v>
      </c>
      <c r="J828" s="3" t="n">
        <v>1450</v>
      </c>
      <c r="K828" s="6" t="n">
        <v>1</v>
      </c>
      <c r="L828" s="3" t="n">
        <v>12499</v>
      </c>
      <c r="M828" s="3" t="n">
        <v>14</v>
      </c>
      <c r="N828" s="3" t="n">
        <v>0</v>
      </c>
      <c r="O828" s="3" t="n">
        <v>0</v>
      </c>
      <c r="P828" s="3" t="n">
        <v>0</v>
      </c>
      <c r="Q828" s="3" t="n">
        <v>0</v>
      </c>
      <c r="R828" s="3" t="n">
        <v>0</v>
      </c>
      <c r="S828" s="3" t="n">
        <v>0</v>
      </c>
    </row>
    <row r="829" customFormat="false" ht="15" hidden="false" customHeight="false" outlineLevel="0" collapsed="false">
      <c r="A829" s="3" t="s">
        <v>2059</v>
      </c>
      <c r="B829" s="3" t="s">
        <v>23</v>
      </c>
      <c r="C829" s="3" t="s">
        <v>503</v>
      </c>
      <c r="D829" s="3" t="s">
        <v>22</v>
      </c>
      <c r="E829" s="3" t="s">
        <v>2051</v>
      </c>
      <c r="F829" s="3" t="n">
        <v>516</v>
      </c>
      <c r="G829" s="3" t="s">
        <v>2060</v>
      </c>
      <c r="H829" s="3" t="n">
        <v>19</v>
      </c>
      <c r="I829" s="3" t="n">
        <v>1321</v>
      </c>
      <c r="J829" s="3" t="n">
        <v>1321</v>
      </c>
      <c r="K829" s="6" t="n">
        <v>1</v>
      </c>
      <c r="L829" s="3" t="n">
        <v>12000</v>
      </c>
      <c r="M829" s="3" t="n">
        <v>14</v>
      </c>
      <c r="N829" s="3" t="n">
        <v>1</v>
      </c>
      <c r="O829" s="3" t="n">
        <v>0</v>
      </c>
      <c r="P829" s="3" t="n">
        <v>0</v>
      </c>
      <c r="Q829" s="3" t="n">
        <v>0</v>
      </c>
      <c r="R829" s="3" t="n">
        <v>0</v>
      </c>
      <c r="S829" s="3" t="n">
        <v>0</v>
      </c>
    </row>
    <row r="830" customFormat="false" ht="15" hidden="false" customHeight="false" outlineLevel="0" collapsed="false">
      <c r="A830" s="3" t="s">
        <v>2061</v>
      </c>
      <c r="B830" s="3" t="s">
        <v>23</v>
      </c>
      <c r="C830" s="3" t="s">
        <v>503</v>
      </c>
      <c r="D830" s="3" t="s">
        <v>16</v>
      </c>
      <c r="E830" s="3" t="s">
        <v>2051</v>
      </c>
      <c r="F830" s="3" t="n">
        <v>516</v>
      </c>
      <c r="G830" s="3" t="s">
        <v>2062</v>
      </c>
      <c r="H830" s="3" t="n">
        <v>25</v>
      </c>
      <c r="I830" s="3" t="n">
        <v>1321</v>
      </c>
      <c r="J830" s="3" t="n">
        <v>1321</v>
      </c>
      <c r="K830" s="6" t="n">
        <v>1</v>
      </c>
      <c r="L830" s="3" t="n">
        <v>12000</v>
      </c>
      <c r="M830" s="3" t="n">
        <v>14</v>
      </c>
      <c r="N830" s="3" t="n">
        <v>0</v>
      </c>
      <c r="O830" s="3" t="n">
        <v>0</v>
      </c>
      <c r="P830" s="3" t="n">
        <v>0</v>
      </c>
      <c r="Q830" s="3" t="n">
        <v>0</v>
      </c>
      <c r="R830" s="3" t="n">
        <v>0</v>
      </c>
      <c r="S830" s="3" t="n">
        <v>0</v>
      </c>
    </row>
    <row r="831" customFormat="false" ht="15" hidden="false" customHeight="false" outlineLevel="0" collapsed="false">
      <c r="A831" s="3" t="s">
        <v>2063</v>
      </c>
      <c r="B831" s="3" t="s">
        <v>13</v>
      </c>
      <c r="C831" s="3" t="s">
        <v>92</v>
      </c>
      <c r="D831" s="3" t="s">
        <v>22</v>
      </c>
      <c r="E831" s="3" t="s">
        <v>2051</v>
      </c>
      <c r="F831" s="3" t="n">
        <v>516</v>
      </c>
      <c r="G831" s="3" t="s">
        <v>2064</v>
      </c>
      <c r="H831" s="3" t="n">
        <v>15</v>
      </c>
      <c r="I831" s="3" t="n">
        <v>1288</v>
      </c>
      <c r="J831" s="3" t="n">
        <v>1288</v>
      </c>
      <c r="K831" s="6" t="n">
        <v>1</v>
      </c>
      <c r="L831" s="3" t="n">
        <v>12299</v>
      </c>
      <c r="M831" s="3" t="n">
        <v>14</v>
      </c>
      <c r="N831" s="3" t="n">
        <v>0</v>
      </c>
      <c r="O831" s="3" t="n">
        <v>0</v>
      </c>
      <c r="P831" s="3" t="n">
        <v>0</v>
      </c>
      <c r="Q831" s="3" t="n">
        <v>0</v>
      </c>
      <c r="R831" s="3" t="n">
        <v>0</v>
      </c>
      <c r="S831" s="3" t="n">
        <v>0</v>
      </c>
    </row>
    <row r="832" customFormat="false" ht="15" hidden="false" customHeight="false" outlineLevel="0" collapsed="false">
      <c r="A832" s="3" t="s">
        <v>2065</v>
      </c>
      <c r="B832" s="3" t="s">
        <v>13</v>
      </c>
      <c r="C832" s="3" t="s">
        <v>92</v>
      </c>
      <c r="D832" s="3" t="s">
        <v>20</v>
      </c>
      <c r="E832" s="3" t="s">
        <v>2051</v>
      </c>
      <c r="F832" s="3" t="n">
        <v>516</v>
      </c>
      <c r="G832" s="3" t="s">
        <v>2066</v>
      </c>
      <c r="H832" s="3" t="n">
        <v>15</v>
      </c>
      <c r="I832" s="3" t="n">
        <v>1288</v>
      </c>
      <c r="J832" s="3" t="n">
        <v>1288</v>
      </c>
      <c r="K832" s="6" t="n">
        <v>1</v>
      </c>
      <c r="L832" s="3" t="n">
        <v>12299</v>
      </c>
      <c r="M832" s="3" t="n">
        <v>14</v>
      </c>
      <c r="N832" s="3" t="n">
        <v>1</v>
      </c>
      <c r="O832" s="3" t="n">
        <v>0</v>
      </c>
      <c r="P832" s="3" t="n">
        <v>0</v>
      </c>
      <c r="Q832" s="3" t="n">
        <v>0</v>
      </c>
      <c r="R832" s="3" t="n">
        <v>0</v>
      </c>
      <c r="S832" s="3" t="n">
        <v>0</v>
      </c>
    </row>
    <row r="833" customFormat="false" ht="15" hidden="false" customHeight="false" outlineLevel="0" collapsed="false">
      <c r="A833" s="3" t="s">
        <v>2067</v>
      </c>
      <c r="B833" s="3" t="s">
        <v>13</v>
      </c>
      <c r="C833" s="3" t="s">
        <v>89</v>
      </c>
      <c r="D833" s="3" t="s">
        <v>22</v>
      </c>
      <c r="E833" s="3" t="s">
        <v>2051</v>
      </c>
      <c r="F833" s="3" t="n">
        <v>516</v>
      </c>
      <c r="G833" s="3" t="s">
        <v>2068</v>
      </c>
      <c r="H833" s="3" t="n">
        <v>20</v>
      </c>
      <c r="I833" s="3" t="n">
        <v>1366</v>
      </c>
      <c r="J833" s="3" t="n">
        <v>1366</v>
      </c>
      <c r="K833" s="6" t="n">
        <v>1</v>
      </c>
      <c r="L833" s="3" t="n">
        <v>17899</v>
      </c>
      <c r="M833" s="3" t="n">
        <v>14</v>
      </c>
      <c r="N833" s="3" t="n">
        <v>1</v>
      </c>
      <c r="O833" s="3" t="n">
        <v>0</v>
      </c>
      <c r="P833" s="3" t="n">
        <v>0</v>
      </c>
      <c r="Q833" s="3" t="n">
        <v>0</v>
      </c>
      <c r="R833" s="3" t="n">
        <v>0</v>
      </c>
      <c r="S833" s="3" t="n">
        <v>0</v>
      </c>
    </row>
    <row r="834" customFormat="false" ht="15" hidden="false" customHeight="false" outlineLevel="0" collapsed="false">
      <c r="A834" s="3" t="s">
        <v>2069</v>
      </c>
      <c r="B834" s="3" t="s">
        <v>45</v>
      </c>
      <c r="C834" s="3" t="s">
        <v>1054</v>
      </c>
      <c r="D834" s="3" t="s">
        <v>14</v>
      </c>
      <c r="E834" s="3" t="s">
        <v>2070</v>
      </c>
      <c r="F834" s="3" t="n">
        <v>520</v>
      </c>
      <c r="G834" s="3" t="s">
        <v>2071</v>
      </c>
      <c r="H834" s="3" t="n">
        <v>23</v>
      </c>
      <c r="I834" s="3" t="n">
        <v>260</v>
      </c>
      <c r="J834" s="3" t="n">
        <v>260</v>
      </c>
      <c r="K834" s="6" t="n">
        <v>1</v>
      </c>
      <c r="L834" s="3" t="n">
        <v>4700</v>
      </c>
      <c r="M834" s="3" t="n">
        <v>12</v>
      </c>
      <c r="N834" s="3" t="n">
        <v>0</v>
      </c>
      <c r="O834" s="3" t="n">
        <v>0</v>
      </c>
      <c r="P834" s="3" t="n">
        <v>0</v>
      </c>
      <c r="Q834" s="3" t="n">
        <v>0</v>
      </c>
      <c r="R834" s="3" t="n">
        <v>0</v>
      </c>
      <c r="S834" s="3" t="n">
        <v>0</v>
      </c>
    </row>
    <row r="835" customFormat="false" ht="15" hidden="false" customHeight="false" outlineLevel="0" collapsed="false">
      <c r="A835" s="3" t="s">
        <v>2072</v>
      </c>
      <c r="B835" s="3" t="s">
        <v>36</v>
      </c>
      <c r="C835" s="3" t="s">
        <v>434</v>
      </c>
      <c r="D835" s="3" t="s">
        <v>14</v>
      </c>
      <c r="E835" s="3" t="s">
        <v>2070</v>
      </c>
      <c r="F835" s="3" t="n">
        <v>520</v>
      </c>
      <c r="G835" s="3" t="s">
        <v>2073</v>
      </c>
      <c r="H835" s="3" t="n">
        <v>15</v>
      </c>
      <c r="I835" s="3" t="n">
        <v>799</v>
      </c>
      <c r="J835" s="3" t="n">
        <v>955</v>
      </c>
      <c r="K835" s="6" t="n">
        <v>0.836649214659686</v>
      </c>
      <c r="L835" s="3" t="n">
        <v>8031</v>
      </c>
      <c r="M835" s="3" t="n">
        <v>11</v>
      </c>
      <c r="N835" s="3" t="n">
        <v>0</v>
      </c>
      <c r="O835" s="3" t="n">
        <v>0</v>
      </c>
      <c r="P835" s="3" t="n">
        <v>0</v>
      </c>
      <c r="Q835" s="3" t="n">
        <v>0</v>
      </c>
      <c r="R835" s="3" t="n">
        <v>0</v>
      </c>
      <c r="S835" s="3" t="n">
        <v>0</v>
      </c>
    </row>
    <row r="836" customFormat="false" ht="15" hidden="false" customHeight="false" outlineLevel="0" collapsed="false">
      <c r="A836" s="3" t="s">
        <v>2074</v>
      </c>
      <c r="B836" s="3" t="s">
        <v>43</v>
      </c>
      <c r="C836" s="3" t="s">
        <v>1331</v>
      </c>
      <c r="D836" s="3" t="s">
        <v>14</v>
      </c>
      <c r="E836" s="3" t="s">
        <v>2070</v>
      </c>
      <c r="F836" s="3" t="n">
        <v>520</v>
      </c>
      <c r="G836" s="3" t="s">
        <v>2075</v>
      </c>
      <c r="H836" s="3" t="n">
        <v>16</v>
      </c>
      <c r="I836" s="3" t="n">
        <v>185</v>
      </c>
      <c r="J836" s="3" t="n">
        <v>185</v>
      </c>
      <c r="K836" s="6" t="n">
        <v>1</v>
      </c>
      <c r="L836" s="3" t="n">
        <v>2600</v>
      </c>
      <c r="M836" s="3" t="n">
        <v>11</v>
      </c>
      <c r="N836" s="3" t="n">
        <v>0</v>
      </c>
      <c r="O836" s="3" t="n">
        <v>0</v>
      </c>
      <c r="P836" s="3" t="n">
        <v>0</v>
      </c>
      <c r="Q836" s="3" t="n">
        <v>0</v>
      </c>
      <c r="R836" s="3" t="n">
        <v>0</v>
      </c>
      <c r="S836" s="3" t="n">
        <v>0</v>
      </c>
    </row>
    <row r="837" customFormat="false" ht="15" hidden="false" customHeight="false" outlineLevel="0" collapsed="false">
      <c r="A837" s="3" t="s">
        <v>2076</v>
      </c>
      <c r="B837" s="3" t="s">
        <v>43</v>
      </c>
      <c r="C837" s="3" t="s">
        <v>1331</v>
      </c>
      <c r="D837" s="3" t="s">
        <v>14</v>
      </c>
      <c r="E837" s="3" t="s">
        <v>2070</v>
      </c>
      <c r="F837" s="3" t="n">
        <v>520</v>
      </c>
      <c r="G837" s="3" t="s">
        <v>2077</v>
      </c>
      <c r="H837" s="3" t="n">
        <v>19</v>
      </c>
      <c r="I837" s="3" t="n">
        <v>185</v>
      </c>
      <c r="J837" s="3" t="n">
        <v>185</v>
      </c>
      <c r="K837" s="6" t="n">
        <v>1</v>
      </c>
      <c r="L837" s="3" t="n">
        <v>2600</v>
      </c>
      <c r="M837" s="3" t="n">
        <v>11</v>
      </c>
      <c r="N837" s="3" t="n">
        <v>1</v>
      </c>
      <c r="O837" s="3" t="n">
        <v>0</v>
      </c>
      <c r="P837" s="3" t="n">
        <v>0</v>
      </c>
      <c r="Q837" s="3" t="n">
        <v>0</v>
      </c>
      <c r="R837" s="3" t="n">
        <v>0</v>
      </c>
      <c r="S837" s="3" t="n">
        <v>0</v>
      </c>
    </row>
    <row r="838" customFormat="false" ht="15" hidden="false" customHeight="false" outlineLevel="0" collapsed="false">
      <c r="A838" s="3" t="s">
        <v>2078</v>
      </c>
      <c r="B838" s="3" t="s">
        <v>45</v>
      </c>
      <c r="C838" s="3" t="s">
        <v>1054</v>
      </c>
      <c r="D838" s="3" t="s">
        <v>14</v>
      </c>
      <c r="E838" s="3" t="s">
        <v>2079</v>
      </c>
      <c r="F838" s="3" t="n">
        <v>521</v>
      </c>
      <c r="G838" s="3" t="s">
        <v>315</v>
      </c>
      <c r="H838" s="3" t="n">
        <v>21</v>
      </c>
      <c r="I838" s="3" t="n">
        <v>168</v>
      </c>
      <c r="J838" s="3" t="n">
        <v>260</v>
      </c>
      <c r="K838" s="6" t="n">
        <v>0.646153846153846</v>
      </c>
      <c r="L838" s="3" t="n">
        <v>3036</v>
      </c>
      <c r="M838" s="3" t="n">
        <v>12</v>
      </c>
      <c r="N838" s="3" t="n">
        <v>0</v>
      </c>
      <c r="O838" s="3" t="n">
        <v>0</v>
      </c>
      <c r="P838" s="3" t="n">
        <v>0</v>
      </c>
      <c r="Q838" s="3" t="n">
        <v>0</v>
      </c>
      <c r="R838" s="3" t="n">
        <v>0</v>
      </c>
      <c r="S838" s="3" t="n">
        <v>0</v>
      </c>
    </row>
    <row r="839" customFormat="false" ht="15" hidden="false" customHeight="false" outlineLevel="0" collapsed="false">
      <c r="A839" s="3" t="s">
        <v>2080</v>
      </c>
      <c r="B839" s="3" t="s">
        <v>45</v>
      </c>
      <c r="C839" s="3" t="s">
        <v>1054</v>
      </c>
      <c r="D839" s="3" t="s">
        <v>14</v>
      </c>
      <c r="E839" s="3" t="s">
        <v>2079</v>
      </c>
      <c r="F839" s="3" t="n">
        <v>521</v>
      </c>
      <c r="G839" s="3" t="s">
        <v>2081</v>
      </c>
      <c r="H839" s="3" t="n">
        <v>22</v>
      </c>
      <c r="I839" s="3" t="n">
        <v>168</v>
      </c>
      <c r="J839" s="3" t="n">
        <v>260</v>
      </c>
      <c r="K839" s="6" t="n">
        <v>0.646153846153846</v>
      </c>
      <c r="L839" s="3" t="n">
        <v>3036</v>
      </c>
      <c r="M839" s="3" t="n">
        <v>12</v>
      </c>
      <c r="N839" s="3" t="n">
        <v>0</v>
      </c>
      <c r="O839" s="3" t="n">
        <v>0</v>
      </c>
      <c r="P839" s="3" t="n">
        <v>0</v>
      </c>
      <c r="Q839" s="3" t="n">
        <v>0</v>
      </c>
      <c r="R839" s="3" t="n">
        <v>0</v>
      </c>
      <c r="S839" s="3" t="n">
        <v>0</v>
      </c>
    </row>
    <row r="840" customFormat="false" ht="15" hidden="false" customHeight="false" outlineLevel="0" collapsed="false">
      <c r="A840" s="3" t="s">
        <v>2082</v>
      </c>
      <c r="B840" s="3" t="s">
        <v>45</v>
      </c>
      <c r="C840" s="3" t="s">
        <v>1054</v>
      </c>
      <c r="D840" s="3" t="s">
        <v>14</v>
      </c>
      <c r="E840" s="3" t="s">
        <v>2079</v>
      </c>
      <c r="F840" s="3" t="n">
        <v>521</v>
      </c>
      <c r="G840" s="3" t="s">
        <v>2083</v>
      </c>
      <c r="H840" s="3" t="n">
        <v>20</v>
      </c>
      <c r="I840" s="3" t="n">
        <v>168</v>
      </c>
      <c r="J840" s="3" t="n">
        <v>260</v>
      </c>
      <c r="K840" s="6" t="n">
        <v>0.646153846153846</v>
      </c>
      <c r="L840" s="3" t="n">
        <v>3036</v>
      </c>
      <c r="M840" s="3" t="n">
        <v>12</v>
      </c>
      <c r="N840" s="3" t="n">
        <v>0</v>
      </c>
      <c r="O840" s="3" t="n">
        <v>0</v>
      </c>
      <c r="P840" s="3" t="n">
        <v>0</v>
      </c>
      <c r="Q840" s="3" t="n">
        <v>0</v>
      </c>
      <c r="R840" s="3" t="n">
        <v>0</v>
      </c>
      <c r="S840" s="3" t="n">
        <v>0</v>
      </c>
    </row>
    <row r="841" customFormat="false" ht="15" hidden="false" customHeight="false" outlineLevel="0" collapsed="false">
      <c r="A841" s="3" t="s">
        <v>2084</v>
      </c>
      <c r="B841" s="3" t="s">
        <v>60</v>
      </c>
      <c r="C841" s="3" t="s">
        <v>2085</v>
      </c>
      <c r="D841" s="3" t="s">
        <v>16</v>
      </c>
      <c r="E841" s="3" t="s">
        <v>2086</v>
      </c>
      <c r="F841" s="3" t="n">
        <v>522</v>
      </c>
      <c r="G841" s="3" t="s">
        <v>2087</v>
      </c>
      <c r="H841" s="3" t="n">
        <v>21</v>
      </c>
      <c r="I841" s="3" t="n">
        <v>2050</v>
      </c>
      <c r="J841" s="3" t="n">
        <v>2050</v>
      </c>
      <c r="K841" s="6" t="n">
        <v>1</v>
      </c>
      <c r="L841" s="3" t="n">
        <v>15800</v>
      </c>
      <c r="M841" s="3" t="n">
        <v>17</v>
      </c>
      <c r="N841" s="3" t="n">
        <v>0</v>
      </c>
      <c r="O841" s="3" t="n">
        <v>0</v>
      </c>
      <c r="P841" s="3" t="n">
        <v>0</v>
      </c>
      <c r="Q841" s="3" t="n">
        <v>0</v>
      </c>
      <c r="R841" s="3" t="n">
        <v>0</v>
      </c>
      <c r="S841" s="3" t="n">
        <v>0</v>
      </c>
    </row>
    <row r="842" customFormat="false" ht="15" hidden="false" customHeight="false" outlineLevel="0" collapsed="false">
      <c r="A842" s="3" t="s">
        <v>2088</v>
      </c>
      <c r="B842" s="3" t="s">
        <v>23</v>
      </c>
      <c r="C842" s="3" t="s">
        <v>342</v>
      </c>
      <c r="D842" s="3" t="s">
        <v>16</v>
      </c>
      <c r="E842" s="3" t="s">
        <v>2086</v>
      </c>
      <c r="F842" s="3" t="n">
        <v>522</v>
      </c>
      <c r="G842" s="3" t="s">
        <v>2089</v>
      </c>
      <c r="H842" s="3" t="n">
        <v>25</v>
      </c>
      <c r="I842" s="3" t="n">
        <v>1825</v>
      </c>
      <c r="J842" s="3" t="n">
        <v>1825</v>
      </c>
      <c r="K842" s="6" t="n">
        <v>1</v>
      </c>
      <c r="L842" s="3" t="n">
        <v>10200</v>
      </c>
      <c r="M842" s="3" t="n">
        <v>16</v>
      </c>
      <c r="N842" s="3" t="n">
        <v>1</v>
      </c>
      <c r="O842" s="3" t="n">
        <v>0</v>
      </c>
      <c r="P842" s="3" t="n">
        <v>0</v>
      </c>
      <c r="Q842" s="3" t="n">
        <v>0</v>
      </c>
      <c r="R842" s="3" t="n">
        <v>0</v>
      </c>
      <c r="S842" s="3" t="n">
        <v>0</v>
      </c>
    </row>
    <row r="843" customFormat="false" ht="15" hidden="false" customHeight="false" outlineLevel="0" collapsed="false">
      <c r="A843" s="3" t="s">
        <v>2090</v>
      </c>
      <c r="B843" s="3" t="s">
        <v>23</v>
      </c>
      <c r="C843" s="3" t="s">
        <v>342</v>
      </c>
      <c r="D843" s="3" t="s">
        <v>22</v>
      </c>
      <c r="E843" s="3" t="s">
        <v>2086</v>
      </c>
      <c r="F843" s="3" t="n">
        <v>522</v>
      </c>
      <c r="G843" s="3" t="s">
        <v>2091</v>
      </c>
      <c r="H843" s="3" t="n">
        <v>19</v>
      </c>
      <c r="I843" s="3" t="n">
        <v>1825</v>
      </c>
      <c r="J843" s="3" t="n">
        <v>1825</v>
      </c>
      <c r="K843" s="6" t="n">
        <v>1</v>
      </c>
      <c r="L843" s="3" t="n">
        <v>10200</v>
      </c>
      <c r="M843" s="3" t="n">
        <v>16</v>
      </c>
      <c r="N843" s="3" t="n">
        <v>0</v>
      </c>
      <c r="O843" s="3" t="n">
        <v>0</v>
      </c>
      <c r="P843" s="3" t="n">
        <v>0</v>
      </c>
      <c r="Q843" s="3" t="n">
        <v>0</v>
      </c>
      <c r="R843" s="3" t="n">
        <v>0</v>
      </c>
      <c r="S843" s="3" t="n">
        <v>0</v>
      </c>
    </row>
    <row r="844" customFormat="false" ht="15" hidden="false" customHeight="false" outlineLevel="0" collapsed="false">
      <c r="A844" s="3" t="s">
        <v>2092</v>
      </c>
      <c r="B844" s="3" t="s">
        <v>13</v>
      </c>
      <c r="C844" s="3" t="s">
        <v>649</v>
      </c>
      <c r="D844" s="3" t="s">
        <v>16</v>
      </c>
      <c r="E844" s="3" t="s">
        <v>2086</v>
      </c>
      <c r="F844" s="3" t="n">
        <v>522</v>
      </c>
      <c r="G844" s="3" t="s">
        <v>2093</v>
      </c>
      <c r="H844" s="3" t="n">
        <v>15</v>
      </c>
      <c r="I844" s="3" t="n">
        <v>1870</v>
      </c>
      <c r="J844" s="3" t="n">
        <v>1870</v>
      </c>
      <c r="K844" s="6" t="n">
        <v>1</v>
      </c>
      <c r="L844" s="3" t="n">
        <v>14000</v>
      </c>
      <c r="M844" s="3" t="n">
        <v>17</v>
      </c>
      <c r="N844" s="3" t="n">
        <v>0</v>
      </c>
      <c r="O844" s="3" t="n">
        <v>0</v>
      </c>
      <c r="P844" s="3" t="n">
        <v>0</v>
      </c>
      <c r="Q844" s="3" t="n">
        <v>0</v>
      </c>
      <c r="R844" s="3" t="n">
        <v>0</v>
      </c>
      <c r="S844" s="3" t="n">
        <v>0</v>
      </c>
    </row>
    <row r="845" customFormat="false" ht="15" hidden="false" customHeight="false" outlineLevel="0" collapsed="false">
      <c r="A845" s="3" t="s">
        <v>2094</v>
      </c>
      <c r="B845" s="3" t="s">
        <v>13</v>
      </c>
      <c r="C845" s="3" t="s">
        <v>649</v>
      </c>
      <c r="D845" s="3" t="s">
        <v>16</v>
      </c>
      <c r="E845" s="3" t="s">
        <v>2086</v>
      </c>
      <c r="F845" s="3" t="n">
        <v>522</v>
      </c>
      <c r="G845" s="3" t="s">
        <v>1037</v>
      </c>
      <c r="H845" s="3" t="n">
        <v>21</v>
      </c>
      <c r="I845" s="3" t="n">
        <v>1870</v>
      </c>
      <c r="J845" s="3" t="n">
        <v>1870</v>
      </c>
      <c r="K845" s="6" t="n">
        <v>1</v>
      </c>
      <c r="L845" s="3" t="n">
        <v>14000</v>
      </c>
      <c r="M845" s="3" t="n">
        <v>17</v>
      </c>
      <c r="N845" s="3" t="n">
        <v>1</v>
      </c>
      <c r="O845" s="3" t="n">
        <v>0</v>
      </c>
      <c r="P845" s="3" t="n">
        <v>0</v>
      </c>
      <c r="Q845" s="3" t="n">
        <v>0</v>
      </c>
      <c r="R845" s="3" t="n">
        <v>0</v>
      </c>
      <c r="S845" s="3" t="n">
        <v>0</v>
      </c>
    </row>
    <row r="846" customFormat="false" ht="15" hidden="false" customHeight="false" outlineLevel="0" collapsed="false">
      <c r="A846" s="3" t="s">
        <v>2095</v>
      </c>
      <c r="B846" s="3" t="s">
        <v>13</v>
      </c>
      <c r="C846" s="3" t="s">
        <v>649</v>
      </c>
      <c r="D846" s="3" t="s">
        <v>22</v>
      </c>
      <c r="E846" s="3" t="s">
        <v>2086</v>
      </c>
      <c r="F846" s="3" t="n">
        <v>522</v>
      </c>
      <c r="G846" s="3" t="s">
        <v>2096</v>
      </c>
      <c r="H846" s="3" t="n">
        <v>20</v>
      </c>
      <c r="I846" s="3" t="n">
        <v>1870</v>
      </c>
      <c r="J846" s="3" t="n">
        <v>1870</v>
      </c>
      <c r="K846" s="6" t="n">
        <v>1</v>
      </c>
      <c r="L846" s="3" t="n">
        <v>14000</v>
      </c>
      <c r="M846" s="3" t="n">
        <v>17</v>
      </c>
      <c r="N846" s="3" t="n">
        <v>0</v>
      </c>
      <c r="O846" s="3" t="n">
        <v>0</v>
      </c>
      <c r="P846" s="3" t="n">
        <v>0</v>
      </c>
      <c r="Q846" s="3" t="n">
        <v>0</v>
      </c>
      <c r="R846" s="3" t="n">
        <v>0</v>
      </c>
      <c r="S846" s="3" t="n">
        <v>0</v>
      </c>
    </row>
    <row r="847" customFormat="false" ht="15" hidden="false" customHeight="false" outlineLevel="0" collapsed="false">
      <c r="A847" s="3" t="s">
        <v>2097</v>
      </c>
      <c r="B847" s="3" t="s">
        <v>15</v>
      </c>
      <c r="C847" s="3" t="s">
        <v>656</v>
      </c>
      <c r="D847" s="3" t="s">
        <v>16</v>
      </c>
      <c r="E847" s="3" t="s">
        <v>2086</v>
      </c>
      <c r="F847" s="3" t="n">
        <v>522</v>
      </c>
      <c r="G847" s="3" t="s">
        <v>235</v>
      </c>
      <c r="H847" s="3" t="n">
        <v>15</v>
      </c>
      <c r="I847" s="3" t="n">
        <v>2200</v>
      </c>
      <c r="J847" s="3" t="n">
        <v>2200</v>
      </c>
      <c r="K847" s="6" t="n">
        <v>1</v>
      </c>
      <c r="L847" s="3" t="n">
        <v>14500</v>
      </c>
      <c r="M847" s="3" t="n">
        <v>17</v>
      </c>
      <c r="N847" s="3" t="n">
        <v>0</v>
      </c>
      <c r="O847" s="3" t="n">
        <v>0</v>
      </c>
      <c r="P847" s="3" t="n">
        <v>0</v>
      </c>
      <c r="Q847" s="3" t="n">
        <v>0</v>
      </c>
      <c r="R847" s="3" t="n">
        <v>0</v>
      </c>
      <c r="S847" s="3" t="n">
        <v>0</v>
      </c>
    </row>
    <row r="848" customFormat="false" ht="15" hidden="false" customHeight="false" outlineLevel="0" collapsed="false">
      <c r="A848" s="3" t="s">
        <v>2098</v>
      </c>
      <c r="B848" s="3" t="s">
        <v>13</v>
      </c>
      <c r="C848" s="3" t="s">
        <v>170</v>
      </c>
      <c r="D848" s="3" t="s">
        <v>16</v>
      </c>
      <c r="E848" s="3" t="s">
        <v>2099</v>
      </c>
      <c r="F848" s="3" t="n">
        <v>526</v>
      </c>
      <c r="G848" s="3" t="s">
        <v>2100</v>
      </c>
      <c r="H848" s="3" t="n">
        <v>25</v>
      </c>
      <c r="I848" s="3" t="n">
        <v>839</v>
      </c>
      <c r="J848" s="3" t="n">
        <v>1700</v>
      </c>
      <c r="K848" s="6" t="n">
        <v>0.493529411764706</v>
      </c>
      <c r="L848" s="3" t="n">
        <v>8291</v>
      </c>
      <c r="M848" s="3" t="n">
        <v>12</v>
      </c>
      <c r="N848" s="3" t="n">
        <v>0</v>
      </c>
      <c r="O848" s="3" t="n">
        <v>0</v>
      </c>
      <c r="P848" s="3" t="n">
        <v>0</v>
      </c>
      <c r="Q848" s="3" t="n">
        <v>0</v>
      </c>
      <c r="R848" s="3" t="n">
        <v>0</v>
      </c>
      <c r="S848" s="3" t="n">
        <v>0</v>
      </c>
    </row>
    <row r="849" customFormat="false" ht="15" hidden="false" customHeight="false" outlineLevel="0" collapsed="false">
      <c r="A849" s="3" t="s">
        <v>2101</v>
      </c>
      <c r="B849" s="3" t="s">
        <v>13</v>
      </c>
      <c r="C849" s="3" t="s">
        <v>280</v>
      </c>
      <c r="D849" s="3" t="s">
        <v>14</v>
      </c>
      <c r="E849" s="3" t="s">
        <v>2099</v>
      </c>
      <c r="F849" s="3" t="n">
        <v>526</v>
      </c>
      <c r="G849" s="3" t="s">
        <v>2102</v>
      </c>
      <c r="H849" s="3" t="n">
        <v>15</v>
      </c>
      <c r="I849" s="3" t="n">
        <v>582</v>
      </c>
      <c r="J849" s="3" t="n">
        <v>1010</v>
      </c>
      <c r="K849" s="6" t="n">
        <v>0.576237623762376</v>
      </c>
      <c r="L849" s="3" t="n">
        <v>6338</v>
      </c>
      <c r="M849" s="3" t="n">
        <v>12</v>
      </c>
      <c r="N849" s="3" t="n">
        <v>0</v>
      </c>
      <c r="O849" s="3" t="n">
        <v>0</v>
      </c>
      <c r="P849" s="3" t="n">
        <v>0</v>
      </c>
      <c r="Q849" s="3" t="n">
        <v>0</v>
      </c>
      <c r="R849" s="3" t="n">
        <v>0</v>
      </c>
      <c r="S849" s="3" t="n">
        <v>0</v>
      </c>
    </row>
    <row r="850" customFormat="false" ht="15" hidden="false" customHeight="false" outlineLevel="0" collapsed="false">
      <c r="A850" s="3" t="s">
        <v>2103</v>
      </c>
      <c r="B850" s="3" t="s">
        <v>13</v>
      </c>
      <c r="C850" s="3" t="s">
        <v>280</v>
      </c>
      <c r="D850" s="3" t="s">
        <v>14</v>
      </c>
      <c r="E850" s="3" t="s">
        <v>2099</v>
      </c>
      <c r="F850" s="3" t="n">
        <v>526</v>
      </c>
      <c r="G850" s="3" t="s">
        <v>2104</v>
      </c>
      <c r="H850" s="3" t="n">
        <v>15</v>
      </c>
      <c r="I850" s="3" t="n">
        <v>582</v>
      </c>
      <c r="J850" s="3" t="n">
        <v>1010</v>
      </c>
      <c r="K850" s="6" t="n">
        <v>0.576237623762376</v>
      </c>
      <c r="L850" s="3" t="n">
        <v>6338</v>
      </c>
      <c r="M850" s="3" t="n">
        <v>12</v>
      </c>
      <c r="N850" s="3" t="n">
        <v>0</v>
      </c>
      <c r="O850" s="3" t="n">
        <v>0</v>
      </c>
      <c r="P850" s="3" t="n">
        <v>0</v>
      </c>
      <c r="Q850" s="3" t="n">
        <v>0</v>
      </c>
      <c r="R850" s="3" t="n">
        <v>0</v>
      </c>
      <c r="S850" s="3" t="n">
        <v>0</v>
      </c>
    </row>
    <row r="851" customFormat="false" ht="15" hidden="false" customHeight="false" outlineLevel="0" collapsed="false">
      <c r="A851" s="3" t="s">
        <v>2105</v>
      </c>
      <c r="B851" s="3" t="s">
        <v>13</v>
      </c>
      <c r="C851" s="3" t="s">
        <v>280</v>
      </c>
      <c r="D851" s="3" t="s">
        <v>14</v>
      </c>
      <c r="E851" s="3" t="s">
        <v>2099</v>
      </c>
      <c r="F851" s="3" t="n">
        <v>526</v>
      </c>
      <c r="G851" s="3" t="s">
        <v>2106</v>
      </c>
      <c r="H851" s="3" t="n">
        <v>15</v>
      </c>
      <c r="I851" s="3" t="n">
        <v>582</v>
      </c>
      <c r="J851" s="3" t="n">
        <v>1010</v>
      </c>
      <c r="K851" s="6" t="n">
        <v>0.576237623762376</v>
      </c>
      <c r="L851" s="3" t="n">
        <v>6338</v>
      </c>
      <c r="M851" s="3" t="n">
        <v>12</v>
      </c>
      <c r="N851" s="3" t="n">
        <v>0</v>
      </c>
      <c r="O851" s="3" t="n">
        <v>0</v>
      </c>
      <c r="P851" s="3" t="n">
        <v>0</v>
      </c>
      <c r="Q851" s="3" t="n">
        <v>0</v>
      </c>
      <c r="R851" s="3" t="n">
        <v>0</v>
      </c>
      <c r="S851" s="3" t="n">
        <v>0</v>
      </c>
    </row>
    <row r="852" customFormat="false" ht="15" hidden="false" customHeight="false" outlineLevel="0" collapsed="false">
      <c r="A852" s="3" t="s">
        <v>2107</v>
      </c>
      <c r="B852" s="3" t="s">
        <v>13</v>
      </c>
      <c r="C852" s="3" t="s">
        <v>280</v>
      </c>
      <c r="D852" s="3" t="s">
        <v>14</v>
      </c>
      <c r="E852" s="3" t="s">
        <v>2099</v>
      </c>
      <c r="F852" s="3" t="n">
        <v>526</v>
      </c>
      <c r="G852" s="3" t="s">
        <v>2108</v>
      </c>
      <c r="H852" s="3" t="n">
        <v>15</v>
      </c>
      <c r="I852" s="3" t="n">
        <v>582</v>
      </c>
      <c r="J852" s="3" t="n">
        <v>1010</v>
      </c>
      <c r="K852" s="6" t="n">
        <v>0.576237623762376</v>
      </c>
      <c r="L852" s="3" t="n">
        <v>6338</v>
      </c>
      <c r="M852" s="3" t="n">
        <v>12</v>
      </c>
      <c r="N852" s="3" t="n">
        <v>0</v>
      </c>
      <c r="O852" s="3" t="n">
        <v>0</v>
      </c>
      <c r="P852" s="3" t="n">
        <v>0</v>
      </c>
      <c r="Q852" s="3" t="n">
        <v>0</v>
      </c>
      <c r="R852" s="3" t="n">
        <v>0</v>
      </c>
      <c r="S852" s="3" t="n">
        <v>0</v>
      </c>
    </row>
    <row r="853" customFormat="false" ht="15" hidden="false" customHeight="false" outlineLevel="0" collapsed="false">
      <c r="A853" s="3" t="s">
        <v>2109</v>
      </c>
      <c r="B853" s="3" t="s">
        <v>13</v>
      </c>
      <c r="C853" s="3" t="s">
        <v>280</v>
      </c>
      <c r="D853" s="3" t="s">
        <v>14</v>
      </c>
      <c r="E853" s="3" t="s">
        <v>2099</v>
      </c>
      <c r="F853" s="3" t="n">
        <v>526</v>
      </c>
      <c r="G853" s="3" t="s">
        <v>2110</v>
      </c>
      <c r="H853" s="3" t="n">
        <v>15</v>
      </c>
      <c r="I853" s="3" t="n">
        <v>582</v>
      </c>
      <c r="J853" s="3" t="n">
        <v>1010</v>
      </c>
      <c r="K853" s="6" t="n">
        <v>0.576237623762376</v>
      </c>
      <c r="L853" s="3" t="n">
        <v>6338</v>
      </c>
      <c r="M853" s="3" t="n">
        <v>12</v>
      </c>
      <c r="N853" s="3" t="n">
        <v>0</v>
      </c>
      <c r="O853" s="3" t="n">
        <v>0</v>
      </c>
      <c r="P853" s="3" t="n">
        <v>0</v>
      </c>
      <c r="Q853" s="3" t="n">
        <v>0</v>
      </c>
      <c r="R853" s="3" t="n">
        <v>0</v>
      </c>
      <c r="S853" s="3" t="n">
        <v>0</v>
      </c>
    </row>
    <row r="854" customFormat="false" ht="15" hidden="false" customHeight="false" outlineLevel="0" collapsed="false">
      <c r="A854" s="3" t="s">
        <v>2111</v>
      </c>
      <c r="B854" s="3" t="s">
        <v>13</v>
      </c>
      <c r="C854" s="3" t="s">
        <v>280</v>
      </c>
      <c r="D854" s="3" t="s">
        <v>14</v>
      </c>
      <c r="E854" s="3" t="s">
        <v>2099</v>
      </c>
      <c r="F854" s="3" t="n">
        <v>526</v>
      </c>
      <c r="G854" s="3" t="s">
        <v>2112</v>
      </c>
      <c r="H854" s="3" t="n">
        <v>15</v>
      </c>
      <c r="I854" s="3" t="n">
        <v>582</v>
      </c>
      <c r="J854" s="3" t="n">
        <v>1010</v>
      </c>
      <c r="K854" s="6" t="n">
        <v>0.576237623762376</v>
      </c>
      <c r="L854" s="3" t="n">
        <v>6338</v>
      </c>
      <c r="M854" s="3" t="n">
        <v>12</v>
      </c>
      <c r="N854" s="3" t="n">
        <v>1</v>
      </c>
      <c r="O854" s="3" t="n">
        <v>0</v>
      </c>
      <c r="P854" s="3" t="n">
        <v>0</v>
      </c>
      <c r="Q854" s="3" t="n">
        <v>0</v>
      </c>
      <c r="R854" s="3" t="n">
        <v>0</v>
      </c>
      <c r="S854" s="3" t="n">
        <v>0</v>
      </c>
    </row>
    <row r="855" customFormat="false" ht="15" hidden="false" customHeight="false" outlineLevel="0" collapsed="false">
      <c r="A855" s="3" t="s">
        <v>2113</v>
      </c>
      <c r="B855" s="3" t="s">
        <v>13</v>
      </c>
      <c r="C855" s="3" t="s">
        <v>154</v>
      </c>
      <c r="D855" s="3" t="s">
        <v>14</v>
      </c>
      <c r="E855" s="3" t="s">
        <v>2099</v>
      </c>
      <c r="F855" s="3" t="n">
        <v>526</v>
      </c>
      <c r="G855" s="3" t="s">
        <v>2114</v>
      </c>
      <c r="H855" s="3" t="n">
        <v>15</v>
      </c>
      <c r="I855" s="3" t="n">
        <v>871</v>
      </c>
      <c r="J855" s="3" t="n">
        <v>1320</v>
      </c>
      <c r="K855" s="6" t="n">
        <v>0.659848484848485</v>
      </c>
      <c r="L855" s="3" t="n">
        <v>8973</v>
      </c>
      <c r="M855" s="3" t="n">
        <v>12</v>
      </c>
      <c r="N855" s="3" t="n">
        <v>1</v>
      </c>
      <c r="O855" s="3" t="n">
        <v>0</v>
      </c>
      <c r="P855" s="3" t="n">
        <v>0</v>
      </c>
      <c r="Q855" s="3" t="n">
        <v>0</v>
      </c>
      <c r="R855" s="3" t="n">
        <v>0</v>
      </c>
      <c r="S855" s="3" t="n">
        <v>0</v>
      </c>
    </row>
    <row r="856" customFormat="false" ht="15" hidden="false" customHeight="false" outlineLevel="0" collapsed="false">
      <c r="A856" s="3" t="s">
        <v>2115</v>
      </c>
      <c r="B856" s="3" t="s">
        <v>13</v>
      </c>
      <c r="C856" s="3" t="s">
        <v>154</v>
      </c>
      <c r="D856" s="3" t="s">
        <v>14</v>
      </c>
      <c r="E856" s="3" t="s">
        <v>2099</v>
      </c>
      <c r="F856" s="3" t="n">
        <v>526</v>
      </c>
      <c r="G856" s="3" t="s">
        <v>2116</v>
      </c>
      <c r="H856" s="3" t="n">
        <v>15</v>
      </c>
      <c r="I856" s="3" t="n">
        <v>871</v>
      </c>
      <c r="J856" s="3" t="n">
        <v>1320</v>
      </c>
      <c r="K856" s="6" t="n">
        <v>0.659848484848485</v>
      </c>
      <c r="L856" s="3" t="n">
        <v>8973</v>
      </c>
      <c r="M856" s="3" t="n">
        <v>12</v>
      </c>
      <c r="N856" s="3" t="n">
        <v>1</v>
      </c>
      <c r="O856" s="3" t="n">
        <v>0</v>
      </c>
      <c r="P856" s="3" t="n">
        <v>0</v>
      </c>
      <c r="Q856" s="3" t="n">
        <v>0</v>
      </c>
      <c r="R856" s="3" t="n">
        <v>0</v>
      </c>
      <c r="S856" s="3" t="n">
        <v>0</v>
      </c>
    </row>
    <row r="857" customFormat="false" ht="15" hidden="false" customHeight="false" outlineLevel="0" collapsed="false">
      <c r="A857" s="3" t="s">
        <v>2117</v>
      </c>
      <c r="B857" s="3" t="s">
        <v>13</v>
      </c>
      <c r="C857" s="3" t="s">
        <v>280</v>
      </c>
      <c r="D857" s="3" t="s">
        <v>14</v>
      </c>
      <c r="E857" s="3" t="s">
        <v>2118</v>
      </c>
      <c r="F857" s="3" t="n">
        <v>529</v>
      </c>
      <c r="G857" s="3" t="s">
        <v>2119</v>
      </c>
      <c r="H857" s="3" t="n">
        <v>15</v>
      </c>
      <c r="I857" s="3" t="n">
        <v>613</v>
      </c>
      <c r="J857" s="3" t="n">
        <v>1010</v>
      </c>
      <c r="K857" s="6" t="n">
        <v>0.606930693069307</v>
      </c>
      <c r="L857" s="3" t="n">
        <v>6676</v>
      </c>
      <c r="M857" s="3" t="n">
        <v>12</v>
      </c>
      <c r="N857" s="3" t="n">
        <v>1</v>
      </c>
      <c r="O857" s="3" t="n">
        <v>0</v>
      </c>
      <c r="P857" s="3" t="n">
        <v>0</v>
      </c>
      <c r="Q857" s="3" t="n">
        <v>0</v>
      </c>
      <c r="R857" s="3" t="n">
        <v>0</v>
      </c>
      <c r="S857" s="3" t="n">
        <v>0</v>
      </c>
    </row>
    <row r="858" customFormat="false" ht="15" hidden="false" customHeight="false" outlineLevel="0" collapsed="false">
      <c r="A858" s="3" t="s">
        <v>2120</v>
      </c>
      <c r="B858" s="3" t="s">
        <v>13</v>
      </c>
      <c r="C858" s="3" t="s">
        <v>280</v>
      </c>
      <c r="D858" s="3" t="s">
        <v>14</v>
      </c>
      <c r="E858" s="3" t="s">
        <v>2118</v>
      </c>
      <c r="F858" s="3" t="n">
        <v>529</v>
      </c>
      <c r="G858" s="3" t="s">
        <v>2121</v>
      </c>
      <c r="H858" s="3" t="n">
        <v>15</v>
      </c>
      <c r="I858" s="3" t="n">
        <v>689</v>
      </c>
      <c r="J858" s="3" t="n">
        <v>1010</v>
      </c>
      <c r="K858" s="6" t="n">
        <v>0.682178217821782</v>
      </c>
      <c r="L858" s="3" t="n">
        <v>7503</v>
      </c>
      <c r="M858" s="3" t="n">
        <v>12</v>
      </c>
      <c r="N858" s="3" t="n">
        <v>0</v>
      </c>
      <c r="O858" s="3" t="n">
        <v>0</v>
      </c>
      <c r="P858" s="3" t="n">
        <v>0</v>
      </c>
      <c r="Q858" s="3" t="n">
        <v>0</v>
      </c>
      <c r="R858" s="3" t="n">
        <v>0</v>
      </c>
      <c r="S858" s="3" t="n">
        <v>0</v>
      </c>
    </row>
    <row r="859" customFormat="false" ht="15" hidden="false" customHeight="false" outlineLevel="0" collapsed="false">
      <c r="A859" s="3" t="s">
        <v>2122</v>
      </c>
      <c r="B859" s="3" t="s">
        <v>13</v>
      </c>
      <c r="C859" s="3" t="s">
        <v>280</v>
      </c>
      <c r="D859" s="3" t="s">
        <v>14</v>
      </c>
      <c r="E859" s="3" t="s">
        <v>2118</v>
      </c>
      <c r="F859" s="3" t="n">
        <v>529</v>
      </c>
      <c r="G859" s="3" t="s">
        <v>2123</v>
      </c>
      <c r="H859" s="3" t="n">
        <v>15</v>
      </c>
      <c r="I859" s="3" t="n">
        <v>689</v>
      </c>
      <c r="J859" s="3" t="n">
        <v>1010</v>
      </c>
      <c r="K859" s="6" t="n">
        <v>0.682178217821782</v>
      </c>
      <c r="L859" s="3" t="n">
        <v>7503</v>
      </c>
      <c r="M859" s="3" t="n">
        <v>12</v>
      </c>
      <c r="N859" s="3" t="n">
        <v>1</v>
      </c>
      <c r="O859" s="3" t="n">
        <v>0</v>
      </c>
      <c r="P859" s="3" t="n">
        <v>0</v>
      </c>
      <c r="Q859" s="3" t="n">
        <v>0</v>
      </c>
      <c r="R859" s="3" t="n">
        <v>0</v>
      </c>
      <c r="S859" s="3" t="n">
        <v>0</v>
      </c>
    </row>
    <row r="860" customFormat="false" ht="15" hidden="false" customHeight="false" outlineLevel="0" collapsed="false">
      <c r="A860" s="3" t="s">
        <v>2124</v>
      </c>
      <c r="B860" s="3" t="s">
        <v>13</v>
      </c>
      <c r="C860" s="3" t="s">
        <v>280</v>
      </c>
      <c r="D860" s="3" t="s">
        <v>14</v>
      </c>
      <c r="E860" s="3" t="s">
        <v>2118</v>
      </c>
      <c r="F860" s="3" t="n">
        <v>529</v>
      </c>
      <c r="G860" s="3" t="s">
        <v>2125</v>
      </c>
      <c r="H860" s="3" t="n">
        <v>15</v>
      </c>
      <c r="I860" s="3" t="n">
        <v>689</v>
      </c>
      <c r="J860" s="3" t="n">
        <v>1010</v>
      </c>
      <c r="K860" s="6" t="n">
        <v>0.682178217821782</v>
      </c>
      <c r="L860" s="3" t="n">
        <v>7503</v>
      </c>
      <c r="M860" s="3" t="n">
        <v>12</v>
      </c>
      <c r="N860" s="3" t="n">
        <v>1</v>
      </c>
      <c r="O860" s="3" t="n">
        <v>0</v>
      </c>
      <c r="P860" s="3" t="n">
        <v>0</v>
      </c>
      <c r="Q860" s="3" t="n">
        <v>0</v>
      </c>
      <c r="R860" s="3" t="n">
        <v>0</v>
      </c>
      <c r="S860" s="3" t="n">
        <v>0</v>
      </c>
    </row>
    <row r="861" customFormat="false" ht="15" hidden="false" customHeight="false" outlineLevel="0" collapsed="false">
      <c r="A861" s="3" t="s">
        <v>2126</v>
      </c>
      <c r="B861" s="3" t="s">
        <v>13</v>
      </c>
      <c r="C861" s="3" t="s">
        <v>280</v>
      </c>
      <c r="D861" s="3" t="s">
        <v>14</v>
      </c>
      <c r="E861" s="3" t="s">
        <v>2118</v>
      </c>
      <c r="F861" s="3" t="n">
        <v>529</v>
      </c>
      <c r="G861" s="3" t="s">
        <v>2127</v>
      </c>
      <c r="H861" s="3" t="n">
        <v>15</v>
      </c>
      <c r="I861" s="3" t="n">
        <v>689</v>
      </c>
      <c r="J861" s="3" t="n">
        <v>1010</v>
      </c>
      <c r="K861" s="6" t="n">
        <v>0.682178217821782</v>
      </c>
      <c r="L861" s="3" t="n">
        <v>7503</v>
      </c>
      <c r="M861" s="3" t="n">
        <v>12</v>
      </c>
      <c r="N861" s="3" t="n">
        <v>0</v>
      </c>
      <c r="O861" s="3" t="n">
        <v>0</v>
      </c>
      <c r="P861" s="3" t="n">
        <v>0</v>
      </c>
      <c r="Q861" s="3" t="n">
        <v>0</v>
      </c>
      <c r="R861" s="3" t="n">
        <v>0</v>
      </c>
      <c r="S861" s="3" t="n">
        <v>0</v>
      </c>
    </row>
    <row r="862" customFormat="false" ht="15" hidden="false" customHeight="false" outlineLevel="0" collapsed="false">
      <c r="A862" s="3" t="s">
        <v>2128</v>
      </c>
      <c r="B862" s="3" t="s">
        <v>13</v>
      </c>
      <c r="C862" s="3" t="s">
        <v>1115</v>
      </c>
      <c r="D862" s="3" t="s">
        <v>14</v>
      </c>
      <c r="E862" s="3" t="s">
        <v>2118</v>
      </c>
      <c r="F862" s="3" t="n">
        <v>529</v>
      </c>
      <c r="G862" s="3" t="s">
        <v>2129</v>
      </c>
      <c r="H862" s="3" t="n">
        <v>15</v>
      </c>
      <c r="I862" s="3" t="n">
        <v>453</v>
      </c>
      <c r="J862" s="3" t="n">
        <v>1450</v>
      </c>
      <c r="K862" s="6" t="n">
        <v>0.312413793103448</v>
      </c>
      <c r="L862" s="3" t="n">
        <v>4654</v>
      </c>
      <c r="M862" s="3" t="n">
        <v>12</v>
      </c>
      <c r="N862" s="3" t="n">
        <v>0</v>
      </c>
      <c r="O862" s="3" t="n">
        <v>0</v>
      </c>
      <c r="P862" s="3" t="n">
        <v>0</v>
      </c>
      <c r="Q862" s="3" t="n">
        <v>0</v>
      </c>
      <c r="R862" s="3" t="n">
        <v>0</v>
      </c>
      <c r="S862" s="3" t="n">
        <v>0</v>
      </c>
    </row>
    <row r="863" customFormat="false" ht="15" hidden="false" customHeight="false" outlineLevel="0" collapsed="false">
      <c r="A863" s="3" t="s">
        <v>2130</v>
      </c>
      <c r="B863" s="3" t="s">
        <v>13</v>
      </c>
      <c r="C863" s="3" t="s">
        <v>154</v>
      </c>
      <c r="D863" s="3" t="s">
        <v>14</v>
      </c>
      <c r="E863" s="3" t="s">
        <v>2118</v>
      </c>
      <c r="F863" s="3" t="n">
        <v>529</v>
      </c>
      <c r="G863" s="3" t="s">
        <v>2131</v>
      </c>
      <c r="H863" s="3" t="n">
        <v>15</v>
      </c>
      <c r="I863" s="3" t="n">
        <v>644</v>
      </c>
      <c r="J863" s="3" t="n">
        <v>1320</v>
      </c>
      <c r="K863" s="6" t="n">
        <v>0.487878787878788</v>
      </c>
      <c r="L863" s="3" t="n">
        <v>6635</v>
      </c>
      <c r="M863" s="3" t="n">
        <v>12</v>
      </c>
      <c r="N863" s="3" t="n">
        <v>1</v>
      </c>
      <c r="O863" s="3" t="n">
        <v>0</v>
      </c>
      <c r="P863" s="3" t="n">
        <v>0</v>
      </c>
      <c r="Q863" s="3" t="n">
        <v>0</v>
      </c>
      <c r="R863" s="3" t="n">
        <v>0</v>
      </c>
      <c r="S863" s="3" t="n">
        <v>0</v>
      </c>
    </row>
    <row r="864" customFormat="false" ht="15" hidden="false" customHeight="false" outlineLevel="0" collapsed="false">
      <c r="A864" s="3" t="s">
        <v>2132</v>
      </c>
      <c r="B864" s="3" t="s">
        <v>13</v>
      </c>
      <c r="C864" s="3" t="s">
        <v>154</v>
      </c>
      <c r="D864" s="3" t="s">
        <v>14</v>
      </c>
      <c r="E864" s="3" t="s">
        <v>2118</v>
      </c>
      <c r="F864" s="3" t="n">
        <v>529</v>
      </c>
      <c r="G864" s="3" t="s">
        <v>2133</v>
      </c>
      <c r="H864" s="3" t="n">
        <v>15</v>
      </c>
      <c r="I864" s="3" t="n">
        <v>671</v>
      </c>
      <c r="J864" s="3" t="n">
        <v>1320</v>
      </c>
      <c r="K864" s="6" t="n">
        <v>0.508333333333333</v>
      </c>
      <c r="L864" s="3" t="n">
        <v>6913</v>
      </c>
      <c r="M864" s="3" t="n">
        <v>12</v>
      </c>
      <c r="N864" s="3" t="n">
        <v>1</v>
      </c>
      <c r="O864" s="3" t="n">
        <v>0</v>
      </c>
      <c r="P864" s="3" t="n">
        <v>0</v>
      </c>
      <c r="Q864" s="3" t="n">
        <v>0</v>
      </c>
      <c r="R864" s="3" t="n">
        <v>0</v>
      </c>
      <c r="S864" s="3" t="n">
        <v>0</v>
      </c>
    </row>
    <row r="865" customFormat="false" ht="15" hidden="false" customHeight="false" outlineLevel="0" collapsed="false">
      <c r="A865" s="3" t="s">
        <v>2134</v>
      </c>
      <c r="B865" s="3" t="s">
        <v>13</v>
      </c>
      <c r="C865" s="3" t="s">
        <v>192</v>
      </c>
      <c r="D865" s="3" t="s">
        <v>16</v>
      </c>
      <c r="E865" s="3" t="s">
        <v>2118</v>
      </c>
      <c r="F865" s="3" t="n">
        <v>529</v>
      </c>
      <c r="G865" s="3" t="s">
        <v>2135</v>
      </c>
      <c r="H865" s="3" t="n">
        <v>16</v>
      </c>
      <c r="I865" s="3" t="n">
        <v>679</v>
      </c>
      <c r="J865" s="3" t="n">
        <v>1320</v>
      </c>
      <c r="K865" s="6" t="n">
        <v>0.514393939393939</v>
      </c>
      <c r="L865" s="3" t="n">
        <v>6172</v>
      </c>
      <c r="M865" s="3" t="n">
        <v>12</v>
      </c>
      <c r="N865" s="3" t="n">
        <v>1</v>
      </c>
      <c r="O865" s="3" t="n">
        <v>0</v>
      </c>
      <c r="P865" s="3" t="n">
        <v>0</v>
      </c>
      <c r="Q865" s="3" t="n">
        <v>0</v>
      </c>
      <c r="R865" s="3" t="n">
        <v>0</v>
      </c>
      <c r="S865" s="3" t="n">
        <v>0</v>
      </c>
    </row>
    <row r="866" customFormat="false" ht="15" hidden="false" customHeight="false" outlineLevel="0" collapsed="false">
      <c r="A866" s="3" t="s">
        <v>2136</v>
      </c>
      <c r="B866" s="3" t="s">
        <v>13</v>
      </c>
      <c r="C866" s="3" t="s">
        <v>280</v>
      </c>
      <c r="D866" s="3" t="s">
        <v>14</v>
      </c>
      <c r="E866" s="3" t="s">
        <v>2118</v>
      </c>
      <c r="F866" s="3" t="n">
        <v>529</v>
      </c>
      <c r="G866" s="3" t="s">
        <v>2137</v>
      </c>
      <c r="H866" s="3" t="n">
        <v>15</v>
      </c>
      <c r="I866" s="3" t="n">
        <v>689</v>
      </c>
      <c r="J866" s="3" t="n">
        <v>1010</v>
      </c>
      <c r="K866" s="6" t="n">
        <v>0.682178217821782</v>
      </c>
      <c r="L866" s="3" t="n">
        <v>7503</v>
      </c>
      <c r="M866" s="3" t="n">
        <v>12</v>
      </c>
      <c r="N866" s="3" t="n">
        <v>0</v>
      </c>
      <c r="O866" s="3" t="n">
        <v>0</v>
      </c>
      <c r="P866" s="3" t="n">
        <v>0</v>
      </c>
      <c r="Q866" s="3" t="n">
        <v>0</v>
      </c>
      <c r="R866" s="3" t="n">
        <v>0</v>
      </c>
      <c r="S866" s="3" t="n">
        <v>0</v>
      </c>
    </row>
    <row r="867" customFormat="false" ht="15" hidden="false" customHeight="false" outlineLevel="0" collapsed="false">
      <c r="A867" s="3" t="s">
        <v>2138</v>
      </c>
      <c r="B867" s="3" t="s">
        <v>13</v>
      </c>
      <c r="C867" s="3" t="s">
        <v>170</v>
      </c>
      <c r="D867" s="3" t="s">
        <v>16</v>
      </c>
      <c r="E867" s="3" t="s">
        <v>2139</v>
      </c>
      <c r="F867" s="3" t="n">
        <v>530</v>
      </c>
      <c r="G867" s="3" t="s">
        <v>2140</v>
      </c>
      <c r="H867" s="3" t="n">
        <v>15</v>
      </c>
      <c r="I867" s="3" t="n">
        <v>1660</v>
      </c>
      <c r="J867" s="3" t="n">
        <v>1700</v>
      </c>
      <c r="K867" s="6" t="n">
        <v>0.976470588235294</v>
      </c>
      <c r="L867" s="3" t="n">
        <v>16404</v>
      </c>
      <c r="M867" s="3" t="n">
        <v>12</v>
      </c>
      <c r="N867" s="3" t="n">
        <v>1</v>
      </c>
      <c r="O867" s="3" t="n">
        <v>0</v>
      </c>
      <c r="P867" s="3" t="n">
        <v>0</v>
      </c>
      <c r="Q867" s="3" t="n">
        <v>0</v>
      </c>
      <c r="R867" s="3" t="n">
        <v>0</v>
      </c>
      <c r="S867" s="3" t="n">
        <v>0</v>
      </c>
    </row>
    <row r="868" customFormat="false" ht="15" hidden="false" customHeight="false" outlineLevel="0" collapsed="false">
      <c r="A868" s="3" t="s">
        <v>2141</v>
      </c>
      <c r="B868" s="3" t="s">
        <v>13</v>
      </c>
      <c r="C868" s="3" t="s">
        <v>170</v>
      </c>
      <c r="D868" s="3" t="s">
        <v>18</v>
      </c>
      <c r="E868" s="3" t="s">
        <v>2139</v>
      </c>
      <c r="F868" s="3" t="n">
        <v>530</v>
      </c>
      <c r="G868" s="3" t="s">
        <v>2142</v>
      </c>
      <c r="H868" s="3" t="n">
        <v>24</v>
      </c>
      <c r="I868" s="3" t="n">
        <v>1660</v>
      </c>
      <c r="J868" s="3" t="n">
        <v>1700</v>
      </c>
      <c r="K868" s="6" t="n">
        <v>0.976470588235294</v>
      </c>
      <c r="L868" s="3" t="n">
        <v>16404</v>
      </c>
      <c r="M868" s="3" t="n">
        <v>12</v>
      </c>
      <c r="N868" s="3" t="n">
        <v>1</v>
      </c>
      <c r="O868" s="3" t="n">
        <v>0</v>
      </c>
      <c r="P868" s="3" t="n">
        <v>0</v>
      </c>
      <c r="Q868" s="3" t="n">
        <v>0</v>
      </c>
      <c r="R868" s="3" t="n">
        <v>0</v>
      </c>
      <c r="S868" s="3" t="n">
        <v>0</v>
      </c>
    </row>
    <row r="869" customFormat="false" ht="15" hidden="false" customHeight="false" outlineLevel="0" collapsed="false">
      <c r="A869" s="3" t="s">
        <v>2143</v>
      </c>
      <c r="B869" s="3" t="s">
        <v>36</v>
      </c>
      <c r="C869" s="3" t="s">
        <v>1164</v>
      </c>
      <c r="D869" s="3" t="s">
        <v>18</v>
      </c>
      <c r="E869" s="3" t="s">
        <v>2144</v>
      </c>
      <c r="F869" s="3" t="n">
        <v>531</v>
      </c>
      <c r="G869" s="3" t="s">
        <v>2145</v>
      </c>
      <c r="H869" s="3" t="n">
        <v>19</v>
      </c>
      <c r="I869" s="3" t="n">
        <v>390</v>
      </c>
      <c r="J869" s="3" t="n">
        <v>420</v>
      </c>
      <c r="K869" s="6" t="n">
        <v>0.928571428571429</v>
      </c>
      <c r="L869" s="3" t="n">
        <v>2785</v>
      </c>
      <c r="M869" s="3" t="n">
        <v>12</v>
      </c>
      <c r="N869" s="3" t="n">
        <v>0</v>
      </c>
      <c r="O869" s="3" t="n">
        <v>0</v>
      </c>
      <c r="P869" s="3" t="n">
        <v>0</v>
      </c>
      <c r="Q869" s="3" t="n">
        <v>0</v>
      </c>
      <c r="R869" s="3" t="n">
        <v>0</v>
      </c>
      <c r="S869" s="3" t="n">
        <v>0</v>
      </c>
    </row>
    <row r="870" customFormat="false" ht="15" hidden="false" customHeight="false" outlineLevel="0" collapsed="false">
      <c r="A870" s="3" t="s">
        <v>2146</v>
      </c>
      <c r="B870" s="3" t="s">
        <v>23</v>
      </c>
      <c r="C870" s="3" t="s">
        <v>1034</v>
      </c>
      <c r="D870" s="3" t="s">
        <v>18</v>
      </c>
      <c r="E870" s="3" t="s">
        <v>2144</v>
      </c>
      <c r="F870" s="3" t="n">
        <v>531</v>
      </c>
      <c r="G870" s="3" t="s">
        <v>2147</v>
      </c>
      <c r="H870" s="3" t="n">
        <v>25</v>
      </c>
      <c r="I870" s="3" t="n">
        <v>728</v>
      </c>
      <c r="J870" s="3" t="n">
        <v>743</v>
      </c>
      <c r="K870" s="6" t="n">
        <v>0.979811574697174</v>
      </c>
      <c r="L870" s="3" t="n">
        <v>8622</v>
      </c>
      <c r="M870" s="3" t="n">
        <v>12</v>
      </c>
      <c r="N870" s="3" t="n">
        <v>0</v>
      </c>
      <c r="O870" s="3" t="n">
        <v>0</v>
      </c>
      <c r="P870" s="3" t="n">
        <v>0</v>
      </c>
      <c r="Q870" s="3" t="n">
        <v>0</v>
      </c>
      <c r="R870" s="3" t="n">
        <v>0</v>
      </c>
      <c r="S870" s="3" t="n">
        <v>0</v>
      </c>
    </row>
    <row r="871" customFormat="false" ht="15" hidden="false" customHeight="false" outlineLevel="0" collapsed="false">
      <c r="A871" s="3" t="s">
        <v>2148</v>
      </c>
      <c r="B871" s="3" t="s">
        <v>23</v>
      </c>
      <c r="C871" s="3" t="s">
        <v>1034</v>
      </c>
      <c r="D871" s="3" t="s">
        <v>16</v>
      </c>
      <c r="E871" s="3" t="s">
        <v>2144</v>
      </c>
      <c r="F871" s="3" t="n">
        <v>531</v>
      </c>
      <c r="G871" s="3" t="s">
        <v>2149</v>
      </c>
      <c r="H871" s="3" t="n">
        <v>21</v>
      </c>
      <c r="I871" s="3" t="n">
        <v>728</v>
      </c>
      <c r="J871" s="3" t="n">
        <v>743</v>
      </c>
      <c r="K871" s="6" t="n">
        <v>0.979811574697174</v>
      </c>
      <c r="L871" s="3" t="n">
        <v>8622</v>
      </c>
      <c r="M871" s="3" t="n">
        <v>12</v>
      </c>
      <c r="N871" s="3" t="n">
        <v>0</v>
      </c>
      <c r="O871" s="3" t="n">
        <v>0</v>
      </c>
      <c r="P871" s="3" t="n">
        <v>0</v>
      </c>
      <c r="Q871" s="3" t="n">
        <v>0</v>
      </c>
      <c r="R871" s="3" t="n">
        <v>0</v>
      </c>
      <c r="S871" s="3" t="n">
        <v>0</v>
      </c>
    </row>
    <row r="872" customFormat="false" ht="15" hidden="false" customHeight="false" outlineLevel="0" collapsed="false">
      <c r="A872" s="3" t="s">
        <v>2150</v>
      </c>
      <c r="B872" s="3" t="s">
        <v>13</v>
      </c>
      <c r="C872" s="3" t="s">
        <v>649</v>
      </c>
      <c r="D872" s="3" t="s">
        <v>18</v>
      </c>
      <c r="E872" s="3" t="s">
        <v>2151</v>
      </c>
      <c r="F872" s="3" t="n">
        <v>532</v>
      </c>
      <c r="G872" s="3" t="s">
        <v>2152</v>
      </c>
      <c r="H872" s="3" t="n">
        <v>24</v>
      </c>
      <c r="I872" s="3" t="n">
        <v>1111</v>
      </c>
      <c r="J872" s="3" t="n">
        <v>1870</v>
      </c>
      <c r="K872" s="6" t="n">
        <v>0.594117647058824</v>
      </c>
      <c r="L872" s="3" t="n">
        <v>8317</v>
      </c>
      <c r="M872" s="3" t="n">
        <v>17</v>
      </c>
      <c r="N872" s="3" t="n">
        <v>0</v>
      </c>
      <c r="O872" s="3" t="n">
        <v>0</v>
      </c>
      <c r="P872" s="3" t="n">
        <v>0</v>
      </c>
      <c r="Q872" s="3" t="n">
        <v>0</v>
      </c>
      <c r="R872" s="3" t="n">
        <v>0</v>
      </c>
      <c r="S872" s="3" t="n">
        <v>0</v>
      </c>
    </row>
    <row r="873" customFormat="false" ht="15" hidden="false" customHeight="false" outlineLevel="0" collapsed="false">
      <c r="A873" s="3" t="s">
        <v>2153</v>
      </c>
      <c r="B873" s="3" t="s">
        <v>13</v>
      </c>
      <c r="C873" s="3" t="s">
        <v>649</v>
      </c>
      <c r="D873" s="3" t="s">
        <v>18</v>
      </c>
      <c r="E873" s="3" t="s">
        <v>2151</v>
      </c>
      <c r="F873" s="3" t="n">
        <v>532</v>
      </c>
      <c r="G873" s="3" t="s">
        <v>2154</v>
      </c>
      <c r="H873" s="3" t="n">
        <v>18</v>
      </c>
      <c r="I873" s="3" t="n">
        <v>1111</v>
      </c>
      <c r="J873" s="3" t="n">
        <v>1870</v>
      </c>
      <c r="K873" s="6" t="n">
        <v>0.594117647058824</v>
      </c>
      <c r="L873" s="3" t="n">
        <v>8317</v>
      </c>
      <c r="M873" s="3" t="n">
        <v>17</v>
      </c>
      <c r="N873" s="3" t="n">
        <v>1</v>
      </c>
      <c r="O873" s="3" t="n">
        <v>0</v>
      </c>
      <c r="P873" s="3" t="n">
        <v>0</v>
      </c>
      <c r="Q873" s="3" t="n">
        <v>0</v>
      </c>
      <c r="R873" s="3" t="n">
        <v>0</v>
      </c>
      <c r="S873" s="3" t="n">
        <v>0</v>
      </c>
    </row>
    <row r="874" customFormat="false" ht="15" hidden="false" customHeight="false" outlineLevel="0" collapsed="false">
      <c r="A874" s="3" t="s">
        <v>2155</v>
      </c>
      <c r="B874" s="3" t="s">
        <v>27</v>
      </c>
      <c r="C874" s="3" t="s">
        <v>1711</v>
      </c>
      <c r="D874" s="3" t="s">
        <v>18</v>
      </c>
      <c r="E874" s="3" t="s">
        <v>2156</v>
      </c>
      <c r="F874" s="3" t="n">
        <v>534</v>
      </c>
      <c r="G874" s="3" t="s">
        <v>2157</v>
      </c>
      <c r="H874" s="3" t="n">
        <v>21</v>
      </c>
      <c r="I874" s="3" t="n">
        <v>96</v>
      </c>
      <c r="J874" s="3" t="n">
        <v>120</v>
      </c>
      <c r="K874" s="6" t="n">
        <v>0.8</v>
      </c>
      <c r="L874" s="3" t="n">
        <v>480</v>
      </c>
      <c r="M874" s="3" t="n">
        <v>12</v>
      </c>
      <c r="N874" s="3" t="n">
        <v>0</v>
      </c>
      <c r="O874" s="3" t="n">
        <v>0</v>
      </c>
      <c r="P874" s="3" t="n">
        <v>0</v>
      </c>
      <c r="Q874" s="3" t="n">
        <v>0</v>
      </c>
      <c r="R874" s="3" t="n">
        <v>0</v>
      </c>
      <c r="S874" s="3" t="n">
        <v>0</v>
      </c>
    </row>
    <row r="875" customFormat="false" ht="15" hidden="false" customHeight="false" outlineLevel="0" collapsed="false">
      <c r="A875" s="3" t="s">
        <v>2158</v>
      </c>
      <c r="B875" s="3" t="s">
        <v>27</v>
      </c>
      <c r="C875" s="3" t="s">
        <v>1711</v>
      </c>
      <c r="D875" s="3" t="s">
        <v>18</v>
      </c>
      <c r="E875" s="3" t="s">
        <v>2156</v>
      </c>
      <c r="F875" s="3" t="n">
        <v>534</v>
      </c>
      <c r="G875" s="3" t="s">
        <v>2159</v>
      </c>
      <c r="H875" s="3" t="n">
        <v>17</v>
      </c>
      <c r="I875" s="3" t="n">
        <v>96</v>
      </c>
      <c r="J875" s="3" t="n">
        <v>120</v>
      </c>
      <c r="K875" s="6" t="n">
        <v>0.8</v>
      </c>
      <c r="L875" s="3" t="n">
        <v>480</v>
      </c>
      <c r="M875" s="3" t="n">
        <v>12</v>
      </c>
      <c r="N875" s="3" t="n">
        <v>1</v>
      </c>
      <c r="O875" s="3" t="n">
        <v>0</v>
      </c>
      <c r="P875" s="3" t="n">
        <v>0</v>
      </c>
      <c r="Q875" s="3" t="n">
        <v>0</v>
      </c>
      <c r="R875" s="3" t="n">
        <v>0</v>
      </c>
      <c r="S875" s="3" t="n">
        <v>0</v>
      </c>
    </row>
    <row r="876" customFormat="false" ht="15" hidden="false" customHeight="false" outlineLevel="0" collapsed="false">
      <c r="A876" s="3" t="s">
        <v>2160</v>
      </c>
      <c r="B876" s="3" t="s">
        <v>27</v>
      </c>
      <c r="C876" s="3" t="s">
        <v>2161</v>
      </c>
      <c r="D876" s="3" t="s">
        <v>18</v>
      </c>
      <c r="E876" s="3" t="s">
        <v>2156</v>
      </c>
      <c r="F876" s="3" t="n">
        <v>534</v>
      </c>
      <c r="G876" s="3" t="s">
        <v>2162</v>
      </c>
      <c r="H876" s="3" t="n">
        <v>20</v>
      </c>
      <c r="I876" s="3" t="n">
        <v>33</v>
      </c>
      <c r="J876" s="3" t="n">
        <v>40</v>
      </c>
      <c r="K876" s="6" t="n">
        <v>0.825</v>
      </c>
      <c r="L876" s="3" t="n">
        <v>577</v>
      </c>
      <c r="M876" s="3" t="n">
        <v>14</v>
      </c>
      <c r="N876" s="3" t="n">
        <v>0</v>
      </c>
      <c r="O876" s="3" t="n">
        <v>0</v>
      </c>
      <c r="P876" s="3" t="n">
        <v>0</v>
      </c>
      <c r="Q876" s="3" t="n">
        <v>0</v>
      </c>
      <c r="R876" s="3" t="n">
        <v>0</v>
      </c>
      <c r="S876" s="3" t="n">
        <v>0</v>
      </c>
    </row>
    <row r="877" customFormat="false" ht="15" hidden="false" customHeight="false" outlineLevel="0" collapsed="false">
      <c r="A877" s="3" t="s">
        <v>2163</v>
      </c>
      <c r="B877" s="3" t="s">
        <v>27</v>
      </c>
      <c r="C877" s="3" t="s">
        <v>2161</v>
      </c>
      <c r="D877" s="3" t="s">
        <v>18</v>
      </c>
      <c r="E877" s="3" t="s">
        <v>2156</v>
      </c>
      <c r="F877" s="3" t="n">
        <v>534</v>
      </c>
      <c r="G877" s="3" t="s">
        <v>2164</v>
      </c>
      <c r="H877" s="3" t="n">
        <v>17</v>
      </c>
      <c r="I877" s="3" t="n">
        <v>33</v>
      </c>
      <c r="J877" s="3" t="n">
        <v>40</v>
      </c>
      <c r="K877" s="6" t="n">
        <v>0.825</v>
      </c>
      <c r="L877" s="3" t="n">
        <v>577</v>
      </c>
      <c r="M877" s="3" t="n">
        <v>14</v>
      </c>
      <c r="N877" s="3" t="n">
        <v>0</v>
      </c>
      <c r="O877" s="3" t="n">
        <v>0</v>
      </c>
      <c r="P877" s="3" t="n">
        <v>0</v>
      </c>
      <c r="Q877" s="3" t="n">
        <v>0</v>
      </c>
      <c r="R877" s="3" t="n">
        <v>0</v>
      </c>
      <c r="S877" s="3" t="n">
        <v>0</v>
      </c>
    </row>
    <row r="878" customFormat="false" ht="15" hidden="false" customHeight="false" outlineLevel="0" collapsed="false">
      <c r="A878" s="3" t="s">
        <v>2165</v>
      </c>
      <c r="B878" s="3" t="s">
        <v>19</v>
      </c>
      <c r="C878" s="3" t="s">
        <v>1876</v>
      </c>
      <c r="D878" s="3" t="s">
        <v>18</v>
      </c>
      <c r="E878" s="3" t="s">
        <v>2166</v>
      </c>
      <c r="F878" s="3" t="n">
        <v>536</v>
      </c>
      <c r="G878" s="3" t="s">
        <v>2167</v>
      </c>
      <c r="H878" s="3" t="n">
        <v>17</v>
      </c>
      <c r="I878" s="3" t="n">
        <v>108</v>
      </c>
      <c r="J878" s="3" t="n">
        <v>120</v>
      </c>
      <c r="K878" s="6" t="n">
        <v>0.9</v>
      </c>
      <c r="L878" s="3" t="n">
        <v>1440</v>
      </c>
      <c r="M878" s="3" t="n">
        <v>12</v>
      </c>
      <c r="N878" s="3" t="n">
        <v>0</v>
      </c>
      <c r="O878" s="3" t="n">
        <v>0</v>
      </c>
      <c r="P878" s="3" t="n">
        <v>0</v>
      </c>
      <c r="Q878" s="3" t="n">
        <v>0</v>
      </c>
      <c r="R878" s="3" t="n">
        <v>0</v>
      </c>
      <c r="S878" s="3" t="n">
        <v>0</v>
      </c>
    </row>
    <row r="879" customFormat="false" ht="15" hidden="false" customHeight="false" outlineLevel="0" collapsed="false">
      <c r="A879" s="3" t="s">
        <v>1950</v>
      </c>
      <c r="B879" s="3" t="s">
        <v>55</v>
      </c>
      <c r="C879" s="3" t="s">
        <v>2168</v>
      </c>
      <c r="D879" s="3" t="s">
        <v>18</v>
      </c>
      <c r="E879" s="3" t="s">
        <v>2166</v>
      </c>
      <c r="F879" s="3" t="n">
        <v>536</v>
      </c>
      <c r="G879" s="3" t="s">
        <v>2169</v>
      </c>
      <c r="H879" s="3" t="n">
        <v>24</v>
      </c>
      <c r="I879" s="3" t="n">
        <v>307</v>
      </c>
      <c r="J879" s="3" t="n">
        <v>323</v>
      </c>
      <c r="K879" s="6" t="n">
        <v>0.95046439628483</v>
      </c>
      <c r="L879" s="3" t="n">
        <v>2946</v>
      </c>
      <c r="M879" s="3" t="n">
        <v>12</v>
      </c>
      <c r="N879" s="3" t="n">
        <v>0</v>
      </c>
      <c r="O879" s="3" t="n">
        <v>0</v>
      </c>
      <c r="P879" s="3" t="n">
        <v>0</v>
      </c>
      <c r="Q879" s="3" t="n">
        <v>0</v>
      </c>
      <c r="R879" s="3" t="n">
        <v>0</v>
      </c>
      <c r="S879" s="3" t="n">
        <v>0</v>
      </c>
    </row>
    <row r="880" customFormat="false" ht="15" hidden="false" customHeight="false" outlineLevel="0" collapsed="false">
      <c r="A880" s="3" t="s">
        <v>2170</v>
      </c>
      <c r="B880" s="3" t="s">
        <v>55</v>
      </c>
      <c r="C880" s="3" t="s">
        <v>2168</v>
      </c>
      <c r="D880" s="3" t="s">
        <v>18</v>
      </c>
      <c r="E880" s="3" t="s">
        <v>2166</v>
      </c>
      <c r="F880" s="3" t="n">
        <v>536</v>
      </c>
      <c r="G880" s="3" t="s">
        <v>2171</v>
      </c>
      <c r="H880" s="3" t="n">
        <v>24</v>
      </c>
      <c r="I880" s="3" t="n">
        <v>307</v>
      </c>
      <c r="J880" s="3" t="n">
        <v>323</v>
      </c>
      <c r="K880" s="6" t="n">
        <v>0.95046439628483</v>
      </c>
      <c r="L880" s="3" t="n">
        <v>2946</v>
      </c>
      <c r="M880" s="3" t="n">
        <v>12</v>
      </c>
      <c r="N880" s="3" t="n">
        <v>1</v>
      </c>
      <c r="O880" s="3" t="n">
        <v>0</v>
      </c>
      <c r="P880" s="3" t="n">
        <v>0</v>
      </c>
      <c r="Q880" s="3" t="n">
        <v>0</v>
      </c>
      <c r="R880" s="3" t="n">
        <v>0</v>
      </c>
      <c r="S880" s="3" t="n">
        <v>0</v>
      </c>
    </row>
    <row r="881" customFormat="false" ht="15" hidden="false" customHeight="false" outlineLevel="0" collapsed="false">
      <c r="A881" s="3" t="s">
        <v>2172</v>
      </c>
      <c r="B881" s="3" t="s">
        <v>31</v>
      </c>
      <c r="C881" s="3" t="s">
        <v>2173</v>
      </c>
      <c r="D881" s="3" t="s">
        <v>18</v>
      </c>
      <c r="E881" s="3" t="s">
        <v>2166</v>
      </c>
      <c r="F881" s="3" t="n">
        <v>536</v>
      </c>
      <c r="G881" s="3" t="s">
        <v>2174</v>
      </c>
      <c r="H881" s="3" t="n">
        <v>18</v>
      </c>
      <c r="I881" s="3" t="n">
        <v>307</v>
      </c>
      <c r="J881" s="3" t="n">
        <v>323</v>
      </c>
      <c r="K881" s="6" t="n">
        <v>0.95046439628483</v>
      </c>
      <c r="L881" s="3" t="n">
        <v>2946</v>
      </c>
      <c r="M881" s="3" t="n">
        <v>12</v>
      </c>
      <c r="N881" s="3" t="n">
        <v>1</v>
      </c>
      <c r="O881" s="3" t="n">
        <v>0</v>
      </c>
      <c r="P881" s="3" t="n">
        <v>0</v>
      </c>
      <c r="Q881" s="3" t="n">
        <v>0</v>
      </c>
      <c r="R881" s="3" t="n">
        <v>0</v>
      </c>
      <c r="S881" s="3" t="n">
        <v>0</v>
      </c>
    </row>
    <row r="882" customFormat="false" ht="15" hidden="false" customHeight="false" outlineLevel="0" collapsed="false">
      <c r="A882" s="3" t="s">
        <v>2175</v>
      </c>
      <c r="B882" s="3" t="s">
        <v>31</v>
      </c>
      <c r="C882" s="3" t="s">
        <v>2175</v>
      </c>
      <c r="D882" s="3" t="s">
        <v>18</v>
      </c>
      <c r="E882" s="3" t="s">
        <v>2166</v>
      </c>
      <c r="F882" s="3" t="n">
        <v>536</v>
      </c>
      <c r="G882" s="3" t="s">
        <v>2176</v>
      </c>
      <c r="H882" s="3" t="n">
        <v>19</v>
      </c>
      <c r="I882" s="3" t="n">
        <v>179</v>
      </c>
      <c r="J882" s="3" t="n">
        <v>195</v>
      </c>
      <c r="K882" s="6" t="n">
        <v>0.917948717948718</v>
      </c>
      <c r="L882" s="3" t="n">
        <v>1927</v>
      </c>
      <c r="M882" s="3" t="n">
        <v>12</v>
      </c>
      <c r="N882" s="3" t="n">
        <v>1</v>
      </c>
      <c r="O882" s="3" t="n">
        <v>0</v>
      </c>
      <c r="P882" s="3" t="n">
        <v>0</v>
      </c>
      <c r="Q882" s="3" t="n">
        <v>0</v>
      </c>
      <c r="R882" s="3" t="n">
        <v>0</v>
      </c>
      <c r="S882" s="3" t="n">
        <v>0</v>
      </c>
    </row>
    <row r="883" customFormat="false" ht="15" hidden="false" customHeight="false" outlineLevel="0" collapsed="false">
      <c r="A883" s="3" t="s">
        <v>2177</v>
      </c>
      <c r="B883" s="3" t="s">
        <v>13</v>
      </c>
      <c r="C883" s="3" t="s">
        <v>92</v>
      </c>
      <c r="D883" s="3" t="s">
        <v>16</v>
      </c>
      <c r="E883" s="3" t="s">
        <v>2178</v>
      </c>
      <c r="F883" s="3" t="n">
        <v>537</v>
      </c>
      <c r="G883" s="3" t="s">
        <v>2179</v>
      </c>
      <c r="H883" s="3" t="n">
        <v>22</v>
      </c>
      <c r="I883" s="3" t="n">
        <v>899</v>
      </c>
      <c r="J883" s="3" t="n">
        <v>1288</v>
      </c>
      <c r="K883" s="6" t="n">
        <v>0.697981366459627</v>
      </c>
      <c r="L883" s="3" t="n">
        <v>8585</v>
      </c>
      <c r="M883" s="3" t="n">
        <v>14</v>
      </c>
      <c r="N883" s="3" t="n">
        <v>1</v>
      </c>
      <c r="O883" s="3" t="n">
        <v>0</v>
      </c>
      <c r="P883" s="3" t="n">
        <v>0</v>
      </c>
      <c r="Q883" s="3" t="n">
        <v>0</v>
      </c>
      <c r="R883" s="3" t="n">
        <v>0</v>
      </c>
      <c r="S883" s="3" t="n">
        <v>0</v>
      </c>
    </row>
    <row r="884" customFormat="false" ht="15" hidden="false" customHeight="false" outlineLevel="0" collapsed="false">
      <c r="A884" s="3" t="s">
        <v>2180</v>
      </c>
      <c r="B884" s="3" t="s">
        <v>13</v>
      </c>
      <c r="C884" s="3" t="s">
        <v>1769</v>
      </c>
      <c r="D884" s="3" t="s">
        <v>14</v>
      </c>
      <c r="E884" s="3" t="s">
        <v>2178</v>
      </c>
      <c r="F884" s="3" t="n">
        <v>537</v>
      </c>
      <c r="G884" s="3" t="s">
        <v>2181</v>
      </c>
      <c r="H884" s="3" t="n">
        <v>15</v>
      </c>
      <c r="I884" s="3" t="n">
        <v>955</v>
      </c>
      <c r="J884" s="3" t="n">
        <v>1480</v>
      </c>
      <c r="K884" s="6" t="n">
        <v>0.64527027027027</v>
      </c>
      <c r="L884" s="3" t="n">
        <v>8517</v>
      </c>
      <c r="M884" s="3" t="n">
        <v>14</v>
      </c>
      <c r="N884" s="3" t="n">
        <v>0</v>
      </c>
      <c r="O884" s="3" t="n">
        <v>0</v>
      </c>
      <c r="P884" s="3" t="n">
        <v>0</v>
      </c>
      <c r="Q884" s="3" t="n">
        <v>0</v>
      </c>
      <c r="R884" s="3" t="n">
        <v>0</v>
      </c>
      <c r="S884" s="3" t="n">
        <v>0</v>
      </c>
    </row>
    <row r="885" customFormat="false" ht="15" hidden="false" customHeight="false" outlineLevel="0" collapsed="false">
      <c r="A885" s="3" t="s">
        <v>2182</v>
      </c>
      <c r="B885" s="3" t="s">
        <v>13</v>
      </c>
      <c r="C885" s="3" t="s">
        <v>92</v>
      </c>
      <c r="D885" s="3" t="s">
        <v>16</v>
      </c>
      <c r="E885" s="3" t="s">
        <v>2178</v>
      </c>
      <c r="F885" s="3" t="n">
        <v>537</v>
      </c>
      <c r="G885" s="3" t="s">
        <v>2183</v>
      </c>
      <c r="H885" s="3" t="n">
        <v>15</v>
      </c>
      <c r="I885" s="3" t="n">
        <v>899</v>
      </c>
      <c r="J885" s="3" t="n">
        <v>1288</v>
      </c>
      <c r="K885" s="6" t="n">
        <v>0.697981366459627</v>
      </c>
      <c r="L885" s="3" t="n">
        <v>8585</v>
      </c>
      <c r="M885" s="3" t="n">
        <v>14</v>
      </c>
      <c r="N885" s="3" t="n">
        <v>0</v>
      </c>
      <c r="O885" s="3" t="n">
        <v>0</v>
      </c>
      <c r="P885" s="3" t="n">
        <v>0</v>
      </c>
      <c r="Q885" s="3" t="n">
        <v>0</v>
      </c>
      <c r="R885" s="3" t="n">
        <v>0</v>
      </c>
      <c r="S885" s="3" t="n">
        <v>0</v>
      </c>
    </row>
    <row r="886" customFormat="false" ht="15" hidden="false" customHeight="false" outlineLevel="0" collapsed="false">
      <c r="A886" s="3" t="s">
        <v>2184</v>
      </c>
      <c r="B886" s="3" t="s">
        <v>13</v>
      </c>
      <c r="C886" s="3" t="s">
        <v>196</v>
      </c>
      <c r="D886" s="3" t="s">
        <v>16</v>
      </c>
      <c r="E886" s="3" t="s">
        <v>2185</v>
      </c>
      <c r="F886" s="3" t="n">
        <v>538</v>
      </c>
      <c r="G886" s="3" t="s">
        <v>2186</v>
      </c>
      <c r="H886" s="3" t="n">
        <v>24</v>
      </c>
      <c r="I886" s="3" t="n">
        <v>1001</v>
      </c>
      <c r="J886" s="3" t="n">
        <v>1505</v>
      </c>
      <c r="K886" s="6" t="n">
        <v>0.665116279069767</v>
      </c>
      <c r="L886" s="3" t="n">
        <v>9710</v>
      </c>
      <c r="M886" s="3" t="n">
        <v>13</v>
      </c>
      <c r="N886" s="3" t="n">
        <v>0</v>
      </c>
      <c r="O886" s="3" t="n">
        <v>0</v>
      </c>
      <c r="P886" s="3" t="n">
        <v>0</v>
      </c>
      <c r="Q886" s="3" t="n">
        <v>0</v>
      </c>
      <c r="R886" s="3" t="n">
        <v>0</v>
      </c>
      <c r="S886" s="3" t="n">
        <v>0</v>
      </c>
    </row>
    <row r="887" customFormat="false" ht="15" hidden="false" customHeight="false" outlineLevel="0" collapsed="false">
      <c r="A887" s="3" t="s">
        <v>2187</v>
      </c>
      <c r="B887" s="3" t="s">
        <v>13</v>
      </c>
      <c r="C887" s="3" t="s">
        <v>196</v>
      </c>
      <c r="D887" s="3" t="s">
        <v>16</v>
      </c>
      <c r="E887" s="3" t="s">
        <v>2185</v>
      </c>
      <c r="F887" s="3" t="n">
        <v>538</v>
      </c>
      <c r="G887" s="3" t="s">
        <v>2188</v>
      </c>
      <c r="H887" s="3" t="n">
        <v>24</v>
      </c>
      <c r="I887" s="3" t="n">
        <v>1505</v>
      </c>
      <c r="J887" s="3" t="n">
        <v>1505</v>
      </c>
      <c r="K887" s="6" t="n">
        <v>1</v>
      </c>
      <c r="L887" s="3" t="n">
        <v>14600</v>
      </c>
      <c r="M887" s="3" t="n">
        <v>13</v>
      </c>
      <c r="N887" s="3" t="n">
        <v>0</v>
      </c>
      <c r="O887" s="3" t="n">
        <v>0</v>
      </c>
      <c r="P887" s="3" t="n">
        <v>0</v>
      </c>
      <c r="Q887" s="3" t="n">
        <v>0</v>
      </c>
      <c r="R887" s="3" t="n">
        <v>0</v>
      </c>
      <c r="S887" s="3" t="n">
        <v>0</v>
      </c>
    </row>
    <row r="888" customFormat="false" ht="15" hidden="false" customHeight="false" outlineLevel="0" collapsed="false">
      <c r="A888" s="3" t="s">
        <v>2189</v>
      </c>
      <c r="B888" s="3" t="s">
        <v>17</v>
      </c>
      <c r="C888" s="3" t="s">
        <v>124</v>
      </c>
      <c r="D888" s="3" t="s">
        <v>18</v>
      </c>
      <c r="E888" s="3" t="s">
        <v>2190</v>
      </c>
      <c r="F888" s="3" t="n">
        <v>539</v>
      </c>
      <c r="G888" s="3" t="s">
        <v>2191</v>
      </c>
      <c r="H888" s="3" t="n">
        <v>20</v>
      </c>
      <c r="I888" s="3" t="n">
        <v>182</v>
      </c>
      <c r="J888" s="3" t="n">
        <v>221</v>
      </c>
      <c r="K888" s="6" t="n">
        <v>0.823529411764706</v>
      </c>
      <c r="L888" s="3" t="n">
        <v>3294</v>
      </c>
      <c r="M888" s="3" t="n">
        <v>10</v>
      </c>
      <c r="N888" s="3" t="n">
        <v>0</v>
      </c>
      <c r="O888" s="3" t="n">
        <v>0</v>
      </c>
      <c r="P888" s="3" t="n">
        <v>0</v>
      </c>
      <c r="Q888" s="3" t="n">
        <v>0</v>
      </c>
      <c r="R888" s="3" t="n">
        <v>0</v>
      </c>
      <c r="S888" s="3" t="n">
        <v>0</v>
      </c>
    </row>
    <row r="889" customFormat="false" ht="15" hidden="false" customHeight="false" outlineLevel="0" collapsed="false">
      <c r="A889" s="3" t="s">
        <v>2192</v>
      </c>
      <c r="B889" s="3" t="s">
        <v>15</v>
      </c>
      <c r="C889" s="3" t="s">
        <v>158</v>
      </c>
      <c r="D889" s="3" t="s">
        <v>18</v>
      </c>
      <c r="E889" s="3" t="s">
        <v>2190</v>
      </c>
      <c r="F889" s="3" t="n">
        <v>539</v>
      </c>
      <c r="G889" s="3" t="s">
        <v>2193</v>
      </c>
      <c r="H889" s="3" t="n">
        <v>16</v>
      </c>
      <c r="I889" s="3" t="n">
        <v>228</v>
      </c>
      <c r="J889" s="3" t="n">
        <v>285</v>
      </c>
      <c r="K889" s="6" t="n">
        <v>0.8</v>
      </c>
      <c r="L889" s="3" t="n">
        <v>3200</v>
      </c>
      <c r="M889" s="3" t="n">
        <v>10</v>
      </c>
      <c r="N889" s="3" t="n">
        <v>0</v>
      </c>
      <c r="O889" s="3" t="n">
        <v>0</v>
      </c>
      <c r="P889" s="3" t="n">
        <v>0</v>
      </c>
      <c r="Q889" s="3" t="n">
        <v>0</v>
      </c>
      <c r="R889" s="3" t="n">
        <v>0</v>
      </c>
      <c r="S889" s="3" t="n">
        <v>0</v>
      </c>
    </row>
    <row r="890" customFormat="false" ht="15" hidden="false" customHeight="false" outlineLevel="0" collapsed="false">
      <c r="A890" s="3" t="s">
        <v>2194</v>
      </c>
      <c r="B890" s="3" t="s">
        <v>15</v>
      </c>
      <c r="C890" s="3" t="s">
        <v>158</v>
      </c>
      <c r="D890" s="3" t="s">
        <v>18</v>
      </c>
      <c r="E890" s="3" t="s">
        <v>2190</v>
      </c>
      <c r="F890" s="3" t="n">
        <v>539</v>
      </c>
      <c r="G890" s="3" t="s">
        <v>2195</v>
      </c>
      <c r="H890" s="3" t="n">
        <v>16</v>
      </c>
      <c r="I890" s="3" t="n">
        <v>228</v>
      </c>
      <c r="J890" s="3" t="n">
        <v>285</v>
      </c>
      <c r="K890" s="6" t="n">
        <v>0.8</v>
      </c>
      <c r="L890" s="3" t="n">
        <v>3200</v>
      </c>
      <c r="M890" s="3" t="n">
        <v>10</v>
      </c>
      <c r="N890" s="3" t="n">
        <v>1</v>
      </c>
      <c r="O890" s="3" t="n">
        <v>0</v>
      </c>
      <c r="P890" s="3" t="n">
        <v>0</v>
      </c>
      <c r="Q890" s="3" t="n">
        <v>0</v>
      </c>
      <c r="R890" s="3" t="n">
        <v>0</v>
      </c>
      <c r="S890" s="3" t="n">
        <v>0</v>
      </c>
    </row>
    <row r="891" customFormat="false" ht="15" hidden="false" customHeight="false" outlineLevel="0" collapsed="false">
      <c r="A891" s="3" t="s">
        <v>2196</v>
      </c>
      <c r="B891" s="3" t="s">
        <v>25</v>
      </c>
      <c r="C891" s="3" t="s">
        <v>2197</v>
      </c>
      <c r="D891" s="3" t="s">
        <v>18</v>
      </c>
      <c r="E891" s="3" t="s">
        <v>2198</v>
      </c>
      <c r="F891" s="3" t="n">
        <v>540</v>
      </c>
      <c r="G891" s="3" t="s">
        <v>2199</v>
      </c>
      <c r="H891" s="3" t="n">
        <v>55</v>
      </c>
      <c r="I891" s="3" t="n">
        <v>50</v>
      </c>
      <c r="J891" s="3" t="n">
        <v>73</v>
      </c>
      <c r="K891" s="6" t="n">
        <v>0.684931506849315</v>
      </c>
      <c r="L891" s="3" t="n">
        <v>3287</v>
      </c>
      <c r="M891" s="3" t="n">
        <v>13</v>
      </c>
      <c r="N891" s="3" t="n">
        <v>1</v>
      </c>
      <c r="O891" s="3" t="n">
        <v>0</v>
      </c>
      <c r="P891" s="3" t="n">
        <v>0</v>
      </c>
      <c r="Q891" s="3" t="n">
        <v>0</v>
      </c>
      <c r="R891" s="3" t="n">
        <v>0</v>
      </c>
      <c r="S891" s="3" t="n">
        <v>0</v>
      </c>
    </row>
    <row r="892" customFormat="false" ht="15" hidden="false" customHeight="false" outlineLevel="0" collapsed="false">
      <c r="A892" s="3" t="s">
        <v>2200</v>
      </c>
      <c r="B892" s="3" t="s">
        <v>13</v>
      </c>
      <c r="C892" s="3" t="s">
        <v>1115</v>
      </c>
      <c r="D892" s="3" t="s">
        <v>14</v>
      </c>
      <c r="E892" s="3" t="s">
        <v>2201</v>
      </c>
      <c r="F892" s="3" t="n">
        <v>543</v>
      </c>
      <c r="G892" s="3" t="s">
        <v>2202</v>
      </c>
      <c r="H892" s="3" t="n">
        <v>23</v>
      </c>
      <c r="I892" s="3" t="n">
        <v>1450</v>
      </c>
      <c r="J892" s="3" t="n">
        <v>1450</v>
      </c>
      <c r="K892" s="6" t="n">
        <v>1</v>
      </c>
      <c r="L892" s="3" t="n">
        <v>14900</v>
      </c>
      <c r="M892" s="3" t="n">
        <v>12</v>
      </c>
      <c r="N892" s="3" t="n">
        <v>4</v>
      </c>
      <c r="O892" s="3" t="n">
        <v>0</v>
      </c>
      <c r="P892" s="3" t="n">
        <v>0</v>
      </c>
      <c r="Q892" s="3" t="n">
        <v>2</v>
      </c>
      <c r="R892" s="3" t="n">
        <v>0</v>
      </c>
      <c r="S892" s="3" t="n">
        <v>0</v>
      </c>
    </row>
    <row r="893" customFormat="false" ht="15" hidden="false" customHeight="false" outlineLevel="0" collapsed="false">
      <c r="A893" s="3" t="s">
        <v>2203</v>
      </c>
      <c r="B893" s="3" t="s">
        <v>13</v>
      </c>
      <c r="C893" s="3" t="s">
        <v>170</v>
      </c>
      <c r="D893" s="3" t="s">
        <v>16</v>
      </c>
      <c r="E893" s="3" t="s">
        <v>2201</v>
      </c>
      <c r="F893" s="3" t="n">
        <v>543</v>
      </c>
      <c r="G893" s="3" t="s">
        <v>2204</v>
      </c>
      <c r="H893" s="3" t="n">
        <v>16</v>
      </c>
      <c r="I893" s="3" t="n">
        <v>1700</v>
      </c>
      <c r="J893" s="3" t="n">
        <v>1700</v>
      </c>
      <c r="K893" s="6" t="n">
        <v>1</v>
      </c>
      <c r="L893" s="3" t="n">
        <v>16800</v>
      </c>
      <c r="M893" s="3" t="n">
        <v>12</v>
      </c>
      <c r="N893" s="3" t="n">
        <v>2</v>
      </c>
      <c r="O893" s="3" t="n">
        <v>0</v>
      </c>
      <c r="P893" s="3" t="n">
        <v>0</v>
      </c>
      <c r="Q893" s="3" t="n">
        <v>0</v>
      </c>
      <c r="R893" s="3" t="n">
        <v>0</v>
      </c>
      <c r="S893" s="3" t="n">
        <v>0</v>
      </c>
    </row>
    <row r="894" customFormat="false" ht="15" hidden="false" customHeight="false" outlineLevel="0" collapsed="false">
      <c r="A894" s="3" t="s">
        <v>2205</v>
      </c>
      <c r="B894" s="3" t="s">
        <v>13</v>
      </c>
      <c r="C894" s="3" t="s">
        <v>192</v>
      </c>
      <c r="D894" s="3" t="s">
        <v>16</v>
      </c>
      <c r="E894" s="3" t="s">
        <v>2201</v>
      </c>
      <c r="F894" s="3" t="n">
        <v>543</v>
      </c>
      <c r="G894" s="3" t="s">
        <v>2206</v>
      </c>
      <c r="H894" s="3" t="n">
        <v>15</v>
      </c>
      <c r="I894" s="3" t="n">
        <v>1320</v>
      </c>
      <c r="J894" s="3" t="n">
        <v>1320</v>
      </c>
      <c r="K894" s="6" t="n">
        <v>1</v>
      </c>
      <c r="L894" s="3" t="n">
        <v>12000</v>
      </c>
      <c r="M894" s="3" t="n">
        <v>12</v>
      </c>
      <c r="N894" s="3" t="n">
        <v>2</v>
      </c>
      <c r="O894" s="3" t="n">
        <v>0</v>
      </c>
      <c r="P894" s="3" t="n">
        <v>0</v>
      </c>
      <c r="Q894" s="3" t="n">
        <v>1</v>
      </c>
      <c r="R894" s="3" t="n">
        <v>0</v>
      </c>
      <c r="S894" s="3" t="n">
        <v>0</v>
      </c>
    </row>
    <row r="895" customFormat="false" ht="15" hidden="false" customHeight="false" outlineLevel="0" collapsed="false">
      <c r="A895" s="3" t="s">
        <v>2207</v>
      </c>
      <c r="B895" s="3" t="s">
        <v>13</v>
      </c>
      <c r="C895" s="3" t="s">
        <v>92</v>
      </c>
      <c r="D895" s="3" t="s">
        <v>22</v>
      </c>
      <c r="E895" s="3" t="s">
        <v>2208</v>
      </c>
      <c r="F895" s="3" t="n">
        <v>546</v>
      </c>
      <c r="G895" s="3" t="s">
        <v>2209</v>
      </c>
      <c r="H895" s="3" t="n">
        <v>15</v>
      </c>
      <c r="I895" s="3" t="n">
        <v>888</v>
      </c>
      <c r="J895" s="3" t="n">
        <v>1288</v>
      </c>
      <c r="K895" s="6" t="n">
        <v>0.68944099378882</v>
      </c>
      <c r="L895" s="3" t="n">
        <v>8480</v>
      </c>
      <c r="M895" s="3" t="n">
        <v>14</v>
      </c>
      <c r="N895" s="3" t="n">
        <v>1</v>
      </c>
      <c r="O895" s="3" t="n">
        <v>0</v>
      </c>
      <c r="P895" s="3" t="n">
        <v>0</v>
      </c>
      <c r="Q895" s="3" t="n">
        <v>0</v>
      </c>
      <c r="R895" s="3" t="n">
        <v>0</v>
      </c>
      <c r="S895" s="3" t="n">
        <v>0</v>
      </c>
    </row>
    <row r="896" customFormat="false" ht="15" hidden="false" customHeight="false" outlineLevel="0" collapsed="false">
      <c r="A896" s="3" t="s">
        <v>1308</v>
      </c>
      <c r="B896" s="3" t="s">
        <v>15</v>
      </c>
      <c r="C896" s="3" t="s">
        <v>1308</v>
      </c>
      <c r="D896" s="3" t="s">
        <v>28</v>
      </c>
      <c r="E896" s="3" t="s">
        <v>2208</v>
      </c>
      <c r="F896" s="3" t="n">
        <v>546</v>
      </c>
      <c r="G896" s="3" t="s">
        <v>933</v>
      </c>
      <c r="H896" s="3" t="n">
        <v>15</v>
      </c>
      <c r="I896" s="3" t="n">
        <v>1565</v>
      </c>
      <c r="J896" s="3" t="n">
        <v>2120</v>
      </c>
      <c r="K896" s="6" t="n">
        <v>0.738207547169811</v>
      </c>
      <c r="L896" s="3" t="n">
        <v>10408</v>
      </c>
      <c r="M896" s="3" t="n">
        <v>17</v>
      </c>
      <c r="N896" s="3" t="n">
        <v>1</v>
      </c>
      <c r="O896" s="3" t="n">
        <v>0</v>
      </c>
      <c r="P896" s="3" t="n">
        <v>0</v>
      </c>
      <c r="Q896" s="3" t="n">
        <v>0</v>
      </c>
      <c r="R896" s="3" t="n">
        <v>0</v>
      </c>
      <c r="S896" s="3" t="n">
        <v>0</v>
      </c>
    </row>
    <row r="897" customFormat="false" ht="15" hidden="false" customHeight="false" outlineLevel="0" collapsed="false">
      <c r="A897" s="3" t="s">
        <v>2210</v>
      </c>
      <c r="B897" s="3" t="s">
        <v>15</v>
      </c>
      <c r="C897" s="3" t="s">
        <v>270</v>
      </c>
      <c r="D897" s="3" t="s">
        <v>28</v>
      </c>
      <c r="E897" s="3" t="s">
        <v>2208</v>
      </c>
      <c r="F897" s="3" t="n">
        <v>546</v>
      </c>
      <c r="G897" s="3" t="s">
        <v>2211</v>
      </c>
      <c r="H897" s="3" t="n">
        <v>15</v>
      </c>
      <c r="I897" s="3" t="n">
        <v>835</v>
      </c>
      <c r="J897" s="3" t="n">
        <v>930</v>
      </c>
      <c r="K897" s="6" t="n">
        <v>0.897849462365591</v>
      </c>
      <c r="L897" s="3" t="n">
        <v>6913</v>
      </c>
      <c r="M897" s="3" t="n">
        <v>15</v>
      </c>
      <c r="N897" s="3" t="n">
        <v>0</v>
      </c>
      <c r="O897" s="3" t="n">
        <v>0</v>
      </c>
      <c r="P897" s="3" t="n">
        <v>0</v>
      </c>
      <c r="Q897" s="3" t="n">
        <v>0</v>
      </c>
      <c r="R897" s="3" t="n">
        <v>0</v>
      </c>
      <c r="S897" s="3" t="n">
        <v>0</v>
      </c>
    </row>
    <row r="898" customFormat="false" ht="15" hidden="false" customHeight="false" outlineLevel="0" collapsed="false">
      <c r="A898" s="3" t="s">
        <v>2212</v>
      </c>
      <c r="B898" s="3" t="s">
        <v>15</v>
      </c>
      <c r="C898" s="3" t="s">
        <v>189</v>
      </c>
      <c r="D898" s="3" t="s">
        <v>20</v>
      </c>
      <c r="E898" s="3" t="s">
        <v>2208</v>
      </c>
      <c r="F898" s="3" t="n">
        <v>546</v>
      </c>
      <c r="G898" s="3" t="s">
        <v>2213</v>
      </c>
      <c r="H898" s="3" t="n">
        <v>15</v>
      </c>
      <c r="I898" s="3" t="n">
        <v>1065</v>
      </c>
      <c r="J898" s="3" t="n">
        <v>1505</v>
      </c>
      <c r="K898" s="6" t="n">
        <v>0.707641196013289</v>
      </c>
      <c r="L898" s="3" t="n">
        <v>10331</v>
      </c>
      <c r="M898" s="3" t="n">
        <v>13</v>
      </c>
      <c r="N898" s="3" t="n">
        <v>0</v>
      </c>
      <c r="O898" s="3" t="n">
        <v>0</v>
      </c>
      <c r="P898" s="3" t="n">
        <v>0</v>
      </c>
      <c r="Q898" s="3" t="n">
        <v>0</v>
      </c>
      <c r="R898" s="3" t="n">
        <v>0</v>
      </c>
      <c r="S898" s="3" t="n">
        <v>0</v>
      </c>
    </row>
    <row r="899" customFormat="false" ht="15" hidden="false" customHeight="false" outlineLevel="0" collapsed="false">
      <c r="A899" s="3" t="s">
        <v>2214</v>
      </c>
      <c r="B899" s="3" t="s">
        <v>15</v>
      </c>
      <c r="C899" s="3" t="s">
        <v>2214</v>
      </c>
      <c r="D899" s="3" t="s">
        <v>28</v>
      </c>
      <c r="E899" s="3" t="s">
        <v>2208</v>
      </c>
      <c r="F899" s="3" t="n">
        <v>546</v>
      </c>
      <c r="G899" s="3" t="s">
        <v>2215</v>
      </c>
      <c r="H899" s="3" t="n">
        <v>15</v>
      </c>
      <c r="I899" s="3" t="n">
        <v>874</v>
      </c>
      <c r="J899" s="3" t="n">
        <v>1980</v>
      </c>
      <c r="K899" s="6" t="n">
        <v>0.441414141414141</v>
      </c>
      <c r="L899" s="3" t="n">
        <v>6797</v>
      </c>
      <c r="M899" s="3" t="n">
        <v>22</v>
      </c>
      <c r="N899" s="3" t="n">
        <v>0</v>
      </c>
      <c r="O899" s="3" t="n">
        <v>0</v>
      </c>
      <c r="P899" s="3" t="n">
        <v>0</v>
      </c>
      <c r="Q899" s="3" t="n">
        <v>0</v>
      </c>
      <c r="R899" s="3" t="n">
        <v>0</v>
      </c>
      <c r="S899" s="3" t="n">
        <v>0</v>
      </c>
    </row>
    <row r="900" customFormat="false" ht="15" hidden="false" customHeight="false" outlineLevel="0" collapsed="false">
      <c r="A900" s="3" t="s">
        <v>2216</v>
      </c>
      <c r="B900" s="3" t="s">
        <v>45</v>
      </c>
      <c r="C900" s="3" t="s">
        <v>1054</v>
      </c>
      <c r="D900" s="3" t="s">
        <v>14</v>
      </c>
      <c r="E900" s="3" t="s">
        <v>2217</v>
      </c>
      <c r="F900" s="3" t="n">
        <v>547</v>
      </c>
      <c r="G900" s="3" t="s">
        <v>2218</v>
      </c>
      <c r="H900" s="3" t="n">
        <v>20</v>
      </c>
      <c r="I900" s="3" t="n">
        <v>135</v>
      </c>
      <c r="J900" s="3" t="n">
        <v>260</v>
      </c>
      <c r="K900" s="6" t="n">
        <v>0.519230769230769</v>
      </c>
      <c r="L900" s="3" t="n">
        <v>2440</v>
      </c>
      <c r="M900" s="3" t="n">
        <v>12</v>
      </c>
      <c r="N900" s="3" t="n">
        <v>0</v>
      </c>
      <c r="O900" s="3" t="n">
        <v>0</v>
      </c>
      <c r="P900" s="3" t="n">
        <v>0</v>
      </c>
      <c r="Q900" s="3" t="n">
        <v>0</v>
      </c>
      <c r="R900" s="3" t="n">
        <v>0</v>
      </c>
      <c r="S900" s="3" t="n">
        <v>0</v>
      </c>
    </row>
    <row r="901" customFormat="false" ht="15" hidden="false" customHeight="false" outlineLevel="0" collapsed="false">
      <c r="A901" s="3" t="s">
        <v>2219</v>
      </c>
      <c r="B901" s="3" t="s">
        <v>27</v>
      </c>
      <c r="C901" s="3" t="s">
        <v>2220</v>
      </c>
      <c r="D901" s="3" t="s">
        <v>14</v>
      </c>
      <c r="E901" s="3" t="s">
        <v>2217</v>
      </c>
      <c r="F901" s="3" t="n">
        <v>547</v>
      </c>
      <c r="G901" s="3" t="s">
        <v>2221</v>
      </c>
      <c r="H901" s="3" t="n">
        <v>20</v>
      </c>
      <c r="I901" s="3" t="n">
        <v>72</v>
      </c>
      <c r="J901" s="3" t="n">
        <v>220</v>
      </c>
      <c r="K901" s="6" t="n">
        <v>0.327272727272727</v>
      </c>
      <c r="L901" s="3" t="n">
        <v>589</v>
      </c>
      <c r="M901" s="3" t="n">
        <v>12</v>
      </c>
      <c r="N901" s="3" t="n">
        <v>4</v>
      </c>
      <c r="O901" s="3" t="n">
        <v>0</v>
      </c>
      <c r="P901" s="3" t="n">
        <v>0</v>
      </c>
      <c r="Q901" s="3" t="n">
        <v>1</v>
      </c>
      <c r="R901" s="3" t="n">
        <v>0</v>
      </c>
      <c r="S901" s="3" t="n">
        <v>0</v>
      </c>
    </row>
    <row r="902" customFormat="false" ht="15" hidden="false" customHeight="false" outlineLevel="0" collapsed="false">
      <c r="A902" s="3" t="s">
        <v>2222</v>
      </c>
      <c r="B902" s="3" t="s">
        <v>43</v>
      </c>
      <c r="C902" s="3" t="s">
        <v>1331</v>
      </c>
      <c r="D902" s="3" t="s">
        <v>14</v>
      </c>
      <c r="E902" s="3" t="s">
        <v>2217</v>
      </c>
      <c r="F902" s="3" t="n">
        <v>547</v>
      </c>
      <c r="G902" s="3" t="s">
        <v>2223</v>
      </c>
      <c r="H902" s="3" t="n">
        <v>16</v>
      </c>
      <c r="I902" s="3" t="n">
        <v>74</v>
      </c>
      <c r="J902" s="3" t="n">
        <v>185</v>
      </c>
      <c r="K902" s="6" t="n">
        <v>0.4</v>
      </c>
      <c r="L902" s="3" t="n">
        <v>1040</v>
      </c>
      <c r="M902" s="3" t="n">
        <v>11</v>
      </c>
      <c r="N902" s="3" t="n">
        <v>1</v>
      </c>
      <c r="O902" s="3" t="n">
        <v>0</v>
      </c>
      <c r="P902" s="3" t="n">
        <v>0</v>
      </c>
      <c r="Q902" s="3" t="n">
        <v>0</v>
      </c>
      <c r="R902" s="3" t="n">
        <v>0</v>
      </c>
      <c r="S902" s="3" t="n">
        <v>0</v>
      </c>
    </row>
    <row r="903" customFormat="false" ht="15" hidden="false" customHeight="false" outlineLevel="0" collapsed="false">
      <c r="A903" s="3" t="s">
        <v>2224</v>
      </c>
      <c r="B903" s="3" t="s">
        <v>54</v>
      </c>
      <c r="C903" s="3" t="s">
        <v>2224</v>
      </c>
      <c r="D903" s="3" t="s">
        <v>14</v>
      </c>
      <c r="E903" s="3" t="s">
        <v>2225</v>
      </c>
      <c r="F903" s="3" t="n">
        <v>548</v>
      </c>
      <c r="G903" s="3" t="s">
        <v>2226</v>
      </c>
      <c r="H903" s="3" t="n">
        <v>55</v>
      </c>
      <c r="I903" s="3" t="n">
        <v>60</v>
      </c>
      <c r="J903" s="3" t="n">
        <v>4360</v>
      </c>
      <c r="K903" s="6" t="n">
        <v>0.0137614678899083</v>
      </c>
      <c r="L903" s="3" t="n">
        <v>165</v>
      </c>
      <c r="M903" s="3" t="n">
        <v>32</v>
      </c>
      <c r="N903" s="3" t="n">
        <v>0</v>
      </c>
      <c r="O903" s="3" t="n">
        <v>0</v>
      </c>
      <c r="P903" s="3" t="n">
        <v>0</v>
      </c>
      <c r="Q903" s="3" t="n">
        <v>0</v>
      </c>
      <c r="R903" s="3" t="n">
        <v>0</v>
      </c>
      <c r="S903" s="3" t="n">
        <v>0</v>
      </c>
    </row>
    <row r="904" customFormat="false" ht="15" hidden="false" customHeight="false" outlineLevel="0" collapsed="false">
      <c r="A904" s="3" t="s">
        <v>2227</v>
      </c>
      <c r="B904" s="3" t="s">
        <v>21</v>
      </c>
      <c r="C904" s="3" t="s">
        <v>2228</v>
      </c>
      <c r="D904" s="3" t="s">
        <v>14</v>
      </c>
      <c r="E904" s="3" t="s">
        <v>2225</v>
      </c>
      <c r="F904" s="3" t="n">
        <v>548</v>
      </c>
      <c r="G904" s="3" t="s">
        <v>2229</v>
      </c>
      <c r="H904" s="3" t="n">
        <v>55</v>
      </c>
      <c r="I904" s="3" t="n">
        <v>34</v>
      </c>
      <c r="J904" s="3" t="n">
        <v>459</v>
      </c>
      <c r="K904" s="6" t="n">
        <v>0.0740740740740741</v>
      </c>
      <c r="L904" s="3" t="n">
        <v>462</v>
      </c>
      <c r="M904" s="3" t="n">
        <v>35</v>
      </c>
      <c r="N904" s="3" t="n">
        <v>0</v>
      </c>
      <c r="O904" s="3" t="n">
        <v>0</v>
      </c>
      <c r="P904" s="3" t="n">
        <v>0</v>
      </c>
      <c r="Q904" s="3" t="n">
        <v>0</v>
      </c>
      <c r="R904" s="3" t="n">
        <v>0</v>
      </c>
      <c r="S904" s="3" t="n">
        <v>0</v>
      </c>
    </row>
    <row r="905" customFormat="false" ht="15" hidden="false" customHeight="false" outlineLevel="0" collapsed="false">
      <c r="A905" s="3" t="s">
        <v>1502</v>
      </c>
      <c r="B905" s="3" t="s">
        <v>21</v>
      </c>
      <c r="C905" s="3" t="s">
        <v>2228</v>
      </c>
      <c r="D905" s="3" t="s">
        <v>14</v>
      </c>
      <c r="E905" s="3" t="s">
        <v>2225</v>
      </c>
      <c r="F905" s="3" t="n">
        <v>548</v>
      </c>
      <c r="G905" s="3" t="s">
        <v>2230</v>
      </c>
      <c r="H905" s="3" t="n">
        <v>42</v>
      </c>
      <c r="I905" s="3" t="n">
        <v>30</v>
      </c>
      <c r="J905" s="3" t="n">
        <v>459</v>
      </c>
      <c r="K905" s="6" t="n">
        <v>0.065359477124183</v>
      </c>
      <c r="L905" s="3" t="n">
        <v>408</v>
      </c>
      <c r="M905" s="3" t="n">
        <v>35</v>
      </c>
      <c r="N905" s="3" t="n">
        <v>5</v>
      </c>
      <c r="O905" s="3" t="n">
        <v>0</v>
      </c>
      <c r="P905" s="3" t="n">
        <v>0</v>
      </c>
      <c r="Q905" s="3" t="n">
        <v>0</v>
      </c>
      <c r="R905" s="3" t="n">
        <v>0</v>
      </c>
      <c r="S905" s="3" t="n">
        <v>0</v>
      </c>
    </row>
    <row r="906" customFormat="false" ht="15" hidden="false" customHeight="false" outlineLevel="0" collapsed="false">
      <c r="A906" s="3" t="s">
        <v>2231</v>
      </c>
      <c r="B906" s="3" t="s">
        <v>21</v>
      </c>
      <c r="C906" s="3" t="s">
        <v>2228</v>
      </c>
      <c r="D906" s="3" t="s">
        <v>14</v>
      </c>
      <c r="E906" s="3" t="s">
        <v>2225</v>
      </c>
      <c r="F906" s="3" t="n">
        <v>548</v>
      </c>
      <c r="G906" s="3" t="s">
        <v>2232</v>
      </c>
      <c r="H906" s="3" t="n">
        <v>56</v>
      </c>
      <c r="I906" s="3" t="n">
        <v>34</v>
      </c>
      <c r="J906" s="3" t="n">
        <v>459</v>
      </c>
      <c r="K906" s="6" t="n">
        <v>0.0740740740740741</v>
      </c>
      <c r="L906" s="3" t="n">
        <v>462</v>
      </c>
      <c r="M906" s="3" t="n">
        <v>35</v>
      </c>
      <c r="N906" s="3" t="n">
        <v>0</v>
      </c>
      <c r="O906" s="3" t="n">
        <v>0</v>
      </c>
      <c r="P906" s="3" t="n">
        <v>0</v>
      </c>
      <c r="Q906" s="3" t="n">
        <v>0</v>
      </c>
      <c r="R906" s="3" t="n">
        <v>0</v>
      </c>
      <c r="S906" s="3" t="n">
        <v>0</v>
      </c>
    </row>
    <row r="907" customFormat="false" ht="15" hidden="false" customHeight="false" outlineLevel="0" collapsed="false">
      <c r="A907" s="3" t="s">
        <v>2228</v>
      </c>
      <c r="B907" s="3" t="s">
        <v>21</v>
      </c>
      <c r="C907" s="3" t="s">
        <v>2228</v>
      </c>
      <c r="D907" s="3" t="s">
        <v>14</v>
      </c>
      <c r="E907" s="3" t="s">
        <v>2225</v>
      </c>
      <c r="F907" s="3" t="n">
        <v>548</v>
      </c>
      <c r="G907" s="3" t="s">
        <v>2233</v>
      </c>
      <c r="H907" s="3" t="n">
        <v>55</v>
      </c>
      <c r="I907" s="3" t="n">
        <v>34</v>
      </c>
      <c r="J907" s="3" t="n">
        <v>459</v>
      </c>
      <c r="K907" s="6" t="n">
        <v>0.0740740740740741</v>
      </c>
      <c r="L907" s="3" t="n">
        <v>462</v>
      </c>
      <c r="M907" s="3" t="n">
        <v>35</v>
      </c>
      <c r="N907" s="3" t="n">
        <v>0</v>
      </c>
      <c r="O907" s="3" t="n">
        <v>0</v>
      </c>
      <c r="P907" s="3" t="n">
        <v>0</v>
      </c>
      <c r="Q907" s="3" t="n">
        <v>0</v>
      </c>
      <c r="R907" s="3" t="n">
        <v>0</v>
      </c>
      <c r="S907" s="3" t="n">
        <v>0</v>
      </c>
    </row>
    <row r="908" customFormat="false" ht="15" hidden="false" customHeight="false" outlineLevel="0" collapsed="false">
      <c r="A908" s="3" t="s">
        <v>2234</v>
      </c>
      <c r="B908" s="3" t="s">
        <v>21</v>
      </c>
      <c r="C908" s="3" t="s">
        <v>2228</v>
      </c>
      <c r="D908" s="3" t="s">
        <v>14</v>
      </c>
      <c r="E908" s="3" t="s">
        <v>2225</v>
      </c>
      <c r="F908" s="3" t="n">
        <v>548</v>
      </c>
      <c r="G908" s="3" t="s">
        <v>2235</v>
      </c>
      <c r="H908" s="3" t="n">
        <v>59</v>
      </c>
      <c r="I908" s="3" t="n">
        <v>30</v>
      </c>
      <c r="J908" s="3" t="n">
        <v>459</v>
      </c>
      <c r="K908" s="6" t="n">
        <v>0.065359477124183</v>
      </c>
      <c r="L908" s="3" t="n">
        <v>408</v>
      </c>
      <c r="M908" s="3" t="n">
        <v>35</v>
      </c>
      <c r="N908" s="3" t="n">
        <v>0</v>
      </c>
      <c r="O908" s="3" t="n">
        <v>0</v>
      </c>
      <c r="P908" s="3" t="n">
        <v>0</v>
      </c>
      <c r="Q908" s="3" t="n">
        <v>0</v>
      </c>
      <c r="R908" s="3" t="n">
        <v>0</v>
      </c>
      <c r="S908" s="3" t="n">
        <v>0</v>
      </c>
    </row>
    <row r="909" customFormat="false" ht="15" hidden="false" customHeight="false" outlineLevel="0" collapsed="false">
      <c r="A909" s="3" t="s">
        <v>2236</v>
      </c>
      <c r="B909" s="3" t="s">
        <v>17</v>
      </c>
      <c r="C909" s="3" t="s">
        <v>124</v>
      </c>
      <c r="D909" s="3" t="s">
        <v>16</v>
      </c>
      <c r="E909" s="3" t="s">
        <v>2237</v>
      </c>
      <c r="F909" s="3" t="n">
        <v>552</v>
      </c>
      <c r="G909" s="3" t="s">
        <v>2238</v>
      </c>
      <c r="H909" s="3" t="n">
        <v>16</v>
      </c>
      <c r="I909" s="3" t="n">
        <v>211</v>
      </c>
      <c r="J909" s="3" t="n">
        <v>221</v>
      </c>
      <c r="K909" s="6" t="n">
        <v>0.95475113122172</v>
      </c>
      <c r="L909" s="3" t="n">
        <v>3819</v>
      </c>
      <c r="M909" s="3" t="n">
        <v>10</v>
      </c>
      <c r="N909" s="3" t="n">
        <v>0</v>
      </c>
      <c r="O909" s="3" t="n">
        <v>0</v>
      </c>
      <c r="P909" s="3" t="n">
        <v>0</v>
      </c>
      <c r="Q909" s="3" t="n">
        <v>0</v>
      </c>
      <c r="R909" s="3" t="n">
        <v>0</v>
      </c>
      <c r="S909" s="3" t="n">
        <v>0</v>
      </c>
    </row>
    <row r="910" customFormat="false" ht="15" hidden="false" customHeight="false" outlineLevel="0" collapsed="false">
      <c r="A910" s="3" t="s">
        <v>2239</v>
      </c>
      <c r="B910" s="3" t="s">
        <v>17</v>
      </c>
      <c r="C910" s="3" t="s">
        <v>175</v>
      </c>
      <c r="D910" s="3" t="s">
        <v>16</v>
      </c>
      <c r="E910" s="3" t="s">
        <v>2237</v>
      </c>
      <c r="F910" s="3" t="n">
        <v>552</v>
      </c>
      <c r="G910" s="3" t="s">
        <v>2240</v>
      </c>
      <c r="H910" s="3" t="n">
        <v>17</v>
      </c>
      <c r="I910" s="3" t="n">
        <v>270</v>
      </c>
      <c r="J910" s="3" t="n">
        <v>285</v>
      </c>
      <c r="K910" s="6" t="n">
        <v>0.947368421052632</v>
      </c>
      <c r="L910" s="3" t="n">
        <v>3789</v>
      </c>
      <c r="M910" s="3" t="n">
        <v>10</v>
      </c>
      <c r="N910" s="3" t="n">
        <v>0</v>
      </c>
      <c r="O910" s="3" t="n">
        <v>0</v>
      </c>
      <c r="P910" s="3" t="n">
        <v>0</v>
      </c>
      <c r="Q910" s="3" t="n">
        <v>0</v>
      </c>
      <c r="R910" s="3" t="n">
        <v>0</v>
      </c>
      <c r="S910" s="3" t="n">
        <v>0</v>
      </c>
    </row>
    <row r="911" customFormat="false" ht="15" hidden="false" customHeight="false" outlineLevel="0" collapsed="false">
      <c r="A911" s="3" t="s">
        <v>2241</v>
      </c>
      <c r="B911" s="3" t="s">
        <v>27</v>
      </c>
      <c r="C911" s="3" t="s">
        <v>497</v>
      </c>
      <c r="D911" s="3" t="s">
        <v>24</v>
      </c>
      <c r="E911" s="3" t="s">
        <v>2242</v>
      </c>
      <c r="F911" s="3" t="n">
        <v>98</v>
      </c>
      <c r="G911" s="3" t="s">
        <v>2243</v>
      </c>
      <c r="H911" s="3" t="n">
        <v>23</v>
      </c>
      <c r="I911" s="3" t="n">
        <v>137</v>
      </c>
      <c r="J911" s="3" t="n">
        <v>137</v>
      </c>
      <c r="K911" s="6" t="n">
        <v>1</v>
      </c>
      <c r="L911" s="3" t="n">
        <v>2000</v>
      </c>
      <c r="M911" s="3" t="n">
        <v>13</v>
      </c>
      <c r="N911" s="3" t="n">
        <v>0</v>
      </c>
      <c r="O911" s="3" t="n">
        <v>0</v>
      </c>
      <c r="P911" s="3" t="n">
        <v>0</v>
      </c>
      <c r="Q911" s="3" t="n">
        <v>0</v>
      </c>
      <c r="R911" s="3" t="n">
        <v>0</v>
      </c>
      <c r="S911" s="3" t="n">
        <v>0</v>
      </c>
    </row>
    <row r="912" customFormat="false" ht="15" hidden="false" customHeight="false" outlineLevel="0" collapsed="false">
      <c r="A912" s="3" t="s">
        <v>2244</v>
      </c>
      <c r="B912" s="3" t="s">
        <v>27</v>
      </c>
      <c r="C912" s="3" t="s">
        <v>497</v>
      </c>
      <c r="D912" s="3" t="s">
        <v>24</v>
      </c>
      <c r="E912" s="3" t="s">
        <v>2242</v>
      </c>
      <c r="F912" s="3" t="n">
        <v>98</v>
      </c>
      <c r="G912" s="3" t="s">
        <v>2245</v>
      </c>
      <c r="H912" s="3" t="n">
        <v>16</v>
      </c>
      <c r="I912" s="3" t="n">
        <v>137</v>
      </c>
      <c r="J912" s="3" t="n">
        <v>137</v>
      </c>
      <c r="K912" s="6" t="n">
        <v>1</v>
      </c>
      <c r="L912" s="3" t="n">
        <v>2000</v>
      </c>
      <c r="M912" s="3" t="n">
        <v>13</v>
      </c>
      <c r="N912" s="3" t="n">
        <v>0</v>
      </c>
      <c r="O912" s="3" t="n">
        <v>0</v>
      </c>
      <c r="P912" s="3" t="n">
        <v>0</v>
      </c>
      <c r="Q912" s="3" t="n">
        <v>0</v>
      </c>
      <c r="R912" s="3" t="n">
        <v>0</v>
      </c>
      <c r="S912" s="3" t="n">
        <v>0</v>
      </c>
    </row>
    <row r="913" customFormat="false" ht="15" hidden="false" customHeight="false" outlineLevel="0" collapsed="false">
      <c r="A913" s="3" t="s">
        <v>2246</v>
      </c>
      <c r="B913" s="3" t="s">
        <v>15</v>
      </c>
      <c r="C913" s="3" t="s">
        <v>138</v>
      </c>
      <c r="D913" s="3" t="s">
        <v>16</v>
      </c>
      <c r="E913" s="3" t="s">
        <v>2242</v>
      </c>
      <c r="F913" s="3" t="n">
        <v>98</v>
      </c>
      <c r="G913" s="3" t="s">
        <v>2247</v>
      </c>
      <c r="H913" s="3" t="n">
        <v>15</v>
      </c>
      <c r="I913" s="3" t="n">
        <v>1272</v>
      </c>
      <c r="J913" s="3" t="n">
        <v>1272</v>
      </c>
      <c r="K913" s="6" t="n">
        <v>1</v>
      </c>
      <c r="L913" s="3" t="n">
        <v>9700</v>
      </c>
      <c r="M913" s="3" t="n">
        <v>15</v>
      </c>
      <c r="N913" s="3" t="n">
        <v>0</v>
      </c>
      <c r="O913" s="3" t="n">
        <v>0</v>
      </c>
      <c r="P913" s="3" t="n">
        <v>0</v>
      </c>
      <c r="Q913" s="3" t="n">
        <v>0</v>
      </c>
      <c r="R913" s="3" t="n">
        <v>0</v>
      </c>
      <c r="S913" s="3" t="n">
        <v>0</v>
      </c>
    </row>
    <row r="914" customFormat="false" ht="15" hidden="false" customHeight="false" outlineLevel="0" collapsed="false">
      <c r="A914" s="3" t="s">
        <v>2248</v>
      </c>
      <c r="B914" s="3" t="s">
        <v>15</v>
      </c>
      <c r="C914" s="3" t="s">
        <v>138</v>
      </c>
      <c r="D914" s="3" t="s">
        <v>16</v>
      </c>
      <c r="E914" s="3" t="s">
        <v>2242</v>
      </c>
      <c r="F914" s="3" t="n">
        <v>98</v>
      </c>
      <c r="G914" s="3" t="s">
        <v>2249</v>
      </c>
      <c r="H914" s="3" t="n">
        <v>11</v>
      </c>
      <c r="I914" s="3" t="n">
        <v>1272</v>
      </c>
      <c r="J914" s="3" t="n">
        <v>1272</v>
      </c>
      <c r="K914" s="6" t="n">
        <v>1</v>
      </c>
      <c r="L914" s="3" t="n">
        <v>9700</v>
      </c>
      <c r="M914" s="3" t="n">
        <v>15</v>
      </c>
      <c r="N914" s="3" t="n">
        <v>0</v>
      </c>
      <c r="O914" s="3" t="n">
        <v>0</v>
      </c>
      <c r="P914" s="3" t="n">
        <v>0</v>
      </c>
      <c r="Q914" s="3" t="n">
        <v>0</v>
      </c>
      <c r="R914" s="3" t="n">
        <v>0</v>
      </c>
      <c r="S914" s="3" t="n">
        <v>0</v>
      </c>
    </row>
    <row r="915" customFormat="false" ht="15" hidden="false" customHeight="false" outlineLevel="0" collapsed="false">
      <c r="A915" s="3" t="s">
        <v>2250</v>
      </c>
      <c r="B915" s="3" t="s">
        <v>13</v>
      </c>
      <c r="C915" s="3" t="s">
        <v>92</v>
      </c>
      <c r="D915" s="3" t="s">
        <v>22</v>
      </c>
      <c r="E915" s="3" t="s">
        <v>2251</v>
      </c>
      <c r="F915" s="3"/>
      <c r="G915" s="3" t="s">
        <v>2252</v>
      </c>
      <c r="H915" s="3" t="n">
        <v>20</v>
      </c>
      <c r="I915" s="3" t="n">
        <v>1288</v>
      </c>
      <c r="J915" s="3" t="n">
        <v>1288</v>
      </c>
      <c r="K915" s="6" t="n">
        <v>1</v>
      </c>
      <c r="L915" s="3" t="n">
        <v>12300</v>
      </c>
      <c r="M915" s="3" t="n">
        <v>14</v>
      </c>
      <c r="N915" s="3" t="n">
        <v>0</v>
      </c>
      <c r="O915" s="3" t="n">
        <v>0</v>
      </c>
      <c r="P915" s="3" t="n">
        <v>0</v>
      </c>
      <c r="Q915" s="3" t="n">
        <v>0</v>
      </c>
      <c r="R915" s="3" t="n">
        <v>0</v>
      </c>
      <c r="S915" s="3" t="n">
        <v>0</v>
      </c>
    </row>
    <row r="916" customFormat="false" ht="15" hidden="false" customHeight="false" outlineLevel="0" collapsed="false">
      <c r="A916" s="3" t="s">
        <v>2253</v>
      </c>
      <c r="B916" s="3" t="s">
        <v>27</v>
      </c>
      <c r="C916" s="3" t="s">
        <v>366</v>
      </c>
      <c r="D916" s="3" t="s">
        <v>28</v>
      </c>
      <c r="E916" s="3" t="s">
        <v>2254</v>
      </c>
      <c r="F916" s="3"/>
      <c r="G916" s="3" t="s">
        <v>2255</v>
      </c>
      <c r="H916" s="3" t="n">
        <v>15</v>
      </c>
      <c r="I916" s="3" t="n">
        <v>97</v>
      </c>
      <c r="J916" s="3" t="n">
        <v>97</v>
      </c>
      <c r="K916" s="6" t="n">
        <v>1</v>
      </c>
      <c r="L916" s="3" t="n">
        <v>1600</v>
      </c>
      <c r="M916" s="3" t="n">
        <v>11</v>
      </c>
      <c r="N916" s="3" t="n">
        <v>0</v>
      </c>
      <c r="O916" s="3" t="n">
        <v>0</v>
      </c>
      <c r="P916" s="3" t="n">
        <v>0</v>
      </c>
      <c r="Q916" s="3" t="n">
        <v>0</v>
      </c>
      <c r="R916" s="3" t="n">
        <v>0</v>
      </c>
      <c r="S916" s="3" t="n">
        <v>0</v>
      </c>
    </row>
    <row r="917" customFormat="false" ht="15" hidden="false" customHeight="false" outlineLevel="0" collapsed="false">
      <c r="A917" s="3" t="s">
        <v>2256</v>
      </c>
      <c r="B917" s="3" t="s">
        <v>27</v>
      </c>
      <c r="C917" s="3" t="s">
        <v>366</v>
      </c>
      <c r="D917" s="3" t="s">
        <v>28</v>
      </c>
      <c r="E917" s="3" t="s">
        <v>2254</v>
      </c>
      <c r="F917" s="3"/>
      <c r="G917" s="3" t="s">
        <v>2257</v>
      </c>
      <c r="H917" s="3" t="n">
        <v>13</v>
      </c>
      <c r="I917" s="3" t="n">
        <v>97</v>
      </c>
      <c r="J917" s="3" t="n">
        <v>97</v>
      </c>
      <c r="K917" s="6" t="n">
        <v>1</v>
      </c>
      <c r="L917" s="3" t="n">
        <v>1600</v>
      </c>
      <c r="M917" s="3" t="n">
        <v>11</v>
      </c>
      <c r="N917" s="3" t="n">
        <v>0</v>
      </c>
      <c r="O917" s="3" t="n">
        <v>0</v>
      </c>
      <c r="P917" s="3" t="n">
        <v>0</v>
      </c>
      <c r="Q917" s="3" t="n">
        <v>0</v>
      </c>
      <c r="R917" s="3" t="n">
        <v>0</v>
      </c>
      <c r="S917" s="3" t="n">
        <v>0</v>
      </c>
    </row>
    <row r="918" customFormat="false" ht="15" hidden="false" customHeight="false" outlineLevel="0" collapsed="false">
      <c r="A918" s="3" t="s">
        <v>2258</v>
      </c>
      <c r="B918" s="3" t="s">
        <v>19</v>
      </c>
      <c r="C918" s="3" t="s">
        <v>602</v>
      </c>
      <c r="D918" s="3" t="s">
        <v>14</v>
      </c>
      <c r="E918" s="3" t="s">
        <v>2259</v>
      </c>
      <c r="F918" s="3"/>
      <c r="G918" s="3" t="s">
        <v>2260</v>
      </c>
      <c r="H918" s="3" t="n">
        <v>10</v>
      </c>
      <c r="I918" s="3" t="n">
        <v>1010</v>
      </c>
      <c r="J918" s="3" t="n">
        <v>1010</v>
      </c>
      <c r="K918" s="6" t="n">
        <v>1</v>
      </c>
      <c r="L918" s="3" t="n">
        <v>11000</v>
      </c>
      <c r="M918" s="3" t="n">
        <v>12</v>
      </c>
      <c r="N918" s="3" t="n">
        <v>1</v>
      </c>
      <c r="O918" s="3" t="n">
        <v>0</v>
      </c>
      <c r="P918" s="3" t="n">
        <v>0</v>
      </c>
      <c r="Q918" s="3" t="n">
        <v>0</v>
      </c>
      <c r="R918" s="3" t="n">
        <v>0</v>
      </c>
      <c r="S918" s="3" t="n">
        <v>0</v>
      </c>
    </row>
    <row r="919" customFormat="false" ht="15" hidden="false" customHeight="false" outlineLevel="0" collapsed="false">
      <c r="A919" s="3" t="s">
        <v>2261</v>
      </c>
      <c r="B919" s="3" t="s">
        <v>19</v>
      </c>
      <c r="C919" s="3" t="s">
        <v>881</v>
      </c>
      <c r="D919" s="3" t="s">
        <v>14</v>
      </c>
      <c r="E919" s="3" t="s">
        <v>2259</v>
      </c>
      <c r="F919" s="3"/>
      <c r="G919" s="3" t="s">
        <v>2262</v>
      </c>
      <c r="H919" s="3" t="n">
        <v>11</v>
      </c>
      <c r="I919" s="3" t="n">
        <v>1320</v>
      </c>
      <c r="J919" s="3" t="n">
        <v>1320</v>
      </c>
      <c r="K919" s="6" t="n">
        <v>1</v>
      </c>
      <c r="L919" s="3" t="n">
        <v>13600</v>
      </c>
      <c r="M919" s="3" t="n">
        <v>12</v>
      </c>
      <c r="N919" s="3" t="n">
        <v>1</v>
      </c>
      <c r="O919" s="3" t="n">
        <v>0</v>
      </c>
      <c r="P919" s="3" t="n">
        <v>0</v>
      </c>
      <c r="Q919" s="3" t="n">
        <v>0</v>
      </c>
      <c r="R919" s="3" t="n">
        <v>0</v>
      </c>
      <c r="S919" s="3" t="n">
        <v>0</v>
      </c>
    </row>
    <row r="920" customFormat="false" ht="15" hidden="false" customHeight="false" outlineLevel="0" collapsed="false">
      <c r="A920" s="3" t="s">
        <v>2263</v>
      </c>
      <c r="B920" s="3" t="s">
        <v>19</v>
      </c>
      <c r="C920" s="3" t="s">
        <v>881</v>
      </c>
      <c r="D920" s="3" t="s">
        <v>14</v>
      </c>
      <c r="E920" s="3" t="s">
        <v>2259</v>
      </c>
      <c r="F920" s="3"/>
      <c r="G920" s="3" t="s">
        <v>2264</v>
      </c>
      <c r="H920" s="3" t="n">
        <v>8</v>
      </c>
      <c r="I920" s="3" t="n">
        <v>1320</v>
      </c>
      <c r="J920" s="3" t="n">
        <v>1320</v>
      </c>
      <c r="K920" s="6" t="n">
        <v>1</v>
      </c>
      <c r="L920" s="3" t="n">
        <v>13600</v>
      </c>
      <c r="M920" s="3" t="n">
        <v>12</v>
      </c>
      <c r="N920" s="3" t="n">
        <v>1</v>
      </c>
      <c r="O920" s="3" t="n">
        <v>0</v>
      </c>
      <c r="P920" s="3" t="n">
        <v>0</v>
      </c>
      <c r="Q920" s="3" t="n">
        <v>0</v>
      </c>
      <c r="R920" s="3" t="n">
        <v>0</v>
      </c>
      <c r="S920" s="3" t="n">
        <v>0</v>
      </c>
    </row>
    <row r="921" customFormat="false" ht="15" hidden="false" customHeight="false" outlineLevel="0" collapsed="false">
      <c r="A921" s="3" t="s">
        <v>2265</v>
      </c>
      <c r="B921" s="3" t="s">
        <v>19</v>
      </c>
      <c r="C921" s="3" t="s">
        <v>602</v>
      </c>
      <c r="D921" s="3" t="s">
        <v>14</v>
      </c>
      <c r="E921" s="3" t="s">
        <v>2259</v>
      </c>
      <c r="F921" s="3"/>
      <c r="G921" s="3" t="s">
        <v>2266</v>
      </c>
      <c r="H921" s="3" t="n">
        <v>4</v>
      </c>
      <c r="I921" s="3" t="n">
        <v>1010</v>
      </c>
      <c r="J921" s="3" t="n">
        <v>1010</v>
      </c>
      <c r="K921" s="6" t="n">
        <v>1</v>
      </c>
      <c r="L921" s="3" t="n">
        <v>11000</v>
      </c>
      <c r="M921" s="3" t="n">
        <v>12</v>
      </c>
      <c r="N921" s="3" t="n">
        <v>1</v>
      </c>
      <c r="O921" s="3" t="n">
        <v>0</v>
      </c>
      <c r="P921" s="3" t="n">
        <v>0</v>
      </c>
      <c r="Q921" s="3" t="n">
        <v>0</v>
      </c>
      <c r="R921" s="3" t="n">
        <v>0</v>
      </c>
      <c r="S921" s="3" t="n">
        <v>0</v>
      </c>
    </row>
    <row r="922" customFormat="false" ht="15" hidden="false" customHeight="false" outlineLevel="0" collapsed="false">
      <c r="A922" s="3" t="s">
        <v>2267</v>
      </c>
      <c r="B922" s="3" t="s">
        <v>19</v>
      </c>
      <c r="C922" s="3" t="s">
        <v>881</v>
      </c>
      <c r="D922" s="3" t="s">
        <v>14</v>
      </c>
      <c r="E922" s="3" t="s">
        <v>2259</v>
      </c>
      <c r="F922" s="3"/>
      <c r="G922" s="3" t="s">
        <v>2268</v>
      </c>
      <c r="H922" s="3" t="n">
        <v>5</v>
      </c>
      <c r="I922" s="3" t="n">
        <v>1320</v>
      </c>
      <c r="J922" s="3" t="n">
        <v>1320</v>
      </c>
      <c r="K922" s="6" t="n">
        <v>1</v>
      </c>
      <c r="L922" s="3" t="n">
        <v>13600</v>
      </c>
      <c r="M922" s="3" t="n">
        <v>12</v>
      </c>
      <c r="N922" s="3" t="n">
        <v>1</v>
      </c>
      <c r="O922" s="3" t="n">
        <v>0</v>
      </c>
      <c r="P922" s="3" t="n">
        <v>0</v>
      </c>
      <c r="Q922" s="3" t="n">
        <v>0</v>
      </c>
      <c r="R922" s="3" t="n">
        <v>0</v>
      </c>
      <c r="S922" s="3" t="n">
        <v>0</v>
      </c>
    </row>
    <row r="923" customFormat="false" ht="15" hidden="false" customHeight="false" outlineLevel="0" collapsed="false">
      <c r="A923" s="3" t="s">
        <v>2269</v>
      </c>
      <c r="B923" s="3" t="s">
        <v>31</v>
      </c>
      <c r="C923" s="3" t="s">
        <v>860</v>
      </c>
      <c r="D923" s="3" t="s">
        <v>14</v>
      </c>
      <c r="E923" s="3" t="s">
        <v>2270</v>
      </c>
      <c r="F923" s="3"/>
      <c r="G923" s="3" t="s">
        <v>2271</v>
      </c>
      <c r="H923" s="3" t="n">
        <v>18</v>
      </c>
      <c r="I923" s="3" t="n">
        <v>143</v>
      </c>
      <c r="J923" s="3" t="n">
        <v>200</v>
      </c>
      <c r="K923" s="6" t="n">
        <v>0.715</v>
      </c>
      <c r="L923" s="3" t="n">
        <v>4647</v>
      </c>
      <c r="M923" s="3" t="n">
        <v>14</v>
      </c>
      <c r="N923" s="3" t="n">
        <v>0</v>
      </c>
      <c r="O923" s="3" t="n">
        <v>0</v>
      </c>
      <c r="P923" s="3" t="n">
        <v>0</v>
      </c>
      <c r="Q923" s="3" t="n">
        <v>0</v>
      </c>
      <c r="R923" s="3" t="n">
        <v>0</v>
      </c>
      <c r="S923" s="3" t="n">
        <v>0</v>
      </c>
    </row>
    <row r="924" customFormat="false" ht="15" hidden="false" customHeight="false" outlineLevel="0" collapsed="false">
      <c r="A924" s="3" t="s">
        <v>2272</v>
      </c>
      <c r="B924" s="3" t="s">
        <v>27</v>
      </c>
      <c r="C924" s="3" t="s">
        <v>366</v>
      </c>
      <c r="D924" s="3" t="s">
        <v>28</v>
      </c>
      <c r="E924" s="3" t="s">
        <v>2273</v>
      </c>
      <c r="F924" s="3"/>
      <c r="G924" s="3" t="s">
        <v>2274</v>
      </c>
      <c r="H924" s="3" t="n">
        <v>15</v>
      </c>
      <c r="I924" s="3" t="n">
        <v>97</v>
      </c>
      <c r="J924" s="3" t="n">
        <v>97</v>
      </c>
      <c r="K924" s="6" t="n">
        <v>1</v>
      </c>
      <c r="L924" s="3" t="n">
        <v>1600</v>
      </c>
      <c r="M924" s="3" t="n">
        <v>11</v>
      </c>
      <c r="N924" s="3" t="n">
        <v>0</v>
      </c>
      <c r="O924" s="3" t="n">
        <v>0</v>
      </c>
      <c r="P924" s="3" t="n">
        <v>0</v>
      </c>
      <c r="Q924" s="3" t="n">
        <v>0</v>
      </c>
      <c r="R924" s="3" t="n">
        <v>0</v>
      </c>
      <c r="S924" s="3" t="n">
        <v>0</v>
      </c>
    </row>
    <row r="925" customFormat="false" ht="15" hidden="false" customHeight="false" outlineLevel="0" collapsed="false">
      <c r="A925" s="3" t="s">
        <v>2275</v>
      </c>
      <c r="B925" s="3" t="s">
        <v>31</v>
      </c>
      <c r="C925" s="3" t="s">
        <v>860</v>
      </c>
      <c r="D925" s="3" t="s">
        <v>14</v>
      </c>
      <c r="E925" s="3" t="s">
        <v>2276</v>
      </c>
      <c r="F925" s="3"/>
      <c r="G925" s="3" t="s">
        <v>2277</v>
      </c>
      <c r="H925" s="3" t="n">
        <v>32</v>
      </c>
      <c r="I925" s="3" t="n">
        <v>200</v>
      </c>
      <c r="J925" s="3" t="n">
        <v>200</v>
      </c>
      <c r="K925" s="6" t="n">
        <v>1</v>
      </c>
      <c r="L925" s="3" t="n">
        <v>6500</v>
      </c>
      <c r="M925" s="3" t="n">
        <v>14</v>
      </c>
      <c r="N925" s="3" t="n">
        <v>1</v>
      </c>
      <c r="O925" s="3" t="n">
        <v>0</v>
      </c>
      <c r="P925" s="3" t="n">
        <v>0</v>
      </c>
      <c r="Q925" s="3" t="n">
        <v>0</v>
      </c>
      <c r="R925" s="3" t="n">
        <v>0</v>
      </c>
      <c r="S925" s="3" t="n">
        <v>0</v>
      </c>
    </row>
    <row r="926" customFormat="false" ht="15" hidden="false" customHeight="false" outlineLevel="0" collapsed="false">
      <c r="A926" s="3" t="s">
        <v>2278</v>
      </c>
      <c r="B926" s="3" t="s">
        <v>33</v>
      </c>
      <c r="C926" s="3" t="s">
        <v>1602</v>
      </c>
      <c r="D926" s="3" t="s">
        <v>14</v>
      </c>
      <c r="E926" s="3" t="s">
        <v>2279</v>
      </c>
      <c r="F926" s="3"/>
      <c r="G926" s="3" t="s">
        <v>2280</v>
      </c>
      <c r="H926" s="3" t="n">
        <v>31</v>
      </c>
      <c r="I926" s="3" t="n">
        <v>200</v>
      </c>
      <c r="J926" s="3" t="n">
        <v>200</v>
      </c>
      <c r="K926" s="6" t="n">
        <v>1</v>
      </c>
      <c r="L926" s="3" t="n">
        <v>6500</v>
      </c>
      <c r="M926" s="3" t="n">
        <v>14</v>
      </c>
      <c r="N926" s="3" t="n">
        <v>0</v>
      </c>
      <c r="O926" s="3" t="n">
        <v>0</v>
      </c>
      <c r="P926" s="3" t="n">
        <v>0</v>
      </c>
      <c r="Q926" s="3" t="n">
        <v>0</v>
      </c>
      <c r="R926" s="3" t="n">
        <v>0</v>
      </c>
      <c r="S926" s="3" t="n">
        <v>0</v>
      </c>
    </row>
    <row r="927" customFormat="false" ht="15" hidden="false" customHeight="false" outlineLevel="0" collapsed="false">
      <c r="A927" s="3" t="s">
        <v>2281</v>
      </c>
      <c r="B927" s="3" t="s">
        <v>52</v>
      </c>
      <c r="C927" s="3" t="s">
        <v>398</v>
      </c>
      <c r="D927" s="3" t="s">
        <v>14</v>
      </c>
      <c r="E927" s="3" t="s">
        <v>2279</v>
      </c>
      <c r="F927" s="3"/>
      <c r="G927" s="3" t="s">
        <v>2282</v>
      </c>
      <c r="H927" s="3" t="n">
        <v>20</v>
      </c>
      <c r="I927" s="3" t="n">
        <v>385</v>
      </c>
      <c r="J927" s="3" t="n">
        <v>385</v>
      </c>
      <c r="K927" s="6" t="n">
        <v>1</v>
      </c>
      <c r="L927" s="3" t="n">
        <v>4625</v>
      </c>
      <c r="M927" s="3" t="n">
        <v>27</v>
      </c>
      <c r="N927" s="3" t="n">
        <v>0</v>
      </c>
      <c r="O927" s="3" t="n">
        <v>0</v>
      </c>
      <c r="P927" s="3" t="n">
        <v>0</v>
      </c>
      <c r="Q927" s="3" t="n">
        <v>0</v>
      </c>
      <c r="R927" s="3" t="n">
        <v>0</v>
      </c>
      <c r="S927" s="3" t="n">
        <v>0</v>
      </c>
    </row>
    <row r="928" customFormat="false" ht="15" hidden="false" customHeight="false" outlineLevel="0" collapsed="false">
      <c r="A928" s="3" t="s">
        <v>2283</v>
      </c>
      <c r="B928" s="3" t="s">
        <v>45</v>
      </c>
      <c r="C928" s="3" t="s">
        <v>1054</v>
      </c>
      <c r="D928" s="3" t="s">
        <v>14</v>
      </c>
      <c r="E928" s="3" t="s">
        <v>2284</v>
      </c>
      <c r="F928" s="3"/>
      <c r="G928" s="3" t="s">
        <v>2285</v>
      </c>
      <c r="H928" s="3" t="n">
        <v>25</v>
      </c>
      <c r="I928" s="3" t="n">
        <v>90</v>
      </c>
      <c r="J928" s="3" t="n">
        <v>260</v>
      </c>
      <c r="K928" s="6" t="n">
        <v>0.346153846153846</v>
      </c>
      <c r="L928" s="3" t="n">
        <v>1626</v>
      </c>
      <c r="M928" s="3" t="n">
        <v>12</v>
      </c>
      <c r="N928" s="3" t="n">
        <v>0</v>
      </c>
      <c r="O928" s="3" t="n">
        <v>0</v>
      </c>
      <c r="P928" s="3" t="n">
        <v>0</v>
      </c>
      <c r="Q928" s="3" t="n">
        <v>0</v>
      </c>
      <c r="R928" s="3" t="n">
        <v>0</v>
      </c>
      <c r="S928" s="3" t="n">
        <v>0</v>
      </c>
    </row>
    <row r="929" customFormat="false" ht="15" hidden="false" customHeight="false" outlineLevel="0" collapsed="false">
      <c r="A929" s="3" t="s">
        <v>2286</v>
      </c>
      <c r="B929" s="3" t="s">
        <v>52</v>
      </c>
      <c r="C929" s="3" t="s">
        <v>398</v>
      </c>
      <c r="D929" s="3" t="s">
        <v>14</v>
      </c>
      <c r="E929" s="3" t="s">
        <v>2287</v>
      </c>
      <c r="F929" s="3"/>
      <c r="G929" s="3" t="s">
        <v>2288</v>
      </c>
      <c r="H929" s="3" t="n">
        <v>16</v>
      </c>
      <c r="I929" s="3" t="n">
        <v>385</v>
      </c>
      <c r="J929" s="3" t="n">
        <v>385</v>
      </c>
      <c r="K929" s="6" t="n">
        <v>1</v>
      </c>
      <c r="L929" s="3" t="n">
        <v>4625</v>
      </c>
      <c r="M929" s="3" t="n">
        <v>27</v>
      </c>
      <c r="N929" s="3" t="n">
        <v>0</v>
      </c>
      <c r="O929" s="3" t="n">
        <v>0</v>
      </c>
      <c r="P929" s="3" t="n">
        <v>0</v>
      </c>
      <c r="Q929" s="3" t="n">
        <v>0</v>
      </c>
      <c r="R929" s="3" t="n">
        <v>0</v>
      </c>
      <c r="S929" s="3" t="n">
        <v>0</v>
      </c>
    </row>
    <row r="930" customFormat="false" ht="15" hidden="false" customHeight="false" outlineLevel="0" collapsed="false">
      <c r="A930" s="3" t="s">
        <v>2289</v>
      </c>
      <c r="B930" s="3" t="s">
        <v>27</v>
      </c>
      <c r="C930" s="3" t="s">
        <v>2220</v>
      </c>
      <c r="D930" s="3" t="s">
        <v>14</v>
      </c>
      <c r="E930" s="3" t="s">
        <v>2290</v>
      </c>
      <c r="F930" s="3"/>
      <c r="G930" s="3" t="s">
        <v>2291</v>
      </c>
      <c r="H930" s="3" t="n">
        <v>18</v>
      </c>
      <c r="I930" s="3" t="n">
        <v>220</v>
      </c>
      <c r="J930" s="3" t="n">
        <v>220</v>
      </c>
      <c r="K930" s="6" t="n">
        <v>1</v>
      </c>
      <c r="L930" s="3" t="n">
        <v>1800</v>
      </c>
      <c r="M930" s="3" t="n">
        <v>12</v>
      </c>
      <c r="N930" s="3" t="n">
        <v>0</v>
      </c>
      <c r="O930" s="3" t="n">
        <v>0</v>
      </c>
      <c r="P930" s="3" t="n">
        <v>0</v>
      </c>
      <c r="Q930" s="3" t="n">
        <v>0</v>
      </c>
      <c r="R930" s="3" t="n">
        <v>0</v>
      </c>
      <c r="S930" s="3" t="n">
        <v>0</v>
      </c>
    </row>
    <row r="931" customFormat="false" ht="15" hidden="false" customHeight="false" outlineLevel="0" collapsed="false">
      <c r="A931" s="3" t="s">
        <v>2292</v>
      </c>
      <c r="B931" s="3" t="s">
        <v>27</v>
      </c>
      <c r="C931" s="3" t="s">
        <v>2220</v>
      </c>
      <c r="D931" s="3" t="s">
        <v>14</v>
      </c>
      <c r="E931" s="3" t="s">
        <v>2290</v>
      </c>
      <c r="F931" s="3"/>
      <c r="G931" s="3" t="s">
        <v>2293</v>
      </c>
      <c r="H931" s="3" t="n">
        <v>17</v>
      </c>
      <c r="I931" s="3" t="n">
        <v>220</v>
      </c>
      <c r="J931" s="3" t="n">
        <v>220</v>
      </c>
      <c r="K931" s="6" t="n">
        <v>1</v>
      </c>
      <c r="L931" s="3" t="n">
        <v>1800</v>
      </c>
      <c r="M931" s="3" t="n">
        <v>12</v>
      </c>
      <c r="N931" s="3" t="n">
        <v>0</v>
      </c>
      <c r="O931" s="3" t="n">
        <v>0</v>
      </c>
      <c r="P931" s="3" t="n">
        <v>0</v>
      </c>
      <c r="Q931" s="3" t="n">
        <v>0</v>
      </c>
      <c r="R931" s="3" t="n">
        <v>0</v>
      </c>
      <c r="S931" s="3" t="n">
        <v>0</v>
      </c>
    </row>
    <row r="932" customFormat="false" ht="15" hidden="false" customHeight="false" outlineLevel="0" collapsed="false">
      <c r="A932" s="3" t="s">
        <v>2294</v>
      </c>
      <c r="B932" s="3" t="s">
        <v>27</v>
      </c>
      <c r="C932" s="3" t="s">
        <v>497</v>
      </c>
      <c r="D932" s="3" t="s">
        <v>24</v>
      </c>
      <c r="E932" s="3" t="s">
        <v>2295</v>
      </c>
      <c r="F932" s="3"/>
      <c r="G932" s="3" t="s">
        <v>2296</v>
      </c>
      <c r="H932" s="3" t="n">
        <v>16</v>
      </c>
      <c r="I932" s="3" t="n">
        <v>130</v>
      </c>
      <c r="J932" s="3" t="n">
        <v>137</v>
      </c>
      <c r="K932" s="6" t="n">
        <v>0.948905109489051</v>
      </c>
      <c r="L932" s="3" t="n">
        <v>2000</v>
      </c>
      <c r="M932" s="3" t="n">
        <v>13</v>
      </c>
      <c r="N932" s="3" t="n">
        <v>0</v>
      </c>
      <c r="O932" s="3" t="n">
        <v>0</v>
      </c>
      <c r="P932" s="3" t="n">
        <v>0</v>
      </c>
      <c r="Q932" s="3" t="n">
        <v>0</v>
      </c>
      <c r="R932" s="3" t="n">
        <v>0</v>
      </c>
      <c r="S932" s="3" t="n">
        <v>0</v>
      </c>
    </row>
    <row r="933" customFormat="false" ht="15" hidden="false" customHeight="false" outlineLevel="0" collapsed="false">
      <c r="A933" s="3" t="s">
        <v>834</v>
      </c>
      <c r="B933" s="3" t="s">
        <v>27</v>
      </c>
      <c r="C933" s="3" t="s">
        <v>497</v>
      </c>
      <c r="D933" s="3" t="s">
        <v>24</v>
      </c>
      <c r="E933" s="3" t="s">
        <v>2295</v>
      </c>
      <c r="F933" s="3"/>
      <c r="G933" s="3" t="s">
        <v>2297</v>
      </c>
      <c r="H933" s="3" t="n">
        <v>20</v>
      </c>
      <c r="I933" s="3" t="n">
        <v>130</v>
      </c>
      <c r="J933" s="3" t="n">
        <v>137</v>
      </c>
      <c r="K933" s="6" t="n">
        <v>0.948905109489051</v>
      </c>
      <c r="L933" s="3" t="n">
        <v>2000</v>
      </c>
      <c r="M933" s="3" t="n">
        <v>13</v>
      </c>
      <c r="N933" s="3" t="n">
        <v>0</v>
      </c>
      <c r="O933" s="3" t="n">
        <v>0</v>
      </c>
      <c r="P933" s="3" t="n">
        <v>0</v>
      </c>
      <c r="Q933" s="3" t="n">
        <v>0</v>
      </c>
      <c r="R933" s="3" t="n">
        <v>0</v>
      </c>
      <c r="S933" s="3" t="n">
        <v>0</v>
      </c>
    </row>
    <row r="934" customFormat="false" ht="15" hidden="false" customHeight="false" outlineLevel="0" collapsed="false">
      <c r="A934" s="3" t="s">
        <v>2298</v>
      </c>
      <c r="B934" s="3" t="s">
        <v>31</v>
      </c>
      <c r="C934" s="3" t="s">
        <v>856</v>
      </c>
      <c r="D934" s="3" t="s">
        <v>18</v>
      </c>
      <c r="E934" s="3" t="s">
        <v>2299</v>
      </c>
      <c r="F934" s="3"/>
      <c r="G934" s="3" t="s">
        <v>1704</v>
      </c>
      <c r="H934" s="3" t="n">
        <v>19</v>
      </c>
      <c r="I934" s="3" t="n">
        <v>120</v>
      </c>
      <c r="J934" s="3" t="n">
        <v>120</v>
      </c>
      <c r="K934" s="6" t="n">
        <v>1</v>
      </c>
      <c r="L934" s="3" t="n">
        <v>1600</v>
      </c>
      <c r="M934" s="3" t="n">
        <v>12</v>
      </c>
      <c r="N934" s="3" t="n">
        <v>0</v>
      </c>
      <c r="O934" s="3" t="n">
        <v>0</v>
      </c>
      <c r="P934" s="3" t="n">
        <v>0</v>
      </c>
      <c r="Q934" s="3" t="n">
        <v>0</v>
      </c>
      <c r="R934" s="3" t="n">
        <v>0</v>
      </c>
      <c r="S934" s="3" t="n">
        <v>0</v>
      </c>
    </row>
    <row r="935" customFormat="false" ht="15" hidden="false" customHeight="false" outlineLevel="0" collapsed="false">
      <c r="A935" s="3" t="s">
        <v>2300</v>
      </c>
      <c r="B935" s="3" t="s">
        <v>31</v>
      </c>
      <c r="C935" s="3" t="s">
        <v>2173</v>
      </c>
      <c r="D935" s="3" t="s">
        <v>18</v>
      </c>
      <c r="E935" s="3" t="s">
        <v>2301</v>
      </c>
      <c r="F935" s="3"/>
      <c r="G935" s="3" t="s">
        <v>2302</v>
      </c>
      <c r="H935" s="3" t="n">
        <v>17</v>
      </c>
      <c r="I935" s="3" t="n">
        <v>183</v>
      </c>
      <c r="J935" s="3" t="n">
        <v>323</v>
      </c>
      <c r="K935" s="6" t="n">
        <v>0.56656346749226</v>
      </c>
      <c r="L935" s="3" t="n">
        <v>1756</v>
      </c>
      <c r="M935" s="3" t="n">
        <v>12</v>
      </c>
      <c r="N935" s="3" t="n">
        <v>0</v>
      </c>
      <c r="O935" s="3" t="n">
        <v>0</v>
      </c>
      <c r="P935" s="3" t="n">
        <v>0</v>
      </c>
      <c r="Q935" s="3" t="n">
        <v>0</v>
      </c>
      <c r="R935" s="3" t="n">
        <v>0</v>
      </c>
      <c r="S935" s="3" t="n">
        <v>0</v>
      </c>
    </row>
    <row r="936" customFormat="false" ht="15" hidden="false" customHeight="false" outlineLevel="0" collapsed="false">
      <c r="A936" s="3" t="s">
        <v>2303</v>
      </c>
      <c r="B936" s="3" t="s">
        <v>55</v>
      </c>
      <c r="C936" s="3" t="s">
        <v>2168</v>
      </c>
      <c r="D936" s="3" t="s">
        <v>18</v>
      </c>
      <c r="E936" s="3" t="s">
        <v>2304</v>
      </c>
      <c r="F936" s="3"/>
      <c r="G936" s="3" t="s">
        <v>1457</v>
      </c>
      <c r="H936" s="3" t="n">
        <v>18</v>
      </c>
      <c r="I936" s="3" t="n">
        <v>135</v>
      </c>
      <c r="J936" s="3" t="n">
        <v>323</v>
      </c>
      <c r="K936" s="6" t="n">
        <v>0.417956656346749</v>
      </c>
      <c r="L936" s="3" t="n">
        <v>1295</v>
      </c>
      <c r="M936" s="3" t="n">
        <v>12</v>
      </c>
      <c r="N936" s="3" t="n">
        <v>0</v>
      </c>
      <c r="O936" s="3" t="n">
        <v>0</v>
      </c>
      <c r="P936" s="3" t="n">
        <v>0</v>
      </c>
      <c r="Q936" s="3" t="n">
        <v>0</v>
      </c>
      <c r="R936" s="3" t="n">
        <v>0</v>
      </c>
      <c r="S936" s="3" t="n">
        <v>0</v>
      </c>
    </row>
    <row r="937" customFormat="false" ht="15" hidden="false" customHeight="false" outlineLevel="0" collapsed="false">
      <c r="A937" s="3" t="s">
        <v>1093</v>
      </c>
      <c r="B937" s="3" t="s">
        <v>55</v>
      </c>
      <c r="C937" s="3" t="s">
        <v>2168</v>
      </c>
      <c r="D937" s="3" t="s">
        <v>18</v>
      </c>
      <c r="E937" s="3" t="s">
        <v>2304</v>
      </c>
      <c r="F937" s="3"/>
      <c r="G937" s="3" t="s">
        <v>2305</v>
      </c>
      <c r="H937" s="3" t="n">
        <v>21</v>
      </c>
      <c r="I937" s="3" t="n">
        <v>135</v>
      </c>
      <c r="J937" s="3" t="n">
        <v>323</v>
      </c>
      <c r="K937" s="6" t="n">
        <v>0.417956656346749</v>
      </c>
      <c r="L937" s="3" t="n">
        <v>1295</v>
      </c>
      <c r="M937" s="3" t="n">
        <v>12</v>
      </c>
      <c r="N937" s="3" t="n">
        <v>0</v>
      </c>
      <c r="O937" s="3" t="n">
        <v>0</v>
      </c>
      <c r="P937" s="3" t="n">
        <v>0</v>
      </c>
      <c r="Q937" s="3" t="n">
        <v>0</v>
      </c>
      <c r="R937" s="3" t="n">
        <v>0</v>
      </c>
      <c r="S937" s="3" t="n">
        <v>0</v>
      </c>
    </row>
    <row r="938" customFormat="false" ht="15" hidden="false" customHeight="false" outlineLevel="0" collapsed="false">
      <c r="A938" s="3" t="s">
        <v>2306</v>
      </c>
      <c r="B938" s="3" t="s">
        <v>31</v>
      </c>
      <c r="C938" s="3" t="s">
        <v>860</v>
      </c>
      <c r="D938" s="3" t="s">
        <v>14</v>
      </c>
      <c r="E938" s="3" t="s">
        <v>2307</v>
      </c>
      <c r="F938" s="3"/>
      <c r="G938" s="3" t="s">
        <v>2308</v>
      </c>
      <c r="H938" s="3" t="n">
        <v>33</v>
      </c>
      <c r="I938" s="3" t="n">
        <v>200</v>
      </c>
      <c r="J938" s="3" t="n">
        <v>200</v>
      </c>
      <c r="K938" s="6" t="n">
        <v>1</v>
      </c>
      <c r="L938" s="3" t="n">
        <v>6500</v>
      </c>
      <c r="M938" s="3" t="n">
        <v>14</v>
      </c>
      <c r="N938" s="3" t="n">
        <v>1</v>
      </c>
      <c r="O938" s="3" t="n">
        <v>0</v>
      </c>
      <c r="P938" s="3" t="n">
        <v>0</v>
      </c>
      <c r="Q938" s="3" t="n">
        <v>0</v>
      </c>
      <c r="R938" s="3" t="n">
        <v>0</v>
      </c>
      <c r="S938" s="3" t="n">
        <v>0</v>
      </c>
    </row>
    <row r="939" customFormat="false" ht="15" hidden="false" customHeight="false" outlineLevel="0" collapsed="false">
      <c r="A939" s="3" t="s">
        <v>2309</v>
      </c>
      <c r="B939" s="3" t="s">
        <v>41</v>
      </c>
      <c r="C939" s="3" t="s">
        <v>612</v>
      </c>
      <c r="D939" s="3" t="s">
        <v>14</v>
      </c>
      <c r="E939" s="3" t="s">
        <v>2310</v>
      </c>
      <c r="F939" s="3"/>
      <c r="G939" s="3" t="s">
        <v>2311</v>
      </c>
      <c r="H939" s="3" t="n">
        <v>15</v>
      </c>
      <c r="I939" s="3" t="n">
        <v>1450</v>
      </c>
      <c r="J939" s="3" t="n">
        <v>1450</v>
      </c>
      <c r="K939" s="6" t="n">
        <v>1</v>
      </c>
      <c r="L939" s="3" t="n">
        <v>14900</v>
      </c>
      <c r="M939" s="3" t="n">
        <v>12</v>
      </c>
      <c r="N939" s="3" t="n">
        <v>1</v>
      </c>
      <c r="O939" s="3" t="n">
        <v>0</v>
      </c>
      <c r="P939" s="3" t="n">
        <v>0</v>
      </c>
      <c r="Q939" s="3" t="n">
        <v>0</v>
      </c>
      <c r="R939" s="3" t="n">
        <v>0</v>
      </c>
      <c r="S939" s="3" t="n">
        <v>0</v>
      </c>
    </row>
    <row r="940" customFormat="false" ht="15" hidden="false" customHeight="false" outlineLevel="0" collapsed="false">
      <c r="A940" s="3" t="s">
        <v>2312</v>
      </c>
      <c r="B940" s="3" t="s">
        <v>27</v>
      </c>
      <c r="C940" s="3" t="s">
        <v>497</v>
      </c>
      <c r="D940" s="3" t="s">
        <v>24</v>
      </c>
      <c r="E940" s="3" t="s">
        <v>2310</v>
      </c>
      <c r="F940" s="3"/>
      <c r="G940" s="3" t="s">
        <v>2313</v>
      </c>
      <c r="H940" s="3" t="n">
        <v>16</v>
      </c>
      <c r="I940" s="3" t="n">
        <v>137</v>
      </c>
      <c r="J940" s="3" t="n">
        <v>137</v>
      </c>
      <c r="K940" s="6" t="n">
        <v>1</v>
      </c>
      <c r="L940" s="3" t="n">
        <v>2000</v>
      </c>
      <c r="M940" s="3" t="n">
        <v>13</v>
      </c>
      <c r="N940" s="3" t="n">
        <v>1</v>
      </c>
      <c r="O940" s="3" t="n">
        <v>0</v>
      </c>
      <c r="P940" s="3" t="n">
        <v>0</v>
      </c>
      <c r="Q940" s="3" t="n">
        <v>0</v>
      </c>
      <c r="R940" s="3" t="n">
        <v>0</v>
      </c>
      <c r="S940" s="3" t="n">
        <v>0</v>
      </c>
    </row>
    <row r="941" customFormat="false" ht="15" hidden="false" customHeight="false" outlineLevel="0" collapsed="false">
      <c r="A941" s="3" t="s">
        <v>2314</v>
      </c>
      <c r="B941" s="3" t="s">
        <v>13</v>
      </c>
      <c r="C941" s="3" t="s">
        <v>130</v>
      </c>
      <c r="D941" s="3" t="s">
        <v>16</v>
      </c>
      <c r="E941" s="3" t="s">
        <v>2310</v>
      </c>
      <c r="F941" s="3"/>
      <c r="G941" s="3" t="s">
        <v>2315</v>
      </c>
      <c r="H941" s="3" t="n">
        <v>20</v>
      </c>
      <c r="I941" s="3" t="n">
        <v>447</v>
      </c>
      <c r="J941" s="3" t="n">
        <v>447</v>
      </c>
      <c r="K941" s="6" t="n">
        <v>1</v>
      </c>
      <c r="L941" s="3" t="n">
        <v>6000</v>
      </c>
      <c r="M941" s="3" t="n">
        <v>12</v>
      </c>
      <c r="N941" s="3" t="n">
        <v>0</v>
      </c>
      <c r="O941" s="3" t="n">
        <v>0</v>
      </c>
      <c r="P941" s="3" t="n">
        <v>0</v>
      </c>
      <c r="Q941" s="3" t="n">
        <v>0</v>
      </c>
      <c r="R941" s="3" t="n">
        <v>0</v>
      </c>
      <c r="S941" s="3" t="n">
        <v>0</v>
      </c>
    </row>
    <row r="942" customFormat="false" ht="15" hidden="false" customHeight="false" outlineLevel="0" collapsed="false">
      <c r="A942" s="3" t="s">
        <v>2316</v>
      </c>
      <c r="B942" s="3" t="s">
        <v>17</v>
      </c>
      <c r="C942" s="3" t="s">
        <v>175</v>
      </c>
      <c r="D942" s="3" t="s">
        <v>16</v>
      </c>
      <c r="E942" s="3" t="s">
        <v>2310</v>
      </c>
      <c r="F942" s="3"/>
      <c r="G942" s="3" t="s">
        <v>1080</v>
      </c>
      <c r="H942" s="3" t="n">
        <v>21</v>
      </c>
      <c r="I942" s="3" t="n">
        <v>285</v>
      </c>
      <c r="J942" s="3" t="n">
        <v>285</v>
      </c>
      <c r="K942" s="6" t="n">
        <v>1</v>
      </c>
      <c r="L942" s="3" t="n">
        <v>4000</v>
      </c>
      <c r="M942" s="3" t="n">
        <v>10</v>
      </c>
      <c r="N942" s="3" t="n">
        <v>0</v>
      </c>
      <c r="O942" s="3" t="n">
        <v>0</v>
      </c>
      <c r="P942" s="3" t="n">
        <v>0</v>
      </c>
      <c r="Q942" s="3" t="n">
        <v>0</v>
      </c>
      <c r="R942" s="3" t="n">
        <v>0</v>
      </c>
      <c r="S942" s="3" t="n">
        <v>0</v>
      </c>
    </row>
    <row r="943" customFormat="false" ht="15" hidden="false" customHeight="false" outlineLevel="0" collapsed="false">
      <c r="A943" s="3" t="s">
        <v>2317</v>
      </c>
      <c r="B943" s="3" t="s">
        <v>17</v>
      </c>
      <c r="C943" s="3" t="s">
        <v>175</v>
      </c>
      <c r="D943" s="3" t="s">
        <v>16</v>
      </c>
      <c r="E943" s="3" t="s">
        <v>2310</v>
      </c>
      <c r="F943" s="3"/>
      <c r="G943" s="3" t="s">
        <v>2318</v>
      </c>
      <c r="H943" s="3" t="n">
        <v>25</v>
      </c>
      <c r="I943" s="3" t="n">
        <v>285</v>
      </c>
      <c r="J943" s="3" t="n">
        <v>285</v>
      </c>
      <c r="K943" s="6" t="n">
        <v>1</v>
      </c>
      <c r="L943" s="3" t="n">
        <v>4000</v>
      </c>
      <c r="M943" s="3" t="n">
        <v>10</v>
      </c>
      <c r="N943" s="3" t="n">
        <v>0</v>
      </c>
      <c r="O943" s="3" t="n">
        <v>0</v>
      </c>
      <c r="P943" s="3" t="n">
        <v>0</v>
      </c>
      <c r="Q943" s="3" t="n">
        <v>0</v>
      </c>
      <c r="R943" s="3" t="n">
        <v>0</v>
      </c>
      <c r="S943" s="3" t="n">
        <v>0</v>
      </c>
    </row>
    <row r="944" customFormat="false" ht="15" hidden="false" customHeight="false" outlineLevel="0" collapsed="false">
      <c r="A944" s="3" t="s">
        <v>2319</v>
      </c>
      <c r="B944" s="3" t="s">
        <v>17</v>
      </c>
      <c r="C944" s="3" t="s">
        <v>175</v>
      </c>
      <c r="D944" s="3" t="s">
        <v>22</v>
      </c>
      <c r="E944" s="3" t="s">
        <v>2310</v>
      </c>
      <c r="F944" s="3"/>
      <c r="G944" s="3" t="s">
        <v>2320</v>
      </c>
      <c r="H944" s="3" t="n">
        <v>20</v>
      </c>
      <c r="I944" s="3" t="n">
        <v>285</v>
      </c>
      <c r="J944" s="3" t="n">
        <v>285</v>
      </c>
      <c r="K944" s="6" t="n">
        <v>1</v>
      </c>
      <c r="L944" s="3" t="n">
        <v>4000</v>
      </c>
      <c r="M944" s="3" t="n">
        <v>10</v>
      </c>
      <c r="N944" s="3" t="n">
        <v>0</v>
      </c>
      <c r="O944" s="3" t="n">
        <v>0</v>
      </c>
      <c r="P944" s="3" t="n">
        <v>0</v>
      </c>
      <c r="Q944" s="3" t="n">
        <v>0</v>
      </c>
      <c r="R944" s="3" t="n">
        <v>0</v>
      </c>
      <c r="S944" s="3" t="n">
        <v>0</v>
      </c>
    </row>
    <row r="945" customFormat="false" ht="15" hidden="false" customHeight="false" outlineLevel="0" collapsed="false">
      <c r="A945" s="3" t="s">
        <v>2321</v>
      </c>
      <c r="B945" s="3" t="s">
        <v>53</v>
      </c>
      <c r="C945" s="3" t="s">
        <v>1948</v>
      </c>
      <c r="D945" s="3" t="s">
        <v>14</v>
      </c>
      <c r="E945" s="3" t="s">
        <v>2322</v>
      </c>
      <c r="F945" s="3"/>
      <c r="G945" s="3" t="s">
        <v>2323</v>
      </c>
      <c r="H945" s="3" t="n">
        <v>5</v>
      </c>
      <c r="I945" s="3" t="n">
        <v>1405</v>
      </c>
      <c r="J945" s="3" t="n">
        <v>1405</v>
      </c>
      <c r="K945" s="6" t="n">
        <v>1</v>
      </c>
      <c r="L945" s="3" t="n">
        <v>13500</v>
      </c>
      <c r="M945" s="3" t="n">
        <v>16</v>
      </c>
      <c r="N945" s="3" t="n">
        <v>3</v>
      </c>
      <c r="O945" s="3" t="n">
        <v>0</v>
      </c>
      <c r="P945" s="3" t="n">
        <v>0</v>
      </c>
      <c r="Q945" s="3" t="n">
        <v>0</v>
      </c>
      <c r="R945" s="3" t="n">
        <v>0</v>
      </c>
      <c r="S945" s="3" t="n">
        <v>0</v>
      </c>
    </row>
    <row r="946" customFormat="false" ht="15" hidden="false" customHeight="false" outlineLevel="0" collapsed="false">
      <c r="A946" s="3" t="s">
        <v>2324</v>
      </c>
      <c r="B946" s="3" t="s">
        <v>15</v>
      </c>
      <c r="C946" s="3" t="s">
        <v>189</v>
      </c>
      <c r="D946" s="3" t="s">
        <v>16</v>
      </c>
      <c r="E946" s="3" t="s">
        <v>2322</v>
      </c>
      <c r="F946" s="3"/>
      <c r="G946" s="3" t="s">
        <v>2325</v>
      </c>
      <c r="H946" s="3" t="n">
        <v>18</v>
      </c>
      <c r="I946" s="3" t="n">
        <v>1505</v>
      </c>
      <c r="J946" s="3" t="n">
        <v>1505</v>
      </c>
      <c r="K946" s="6" t="n">
        <v>1</v>
      </c>
      <c r="L946" s="3" t="n">
        <v>14600</v>
      </c>
      <c r="M946" s="3" t="n">
        <v>13</v>
      </c>
      <c r="N946" s="3" t="n">
        <v>2</v>
      </c>
      <c r="O946" s="3" t="n">
        <v>0</v>
      </c>
      <c r="P946" s="3" t="n">
        <v>0</v>
      </c>
      <c r="Q946" s="3" t="n">
        <v>0</v>
      </c>
      <c r="R946" s="3" t="n">
        <v>0</v>
      </c>
      <c r="S946" s="3" t="n">
        <v>0</v>
      </c>
    </row>
    <row r="947" customFormat="false" ht="15" hidden="false" customHeight="false" outlineLevel="0" collapsed="false">
      <c r="A947" s="3" t="s">
        <v>2326</v>
      </c>
      <c r="B947" s="3" t="s">
        <v>27</v>
      </c>
      <c r="C947" s="3" t="s">
        <v>497</v>
      </c>
      <c r="D947" s="3" t="s">
        <v>24</v>
      </c>
      <c r="E947" s="3" t="s">
        <v>2327</v>
      </c>
      <c r="F947" s="3"/>
      <c r="G947" s="3" t="s">
        <v>2328</v>
      </c>
      <c r="H947" s="3" t="n">
        <v>17</v>
      </c>
      <c r="I947" s="3" t="n">
        <v>130</v>
      </c>
      <c r="J947" s="3" t="n">
        <v>137</v>
      </c>
      <c r="K947" s="6" t="n">
        <v>0.948905109489051</v>
      </c>
      <c r="L947" s="3" t="n">
        <v>2000</v>
      </c>
      <c r="M947" s="3" t="n">
        <v>13</v>
      </c>
      <c r="N947" s="3" t="n">
        <v>0</v>
      </c>
      <c r="O947" s="3" t="n">
        <v>0</v>
      </c>
      <c r="P947" s="3" t="n">
        <v>0</v>
      </c>
      <c r="Q947" s="3" t="n">
        <v>0</v>
      </c>
      <c r="R947" s="3" t="n">
        <v>0</v>
      </c>
      <c r="S947" s="3" t="n">
        <v>0</v>
      </c>
    </row>
    <row r="948" customFormat="false" ht="15" hidden="false" customHeight="false" outlineLevel="0" collapsed="false">
      <c r="A948" s="3" t="s">
        <v>2329</v>
      </c>
      <c r="B948" s="3" t="s">
        <v>35</v>
      </c>
      <c r="C948" s="3" t="s">
        <v>2330</v>
      </c>
      <c r="D948" s="3" t="s">
        <v>16</v>
      </c>
      <c r="E948" s="3" t="s">
        <v>2327</v>
      </c>
      <c r="F948" s="3"/>
      <c r="G948" s="3" t="s">
        <v>635</v>
      </c>
      <c r="H948" s="3" t="n">
        <v>73</v>
      </c>
      <c r="I948" s="3" t="n">
        <v>935</v>
      </c>
      <c r="J948" s="3" t="n">
        <v>935</v>
      </c>
      <c r="K948" s="6" t="n">
        <v>1</v>
      </c>
      <c r="L948" s="3" t="n">
        <v>6000</v>
      </c>
      <c r="M948" s="3" t="n">
        <v>29</v>
      </c>
      <c r="N948" s="3" t="n">
        <v>50</v>
      </c>
      <c r="O948" s="3" t="n">
        <v>51</v>
      </c>
      <c r="P948" s="3" t="n">
        <v>51</v>
      </c>
      <c r="Q948" s="3" t="n">
        <v>0</v>
      </c>
      <c r="R948" s="3" t="n">
        <v>0</v>
      </c>
      <c r="S948" s="3" t="n">
        <v>0</v>
      </c>
    </row>
    <row r="949" customFormat="false" ht="15" hidden="false" customHeight="false" outlineLevel="0" collapsed="false">
      <c r="A949" s="3" t="s">
        <v>2331</v>
      </c>
      <c r="B949" s="3" t="s">
        <v>15</v>
      </c>
      <c r="C949" s="3" t="s">
        <v>189</v>
      </c>
      <c r="D949" s="3" t="s">
        <v>16</v>
      </c>
      <c r="E949" s="3" t="s">
        <v>2327</v>
      </c>
      <c r="F949" s="3"/>
      <c r="G949" s="3" t="s">
        <v>2332</v>
      </c>
      <c r="H949" s="3" t="n">
        <v>16</v>
      </c>
      <c r="I949" s="3" t="n">
        <v>1505</v>
      </c>
      <c r="J949" s="3" t="n">
        <v>1505</v>
      </c>
      <c r="K949" s="6" t="n">
        <v>1</v>
      </c>
      <c r="L949" s="3" t="n">
        <v>14600</v>
      </c>
      <c r="M949" s="3" t="n">
        <v>13</v>
      </c>
      <c r="N949" s="3" t="n">
        <v>2</v>
      </c>
      <c r="O949" s="3" t="n">
        <v>0</v>
      </c>
      <c r="P949" s="3" t="n">
        <v>0</v>
      </c>
      <c r="Q949" s="3" t="n">
        <v>0</v>
      </c>
      <c r="R949" s="3" t="n">
        <v>0</v>
      </c>
      <c r="S949" s="3" t="n">
        <v>0</v>
      </c>
    </row>
    <row r="950" customFormat="false" ht="15" hidden="false" customHeight="false" outlineLevel="0" collapsed="false">
      <c r="A950" s="3" t="s">
        <v>2333</v>
      </c>
      <c r="B950" s="3" t="s">
        <v>44</v>
      </c>
      <c r="C950" s="3" t="s">
        <v>2333</v>
      </c>
      <c r="D950" s="3" t="s">
        <v>14</v>
      </c>
      <c r="E950" s="3" t="s">
        <v>2334</v>
      </c>
      <c r="F950" s="3"/>
      <c r="G950" s="3" t="s">
        <v>2335</v>
      </c>
      <c r="H950" s="3" t="n">
        <v>54</v>
      </c>
      <c r="I950" s="3" t="n">
        <v>4700</v>
      </c>
      <c r="J950" s="3" t="n">
        <v>5400</v>
      </c>
      <c r="K950" s="6" t="n">
        <v>0.87037037037037</v>
      </c>
      <c r="L950" s="3" t="n">
        <v>10700</v>
      </c>
      <c r="M950" s="3" t="n">
        <v>21</v>
      </c>
      <c r="N950" s="3" t="n">
        <v>39</v>
      </c>
      <c r="O950" s="3" t="n">
        <v>0</v>
      </c>
      <c r="P950" s="3" t="n">
        <v>0</v>
      </c>
      <c r="Q950" s="3" t="n">
        <v>20</v>
      </c>
      <c r="R950" s="3" t="n">
        <v>20</v>
      </c>
      <c r="S950" s="3" t="n">
        <v>0</v>
      </c>
    </row>
    <row r="951" customFormat="false" ht="15" hidden="false" customHeight="false" outlineLevel="0" collapsed="false">
      <c r="A951" s="3" t="s">
        <v>2336</v>
      </c>
      <c r="B951" s="3" t="s">
        <v>19</v>
      </c>
      <c r="C951" s="3" t="s">
        <v>602</v>
      </c>
      <c r="D951" s="3" t="s">
        <v>14</v>
      </c>
      <c r="E951" s="3" t="s">
        <v>2337</v>
      </c>
      <c r="F951" s="3"/>
      <c r="G951" s="3" t="s">
        <v>2338</v>
      </c>
      <c r="H951" s="3" t="n">
        <v>11</v>
      </c>
      <c r="I951" s="3" t="n">
        <v>1010</v>
      </c>
      <c r="J951" s="3" t="n">
        <v>1010</v>
      </c>
      <c r="K951" s="6" t="n">
        <v>1</v>
      </c>
      <c r="L951" s="3" t="n">
        <v>11000</v>
      </c>
      <c r="M951" s="3" t="n">
        <v>12</v>
      </c>
      <c r="N951" s="3" t="n">
        <v>0</v>
      </c>
      <c r="O951" s="3" t="n">
        <v>0</v>
      </c>
      <c r="P951" s="3" t="n">
        <v>0</v>
      </c>
      <c r="Q951" s="3" t="n">
        <v>0</v>
      </c>
      <c r="R951" s="3" t="n">
        <v>0</v>
      </c>
      <c r="S951" s="3" t="n">
        <v>0</v>
      </c>
    </row>
    <row r="952" customFormat="false" ht="15" hidden="false" customHeight="false" outlineLevel="0" collapsed="false">
      <c r="A952" s="3" t="s">
        <v>2339</v>
      </c>
      <c r="B952" s="3" t="s">
        <v>19</v>
      </c>
      <c r="C952" s="3" t="s">
        <v>881</v>
      </c>
      <c r="D952" s="3" t="s">
        <v>14</v>
      </c>
      <c r="E952" s="3" t="s">
        <v>2337</v>
      </c>
      <c r="F952" s="3"/>
      <c r="G952" s="3" t="s">
        <v>2340</v>
      </c>
      <c r="H952" s="3" t="n">
        <v>7</v>
      </c>
      <c r="I952" s="3" t="n">
        <v>1320</v>
      </c>
      <c r="J952" s="3" t="n">
        <v>1320</v>
      </c>
      <c r="K952" s="6" t="n">
        <v>1</v>
      </c>
      <c r="L952" s="3" t="n">
        <v>13600</v>
      </c>
      <c r="M952" s="3" t="n">
        <v>12</v>
      </c>
      <c r="N952" s="3" t="n">
        <v>0</v>
      </c>
      <c r="O952" s="3" t="n">
        <v>0</v>
      </c>
      <c r="P952" s="3" t="n">
        <v>0</v>
      </c>
      <c r="Q952" s="3" t="n">
        <v>0</v>
      </c>
      <c r="R952" s="3" t="n">
        <v>0</v>
      </c>
      <c r="S952" s="3" t="n">
        <v>0</v>
      </c>
    </row>
    <row r="953" customFormat="false" ht="15" hidden="false" customHeight="false" outlineLevel="0" collapsed="false">
      <c r="A953" s="3" t="s">
        <v>2341</v>
      </c>
      <c r="B953" s="3" t="s">
        <v>41</v>
      </c>
      <c r="C953" s="3" t="s">
        <v>1253</v>
      </c>
      <c r="D953" s="3" t="s">
        <v>14</v>
      </c>
      <c r="E953" s="3" t="s">
        <v>2337</v>
      </c>
      <c r="F953" s="3"/>
      <c r="G953" s="3" t="s">
        <v>2342</v>
      </c>
      <c r="H953" s="3" t="n">
        <v>11</v>
      </c>
      <c r="I953" s="3" t="n">
        <v>1440</v>
      </c>
      <c r="J953" s="3" t="n">
        <v>1440</v>
      </c>
      <c r="K953" s="6" t="n">
        <v>1</v>
      </c>
      <c r="L953" s="3" t="n">
        <v>14700</v>
      </c>
      <c r="M953" s="3" t="n">
        <v>12</v>
      </c>
      <c r="N953" s="3" t="n">
        <v>0</v>
      </c>
      <c r="O953" s="3" t="n">
        <v>0</v>
      </c>
      <c r="P953" s="3" t="n">
        <v>0</v>
      </c>
      <c r="Q953" s="3" t="n">
        <v>0</v>
      </c>
      <c r="R953" s="3" t="n">
        <v>0</v>
      </c>
      <c r="S953" s="3" t="n">
        <v>0</v>
      </c>
    </row>
    <row r="954" customFormat="false" ht="15" hidden="false" customHeight="false" outlineLevel="0" collapsed="false">
      <c r="A954" s="3" t="s">
        <v>2343</v>
      </c>
      <c r="B954" s="3" t="s">
        <v>41</v>
      </c>
      <c r="C954" s="3" t="s">
        <v>612</v>
      </c>
      <c r="D954" s="3" t="s">
        <v>14</v>
      </c>
      <c r="E954" s="3" t="s">
        <v>2337</v>
      </c>
      <c r="F954" s="3"/>
      <c r="G954" s="3" t="s">
        <v>2344</v>
      </c>
      <c r="H954" s="3" t="n">
        <v>23</v>
      </c>
      <c r="I954" s="3" t="n">
        <v>1450</v>
      </c>
      <c r="J954" s="3" t="n">
        <v>1450</v>
      </c>
      <c r="K954" s="6" t="n">
        <v>1</v>
      </c>
      <c r="L954" s="3" t="n">
        <v>14900</v>
      </c>
      <c r="M954" s="3" t="n">
        <v>12</v>
      </c>
      <c r="N954" s="3" t="n">
        <v>0</v>
      </c>
      <c r="O954" s="3" t="n">
        <v>0</v>
      </c>
      <c r="P954" s="3" t="n">
        <v>0</v>
      </c>
      <c r="Q954" s="3" t="n">
        <v>0</v>
      </c>
      <c r="R954" s="3" t="n">
        <v>0</v>
      </c>
      <c r="S954" s="3" t="n">
        <v>0</v>
      </c>
    </row>
    <row r="955" customFormat="false" ht="15" hidden="false" customHeight="false" outlineLevel="0" collapsed="false">
      <c r="A955" s="3" t="s">
        <v>2345</v>
      </c>
      <c r="B955" s="3" t="s">
        <v>34</v>
      </c>
      <c r="C955" s="3" t="s">
        <v>2346</v>
      </c>
      <c r="D955" s="3" t="s">
        <v>14</v>
      </c>
      <c r="E955" s="3" t="s">
        <v>2337</v>
      </c>
      <c r="F955" s="3"/>
      <c r="G955" s="3" t="s">
        <v>2347</v>
      </c>
      <c r="H955" s="3" t="n">
        <v>56</v>
      </c>
      <c r="I955" s="3" t="n">
        <v>385</v>
      </c>
      <c r="J955" s="3" t="n">
        <v>385</v>
      </c>
      <c r="K955" s="6" t="n">
        <v>1</v>
      </c>
      <c r="L955" s="3" t="n">
        <v>4625</v>
      </c>
      <c r="M955" s="3" t="n">
        <v>27</v>
      </c>
      <c r="N955" s="3" t="n">
        <v>2</v>
      </c>
      <c r="O955" s="3" t="n">
        <v>0</v>
      </c>
      <c r="P955" s="3" t="n">
        <v>0</v>
      </c>
      <c r="Q955" s="3" t="n">
        <v>0</v>
      </c>
      <c r="R955" s="3" t="n">
        <v>0</v>
      </c>
      <c r="S955" s="3" t="n">
        <v>0</v>
      </c>
    </row>
    <row r="956" customFormat="false" ht="15" hidden="false" customHeight="false" outlineLevel="0" collapsed="false">
      <c r="A956" s="3" t="s">
        <v>2348</v>
      </c>
      <c r="B956" s="3" t="s">
        <v>34</v>
      </c>
      <c r="C956" s="3" t="s">
        <v>2346</v>
      </c>
      <c r="D956" s="3" t="s">
        <v>14</v>
      </c>
      <c r="E956" s="3" t="s">
        <v>2337</v>
      </c>
      <c r="F956" s="3"/>
      <c r="G956" s="3" t="s">
        <v>2349</v>
      </c>
      <c r="H956" s="3" t="n">
        <v>61</v>
      </c>
      <c r="I956" s="3" t="n">
        <v>385</v>
      </c>
      <c r="J956" s="3" t="n">
        <v>385</v>
      </c>
      <c r="K956" s="6" t="n">
        <v>1</v>
      </c>
      <c r="L956" s="3" t="n">
        <v>4625</v>
      </c>
      <c r="M956" s="3" t="n">
        <v>27</v>
      </c>
      <c r="N956" s="3" t="n">
        <v>10</v>
      </c>
      <c r="O956" s="3" t="n">
        <v>0</v>
      </c>
      <c r="P956" s="3" t="n">
        <v>0</v>
      </c>
      <c r="Q956" s="3" t="n">
        <v>0</v>
      </c>
      <c r="R956" s="3" t="n">
        <v>0</v>
      </c>
      <c r="S956" s="3" t="n">
        <v>0</v>
      </c>
    </row>
    <row r="957" customFormat="false" ht="15" hidden="false" customHeight="false" outlineLevel="0" collapsed="false">
      <c r="A957" s="3" t="s">
        <v>2350</v>
      </c>
      <c r="B957" s="3" t="s">
        <v>34</v>
      </c>
      <c r="C957" s="3" t="s">
        <v>2346</v>
      </c>
      <c r="D957" s="3" t="s">
        <v>14</v>
      </c>
      <c r="E957" s="3" t="s">
        <v>2337</v>
      </c>
      <c r="F957" s="3"/>
      <c r="G957" s="3" t="s">
        <v>2351</v>
      </c>
      <c r="H957" s="3" t="n">
        <v>56</v>
      </c>
      <c r="I957" s="3" t="n">
        <v>385</v>
      </c>
      <c r="J957" s="3" t="n">
        <v>385</v>
      </c>
      <c r="K957" s="6" t="n">
        <v>1</v>
      </c>
      <c r="L957" s="3" t="n">
        <v>4625</v>
      </c>
      <c r="M957" s="3" t="n">
        <v>27</v>
      </c>
      <c r="N957" s="3" t="n">
        <v>4</v>
      </c>
      <c r="O957" s="3" t="n">
        <v>0</v>
      </c>
      <c r="P957" s="3" t="n">
        <v>0</v>
      </c>
      <c r="Q957" s="3" t="n">
        <v>0</v>
      </c>
      <c r="R957" s="3" t="n">
        <v>0</v>
      </c>
      <c r="S957" s="3" t="n">
        <v>0</v>
      </c>
    </row>
    <row r="958" customFormat="false" ht="15" hidden="false" customHeight="false" outlineLevel="0" collapsed="false">
      <c r="A958" s="3" t="s">
        <v>2352</v>
      </c>
      <c r="B958" s="3" t="s">
        <v>34</v>
      </c>
      <c r="C958" s="3" t="s">
        <v>2346</v>
      </c>
      <c r="D958" s="3" t="s">
        <v>14</v>
      </c>
      <c r="E958" s="3" t="s">
        <v>2337</v>
      </c>
      <c r="F958" s="3"/>
      <c r="G958" s="3" t="s">
        <v>2353</v>
      </c>
      <c r="H958" s="3" t="n">
        <v>59</v>
      </c>
      <c r="I958" s="3" t="n">
        <v>385</v>
      </c>
      <c r="J958" s="3" t="n">
        <v>385</v>
      </c>
      <c r="K958" s="6" t="n">
        <v>1</v>
      </c>
      <c r="L958" s="3" t="n">
        <v>4625</v>
      </c>
      <c r="M958" s="3" t="n">
        <v>27</v>
      </c>
      <c r="N958" s="3" t="n">
        <v>3</v>
      </c>
      <c r="O958" s="3" t="n">
        <v>0</v>
      </c>
      <c r="P958" s="3" t="n">
        <v>0</v>
      </c>
      <c r="Q958" s="3" t="n">
        <v>0</v>
      </c>
      <c r="R958" s="3" t="n">
        <v>0</v>
      </c>
      <c r="S958" s="3" t="n">
        <v>0</v>
      </c>
    </row>
    <row r="959" customFormat="false" ht="15" hidden="false" customHeight="false" outlineLevel="0" collapsed="false">
      <c r="A959" s="3" t="s">
        <v>2354</v>
      </c>
      <c r="B959" s="3" t="s">
        <v>34</v>
      </c>
      <c r="C959" s="3" t="s">
        <v>2346</v>
      </c>
      <c r="D959" s="3" t="s">
        <v>14</v>
      </c>
      <c r="E959" s="3" t="s">
        <v>2337</v>
      </c>
      <c r="F959" s="3"/>
      <c r="G959" s="3" t="s">
        <v>2355</v>
      </c>
      <c r="H959" s="3" t="n">
        <v>55</v>
      </c>
      <c r="I959" s="3" t="n">
        <v>385</v>
      </c>
      <c r="J959" s="3" t="n">
        <v>385</v>
      </c>
      <c r="K959" s="6" t="n">
        <v>1</v>
      </c>
      <c r="L959" s="3" t="n">
        <v>4625</v>
      </c>
      <c r="M959" s="3" t="n">
        <v>27</v>
      </c>
      <c r="N959" s="3" t="n">
        <v>4</v>
      </c>
      <c r="O959" s="3" t="n">
        <v>0</v>
      </c>
      <c r="P959" s="3" t="n">
        <v>0</v>
      </c>
      <c r="Q959" s="3" t="n">
        <v>0</v>
      </c>
      <c r="R959" s="3" t="n">
        <v>0</v>
      </c>
      <c r="S959" s="3" t="n">
        <v>0</v>
      </c>
    </row>
    <row r="960" customFormat="false" ht="15" hidden="false" customHeight="false" outlineLevel="0" collapsed="false">
      <c r="A960" s="3" t="s">
        <v>2356</v>
      </c>
      <c r="B960" s="3" t="s">
        <v>34</v>
      </c>
      <c r="C960" s="3" t="s">
        <v>2346</v>
      </c>
      <c r="D960" s="3" t="s">
        <v>14</v>
      </c>
      <c r="E960" s="3" t="s">
        <v>2337</v>
      </c>
      <c r="F960" s="3"/>
      <c r="G960" s="3" t="s">
        <v>2357</v>
      </c>
      <c r="H960" s="3" t="n">
        <v>59</v>
      </c>
      <c r="I960" s="3" t="n">
        <v>385</v>
      </c>
      <c r="J960" s="3" t="n">
        <v>385</v>
      </c>
      <c r="K960" s="6" t="n">
        <v>1</v>
      </c>
      <c r="L960" s="3" t="n">
        <v>4625</v>
      </c>
      <c r="M960" s="3" t="n">
        <v>27</v>
      </c>
      <c r="N960" s="3" t="n">
        <v>9</v>
      </c>
      <c r="O960" s="3" t="n">
        <v>0</v>
      </c>
      <c r="P960" s="3" t="n">
        <v>0</v>
      </c>
      <c r="Q960" s="3" t="n">
        <v>0</v>
      </c>
      <c r="R960" s="3" t="n">
        <v>0</v>
      </c>
      <c r="S960" s="3" t="n">
        <v>0</v>
      </c>
    </row>
    <row r="961" customFormat="false" ht="15" hidden="false" customHeight="false" outlineLevel="0" collapsed="false">
      <c r="A961" s="3" t="s">
        <v>2358</v>
      </c>
      <c r="B961" s="3" t="s">
        <v>34</v>
      </c>
      <c r="C961" s="3" t="s">
        <v>2346</v>
      </c>
      <c r="D961" s="3" t="s">
        <v>14</v>
      </c>
      <c r="E961" s="3" t="s">
        <v>2337</v>
      </c>
      <c r="F961" s="3"/>
      <c r="G961" s="3" t="s">
        <v>2359</v>
      </c>
      <c r="H961" s="3" t="n">
        <v>55</v>
      </c>
      <c r="I961" s="3" t="n">
        <v>385</v>
      </c>
      <c r="J961" s="3" t="n">
        <v>385</v>
      </c>
      <c r="K961" s="6" t="n">
        <v>1</v>
      </c>
      <c r="L961" s="3" t="n">
        <v>4625</v>
      </c>
      <c r="M961" s="3" t="n">
        <v>27</v>
      </c>
      <c r="N961" s="3" t="n">
        <v>8</v>
      </c>
      <c r="O961" s="3" t="n">
        <v>0</v>
      </c>
      <c r="P961" s="3" t="n">
        <v>0</v>
      </c>
      <c r="Q961" s="3" t="n">
        <v>0</v>
      </c>
      <c r="R961" s="3" t="n">
        <v>0</v>
      </c>
      <c r="S961" s="3" t="n">
        <v>0</v>
      </c>
    </row>
    <row r="962" customFormat="false" ht="15" hidden="false" customHeight="false" outlineLevel="0" collapsed="false">
      <c r="A962" s="3" t="s">
        <v>2360</v>
      </c>
      <c r="B962" s="3" t="s">
        <v>34</v>
      </c>
      <c r="C962" s="3" t="s">
        <v>2346</v>
      </c>
      <c r="D962" s="3" t="s">
        <v>14</v>
      </c>
      <c r="E962" s="3" t="s">
        <v>2337</v>
      </c>
      <c r="F962" s="3"/>
      <c r="G962" s="3" t="s">
        <v>2361</v>
      </c>
      <c r="H962" s="3" t="n">
        <v>56</v>
      </c>
      <c r="I962" s="3" t="n">
        <v>385</v>
      </c>
      <c r="J962" s="3" t="n">
        <v>385</v>
      </c>
      <c r="K962" s="6" t="n">
        <v>1</v>
      </c>
      <c r="L962" s="3" t="n">
        <v>4625</v>
      </c>
      <c r="M962" s="3" t="n">
        <v>27</v>
      </c>
      <c r="N962" s="3" t="n">
        <v>10</v>
      </c>
      <c r="O962" s="3" t="n">
        <v>0</v>
      </c>
      <c r="P962" s="3" t="n">
        <v>0</v>
      </c>
      <c r="Q962" s="3" t="n">
        <v>0</v>
      </c>
      <c r="R962" s="3" t="n">
        <v>0</v>
      </c>
      <c r="S962" s="3" t="n">
        <v>0</v>
      </c>
    </row>
    <row r="963" customFormat="false" ht="15" hidden="false" customHeight="false" outlineLevel="0" collapsed="false">
      <c r="A963" s="3" t="s">
        <v>2362</v>
      </c>
      <c r="B963" s="3" t="s">
        <v>34</v>
      </c>
      <c r="C963" s="3" t="s">
        <v>2346</v>
      </c>
      <c r="D963" s="3" t="s">
        <v>14</v>
      </c>
      <c r="E963" s="3" t="s">
        <v>2337</v>
      </c>
      <c r="F963" s="3"/>
      <c r="G963" s="3" t="s">
        <v>2363</v>
      </c>
      <c r="H963" s="3" t="n">
        <v>59</v>
      </c>
      <c r="I963" s="3" t="n">
        <v>385</v>
      </c>
      <c r="J963" s="3" t="n">
        <v>385</v>
      </c>
      <c r="K963" s="6" t="n">
        <v>1</v>
      </c>
      <c r="L963" s="3" t="n">
        <v>4625</v>
      </c>
      <c r="M963" s="3" t="n">
        <v>27</v>
      </c>
      <c r="N963" s="3" t="n">
        <v>3</v>
      </c>
      <c r="O963" s="3" t="n">
        <v>0</v>
      </c>
      <c r="P963" s="3" t="n">
        <v>0</v>
      </c>
      <c r="Q963" s="3" t="n">
        <v>0</v>
      </c>
      <c r="R963" s="3" t="n">
        <v>0</v>
      </c>
      <c r="S963" s="3" t="n">
        <v>0</v>
      </c>
    </row>
    <row r="964" customFormat="false" ht="15" hidden="false" customHeight="false" outlineLevel="0" collapsed="false">
      <c r="A964" s="3" t="s">
        <v>2364</v>
      </c>
      <c r="B964" s="3" t="s">
        <v>37</v>
      </c>
      <c r="C964" s="3" t="s">
        <v>401</v>
      </c>
      <c r="D964" s="3" t="s">
        <v>14</v>
      </c>
      <c r="E964" s="3" t="s">
        <v>2337</v>
      </c>
      <c r="F964" s="3"/>
      <c r="G964" s="3" t="s">
        <v>2365</v>
      </c>
      <c r="H964" s="3" t="n">
        <v>55</v>
      </c>
      <c r="I964" s="3" t="n">
        <v>1860</v>
      </c>
      <c r="J964" s="3" t="n">
        <v>1861</v>
      </c>
      <c r="K964" s="6" t="n">
        <v>0.999462654486835</v>
      </c>
      <c r="L964" s="3" t="n">
        <v>9994</v>
      </c>
      <c r="M964" s="3" t="n">
        <v>32</v>
      </c>
      <c r="N964" s="3" t="n">
        <v>6</v>
      </c>
      <c r="O964" s="3" t="n">
        <v>0</v>
      </c>
      <c r="P964" s="3" t="n">
        <v>0</v>
      </c>
      <c r="Q964" s="3" t="n">
        <v>2</v>
      </c>
      <c r="R964" s="3" t="n">
        <v>2</v>
      </c>
      <c r="S964" s="3" t="n">
        <v>0</v>
      </c>
    </row>
    <row r="965" customFormat="false" ht="15" hidden="false" customHeight="false" outlineLevel="0" collapsed="false">
      <c r="A965" s="3" t="s">
        <v>2366</v>
      </c>
      <c r="B965" s="3" t="s">
        <v>37</v>
      </c>
      <c r="C965" s="3" t="s">
        <v>615</v>
      </c>
      <c r="D965" s="3" t="s">
        <v>14</v>
      </c>
      <c r="E965" s="3" t="s">
        <v>2337</v>
      </c>
      <c r="F965" s="3"/>
      <c r="G965" s="3" t="s">
        <v>2367</v>
      </c>
      <c r="H965" s="3" t="n">
        <v>61</v>
      </c>
      <c r="I965" s="3" t="n">
        <v>2059</v>
      </c>
      <c r="J965" s="3" t="n">
        <v>2108</v>
      </c>
      <c r="K965" s="6" t="n">
        <v>0.976755218216319</v>
      </c>
      <c r="L965" s="3" t="n">
        <v>10255</v>
      </c>
      <c r="M965" s="3" t="n">
        <v>32</v>
      </c>
      <c r="N965" s="3" t="n">
        <v>7</v>
      </c>
      <c r="O965" s="3" t="n">
        <v>0</v>
      </c>
      <c r="P965" s="3" t="n">
        <v>0</v>
      </c>
      <c r="Q965" s="3" t="n">
        <v>3</v>
      </c>
      <c r="R965" s="3" t="n">
        <v>3</v>
      </c>
      <c r="S965" s="3" t="n">
        <v>0</v>
      </c>
    </row>
    <row r="966" customFormat="false" ht="15" hidden="false" customHeight="false" outlineLevel="0" collapsed="false">
      <c r="A966" s="3" t="s">
        <v>2368</v>
      </c>
      <c r="B966" s="3" t="s">
        <v>37</v>
      </c>
      <c r="C966" s="3" t="s">
        <v>615</v>
      </c>
      <c r="D966" s="3" t="s">
        <v>14</v>
      </c>
      <c r="E966" s="3" t="s">
        <v>2337</v>
      </c>
      <c r="F966" s="3"/>
      <c r="G966" s="3" t="s">
        <v>2369</v>
      </c>
      <c r="H966" s="3" t="n">
        <v>56</v>
      </c>
      <c r="I966" s="3" t="n">
        <v>2108</v>
      </c>
      <c r="J966" s="3" t="n">
        <v>2108</v>
      </c>
      <c r="K966" s="6" t="n">
        <v>1</v>
      </c>
      <c r="L966" s="3" t="n">
        <v>10500</v>
      </c>
      <c r="M966" s="3" t="n">
        <v>32</v>
      </c>
      <c r="N966" s="3" t="n">
        <v>13</v>
      </c>
      <c r="O966" s="3" t="n">
        <v>0</v>
      </c>
      <c r="P966" s="3" t="n">
        <v>0</v>
      </c>
      <c r="Q966" s="3" t="n">
        <v>4</v>
      </c>
      <c r="R966" s="3" t="n">
        <v>3</v>
      </c>
      <c r="S966" s="3" t="n">
        <v>0</v>
      </c>
    </row>
    <row r="967" customFormat="false" ht="15" hidden="false" customHeight="false" outlineLevel="0" collapsed="false">
      <c r="A967" s="3" t="s">
        <v>2370</v>
      </c>
      <c r="B967" s="3" t="s">
        <v>37</v>
      </c>
      <c r="C967" s="3" t="s">
        <v>2371</v>
      </c>
      <c r="D967" s="3" t="s">
        <v>14</v>
      </c>
      <c r="E967" s="3" t="s">
        <v>2337</v>
      </c>
      <c r="F967" s="3"/>
      <c r="G967" s="3" t="s">
        <v>2372</v>
      </c>
      <c r="H967" s="3" t="n">
        <v>61</v>
      </c>
      <c r="I967" s="3" t="n">
        <v>2125</v>
      </c>
      <c r="J967" s="3" t="n">
        <v>2125</v>
      </c>
      <c r="K967" s="6" t="n">
        <v>1</v>
      </c>
      <c r="L967" s="3" t="n">
        <v>10500</v>
      </c>
      <c r="M967" s="3" t="n">
        <v>32</v>
      </c>
      <c r="N967" s="3" t="n">
        <v>0</v>
      </c>
      <c r="O967" s="3" t="n">
        <v>0</v>
      </c>
      <c r="P967" s="3" t="n">
        <v>0</v>
      </c>
      <c r="Q967" s="3" t="n">
        <v>0</v>
      </c>
      <c r="R967" s="3" t="n">
        <v>0</v>
      </c>
      <c r="S967" s="3" t="n">
        <v>0</v>
      </c>
    </row>
    <row r="968" customFormat="false" ht="15" hidden="false" customHeight="false" outlineLevel="0" collapsed="false">
      <c r="A968" s="3" t="s">
        <v>615</v>
      </c>
      <c r="B968" s="3" t="s">
        <v>37</v>
      </c>
      <c r="C968" s="3" t="s">
        <v>615</v>
      </c>
      <c r="D968" s="3" t="s">
        <v>14</v>
      </c>
      <c r="E968" s="3" t="s">
        <v>2337</v>
      </c>
      <c r="F968" s="3"/>
      <c r="G968" s="3" t="s">
        <v>2373</v>
      </c>
      <c r="H968" s="3" t="n">
        <v>55</v>
      </c>
      <c r="I968" s="3" t="n">
        <v>2108</v>
      </c>
      <c r="J968" s="3" t="n">
        <v>2108</v>
      </c>
      <c r="K968" s="6" t="n">
        <v>1</v>
      </c>
      <c r="L968" s="3" t="n">
        <v>10500</v>
      </c>
      <c r="M968" s="3" t="n">
        <v>32</v>
      </c>
      <c r="N968" s="3" t="n">
        <v>6</v>
      </c>
      <c r="O968" s="3" t="n">
        <v>0</v>
      </c>
      <c r="P968" s="3" t="n">
        <v>0</v>
      </c>
      <c r="Q968" s="3" t="n">
        <v>2</v>
      </c>
      <c r="R968" s="3" t="n">
        <v>1</v>
      </c>
      <c r="S968" s="3" t="n">
        <v>0</v>
      </c>
    </row>
    <row r="969" customFormat="false" ht="15" hidden="false" customHeight="false" outlineLevel="0" collapsed="false">
      <c r="A969" s="3" t="s">
        <v>2371</v>
      </c>
      <c r="B969" s="3" t="s">
        <v>37</v>
      </c>
      <c r="C969" s="3" t="s">
        <v>2371</v>
      </c>
      <c r="D969" s="3" t="s">
        <v>14</v>
      </c>
      <c r="E969" s="3" t="s">
        <v>2337</v>
      </c>
      <c r="F969" s="3"/>
      <c r="G969" s="3" t="s">
        <v>2374</v>
      </c>
      <c r="H969" s="3" t="n">
        <v>55</v>
      </c>
      <c r="I969" s="3" t="n">
        <v>2125</v>
      </c>
      <c r="J969" s="3" t="n">
        <v>2125</v>
      </c>
      <c r="K969" s="6" t="n">
        <v>1</v>
      </c>
      <c r="L969" s="3" t="n">
        <v>10500</v>
      </c>
      <c r="M969" s="3" t="n">
        <v>32</v>
      </c>
      <c r="N969" s="3" t="n">
        <v>8</v>
      </c>
      <c r="O969" s="3" t="n">
        <v>0</v>
      </c>
      <c r="P969" s="3" t="n">
        <v>0</v>
      </c>
      <c r="Q969" s="3" t="n">
        <v>2</v>
      </c>
      <c r="R969" s="3" t="n">
        <v>1</v>
      </c>
      <c r="S969" s="3" t="n">
        <v>0</v>
      </c>
    </row>
    <row r="970" customFormat="false" ht="15" hidden="false" customHeight="false" outlineLevel="0" collapsed="false">
      <c r="A970" s="3" t="s">
        <v>2375</v>
      </c>
      <c r="B970" s="3" t="s">
        <v>37</v>
      </c>
      <c r="C970" s="3" t="s">
        <v>2376</v>
      </c>
      <c r="D970" s="3" t="s">
        <v>14</v>
      </c>
      <c r="E970" s="3" t="s">
        <v>2337</v>
      </c>
      <c r="F970" s="3"/>
      <c r="G970" s="3" t="s">
        <v>2377</v>
      </c>
      <c r="H970" s="3" t="n">
        <v>55</v>
      </c>
      <c r="I970" s="3" t="n">
        <v>2115</v>
      </c>
      <c r="J970" s="3" t="n">
        <v>2116</v>
      </c>
      <c r="K970" s="6" t="n">
        <v>0.99952741020794</v>
      </c>
      <c r="L970" s="3" t="n">
        <v>10495</v>
      </c>
      <c r="M970" s="3" t="n">
        <v>32</v>
      </c>
      <c r="N970" s="3" t="n">
        <v>6</v>
      </c>
      <c r="O970" s="3" t="n">
        <v>0</v>
      </c>
      <c r="P970" s="3" t="n">
        <v>0</v>
      </c>
      <c r="Q970" s="3" t="n">
        <v>2</v>
      </c>
      <c r="R970" s="3" t="n">
        <v>2</v>
      </c>
      <c r="S970" s="3" t="n">
        <v>0</v>
      </c>
    </row>
    <row r="971" customFormat="false" ht="15" hidden="false" customHeight="false" outlineLevel="0" collapsed="false">
      <c r="A971" s="3" t="s">
        <v>2378</v>
      </c>
      <c r="B971" s="3" t="s">
        <v>54</v>
      </c>
      <c r="C971" s="3" t="s">
        <v>2224</v>
      </c>
      <c r="D971" s="3" t="s">
        <v>14</v>
      </c>
      <c r="E971" s="3" t="s">
        <v>2337</v>
      </c>
      <c r="F971" s="3"/>
      <c r="G971" s="3" t="s">
        <v>2379</v>
      </c>
      <c r="H971" s="3" t="n">
        <v>52</v>
      </c>
      <c r="I971" s="3" t="n">
        <v>4360</v>
      </c>
      <c r="J971" s="3" t="n">
        <v>4360</v>
      </c>
      <c r="K971" s="6" t="n">
        <v>1</v>
      </c>
      <c r="L971" s="3" t="n">
        <v>12000</v>
      </c>
      <c r="M971" s="3" t="n">
        <v>32</v>
      </c>
      <c r="N971" s="3" t="n">
        <v>4</v>
      </c>
      <c r="O971" s="3" t="n">
        <v>0</v>
      </c>
      <c r="P971" s="3" t="n">
        <v>0</v>
      </c>
      <c r="Q971" s="3" t="n">
        <v>1</v>
      </c>
      <c r="R971" s="3" t="n">
        <v>1</v>
      </c>
      <c r="S971" s="3" t="n">
        <v>0</v>
      </c>
    </row>
    <row r="972" customFormat="false" ht="15" hidden="false" customHeight="false" outlineLevel="0" collapsed="false">
      <c r="A972" s="3" t="s">
        <v>1481</v>
      </c>
      <c r="B972" s="3" t="s">
        <v>54</v>
      </c>
      <c r="C972" s="3" t="s">
        <v>1481</v>
      </c>
      <c r="D972" s="3" t="s">
        <v>14</v>
      </c>
      <c r="E972" s="3" t="s">
        <v>2337</v>
      </c>
      <c r="F972" s="3"/>
      <c r="G972" s="3" t="s">
        <v>2380</v>
      </c>
      <c r="H972" s="3" t="n">
        <v>55</v>
      </c>
      <c r="I972" s="3" t="n">
        <v>3759</v>
      </c>
      <c r="J972" s="3" t="n">
        <v>5432</v>
      </c>
      <c r="K972" s="6" t="n">
        <v>0.692010309278351</v>
      </c>
      <c r="L972" s="3" t="n">
        <v>6920</v>
      </c>
      <c r="M972" s="3" t="n">
        <v>33</v>
      </c>
      <c r="N972" s="3" t="n">
        <v>12</v>
      </c>
      <c r="O972" s="3" t="n">
        <v>0</v>
      </c>
      <c r="P972" s="3" t="n">
        <v>0</v>
      </c>
      <c r="Q972" s="3" t="n">
        <v>2</v>
      </c>
      <c r="R972" s="3" t="n">
        <v>2</v>
      </c>
      <c r="S972" s="3" t="n">
        <v>0</v>
      </c>
    </row>
    <row r="973" customFormat="false" ht="15" hidden="false" customHeight="false" outlineLevel="0" collapsed="false">
      <c r="A973" s="3" t="s">
        <v>2381</v>
      </c>
      <c r="B973" s="3" t="s">
        <v>21</v>
      </c>
      <c r="C973" s="3" t="s">
        <v>112</v>
      </c>
      <c r="D973" s="3" t="s">
        <v>14</v>
      </c>
      <c r="E973" s="3" t="s">
        <v>2337</v>
      </c>
      <c r="F973" s="3"/>
      <c r="G973" s="3" t="s">
        <v>2382</v>
      </c>
      <c r="H973" s="3" t="n">
        <v>61</v>
      </c>
      <c r="I973" s="3" t="n">
        <v>635</v>
      </c>
      <c r="J973" s="3" t="n">
        <v>635</v>
      </c>
      <c r="K973" s="6" t="n">
        <v>1</v>
      </c>
      <c r="L973" s="3" t="n">
        <v>7500</v>
      </c>
      <c r="M973" s="3" t="n">
        <v>34</v>
      </c>
      <c r="N973" s="3" t="n">
        <v>5</v>
      </c>
      <c r="O973" s="3" t="n">
        <v>0</v>
      </c>
      <c r="P973" s="3" t="n">
        <v>0</v>
      </c>
      <c r="Q973" s="3" t="n">
        <v>3</v>
      </c>
      <c r="R973" s="3" t="n">
        <v>2</v>
      </c>
      <c r="S973" s="3" t="n">
        <v>0</v>
      </c>
    </row>
    <row r="974" customFormat="false" ht="15" hidden="false" customHeight="false" outlineLevel="0" collapsed="false">
      <c r="A974" s="3" t="s">
        <v>2383</v>
      </c>
      <c r="B974" s="3" t="s">
        <v>21</v>
      </c>
      <c r="C974" s="3" t="s">
        <v>2383</v>
      </c>
      <c r="D974" s="3" t="s">
        <v>14</v>
      </c>
      <c r="E974" s="3" t="s">
        <v>2337</v>
      </c>
      <c r="F974" s="3"/>
      <c r="G974" s="3" t="s">
        <v>2384</v>
      </c>
      <c r="H974" s="3" t="n">
        <v>61</v>
      </c>
      <c r="I974" s="3" t="n">
        <v>484</v>
      </c>
      <c r="J974" s="3" t="n">
        <v>484</v>
      </c>
      <c r="K974" s="6" t="n">
        <v>1</v>
      </c>
      <c r="L974" s="3" t="n">
        <v>7500</v>
      </c>
      <c r="M974" s="3" t="n">
        <v>36</v>
      </c>
      <c r="N974" s="3" t="n">
        <v>3</v>
      </c>
      <c r="O974" s="3" t="n">
        <v>0</v>
      </c>
      <c r="P974" s="3" t="n">
        <v>0</v>
      </c>
      <c r="Q974" s="3" t="n">
        <v>0</v>
      </c>
      <c r="R974" s="3" t="n">
        <v>0</v>
      </c>
      <c r="S974" s="3" t="n">
        <v>0</v>
      </c>
    </row>
    <row r="975" customFormat="false" ht="15" hidden="false" customHeight="false" outlineLevel="0" collapsed="false">
      <c r="A975" s="3" t="s">
        <v>2385</v>
      </c>
      <c r="B975" s="3" t="s">
        <v>21</v>
      </c>
      <c r="C975" s="3" t="s">
        <v>2386</v>
      </c>
      <c r="D975" s="3" t="s">
        <v>14</v>
      </c>
      <c r="E975" s="3" t="s">
        <v>2337</v>
      </c>
      <c r="F975" s="3"/>
      <c r="G975" s="3" t="s">
        <v>2387</v>
      </c>
      <c r="H975" s="3" t="n">
        <v>57</v>
      </c>
      <c r="I975" s="3" t="n">
        <v>525</v>
      </c>
      <c r="J975" s="3" t="n">
        <v>525</v>
      </c>
      <c r="K975" s="6" t="n">
        <v>1</v>
      </c>
      <c r="L975" s="3" t="n">
        <v>8000</v>
      </c>
      <c r="M975" s="3" t="n">
        <v>35</v>
      </c>
      <c r="N975" s="3" t="n">
        <v>3</v>
      </c>
      <c r="O975" s="3" t="n">
        <v>0</v>
      </c>
      <c r="P975" s="3" t="n">
        <v>0</v>
      </c>
      <c r="Q975" s="3" t="n">
        <v>2</v>
      </c>
      <c r="R975" s="3" t="n">
        <v>2</v>
      </c>
      <c r="S975" s="3" t="n">
        <v>0</v>
      </c>
    </row>
    <row r="976" customFormat="false" ht="15" hidden="false" customHeight="false" outlineLevel="0" collapsed="false">
      <c r="A976" s="3" t="s">
        <v>2388</v>
      </c>
      <c r="B976" s="3" t="s">
        <v>21</v>
      </c>
      <c r="C976" s="3" t="s">
        <v>115</v>
      </c>
      <c r="D976" s="3" t="s">
        <v>14</v>
      </c>
      <c r="E976" s="3" t="s">
        <v>2337</v>
      </c>
      <c r="F976" s="3"/>
      <c r="G976" s="3" t="s">
        <v>2389</v>
      </c>
      <c r="H976" s="3" t="n">
        <v>59</v>
      </c>
      <c r="I976" s="3" t="n">
        <v>522</v>
      </c>
      <c r="J976" s="3" t="n">
        <v>522</v>
      </c>
      <c r="K976" s="6" t="n">
        <v>1</v>
      </c>
      <c r="L976" s="3" t="n">
        <v>6500</v>
      </c>
      <c r="M976" s="3" t="n">
        <v>35</v>
      </c>
      <c r="N976" s="3" t="n">
        <v>12</v>
      </c>
      <c r="O976" s="3" t="n">
        <v>0</v>
      </c>
      <c r="P976" s="3" t="n">
        <v>0</v>
      </c>
      <c r="Q976" s="3" t="n">
        <v>2</v>
      </c>
      <c r="R976" s="3" t="n">
        <v>1</v>
      </c>
      <c r="S976" s="3" t="n">
        <v>0</v>
      </c>
    </row>
    <row r="977" customFormat="false" ht="15" hidden="false" customHeight="false" outlineLevel="0" collapsed="false">
      <c r="A977" s="3" t="s">
        <v>2390</v>
      </c>
      <c r="B977" s="3" t="s">
        <v>21</v>
      </c>
      <c r="C977" s="3" t="s">
        <v>2383</v>
      </c>
      <c r="D977" s="3" t="s">
        <v>14</v>
      </c>
      <c r="E977" s="3" t="s">
        <v>2337</v>
      </c>
      <c r="F977" s="3"/>
      <c r="G977" s="3" t="s">
        <v>2391</v>
      </c>
      <c r="H977" s="3" t="n">
        <v>59</v>
      </c>
      <c r="I977" s="3" t="n">
        <v>484</v>
      </c>
      <c r="J977" s="3" t="n">
        <v>484</v>
      </c>
      <c r="K977" s="6" t="n">
        <v>1</v>
      </c>
      <c r="L977" s="3" t="n">
        <v>7500</v>
      </c>
      <c r="M977" s="3" t="n">
        <v>36</v>
      </c>
      <c r="N977" s="3" t="n">
        <v>0</v>
      </c>
      <c r="O977" s="3" t="n">
        <v>0</v>
      </c>
      <c r="P977" s="3" t="n">
        <v>0</v>
      </c>
      <c r="Q977" s="3" t="n">
        <v>0</v>
      </c>
      <c r="R977" s="3" t="n">
        <v>0</v>
      </c>
      <c r="S977" s="3" t="n">
        <v>0</v>
      </c>
    </row>
    <row r="978" customFormat="false" ht="15" hidden="false" customHeight="false" outlineLevel="0" collapsed="false">
      <c r="A978" s="3" t="s">
        <v>2392</v>
      </c>
      <c r="B978" s="3" t="s">
        <v>21</v>
      </c>
      <c r="C978" s="3" t="s">
        <v>2392</v>
      </c>
      <c r="D978" s="3" t="s">
        <v>14</v>
      </c>
      <c r="E978" s="3" t="s">
        <v>2337</v>
      </c>
      <c r="F978" s="3"/>
      <c r="G978" s="3" t="s">
        <v>2393</v>
      </c>
      <c r="H978" s="3" t="n">
        <v>55</v>
      </c>
      <c r="I978" s="3" t="n">
        <v>522</v>
      </c>
      <c r="J978" s="3" t="n">
        <v>522</v>
      </c>
      <c r="K978" s="6" t="n">
        <v>1</v>
      </c>
      <c r="L978" s="3" t="n">
        <v>6500</v>
      </c>
      <c r="M978" s="3" t="n">
        <v>35</v>
      </c>
      <c r="N978" s="3" t="n">
        <v>5</v>
      </c>
      <c r="O978" s="3" t="n">
        <v>0</v>
      </c>
      <c r="P978" s="3" t="n">
        <v>0</v>
      </c>
      <c r="Q978" s="3" t="n">
        <v>1</v>
      </c>
      <c r="R978" s="3" t="n">
        <v>1</v>
      </c>
      <c r="S978" s="3" t="n">
        <v>0</v>
      </c>
    </row>
    <row r="979" customFormat="false" ht="15" hidden="false" customHeight="false" outlineLevel="0" collapsed="false">
      <c r="A979" s="3" t="s">
        <v>2394</v>
      </c>
      <c r="B979" s="3" t="s">
        <v>21</v>
      </c>
      <c r="C979" s="3" t="s">
        <v>115</v>
      </c>
      <c r="D979" s="3" t="s">
        <v>14</v>
      </c>
      <c r="E979" s="3" t="s">
        <v>2337</v>
      </c>
      <c r="F979" s="3"/>
      <c r="G979" s="3" t="s">
        <v>2395</v>
      </c>
      <c r="H979" s="3" t="n">
        <v>56</v>
      </c>
      <c r="I979" s="3" t="n">
        <v>522</v>
      </c>
      <c r="J979" s="3" t="n">
        <v>522</v>
      </c>
      <c r="K979" s="6" t="n">
        <v>1</v>
      </c>
      <c r="L979" s="3" t="n">
        <v>6500</v>
      </c>
      <c r="M979" s="3" t="n">
        <v>35</v>
      </c>
      <c r="N979" s="3" t="n">
        <v>0</v>
      </c>
      <c r="O979" s="3" t="n">
        <v>0</v>
      </c>
      <c r="P979" s="3" t="n">
        <v>0</v>
      </c>
      <c r="Q979" s="3" t="n">
        <v>0</v>
      </c>
      <c r="R979" s="3" t="n">
        <v>0</v>
      </c>
      <c r="S979" s="3" t="n">
        <v>0</v>
      </c>
    </row>
    <row r="980" customFormat="false" ht="15" hidden="false" customHeight="false" outlineLevel="0" collapsed="false">
      <c r="A980" s="3" t="s">
        <v>2386</v>
      </c>
      <c r="B980" s="3" t="s">
        <v>21</v>
      </c>
      <c r="C980" s="3" t="s">
        <v>2386</v>
      </c>
      <c r="D980" s="3" t="s">
        <v>14</v>
      </c>
      <c r="E980" s="3" t="s">
        <v>2337</v>
      </c>
      <c r="F980" s="3"/>
      <c r="G980" s="3" t="s">
        <v>2396</v>
      </c>
      <c r="H980" s="3" t="n">
        <v>61</v>
      </c>
      <c r="I980" s="3" t="n">
        <v>525</v>
      </c>
      <c r="J980" s="3" t="n">
        <v>525</v>
      </c>
      <c r="K980" s="6" t="n">
        <v>1</v>
      </c>
      <c r="L980" s="3" t="n">
        <v>8000</v>
      </c>
      <c r="M980" s="3" t="n">
        <v>35</v>
      </c>
      <c r="N980" s="3" t="n">
        <v>7</v>
      </c>
      <c r="O980" s="3" t="n">
        <v>0</v>
      </c>
      <c r="P980" s="3" t="n">
        <v>0</v>
      </c>
      <c r="Q980" s="3" t="n">
        <v>2</v>
      </c>
      <c r="R980" s="3" t="n">
        <v>1</v>
      </c>
      <c r="S980" s="3" t="n">
        <v>0</v>
      </c>
    </row>
    <row r="981" customFormat="false" ht="15" hidden="false" customHeight="false" outlineLevel="0" collapsed="false">
      <c r="A981" s="3" t="s">
        <v>2397</v>
      </c>
      <c r="B981" s="3" t="s">
        <v>21</v>
      </c>
      <c r="C981" s="3" t="s">
        <v>115</v>
      </c>
      <c r="D981" s="3" t="s">
        <v>14</v>
      </c>
      <c r="E981" s="3" t="s">
        <v>2337</v>
      </c>
      <c r="F981" s="3"/>
      <c r="G981" s="3" t="s">
        <v>2398</v>
      </c>
      <c r="H981" s="3" t="n">
        <v>58</v>
      </c>
      <c r="I981" s="3" t="n">
        <v>522</v>
      </c>
      <c r="J981" s="3" t="n">
        <v>522</v>
      </c>
      <c r="K981" s="6" t="n">
        <v>1</v>
      </c>
      <c r="L981" s="3" t="n">
        <v>6500</v>
      </c>
      <c r="M981" s="3" t="n">
        <v>35</v>
      </c>
      <c r="N981" s="3" t="n">
        <v>4</v>
      </c>
      <c r="O981" s="3" t="n">
        <v>0</v>
      </c>
      <c r="P981" s="3" t="n">
        <v>0</v>
      </c>
      <c r="Q981" s="3" t="n">
        <v>0</v>
      </c>
      <c r="R981" s="3" t="n">
        <v>0</v>
      </c>
      <c r="S981" s="3" t="n">
        <v>0</v>
      </c>
    </row>
    <row r="982" customFormat="false" ht="15" hidden="false" customHeight="false" outlineLevel="0" collapsed="false">
      <c r="A982" s="3" t="s">
        <v>115</v>
      </c>
      <c r="B982" s="3" t="s">
        <v>21</v>
      </c>
      <c r="C982" s="3" t="s">
        <v>115</v>
      </c>
      <c r="D982" s="3" t="s">
        <v>14</v>
      </c>
      <c r="E982" s="3" t="s">
        <v>2337</v>
      </c>
      <c r="F982" s="3"/>
      <c r="G982" s="3" t="s">
        <v>2399</v>
      </c>
      <c r="H982" s="3" t="n">
        <v>56</v>
      </c>
      <c r="I982" s="3" t="n">
        <v>522</v>
      </c>
      <c r="J982" s="3" t="n">
        <v>522</v>
      </c>
      <c r="K982" s="6" t="n">
        <v>1</v>
      </c>
      <c r="L982" s="3" t="n">
        <v>6500</v>
      </c>
      <c r="M982" s="3" t="n">
        <v>35</v>
      </c>
      <c r="N982" s="3" t="n">
        <v>6</v>
      </c>
      <c r="O982" s="3" t="n">
        <v>0</v>
      </c>
      <c r="P982" s="3" t="n">
        <v>0</v>
      </c>
      <c r="Q982" s="3" t="n">
        <v>1</v>
      </c>
      <c r="R982" s="3" t="n">
        <v>1</v>
      </c>
      <c r="S982" s="3" t="n">
        <v>0</v>
      </c>
    </row>
    <row r="983" customFormat="false" ht="15" hidden="false" customHeight="false" outlineLevel="0" collapsed="false">
      <c r="A983" s="3" t="s">
        <v>2400</v>
      </c>
      <c r="B983" s="3" t="s">
        <v>21</v>
      </c>
      <c r="C983" s="3" t="s">
        <v>2386</v>
      </c>
      <c r="D983" s="3" t="s">
        <v>14</v>
      </c>
      <c r="E983" s="3" t="s">
        <v>2337</v>
      </c>
      <c r="F983" s="3"/>
      <c r="G983" s="3" t="s">
        <v>2401</v>
      </c>
      <c r="H983" s="3" t="n">
        <v>60</v>
      </c>
      <c r="I983" s="3" t="n">
        <v>525</v>
      </c>
      <c r="J983" s="3" t="n">
        <v>525</v>
      </c>
      <c r="K983" s="6" t="n">
        <v>1</v>
      </c>
      <c r="L983" s="3" t="n">
        <v>8000</v>
      </c>
      <c r="M983" s="3" t="n">
        <v>35</v>
      </c>
      <c r="N983" s="3" t="n">
        <v>10</v>
      </c>
      <c r="O983" s="3" t="n">
        <v>0</v>
      </c>
      <c r="P983" s="3" t="n">
        <v>0</v>
      </c>
      <c r="Q983" s="3" t="n">
        <v>3</v>
      </c>
      <c r="R983" s="3" t="n">
        <v>3</v>
      </c>
      <c r="S983" s="3" t="n">
        <v>0</v>
      </c>
    </row>
    <row r="984" customFormat="false" ht="15" hidden="false" customHeight="false" outlineLevel="0" collapsed="false">
      <c r="A984" s="3" t="s">
        <v>2402</v>
      </c>
      <c r="B984" s="3" t="s">
        <v>21</v>
      </c>
      <c r="C984" s="3" t="s">
        <v>2386</v>
      </c>
      <c r="D984" s="3" t="s">
        <v>14</v>
      </c>
      <c r="E984" s="3" t="s">
        <v>2337</v>
      </c>
      <c r="F984" s="3"/>
      <c r="G984" s="3" t="s">
        <v>2403</v>
      </c>
      <c r="H984" s="3" t="n">
        <v>55</v>
      </c>
      <c r="I984" s="3" t="n">
        <v>525</v>
      </c>
      <c r="J984" s="3" t="n">
        <v>525</v>
      </c>
      <c r="K984" s="6" t="n">
        <v>1</v>
      </c>
      <c r="L984" s="3" t="n">
        <v>8000</v>
      </c>
      <c r="M984" s="3" t="n">
        <v>35</v>
      </c>
      <c r="N984" s="3" t="n">
        <v>0</v>
      </c>
      <c r="O984" s="3" t="n">
        <v>0</v>
      </c>
      <c r="P984" s="3" t="n">
        <v>0</v>
      </c>
      <c r="Q984" s="3" t="n">
        <v>0</v>
      </c>
      <c r="R984" s="3" t="n">
        <v>0</v>
      </c>
      <c r="S984" s="3" t="n">
        <v>0</v>
      </c>
    </row>
    <row r="985" customFormat="false" ht="15" hidden="false" customHeight="false" outlineLevel="0" collapsed="false">
      <c r="A985" s="3" t="s">
        <v>112</v>
      </c>
      <c r="B985" s="3" t="s">
        <v>21</v>
      </c>
      <c r="C985" s="3" t="s">
        <v>112</v>
      </c>
      <c r="D985" s="3" t="s">
        <v>14</v>
      </c>
      <c r="E985" s="3" t="s">
        <v>2337</v>
      </c>
      <c r="F985" s="3"/>
      <c r="G985" s="3" t="s">
        <v>2404</v>
      </c>
      <c r="H985" s="3" t="n">
        <v>59</v>
      </c>
      <c r="I985" s="3" t="n">
        <v>635</v>
      </c>
      <c r="J985" s="3" t="n">
        <v>635</v>
      </c>
      <c r="K985" s="6" t="n">
        <v>1</v>
      </c>
      <c r="L985" s="3" t="n">
        <v>7500</v>
      </c>
      <c r="M985" s="3" t="n">
        <v>34</v>
      </c>
      <c r="N985" s="3" t="n">
        <v>10</v>
      </c>
      <c r="O985" s="3" t="n">
        <v>0</v>
      </c>
      <c r="P985" s="3" t="n">
        <v>0</v>
      </c>
      <c r="Q985" s="3" t="n">
        <v>1</v>
      </c>
      <c r="R985" s="3" t="n">
        <v>0</v>
      </c>
      <c r="S985" s="3" t="n">
        <v>0</v>
      </c>
    </row>
    <row r="986" customFormat="false" ht="15" hidden="false" customHeight="false" outlineLevel="0" collapsed="false">
      <c r="A986" s="3" t="s">
        <v>2405</v>
      </c>
      <c r="B986" s="3" t="s">
        <v>42</v>
      </c>
      <c r="C986" s="3" t="s">
        <v>2406</v>
      </c>
      <c r="D986" s="3" t="s">
        <v>14</v>
      </c>
      <c r="E986" s="3" t="s">
        <v>2337</v>
      </c>
      <c r="F986" s="3"/>
      <c r="G986" s="3" t="s">
        <v>2407</v>
      </c>
      <c r="H986" s="3" t="n">
        <v>45</v>
      </c>
      <c r="I986" s="3" t="n">
        <v>435</v>
      </c>
      <c r="J986" s="3" t="n">
        <v>435</v>
      </c>
      <c r="K986" s="6" t="n">
        <v>1</v>
      </c>
      <c r="L986" s="3" t="n">
        <v>5225</v>
      </c>
      <c r="M986" s="3" t="n">
        <v>30</v>
      </c>
      <c r="N986" s="3" t="n">
        <v>0</v>
      </c>
      <c r="O986" s="3" t="n">
        <v>0</v>
      </c>
      <c r="P986" s="3" t="n">
        <v>0</v>
      </c>
      <c r="Q986" s="3" t="n">
        <v>0</v>
      </c>
      <c r="R986" s="3" t="n">
        <v>0</v>
      </c>
      <c r="S986" s="3" t="n">
        <v>0</v>
      </c>
    </row>
    <row r="987" customFormat="false" ht="15" hidden="false" customHeight="false" outlineLevel="0" collapsed="false">
      <c r="A987" s="3" t="s">
        <v>2408</v>
      </c>
      <c r="B987" s="3" t="s">
        <v>42</v>
      </c>
      <c r="C987" s="3" t="s">
        <v>2406</v>
      </c>
      <c r="D987" s="3" t="s">
        <v>14</v>
      </c>
      <c r="E987" s="3" t="s">
        <v>2337</v>
      </c>
      <c r="F987" s="3"/>
      <c r="G987" s="3" t="s">
        <v>2409</v>
      </c>
      <c r="H987" s="3" t="n">
        <v>45</v>
      </c>
      <c r="I987" s="3" t="n">
        <v>435</v>
      </c>
      <c r="J987" s="3" t="n">
        <v>435</v>
      </c>
      <c r="K987" s="6" t="n">
        <v>1</v>
      </c>
      <c r="L987" s="3" t="n">
        <v>5225</v>
      </c>
      <c r="M987" s="3" t="n">
        <v>30</v>
      </c>
      <c r="N987" s="3" t="n">
        <v>0</v>
      </c>
      <c r="O987" s="3" t="n">
        <v>0</v>
      </c>
      <c r="P987" s="3" t="n">
        <v>0</v>
      </c>
      <c r="Q987" s="3" t="n">
        <v>0</v>
      </c>
      <c r="R987" s="3" t="n">
        <v>0</v>
      </c>
      <c r="S987" s="3" t="n">
        <v>0</v>
      </c>
    </row>
    <row r="988" customFormat="false" ht="15" hidden="false" customHeight="false" outlineLevel="0" collapsed="false">
      <c r="A988" s="3" t="s">
        <v>2410</v>
      </c>
      <c r="B988" s="3" t="s">
        <v>42</v>
      </c>
      <c r="C988" s="3" t="s">
        <v>2406</v>
      </c>
      <c r="D988" s="3" t="s">
        <v>14</v>
      </c>
      <c r="E988" s="3" t="s">
        <v>2337</v>
      </c>
      <c r="F988" s="3"/>
      <c r="G988" s="3" t="s">
        <v>2411</v>
      </c>
      <c r="H988" s="3" t="n">
        <v>45</v>
      </c>
      <c r="I988" s="3" t="n">
        <v>435</v>
      </c>
      <c r="J988" s="3" t="n">
        <v>435</v>
      </c>
      <c r="K988" s="6" t="n">
        <v>1</v>
      </c>
      <c r="L988" s="3" t="n">
        <v>5225</v>
      </c>
      <c r="M988" s="3" t="n">
        <v>30</v>
      </c>
      <c r="N988" s="3" t="n">
        <v>0</v>
      </c>
      <c r="O988" s="3" t="n">
        <v>0</v>
      </c>
      <c r="P988" s="3" t="n">
        <v>0</v>
      </c>
      <c r="Q988" s="3" t="n">
        <v>0</v>
      </c>
      <c r="R988" s="3" t="n">
        <v>0</v>
      </c>
      <c r="S988" s="3" t="n">
        <v>0</v>
      </c>
    </row>
    <row r="989" customFormat="false" ht="15" hidden="false" customHeight="false" outlineLevel="0" collapsed="false">
      <c r="A989" s="3" t="s">
        <v>2412</v>
      </c>
      <c r="B989" s="3" t="s">
        <v>42</v>
      </c>
      <c r="C989" s="3" t="s">
        <v>2406</v>
      </c>
      <c r="D989" s="3" t="s">
        <v>14</v>
      </c>
      <c r="E989" s="3" t="s">
        <v>2337</v>
      </c>
      <c r="F989" s="3"/>
      <c r="G989" s="3" t="s">
        <v>2413</v>
      </c>
      <c r="H989" s="3" t="n">
        <v>45</v>
      </c>
      <c r="I989" s="3" t="n">
        <v>435</v>
      </c>
      <c r="J989" s="3" t="n">
        <v>435</v>
      </c>
      <c r="K989" s="6" t="n">
        <v>1</v>
      </c>
      <c r="L989" s="3" t="n">
        <v>5225</v>
      </c>
      <c r="M989" s="3" t="n">
        <v>30</v>
      </c>
      <c r="N989" s="3" t="n">
        <v>0</v>
      </c>
      <c r="O989" s="3" t="n">
        <v>0</v>
      </c>
      <c r="P989" s="3" t="n">
        <v>0</v>
      </c>
      <c r="Q989" s="3" t="n">
        <v>0</v>
      </c>
      <c r="R989" s="3" t="n">
        <v>0</v>
      </c>
      <c r="S989" s="3" t="n">
        <v>0</v>
      </c>
    </row>
    <row r="990" customFormat="false" ht="15" hidden="false" customHeight="false" outlineLevel="0" collapsed="false">
      <c r="A990" s="3" t="s">
        <v>2414</v>
      </c>
      <c r="B990" s="3" t="s">
        <v>42</v>
      </c>
      <c r="C990" s="3" t="s">
        <v>2406</v>
      </c>
      <c r="D990" s="3" t="s">
        <v>14</v>
      </c>
      <c r="E990" s="3" t="s">
        <v>2337</v>
      </c>
      <c r="F990" s="3"/>
      <c r="G990" s="3" t="s">
        <v>2415</v>
      </c>
      <c r="H990" s="3" t="n">
        <v>44</v>
      </c>
      <c r="I990" s="3" t="n">
        <v>435</v>
      </c>
      <c r="J990" s="3" t="n">
        <v>435</v>
      </c>
      <c r="K990" s="6" t="n">
        <v>1</v>
      </c>
      <c r="L990" s="3" t="n">
        <v>5225</v>
      </c>
      <c r="M990" s="3" t="n">
        <v>30</v>
      </c>
      <c r="N990" s="3" t="n">
        <v>0</v>
      </c>
      <c r="O990" s="3" t="n">
        <v>0</v>
      </c>
      <c r="P990" s="3" t="n">
        <v>0</v>
      </c>
      <c r="Q990" s="3" t="n">
        <v>1</v>
      </c>
      <c r="R990" s="3" t="n">
        <v>1</v>
      </c>
      <c r="S990" s="3" t="n">
        <v>0</v>
      </c>
    </row>
    <row r="991" customFormat="false" ht="15" hidden="false" customHeight="false" outlineLevel="0" collapsed="false">
      <c r="A991" s="3" t="s">
        <v>2416</v>
      </c>
      <c r="B991" s="3" t="s">
        <v>15</v>
      </c>
      <c r="C991" s="3" t="s">
        <v>2417</v>
      </c>
      <c r="D991" s="3" t="s">
        <v>16</v>
      </c>
      <c r="E991" s="3" t="s">
        <v>2337</v>
      </c>
      <c r="F991" s="3"/>
      <c r="G991" s="3" t="s">
        <v>2418</v>
      </c>
      <c r="H991" s="3" t="n">
        <v>20</v>
      </c>
      <c r="I991" s="3" t="n">
        <v>1320</v>
      </c>
      <c r="J991" s="3" t="n">
        <v>1320</v>
      </c>
      <c r="K991" s="6" t="n">
        <v>1</v>
      </c>
      <c r="L991" s="3" t="n">
        <v>12000</v>
      </c>
      <c r="M991" s="3" t="n">
        <v>13</v>
      </c>
      <c r="N991" s="3" t="n">
        <v>2</v>
      </c>
      <c r="O991" s="3" t="n">
        <v>0</v>
      </c>
      <c r="P991" s="3" t="n">
        <v>0</v>
      </c>
      <c r="Q991" s="3" t="n">
        <v>0</v>
      </c>
      <c r="R991" s="3" t="n">
        <v>0</v>
      </c>
      <c r="S991" s="3" t="n">
        <v>0</v>
      </c>
    </row>
    <row r="992" customFormat="false" ht="15" hidden="false" customHeight="false" outlineLevel="0" collapsed="false">
      <c r="A992" s="3" t="s">
        <v>2419</v>
      </c>
      <c r="B992" s="3" t="s">
        <v>15</v>
      </c>
      <c r="C992" s="3" t="s">
        <v>189</v>
      </c>
      <c r="D992" s="3" t="s">
        <v>16</v>
      </c>
      <c r="E992" s="3" t="s">
        <v>2337</v>
      </c>
      <c r="F992" s="3"/>
      <c r="G992" s="3" t="s">
        <v>2420</v>
      </c>
      <c r="H992" s="3" t="n">
        <v>25</v>
      </c>
      <c r="I992" s="3" t="n">
        <v>1505</v>
      </c>
      <c r="J992" s="3" t="n">
        <v>1505</v>
      </c>
      <c r="K992" s="6" t="n">
        <v>1</v>
      </c>
      <c r="L992" s="3" t="n">
        <v>14600</v>
      </c>
      <c r="M992" s="3" t="n">
        <v>13</v>
      </c>
      <c r="N992" s="3" t="n">
        <v>2</v>
      </c>
      <c r="O992" s="3" t="n">
        <v>0</v>
      </c>
      <c r="P992" s="3" t="n">
        <v>0</v>
      </c>
      <c r="Q992" s="3" t="n">
        <v>0</v>
      </c>
      <c r="R992" s="3" t="n">
        <v>0</v>
      </c>
      <c r="S992" s="3" t="n">
        <v>0</v>
      </c>
    </row>
    <row r="993" customFormat="false" ht="15" hidden="false" customHeight="false" outlineLevel="0" collapsed="false">
      <c r="A993" s="3" t="s">
        <v>1725</v>
      </c>
      <c r="B993" s="3" t="s">
        <v>27</v>
      </c>
      <c r="C993" s="3" t="s">
        <v>1725</v>
      </c>
      <c r="D993" s="3" t="s">
        <v>18</v>
      </c>
      <c r="E993" s="3" t="s">
        <v>2421</v>
      </c>
      <c r="F993" s="3"/>
      <c r="G993" s="3" t="s">
        <v>2422</v>
      </c>
      <c r="H993" s="3" t="n">
        <v>25</v>
      </c>
      <c r="I993" s="3" t="n">
        <v>77</v>
      </c>
      <c r="J993" s="3" t="n">
        <v>120</v>
      </c>
      <c r="K993" s="6" t="n">
        <v>0.641666666666667</v>
      </c>
      <c r="L993" s="3" t="n">
        <v>385</v>
      </c>
      <c r="M993" s="3" t="n">
        <v>10</v>
      </c>
      <c r="N993" s="3" t="n">
        <v>0</v>
      </c>
      <c r="O993" s="3" t="n">
        <v>0</v>
      </c>
      <c r="P993" s="3" t="n">
        <v>0</v>
      </c>
      <c r="Q993" s="3" t="n">
        <v>0</v>
      </c>
      <c r="R993" s="3" t="n">
        <v>0</v>
      </c>
      <c r="S993" s="3" t="n">
        <v>0</v>
      </c>
    </row>
    <row r="994" customFormat="false" ht="15" hidden="false" customHeight="false" outlineLevel="0" collapsed="false">
      <c r="A994" s="3" t="s">
        <v>2423</v>
      </c>
      <c r="B994" s="3" t="s">
        <v>27</v>
      </c>
      <c r="C994" s="3" t="s">
        <v>1722</v>
      </c>
      <c r="D994" s="3" t="s">
        <v>18</v>
      </c>
      <c r="E994" s="3" t="s">
        <v>2421</v>
      </c>
      <c r="F994" s="3"/>
      <c r="G994" s="3" t="s">
        <v>2424</v>
      </c>
      <c r="H994" s="3" t="n">
        <v>25</v>
      </c>
      <c r="I994" s="3" t="n">
        <v>77</v>
      </c>
      <c r="J994" s="3" t="n">
        <v>120</v>
      </c>
      <c r="K994" s="6" t="n">
        <v>0.641666666666667</v>
      </c>
      <c r="L994" s="3" t="n">
        <v>385</v>
      </c>
      <c r="M994" s="3" t="n">
        <v>10</v>
      </c>
      <c r="N994" s="3" t="n">
        <v>0</v>
      </c>
      <c r="O994" s="3" t="n">
        <v>0</v>
      </c>
      <c r="P994" s="3" t="n">
        <v>0</v>
      </c>
      <c r="Q994" s="3" t="n">
        <v>0</v>
      </c>
      <c r="R994" s="3" t="n">
        <v>0</v>
      </c>
      <c r="S994" s="3" t="n">
        <v>0</v>
      </c>
    </row>
    <row r="995" customFormat="false" ht="15" hidden="false" customHeight="false" outlineLevel="0" collapsed="false">
      <c r="A995" s="3" t="s">
        <v>2425</v>
      </c>
      <c r="B995" s="3" t="s">
        <v>27</v>
      </c>
      <c r="C995" s="3" t="s">
        <v>1722</v>
      </c>
      <c r="D995" s="3" t="s">
        <v>18</v>
      </c>
      <c r="E995" s="3" t="s">
        <v>2421</v>
      </c>
      <c r="F995" s="3"/>
      <c r="G995" s="3" t="s">
        <v>2426</v>
      </c>
      <c r="H995" s="3" t="n">
        <v>25</v>
      </c>
      <c r="I995" s="3" t="n">
        <v>77</v>
      </c>
      <c r="J995" s="3" t="n">
        <v>120</v>
      </c>
      <c r="K995" s="6" t="n">
        <v>0.641666666666667</v>
      </c>
      <c r="L995" s="3" t="n">
        <v>385</v>
      </c>
      <c r="M995" s="3" t="n">
        <v>10</v>
      </c>
      <c r="N995" s="3" t="n">
        <v>0</v>
      </c>
      <c r="O995" s="3" t="n">
        <v>0</v>
      </c>
      <c r="P995" s="3" t="n">
        <v>0</v>
      </c>
      <c r="Q995" s="3" t="n">
        <v>0</v>
      </c>
      <c r="R995" s="3" t="n">
        <v>0</v>
      </c>
      <c r="S995" s="3" t="n">
        <v>0</v>
      </c>
    </row>
    <row r="996" customFormat="false" ht="15" hidden="false" customHeight="false" outlineLevel="0" collapsed="false">
      <c r="A996" s="3" t="s">
        <v>2427</v>
      </c>
      <c r="B996" s="3" t="s">
        <v>60</v>
      </c>
      <c r="C996" s="3" t="s">
        <v>2428</v>
      </c>
      <c r="D996" s="3" t="s">
        <v>16</v>
      </c>
      <c r="E996" s="3" t="s">
        <v>2429</v>
      </c>
      <c r="F996" s="3"/>
      <c r="G996" s="3" t="s">
        <v>2430</v>
      </c>
      <c r="H996" s="3" t="n">
        <v>22</v>
      </c>
      <c r="I996" s="3" t="n">
        <v>2050</v>
      </c>
      <c r="J996" s="3" t="n">
        <v>2050</v>
      </c>
      <c r="K996" s="6" t="n">
        <v>1</v>
      </c>
      <c r="L996" s="3" t="n">
        <v>15800</v>
      </c>
      <c r="M996" s="3" t="n">
        <v>17</v>
      </c>
      <c r="N996" s="3" t="n">
        <v>2</v>
      </c>
      <c r="O996" s="3" t="n">
        <v>0</v>
      </c>
      <c r="P996" s="3" t="n">
        <v>0</v>
      </c>
      <c r="Q996" s="3" t="n">
        <v>0</v>
      </c>
      <c r="R996" s="3" t="n">
        <v>0</v>
      </c>
      <c r="S996" s="3" t="n">
        <v>0</v>
      </c>
    </row>
    <row r="997" customFormat="false" ht="15" hidden="false" customHeight="false" outlineLevel="0" collapsed="false">
      <c r="A997" s="3" t="s">
        <v>2431</v>
      </c>
      <c r="B997" s="3" t="s">
        <v>15</v>
      </c>
      <c r="C997" s="3" t="s">
        <v>2417</v>
      </c>
      <c r="D997" s="3" t="s">
        <v>16</v>
      </c>
      <c r="E997" s="3" t="s">
        <v>2429</v>
      </c>
      <c r="F997" s="3"/>
      <c r="G997" s="3" t="s">
        <v>2432</v>
      </c>
      <c r="H997" s="3" t="n">
        <v>19</v>
      </c>
      <c r="I997" s="3" t="n">
        <v>1320</v>
      </c>
      <c r="J997" s="3" t="n">
        <v>1320</v>
      </c>
      <c r="K997" s="6" t="n">
        <v>1</v>
      </c>
      <c r="L997" s="3" t="n">
        <v>12000</v>
      </c>
      <c r="M997" s="3" t="n">
        <v>13</v>
      </c>
      <c r="N997" s="3" t="n">
        <v>2</v>
      </c>
      <c r="O997" s="3" t="n">
        <v>0</v>
      </c>
      <c r="P997" s="3" t="n">
        <v>0</v>
      </c>
      <c r="Q997" s="3" t="n">
        <v>0</v>
      </c>
      <c r="R997" s="3" t="n">
        <v>0</v>
      </c>
      <c r="S997" s="3" t="n">
        <v>0</v>
      </c>
    </row>
    <row r="998" customFormat="false" ht="15" hidden="false" customHeight="false" outlineLevel="0" collapsed="false">
      <c r="A998" s="3" t="s">
        <v>2433</v>
      </c>
      <c r="B998" s="3" t="s">
        <v>15</v>
      </c>
      <c r="C998" s="3" t="s">
        <v>790</v>
      </c>
      <c r="D998" s="3" t="s">
        <v>16</v>
      </c>
      <c r="E998" s="3" t="s">
        <v>2429</v>
      </c>
      <c r="F998" s="3"/>
      <c r="G998" s="3" t="s">
        <v>2434</v>
      </c>
      <c r="H998" s="3" t="n">
        <v>6</v>
      </c>
      <c r="I998" s="3" t="n">
        <v>2130</v>
      </c>
      <c r="J998" s="3" t="n">
        <v>2130</v>
      </c>
      <c r="K998" s="6" t="n">
        <v>1</v>
      </c>
      <c r="L998" s="3" t="n">
        <v>10700</v>
      </c>
      <c r="M998" s="3" t="n">
        <v>20</v>
      </c>
      <c r="N998" s="3" t="n">
        <v>0</v>
      </c>
      <c r="O998" s="3" t="n">
        <v>0</v>
      </c>
      <c r="P998" s="3" t="n">
        <v>0</v>
      </c>
      <c r="Q998" s="3" t="n">
        <v>0</v>
      </c>
      <c r="R998" s="3" t="n">
        <v>0</v>
      </c>
      <c r="S998" s="3" t="n">
        <v>0</v>
      </c>
    </row>
    <row r="999" customFormat="false" ht="15" hidden="false" customHeight="false" outlineLevel="0" collapsed="false">
      <c r="A999" s="3" t="s">
        <v>2435</v>
      </c>
      <c r="B999" s="3" t="s">
        <v>15</v>
      </c>
      <c r="C999" s="3" t="s">
        <v>790</v>
      </c>
      <c r="D999" s="3" t="s">
        <v>16</v>
      </c>
      <c r="E999" s="3" t="s">
        <v>2429</v>
      </c>
      <c r="F999" s="3"/>
      <c r="G999" s="3" t="s">
        <v>2436</v>
      </c>
      <c r="H999" s="3" t="n">
        <v>11</v>
      </c>
      <c r="I999" s="3" t="n">
        <v>2130</v>
      </c>
      <c r="J999" s="3" t="n">
        <v>2130</v>
      </c>
      <c r="K999" s="6" t="n">
        <v>1</v>
      </c>
      <c r="L999" s="3" t="n">
        <v>10700</v>
      </c>
      <c r="M999" s="3" t="n">
        <v>20</v>
      </c>
      <c r="N999" s="3" t="n">
        <v>0</v>
      </c>
      <c r="O999" s="3" t="n">
        <v>0</v>
      </c>
      <c r="P999" s="3" t="n">
        <v>0</v>
      </c>
      <c r="Q999" s="3" t="n">
        <v>0</v>
      </c>
      <c r="R999" s="3" t="n">
        <v>0</v>
      </c>
      <c r="S999" s="3" t="n">
        <v>0</v>
      </c>
    </row>
    <row r="1000" customFormat="false" ht="15" hidden="false" customHeight="false" outlineLevel="0" collapsed="false">
      <c r="A1000" s="3" t="s">
        <v>2437</v>
      </c>
      <c r="B1000" s="3" t="s">
        <v>15</v>
      </c>
      <c r="C1000" s="3" t="s">
        <v>2214</v>
      </c>
      <c r="D1000" s="3" t="s">
        <v>20</v>
      </c>
      <c r="E1000" s="3" t="s">
        <v>2429</v>
      </c>
      <c r="F1000" s="3"/>
      <c r="G1000" s="3" t="s">
        <v>2438</v>
      </c>
      <c r="H1000" s="3" t="n">
        <v>15</v>
      </c>
      <c r="I1000" s="3" t="n">
        <v>1980</v>
      </c>
      <c r="J1000" s="3" t="n">
        <v>1980</v>
      </c>
      <c r="K1000" s="6" t="n">
        <v>1</v>
      </c>
      <c r="L1000" s="3" t="n">
        <v>15400</v>
      </c>
      <c r="M1000" s="3" t="n">
        <v>22</v>
      </c>
      <c r="N1000" s="3" t="n">
        <v>0</v>
      </c>
      <c r="O1000" s="3" t="n">
        <v>0</v>
      </c>
      <c r="P1000" s="3" t="n">
        <v>0</v>
      </c>
      <c r="Q1000" s="3" t="n">
        <v>0</v>
      </c>
      <c r="R1000" s="3" t="n">
        <v>0</v>
      </c>
      <c r="S1000" s="3" t="n">
        <v>0</v>
      </c>
    </row>
    <row r="1001" customFormat="false" ht="15" hidden="false" customHeight="false" outlineLevel="0" collapsed="false">
      <c r="A1001" s="3" t="s">
        <v>2439</v>
      </c>
      <c r="B1001" s="3" t="s">
        <v>47</v>
      </c>
      <c r="C1001" s="3" t="s">
        <v>869</v>
      </c>
      <c r="D1001" s="3" t="s">
        <v>24</v>
      </c>
      <c r="E1001" s="3" t="s">
        <v>2440</v>
      </c>
      <c r="F1001" s="3"/>
      <c r="G1001" s="3" t="s">
        <v>2441</v>
      </c>
      <c r="H1001" s="3" t="n">
        <v>50</v>
      </c>
      <c r="I1001" s="3" t="n">
        <v>400</v>
      </c>
      <c r="J1001" s="3" t="n">
        <v>400</v>
      </c>
      <c r="K1001" s="6" t="n">
        <v>1</v>
      </c>
      <c r="L1001" s="3" t="n">
        <v>4500</v>
      </c>
      <c r="M1001" s="3" t="n">
        <v>15</v>
      </c>
      <c r="N1001" s="3" t="n">
        <v>0</v>
      </c>
      <c r="O1001" s="3" t="n">
        <v>0</v>
      </c>
      <c r="P1001" s="3" t="n">
        <v>0</v>
      </c>
      <c r="Q1001" s="3" t="n">
        <v>0</v>
      </c>
      <c r="R1001" s="3" t="n">
        <v>0</v>
      </c>
      <c r="S1001" s="3" t="n">
        <v>0</v>
      </c>
    </row>
    <row r="1002" customFormat="false" ht="15" hidden="false" customHeight="false" outlineLevel="0" collapsed="false">
      <c r="A1002" s="3" t="s">
        <v>2442</v>
      </c>
      <c r="B1002" s="3" t="s">
        <v>27</v>
      </c>
      <c r="C1002" s="3" t="s">
        <v>497</v>
      </c>
      <c r="D1002" s="3" t="s">
        <v>24</v>
      </c>
      <c r="E1002" s="3" t="s">
        <v>2440</v>
      </c>
      <c r="F1002" s="3"/>
      <c r="G1002" s="3" t="s">
        <v>2443</v>
      </c>
      <c r="H1002" s="3" t="n">
        <v>17</v>
      </c>
      <c r="I1002" s="3" t="n">
        <v>137</v>
      </c>
      <c r="J1002" s="3" t="n">
        <v>137</v>
      </c>
      <c r="K1002" s="6" t="n">
        <v>1</v>
      </c>
      <c r="L1002" s="3" t="n">
        <v>2000</v>
      </c>
      <c r="M1002" s="3" t="n">
        <v>13</v>
      </c>
      <c r="N1002" s="3" t="n">
        <v>0</v>
      </c>
      <c r="O1002" s="3" t="n">
        <v>0</v>
      </c>
      <c r="P1002" s="3" t="n">
        <v>0</v>
      </c>
      <c r="Q1002" s="3" t="n">
        <v>0</v>
      </c>
      <c r="R1002" s="3" t="n">
        <v>0</v>
      </c>
      <c r="S1002" s="3" t="n">
        <v>0</v>
      </c>
    </row>
    <row r="1003" customFormat="false" ht="15" hidden="false" customHeight="false" outlineLevel="0" collapsed="false">
      <c r="A1003" s="3" t="s">
        <v>2444</v>
      </c>
      <c r="B1003" s="3" t="s">
        <v>27</v>
      </c>
      <c r="C1003" s="3" t="s">
        <v>366</v>
      </c>
      <c r="D1003" s="3" t="s">
        <v>24</v>
      </c>
      <c r="E1003" s="3" t="s">
        <v>2440</v>
      </c>
      <c r="F1003" s="3"/>
      <c r="G1003" s="3" t="s">
        <v>2445</v>
      </c>
      <c r="H1003" s="3" t="n">
        <v>16</v>
      </c>
      <c r="I1003" s="3" t="n">
        <v>97</v>
      </c>
      <c r="J1003" s="3" t="n">
        <v>97</v>
      </c>
      <c r="K1003" s="6" t="n">
        <v>1</v>
      </c>
      <c r="L1003" s="3" t="n">
        <v>1600</v>
      </c>
      <c r="M1003" s="3" t="n">
        <v>11</v>
      </c>
      <c r="N1003" s="3" t="n">
        <v>0</v>
      </c>
      <c r="O1003" s="3" t="n">
        <v>0</v>
      </c>
      <c r="P1003" s="3" t="n">
        <v>0</v>
      </c>
      <c r="Q1003" s="3" t="n">
        <v>0</v>
      </c>
      <c r="R1003" s="3" t="n">
        <v>0</v>
      </c>
      <c r="S1003" s="3" t="n">
        <v>0</v>
      </c>
    </row>
    <row r="1004" customFormat="false" ht="15" hidden="false" customHeight="false" outlineLevel="0" collapsed="false">
      <c r="A1004" s="3" t="s">
        <v>2446</v>
      </c>
      <c r="B1004" s="3" t="s">
        <v>27</v>
      </c>
      <c r="C1004" s="3" t="s">
        <v>497</v>
      </c>
      <c r="D1004" s="3" t="s">
        <v>24</v>
      </c>
      <c r="E1004" s="3" t="s">
        <v>2440</v>
      </c>
      <c r="F1004" s="3"/>
      <c r="G1004" s="3" t="s">
        <v>2447</v>
      </c>
      <c r="H1004" s="3" t="n">
        <v>19</v>
      </c>
      <c r="I1004" s="3" t="n">
        <v>137</v>
      </c>
      <c r="J1004" s="3" t="n">
        <v>137</v>
      </c>
      <c r="K1004" s="6" t="n">
        <v>1</v>
      </c>
      <c r="L1004" s="3" t="n">
        <v>2000</v>
      </c>
      <c r="M1004" s="3" t="n">
        <v>13</v>
      </c>
      <c r="N1004" s="3" t="n">
        <v>0</v>
      </c>
      <c r="O1004" s="3" t="n">
        <v>0</v>
      </c>
      <c r="P1004" s="3" t="n">
        <v>0</v>
      </c>
      <c r="Q1004" s="3" t="n">
        <v>0</v>
      </c>
      <c r="R1004" s="3" t="n">
        <v>0</v>
      </c>
      <c r="S1004" s="3" t="n">
        <v>0</v>
      </c>
    </row>
    <row r="1005" customFormat="false" ht="15" hidden="false" customHeight="false" outlineLevel="0" collapsed="false">
      <c r="A1005" s="3" t="s">
        <v>2448</v>
      </c>
      <c r="B1005" s="3" t="s">
        <v>27</v>
      </c>
      <c r="C1005" s="3" t="s">
        <v>497</v>
      </c>
      <c r="D1005" s="3" t="s">
        <v>24</v>
      </c>
      <c r="E1005" s="3" t="s">
        <v>2440</v>
      </c>
      <c r="F1005" s="3"/>
      <c r="G1005" s="3" t="s">
        <v>2449</v>
      </c>
      <c r="H1005" s="3" t="n">
        <v>16</v>
      </c>
      <c r="I1005" s="3" t="n">
        <v>137</v>
      </c>
      <c r="J1005" s="3" t="n">
        <v>137</v>
      </c>
      <c r="K1005" s="6" t="n">
        <v>1</v>
      </c>
      <c r="L1005" s="3" t="n">
        <v>2000</v>
      </c>
      <c r="M1005" s="3" t="n">
        <v>13</v>
      </c>
      <c r="N1005" s="3" t="n">
        <v>0</v>
      </c>
      <c r="O1005" s="3" t="n">
        <v>0</v>
      </c>
      <c r="P1005" s="3" t="n">
        <v>0</v>
      </c>
      <c r="Q1005" s="3" t="n">
        <v>0</v>
      </c>
      <c r="R1005" s="3" t="n">
        <v>0</v>
      </c>
      <c r="S1005" s="3" t="n">
        <v>0</v>
      </c>
    </row>
    <row r="1006" customFormat="false" ht="15" hidden="false" customHeight="false" outlineLevel="0" collapsed="false">
      <c r="A1006" s="3" t="s">
        <v>2450</v>
      </c>
      <c r="B1006" s="3" t="s">
        <v>27</v>
      </c>
      <c r="C1006" s="3" t="s">
        <v>497</v>
      </c>
      <c r="D1006" s="3" t="s">
        <v>24</v>
      </c>
      <c r="E1006" s="3" t="s">
        <v>2440</v>
      </c>
      <c r="F1006" s="3"/>
      <c r="G1006" s="3" t="s">
        <v>2451</v>
      </c>
      <c r="H1006" s="3" t="n">
        <v>18</v>
      </c>
      <c r="I1006" s="3" t="n">
        <v>137</v>
      </c>
      <c r="J1006" s="3" t="n">
        <v>137</v>
      </c>
      <c r="K1006" s="6" t="n">
        <v>1</v>
      </c>
      <c r="L1006" s="3" t="n">
        <v>2000</v>
      </c>
      <c r="M1006" s="3" t="n">
        <v>13</v>
      </c>
      <c r="N1006" s="3" t="n">
        <v>0</v>
      </c>
      <c r="O1006" s="3" t="n">
        <v>0</v>
      </c>
      <c r="P1006" s="3" t="n">
        <v>0</v>
      </c>
      <c r="Q1006" s="3" t="n">
        <v>0</v>
      </c>
      <c r="R1006" s="3" t="n">
        <v>0</v>
      </c>
      <c r="S1006" s="3" t="n">
        <v>0</v>
      </c>
    </row>
    <row r="1007" customFormat="false" ht="15" hidden="false" customHeight="false" outlineLevel="0" collapsed="false">
      <c r="A1007" s="3" t="s">
        <v>2452</v>
      </c>
      <c r="B1007" s="3" t="s">
        <v>27</v>
      </c>
      <c r="C1007" s="3" t="s">
        <v>497</v>
      </c>
      <c r="D1007" s="3" t="s">
        <v>24</v>
      </c>
      <c r="E1007" s="3" t="s">
        <v>2440</v>
      </c>
      <c r="F1007" s="3"/>
      <c r="G1007" s="3" t="s">
        <v>2453</v>
      </c>
      <c r="H1007" s="3" t="n">
        <v>16</v>
      </c>
      <c r="I1007" s="3" t="n">
        <v>137</v>
      </c>
      <c r="J1007" s="3" t="n">
        <v>137</v>
      </c>
      <c r="K1007" s="6" t="n">
        <v>1</v>
      </c>
      <c r="L1007" s="3" t="n">
        <v>2000</v>
      </c>
      <c r="M1007" s="3" t="n">
        <v>13</v>
      </c>
      <c r="N1007" s="3" t="n">
        <v>0</v>
      </c>
      <c r="O1007" s="3" t="n">
        <v>0</v>
      </c>
      <c r="P1007" s="3" t="n">
        <v>0</v>
      </c>
      <c r="Q1007" s="3" t="n">
        <v>0</v>
      </c>
      <c r="R1007" s="3" t="n">
        <v>0</v>
      </c>
      <c r="S1007" s="3" t="n">
        <v>0</v>
      </c>
    </row>
    <row r="1008" customFormat="false" ht="15" hidden="false" customHeight="false" outlineLevel="0" collapsed="false">
      <c r="A1008" s="3" t="s">
        <v>2454</v>
      </c>
      <c r="B1008" s="3" t="s">
        <v>27</v>
      </c>
      <c r="C1008" s="3" t="s">
        <v>497</v>
      </c>
      <c r="D1008" s="3" t="s">
        <v>24</v>
      </c>
      <c r="E1008" s="3" t="s">
        <v>2440</v>
      </c>
      <c r="F1008" s="3"/>
      <c r="G1008" s="3" t="s">
        <v>2455</v>
      </c>
      <c r="H1008" s="3" t="n">
        <v>17</v>
      </c>
      <c r="I1008" s="3" t="n">
        <v>137</v>
      </c>
      <c r="J1008" s="3" t="n">
        <v>137</v>
      </c>
      <c r="K1008" s="6" t="n">
        <v>1</v>
      </c>
      <c r="L1008" s="3" t="n">
        <v>2000</v>
      </c>
      <c r="M1008" s="3" t="n">
        <v>13</v>
      </c>
      <c r="N1008" s="3" t="n">
        <v>0</v>
      </c>
      <c r="O1008" s="3" t="n">
        <v>0</v>
      </c>
      <c r="P1008" s="3" t="n">
        <v>0</v>
      </c>
      <c r="Q1008" s="3" t="n">
        <v>0</v>
      </c>
      <c r="R1008" s="3" t="n">
        <v>0</v>
      </c>
      <c r="S1008" s="3" t="n">
        <v>0</v>
      </c>
    </row>
    <row r="1009" customFormat="false" ht="15" hidden="false" customHeight="false" outlineLevel="0" collapsed="false">
      <c r="A1009" s="3" t="s">
        <v>2456</v>
      </c>
      <c r="B1009" s="3" t="s">
        <v>34</v>
      </c>
      <c r="C1009" s="3" t="s">
        <v>2346</v>
      </c>
      <c r="D1009" s="3" t="s">
        <v>14</v>
      </c>
      <c r="E1009" s="3" t="s">
        <v>2440</v>
      </c>
      <c r="F1009" s="3"/>
      <c r="G1009" s="3" t="s">
        <v>2457</v>
      </c>
      <c r="H1009" s="3" t="n">
        <v>57</v>
      </c>
      <c r="I1009" s="3" t="n">
        <v>385</v>
      </c>
      <c r="J1009" s="3" t="n">
        <v>385</v>
      </c>
      <c r="K1009" s="6" t="n">
        <v>1</v>
      </c>
      <c r="L1009" s="3" t="n">
        <v>4625</v>
      </c>
      <c r="M1009" s="3" t="n">
        <v>27</v>
      </c>
      <c r="N1009" s="3" t="n">
        <v>11</v>
      </c>
      <c r="O1009" s="3" t="n">
        <v>0</v>
      </c>
      <c r="P1009" s="3" t="n">
        <v>0</v>
      </c>
      <c r="Q1009" s="3" t="n">
        <v>0</v>
      </c>
      <c r="R1009" s="3" t="n">
        <v>0</v>
      </c>
      <c r="S1009" s="3" t="n">
        <v>0</v>
      </c>
    </row>
    <row r="1010" customFormat="false" ht="15" hidden="false" customHeight="false" outlineLevel="0" collapsed="false">
      <c r="A1010" s="3" t="s">
        <v>2458</v>
      </c>
      <c r="B1010" s="3" t="s">
        <v>49</v>
      </c>
      <c r="C1010" s="3" t="s">
        <v>2458</v>
      </c>
      <c r="D1010" s="3" t="s">
        <v>16</v>
      </c>
      <c r="E1010" s="3" t="s">
        <v>2440</v>
      </c>
      <c r="F1010" s="3"/>
      <c r="G1010" s="3" t="s">
        <v>1420</v>
      </c>
      <c r="H1010" s="3" t="n">
        <v>21</v>
      </c>
      <c r="I1010" s="3" t="n">
        <v>1222</v>
      </c>
      <c r="J1010" s="3" t="n">
        <v>1247</v>
      </c>
      <c r="K1010" s="6" t="n">
        <v>0.979951884522855</v>
      </c>
      <c r="L1010" s="3" t="n">
        <v>9995</v>
      </c>
      <c r="M1010" s="3" t="n">
        <v>13</v>
      </c>
      <c r="N1010" s="3" t="n">
        <v>0</v>
      </c>
      <c r="O1010" s="3" t="n">
        <v>0</v>
      </c>
      <c r="P1010" s="3" t="n">
        <v>0</v>
      </c>
      <c r="Q1010" s="3" t="n">
        <v>0</v>
      </c>
      <c r="R1010" s="3" t="n">
        <v>0</v>
      </c>
      <c r="S1010" s="3" t="n">
        <v>0</v>
      </c>
    </row>
    <row r="1011" customFormat="false" ht="15" hidden="false" customHeight="false" outlineLevel="0" collapsed="false">
      <c r="A1011" s="3" t="s">
        <v>2459</v>
      </c>
      <c r="B1011" s="3" t="s">
        <v>35</v>
      </c>
      <c r="C1011" s="3" t="s">
        <v>766</v>
      </c>
      <c r="D1011" s="3" t="s">
        <v>18</v>
      </c>
      <c r="E1011" s="3" t="s">
        <v>2440</v>
      </c>
      <c r="F1011" s="3"/>
      <c r="G1011" s="3" t="s">
        <v>2460</v>
      </c>
      <c r="H1011" s="3" t="n">
        <v>55</v>
      </c>
      <c r="I1011" s="3" t="n">
        <v>1200</v>
      </c>
      <c r="J1011" s="3" t="n">
        <v>1200</v>
      </c>
      <c r="K1011" s="6" t="n">
        <v>1</v>
      </c>
      <c r="L1011" s="3" t="n">
        <v>3500</v>
      </c>
      <c r="M1011" s="3" t="n">
        <v>31</v>
      </c>
      <c r="N1011" s="3" t="n">
        <v>16</v>
      </c>
      <c r="O1011" s="3" t="n">
        <v>0</v>
      </c>
      <c r="P1011" s="3" t="n">
        <v>0</v>
      </c>
      <c r="Q1011" s="3" t="n">
        <v>17</v>
      </c>
      <c r="R1011" s="3" t="n">
        <v>17</v>
      </c>
      <c r="S1011" s="3" t="n">
        <v>0</v>
      </c>
    </row>
    <row r="1012" customFormat="false" ht="15" hidden="false" customHeight="false" outlineLevel="0" collapsed="false">
      <c r="A1012" s="3" t="s">
        <v>2461</v>
      </c>
      <c r="B1012" s="3" t="s">
        <v>62</v>
      </c>
      <c r="C1012" s="3" t="s">
        <v>2462</v>
      </c>
      <c r="D1012" s="3" t="s">
        <v>24</v>
      </c>
      <c r="E1012" s="3" t="s">
        <v>2440</v>
      </c>
      <c r="F1012" s="3"/>
      <c r="G1012" s="3" t="s">
        <v>2463</v>
      </c>
      <c r="H1012" s="3" t="n">
        <v>45</v>
      </c>
      <c r="I1012" s="3" t="n">
        <v>265</v>
      </c>
      <c r="J1012" s="3" t="n">
        <v>265</v>
      </c>
      <c r="K1012" s="6" t="n">
        <v>1</v>
      </c>
      <c r="L1012" s="3" t="n">
        <v>5500</v>
      </c>
      <c r="M1012" s="3" t="n">
        <v>19</v>
      </c>
      <c r="N1012" s="3" t="n">
        <v>0</v>
      </c>
      <c r="O1012" s="3" t="n">
        <v>0</v>
      </c>
      <c r="P1012" s="3" t="n">
        <v>0</v>
      </c>
      <c r="Q1012" s="3" t="n">
        <v>0</v>
      </c>
      <c r="R1012" s="3" t="n">
        <v>0</v>
      </c>
      <c r="S1012" s="3" t="n">
        <v>0</v>
      </c>
    </row>
    <row r="1013" customFormat="false" ht="15" hidden="false" customHeight="false" outlineLevel="0" collapsed="false">
      <c r="A1013" s="3" t="s">
        <v>2464</v>
      </c>
      <c r="B1013" s="3" t="s">
        <v>62</v>
      </c>
      <c r="C1013" s="3" t="s">
        <v>2462</v>
      </c>
      <c r="D1013" s="3" t="s">
        <v>24</v>
      </c>
      <c r="E1013" s="3" t="s">
        <v>2440</v>
      </c>
      <c r="F1013" s="3"/>
      <c r="G1013" s="3" t="s">
        <v>2465</v>
      </c>
      <c r="H1013" s="3" t="n">
        <v>42</v>
      </c>
      <c r="I1013" s="3" t="n">
        <v>265</v>
      </c>
      <c r="J1013" s="3" t="n">
        <v>265</v>
      </c>
      <c r="K1013" s="6" t="n">
        <v>1</v>
      </c>
      <c r="L1013" s="3" t="n">
        <v>5500</v>
      </c>
      <c r="M1013" s="3" t="n">
        <v>19</v>
      </c>
      <c r="N1013" s="3" t="n">
        <v>0</v>
      </c>
      <c r="O1013" s="3" t="n">
        <v>0</v>
      </c>
      <c r="P1013" s="3" t="n">
        <v>0</v>
      </c>
      <c r="Q1013" s="3" t="n">
        <v>0</v>
      </c>
      <c r="R1013" s="3" t="n">
        <v>0</v>
      </c>
      <c r="S1013" s="3" t="n">
        <v>0</v>
      </c>
    </row>
    <row r="1014" customFormat="false" ht="15" hidden="false" customHeight="false" outlineLevel="0" collapsed="false">
      <c r="A1014" s="3" t="s">
        <v>2466</v>
      </c>
      <c r="B1014" s="3" t="s">
        <v>48</v>
      </c>
      <c r="C1014" s="3" t="s">
        <v>2467</v>
      </c>
      <c r="D1014" s="3" t="s">
        <v>22</v>
      </c>
      <c r="E1014" s="3" t="s">
        <v>2440</v>
      </c>
      <c r="F1014" s="3"/>
      <c r="G1014" s="3" t="s">
        <v>2468</v>
      </c>
      <c r="H1014" s="3" t="n">
        <v>15</v>
      </c>
      <c r="I1014" s="3" t="n">
        <v>16</v>
      </c>
      <c r="J1014" s="3" t="n">
        <v>16</v>
      </c>
      <c r="K1014" s="6" t="n">
        <v>1</v>
      </c>
      <c r="L1014" s="3" t="n">
        <v>500</v>
      </c>
      <c r="M1014" s="3" t="n">
        <v>12</v>
      </c>
      <c r="N1014" s="3" t="n">
        <v>3</v>
      </c>
      <c r="O1014" s="3" t="n">
        <v>0</v>
      </c>
      <c r="P1014" s="3" t="n">
        <v>0</v>
      </c>
      <c r="Q1014" s="3" t="n">
        <v>0</v>
      </c>
      <c r="R1014" s="3" t="n">
        <v>0</v>
      </c>
      <c r="S1014" s="3" t="n">
        <v>0</v>
      </c>
    </row>
    <row r="1015" customFormat="false" ht="15" hidden="false" customHeight="false" outlineLevel="0" collapsed="false">
      <c r="A1015" s="3" t="s">
        <v>2469</v>
      </c>
      <c r="B1015" s="3" t="s">
        <v>48</v>
      </c>
      <c r="C1015" s="3" t="s">
        <v>2467</v>
      </c>
      <c r="D1015" s="3" t="s">
        <v>22</v>
      </c>
      <c r="E1015" s="3" t="s">
        <v>2440</v>
      </c>
      <c r="F1015" s="3"/>
      <c r="G1015" s="3" t="s">
        <v>2470</v>
      </c>
      <c r="H1015" s="3" t="n">
        <v>16</v>
      </c>
      <c r="I1015" s="3" t="n">
        <v>16</v>
      </c>
      <c r="J1015" s="3" t="n">
        <v>16</v>
      </c>
      <c r="K1015" s="6" t="n">
        <v>1</v>
      </c>
      <c r="L1015" s="3" t="n">
        <v>500</v>
      </c>
      <c r="M1015" s="3" t="n">
        <v>12</v>
      </c>
      <c r="N1015" s="3" t="n">
        <v>0</v>
      </c>
      <c r="O1015" s="3" t="n">
        <v>0</v>
      </c>
      <c r="P1015" s="3" t="n">
        <v>0</v>
      </c>
      <c r="Q1015" s="3" t="n">
        <v>0</v>
      </c>
      <c r="R1015" s="3" t="n">
        <v>0</v>
      </c>
      <c r="S1015" s="3" t="n">
        <v>0</v>
      </c>
    </row>
    <row r="1016" customFormat="false" ht="15" hidden="false" customHeight="false" outlineLevel="0" collapsed="false">
      <c r="A1016" s="3" t="s">
        <v>2471</v>
      </c>
      <c r="B1016" s="3" t="s">
        <v>48</v>
      </c>
      <c r="C1016" s="3" t="s">
        <v>2467</v>
      </c>
      <c r="D1016" s="3" t="s">
        <v>22</v>
      </c>
      <c r="E1016" s="3" t="s">
        <v>2440</v>
      </c>
      <c r="F1016" s="3"/>
      <c r="G1016" s="3" t="s">
        <v>2472</v>
      </c>
      <c r="H1016" s="3" t="n">
        <v>15</v>
      </c>
      <c r="I1016" s="3" t="n">
        <v>16</v>
      </c>
      <c r="J1016" s="3" t="n">
        <v>16</v>
      </c>
      <c r="K1016" s="6" t="n">
        <v>1</v>
      </c>
      <c r="L1016" s="3" t="n">
        <v>500</v>
      </c>
      <c r="M1016" s="3" t="n">
        <v>12</v>
      </c>
      <c r="N1016" s="3" t="n">
        <v>0</v>
      </c>
      <c r="O1016" s="3" t="n">
        <v>0</v>
      </c>
      <c r="P1016" s="3" t="n">
        <v>0</v>
      </c>
      <c r="Q1016" s="3" t="n">
        <v>0</v>
      </c>
      <c r="R1016" s="3" t="n">
        <v>0</v>
      </c>
      <c r="S1016" s="3" t="n">
        <v>0</v>
      </c>
    </row>
    <row r="1017" customFormat="false" ht="15" hidden="false" customHeight="false" outlineLevel="0" collapsed="false">
      <c r="A1017" s="3" t="s">
        <v>2473</v>
      </c>
      <c r="B1017" s="3" t="s">
        <v>48</v>
      </c>
      <c r="C1017" s="3" t="s">
        <v>2467</v>
      </c>
      <c r="D1017" s="3" t="s">
        <v>22</v>
      </c>
      <c r="E1017" s="3" t="s">
        <v>2440</v>
      </c>
      <c r="F1017" s="3"/>
      <c r="G1017" s="3" t="s">
        <v>2474</v>
      </c>
      <c r="H1017" s="3" t="n">
        <v>17</v>
      </c>
      <c r="I1017" s="3" t="n">
        <v>16</v>
      </c>
      <c r="J1017" s="3" t="n">
        <v>16</v>
      </c>
      <c r="K1017" s="6" t="n">
        <v>1</v>
      </c>
      <c r="L1017" s="3" t="n">
        <v>500</v>
      </c>
      <c r="M1017" s="3" t="n">
        <v>12</v>
      </c>
      <c r="N1017" s="3" t="n">
        <v>0</v>
      </c>
      <c r="O1017" s="3" t="n">
        <v>0</v>
      </c>
      <c r="P1017" s="3" t="n">
        <v>0</v>
      </c>
      <c r="Q1017" s="3" t="n">
        <v>0</v>
      </c>
      <c r="R1017" s="3" t="n">
        <v>0</v>
      </c>
      <c r="S1017" s="3" t="n">
        <v>0</v>
      </c>
    </row>
    <row r="1018" customFormat="false" ht="15" hidden="false" customHeight="false" outlineLevel="0" collapsed="false">
      <c r="A1018" s="3" t="s">
        <v>2475</v>
      </c>
      <c r="B1018" s="3" t="s">
        <v>48</v>
      </c>
      <c r="C1018" s="3" t="s">
        <v>2467</v>
      </c>
      <c r="D1018" s="3" t="s">
        <v>22</v>
      </c>
      <c r="E1018" s="3" t="s">
        <v>2440</v>
      </c>
      <c r="F1018" s="3"/>
      <c r="G1018" s="3" t="s">
        <v>2476</v>
      </c>
      <c r="H1018" s="3" t="n">
        <v>18</v>
      </c>
      <c r="I1018" s="3" t="n">
        <v>16</v>
      </c>
      <c r="J1018" s="3" t="n">
        <v>16</v>
      </c>
      <c r="K1018" s="6" t="n">
        <v>1</v>
      </c>
      <c r="L1018" s="3" t="n">
        <v>500</v>
      </c>
      <c r="M1018" s="3" t="n">
        <v>12</v>
      </c>
      <c r="N1018" s="3" t="n">
        <v>0</v>
      </c>
      <c r="O1018" s="3" t="n">
        <v>0</v>
      </c>
      <c r="P1018" s="3" t="n">
        <v>0</v>
      </c>
      <c r="Q1018" s="3" t="n">
        <v>0</v>
      </c>
      <c r="R1018" s="3" t="n">
        <v>0</v>
      </c>
      <c r="S1018" s="3" t="n">
        <v>0</v>
      </c>
    </row>
    <row r="1019" customFormat="false" ht="15" hidden="false" customHeight="false" outlineLevel="0" collapsed="false">
      <c r="A1019" s="3" t="s">
        <v>2477</v>
      </c>
      <c r="B1019" s="3" t="s">
        <v>39</v>
      </c>
      <c r="C1019" s="3" t="s">
        <v>1028</v>
      </c>
      <c r="D1019" s="3" t="s">
        <v>16</v>
      </c>
      <c r="E1019" s="3" t="s">
        <v>2440</v>
      </c>
      <c r="F1019" s="3"/>
      <c r="G1019" s="3" t="s">
        <v>647</v>
      </c>
      <c r="H1019" s="3" t="n">
        <v>45</v>
      </c>
      <c r="I1019" s="3" t="n">
        <v>308</v>
      </c>
      <c r="J1019" s="3" t="n">
        <v>308</v>
      </c>
      <c r="K1019" s="6" t="n">
        <v>1</v>
      </c>
      <c r="L1019" s="3" t="n">
        <v>3500</v>
      </c>
      <c r="M1019" s="3" t="n">
        <v>16</v>
      </c>
      <c r="N1019" s="3" t="n">
        <v>0</v>
      </c>
      <c r="O1019" s="3" t="n">
        <v>0</v>
      </c>
      <c r="P1019" s="3" t="n">
        <v>0</v>
      </c>
      <c r="Q1019" s="3" t="n">
        <v>0</v>
      </c>
      <c r="R1019" s="3" t="n">
        <v>0</v>
      </c>
      <c r="S1019" s="3" t="n">
        <v>0</v>
      </c>
    </row>
    <row r="1020" customFormat="false" ht="15" hidden="false" customHeight="false" outlineLevel="0" collapsed="false">
      <c r="A1020" s="3" t="s">
        <v>2478</v>
      </c>
      <c r="B1020" s="3" t="s">
        <v>39</v>
      </c>
      <c r="C1020" s="3" t="s">
        <v>1028</v>
      </c>
      <c r="D1020" s="3" t="s">
        <v>16</v>
      </c>
      <c r="E1020" s="3" t="s">
        <v>2440</v>
      </c>
      <c r="F1020" s="3"/>
      <c r="G1020" s="3" t="s">
        <v>1270</v>
      </c>
      <c r="H1020" s="3" t="n">
        <v>45</v>
      </c>
      <c r="I1020" s="3" t="n">
        <v>308</v>
      </c>
      <c r="J1020" s="3" t="n">
        <v>308</v>
      </c>
      <c r="K1020" s="6" t="n">
        <v>1</v>
      </c>
      <c r="L1020" s="3" t="n">
        <v>3500</v>
      </c>
      <c r="M1020" s="3" t="n">
        <v>16</v>
      </c>
      <c r="N1020" s="3" t="n">
        <v>0</v>
      </c>
      <c r="O1020" s="3" t="n">
        <v>0</v>
      </c>
      <c r="P1020" s="3" t="n">
        <v>0</v>
      </c>
      <c r="Q1020" s="3" t="n">
        <v>0</v>
      </c>
      <c r="R1020" s="3" t="n">
        <v>0</v>
      </c>
      <c r="S1020" s="3" t="n">
        <v>0</v>
      </c>
    </row>
    <row r="1021" customFormat="false" ht="15" hidden="false" customHeight="false" outlineLevel="0" collapsed="false">
      <c r="A1021" s="3" t="s">
        <v>2479</v>
      </c>
      <c r="B1021" s="3" t="s">
        <v>39</v>
      </c>
      <c r="C1021" s="3" t="s">
        <v>1028</v>
      </c>
      <c r="D1021" s="3" t="s">
        <v>16</v>
      </c>
      <c r="E1021" s="3" t="s">
        <v>2440</v>
      </c>
      <c r="F1021" s="3"/>
      <c r="G1021" s="3" t="s">
        <v>2480</v>
      </c>
      <c r="H1021" s="3" t="n">
        <v>45</v>
      </c>
      <c r="I1021" s="3" t="n">
        <v>308</v>
      </c>
      <c r="J1021" s="3" t="n">
        <v>308</v>
      </c>
      <c r="K1021" s="6" t="n">
        <v>1</v>
      </c>
      <c r="L1021" s="3" t="n">
        <v>3500</v>
      </c>
      <c r="M1021" s="3" t="n">
        <v>16</v>
      </c>
      <c r="N1021" s="3" t="n">
        <v>0</v>
      </c>
      <c r="O1021" s="3" t="n">
        <v>0</v>
      </c>
      <c r="P1021" s="3" t="n">
        <v>0</v>
      </c>
      <c r="Q1021" s="3" t="n">
        <v>0</v>
      </c>
      <c r="R1021" s="3" t="n">
        <v>0</v>
      </c>
      <c r="S1021" s="3" t="n">
        <v>0</v>
      </c>
    </row>
    <row r="1022" customFormat="false" ht="15" hidden="false" customHeight="false" outlineLevel="0" collapsed="false">
      <c r="A1022" s="3" t="s">
        <v>2481</v>
      </c>
      <c r="B1022" s="3" t="s">
        <v>39</v>
      </c>
      <c r="C1022" s="3" t="s">
        <v>1028</v>
      </c>
      <c r="D1022" s="3" t="s">
        <v>16</v>
      </c>
      <c r="E1022" s="3" t="s">
        <v>2440</v>
      </c>
      <c r="F1022" s="3"/>
      <c r="G1022" s="3" t="s">
        <v>2482</v>
      </c>
      <c r="H1022" s="3" t="n">
        <v>45</v>
      </c>
      <c r="I1022" s="3" t="n">
        <v>308</v>
      </c>
      <c r="J1022" s="3" t="n">
        <v>308</v>
      </c>
      <c r="K1022" s="6" t="n">
        <v>1</v>
      </c>
      <c r="L1022" s="3" t="n">
        <v>3500</v>
      </c>
      <c r="M1022" s="3" t="n">
        <v>16</v>
      </c>
      <c r="N1022" s="3" t="n">
        <v>0</v>
      </c>
      <c r="O1022" s="3" t="n">
        <v>0</v>
      </c>
      <c r="P1022" s="3" t="n">
        <v>0</v>
      </c>
      <c r="Q1022" s="3" t="n">
        <v>0</v>
      </c>
      <c r="R1022" s="3" t="n">
        <v>0</v>
      </c>
      <c r="S1022" s="3" t="n">
        <v>0</v>
      </c>
    </row>
    <row r="1023" customFormat="false" ht="15" hidden="false" customHeight="false" outlineLevel="0" collapsed="false">
      <c r="A1023" s="3" t="s">
        <v>2483</v>
      </c>
      <c r="B1023" s="3" t="s">
        <v>39</v>
      </c>
      <c r="C1023" s="3" t="s">
        <v>1028</v>
      </c>
      <c r="D1023" s="3" t="s">
        <v>16</v>
      </c>
      <c r="E1023" s="3" t="s">
        <v>2440</v>
      </c>
      <c r="F1023" s="3"/>
      <c r="G1023" s="3" t="s">
        <v>2484</v>
      </c>
      <c r="H1023" s="3" t="n">
        <v>45</v>
      </c>
      <c r="I1023" s="3" t="n">
        <v>308</v>
      </c>
      <c r="J1023" s="3" t="n">
        <v>308</v>
      </c>
      <c r="K1023" s="6" t="n">
        <v>1</v>
      </c>
      <c r="L1023" s="3" t="n">
        <v>3500</v>
      </c>
      <c r="M1023" s="3" t="n">
        <v>16</v>
      </c>
      <c r="N1023" s="3" t="n">
        <v>0</v>
      </c>
      <c r="O1023" s="3" t="n">
        <v>0</v>
      </c>
      <c r="P1023" s="3" t="n">
        <v>0</v>
      </c>
      <c r="Q1023" s="3" t="n">
        <v>0</v>
      </c>
      <c r="R1023" s="3" t="n">
        <v>0</v>
      </c>
      <c r="S1023" s="3" t="n">
        <v>0</v>
      </c>
    </row>
    <row r="1024" customFormat="false" ht="15" hidden="false" customHeight="false" outlineLevel="0" collapsed="false">
      <c r="A1024" s="3" t="s">
        <v>2485</v>
      </c>
      <c r="B1024" s="3" t="s">
        <v>39</v>
      </c>
      <c r="C1024" s="3" t="s">
        <v>1028</v>
      </c>
      <c r="D1024" s="3" t="s">
        <v>16</v>
      </c>
      <c r="E1024" s="3" t="s">
        <v>2440</v>
      </c>
      <c r="F1024" s="3"/>
      <c r="G1024" s="3" t="s">
        <v>2486</v>
      </c>
      <c r="H1024" s="3" t="n">
        <v>45</v>
      </c>
      <c r="I1024" s="3" t="n">
        <v>308</v>
      </c>
      <c r="J1024" s="3" t="n">
        <v>308</v>
      </c>
      <c r="K1024" s="6" t="n">
        <v>1</v>
      </c>
      <c r="L1024" s="3" t="n">
        <v>3500</v>
      </c>
      <c r="M1024" s="3" t="n">
        <v>16</v>
      </c>
      <c r="N1024" s="3" t="n">
        <v>0</v>
      </c>
      <c r="O1024" s="3" t="n">
        <v>0</v>
      </c>
      <c r="P1024" s="3" t="n">
        <v>0</v>
      </c>
      <c r="Q1024" s="3" t="n">
        <v>0</v>
      </c>
      <c r="R1024" s="3" t="n">
        <v>0</v>
      </c>
      <c r="S1024" s="3" t="n">
        <v>0</v>
      </c>
    </row>
    <row r="1025" customFormat="false" ht="15" hidden="false" customHeight="false" outlineLevel="0" collapsed="false">
      <c r="A1025" s="3" t="s">
        <v>2487</v>
      </c>
      <c r="B1025" s="3" t="s">
        <v>39</v>
      </c>
      <c r="C1025" s="3" t="s">
        <v>1028</v>
      </c>
      <c r="D1025" s="3" t="s">
        <v>16</v>
      </c>
      <c r="E1025" s="3" t="s">
        <v>2440</v>
      </c>
      <c r="F1025" s="3"/>
      <c r="G1025" s="3" t="s">
        <v>2488</v>
      </c>
      <c r="H1025" s="3" t="n">
        <v>45</v>
      </c>
      <c r="I1025" s="3" t="n">
        <v>308</v>
      </c>
      <c r="J1025" s="3" t="n">
        <v>308</v>
      </c>
      <c r="K1025" s="6" t="n">
        <v>1</v>
      </c>
      <c r="L1025" s="3" t="n">
        <v>3500</v>
      </c>
      <c r="M1025" s="3" t="n">
        <v>16</v>
      </c>
      <c r="N1025" s="3" t="n">
        <v>0</v>
      </c>
      <c r="O1025" s="3" t="n">
        <v>0</v>
      </c>
      <c r="P1025" s="3" t="n">
        <v>0</v>
      </c>
      <c r="Q1025" s="3" t="n">
        <v>0</v>
      </c>
      <c r="R1025" s="3" t="n">
        <v>0</v>
      </c>
      <c r="S1025" s="3" t="n">
        <v>0</v>
      </c>
    </row>
    <row r="1026" customFormat="false" ht="15" hidden="false" customHeight="false" outlineLevel="0" collapsed="false">
      <c r="A1026" s="3" t="s">
        <v>2489</v>
      </c>
      <c r="B1026" s="3" t="s">
        <v>40</v>
      </c>
      <c r="C1026" s="3" t="s">
        <v>2490</v>
      </c>
      <c r="D1026" s="3" t="s">
        <v>24</v>
      </c>
      <c r="E1026" s="3" t="s">
        <v>2440</v>
      </c>
      <c r="F1026" s="3"/>
      <c r="G1026" s="3" t="s">
        <v>2491</v>
      </c>
      <c r="H1026" s="3" t="n">
        <v>34</v>
      </c>
      <c r="I1026" s="3" t="n">
        <v>420</v>
      </c>
      <c r="J1026" s="3" t="n">
        <v>420</v>
      </c>
      <c r="K1026" s="6" t="n">
        <v>1</v>
      </c>
      <c r="L1026" s="3" t="n">
        <v>4500</v>
      </c>
      <c r="M1026" s="3" t="n">
        <v>15</v>
      </c>
      <c r="N1026" s="3" t="n">
        <v>0</v>
      </c>
      <c r="O1026" s="3" t="n">
        <v>0</v>
      </c>
      <c r="P1026" s="3" t="n">
        <v>0</v>
      </c>
      <c r="Q1026" s="3" t="n">
        <v>0</v>
      </c>
      <c r="R1026" s="3" t="n">
        <v>0</v>
      </c>
      <c r="S1026" s="3" t="n">
        <v>0</v>
      </c>
    </row>
    <row r="1027" customFormat="false" ht="15" hidden="false" customHeight="false" outlineLevel="0" collapsed="false">
      <c r="A1027" s="3" t="s">
        <v>2492</v>
      </c>
      <c r="B1027" s="3" t="s">
        <v>40</v>
      </c>
      <c r="C1027" s="3" t="s">
        <v>2492</v>
      </c>
      <c r="D1027" s="3" t="s">
        <v>24</v>
      </c>
      <c r="E1027" s="3" t="s">
        <v>2440</v>
      </c>
      <c r="F1027" s="3"/>
      <c r="G1027" s="3" t="s">
        <v>2493</v>
      </c>
      <c r="H1027" s="3" t="n">
        <v>39</v>
      </c>
      <c r="I1027" s="3" t="n">
        <v>317</v>
      </c>
      <c r="J1027" s="3" t="n">
        <v>317</v>
      </c>
      <c r="K1027" s="6" t="n">
        <v>1</v>
      </c>
      <c r="L1027" s="3" t="n">
        <v>4500</v>
      </c>
      <c r="M1027" s="3" t="n">
        <v>16</v>
      </c>
      <c r="N1027" s="3" t="n">
        <v>0</v>
      </c>
      <c r="O1027" s="3" t="n">
        <v>0</v>
      </c>
      <c r="P1027" s="3" t="n">
        <v>0</v>
      </c>
      <c r="Q1027" s="3" t="n">
        <v>0</v>
      </c>
      <c r="R1027" s="3" t="n">
        <v>0</v>
      </c>
      <c r="S1027" s="3" t="n">
        <v>0</v>
      </c>
    </row>
    <row r="1028" customFormat="false" ht="15" hidden="false" customHeight="false" outlineLevel="0" collapsed="false">
      <c r="A1028" s="3" t="s">
        <v>2494</v>
      </c>
      <c r="B1028" s="3" t="s">
        <v>40</v>
      </c>
      <c r="C1028" s="3" t="s">
        <v>2494</v>
      </c>
      <c r="D1028" s="3" t="s">
        <v>24</v>
      </c>
      <c r="E1028" s="3" t="s">
        <v>2440</v>
      </c>
      <c r="F1028" s="3"/>
      <c r="G1028" s="3" t="s">
        <v>2495</v>
      </c>
      <c r="H1028" s="3" t="n">
        <v>41</v>
      </c>
      <c r="I1028" s="3" t="n">
        <v>317</v>
      </c>
      <c r="J1028" s="3" t="n">
        <v>317</v>
      </c>
      <c r="K1028" s="6" t="n">
        <v>1</v>
      </c>
      <c r="L1028" s="3" t="n">
        <v>4500</v>
      </c>
      <c r="M1028" s="3" t="n">
        <v>16</v>
      </c>
      <c r="N1028" s="3" t="n">
        <v>0</v>
      </c>
      <c r="O1028" s="3" t="n">
        <v>0</v>
      </c>
      <c r="P1028" s="3" t="n">
        <v>0</v>
      </c>
      <c r="Q1028" s="3" t="n">
        <v>0</v>
      </c>
      <c r="R1028" s="3" t="n">
        <v>0</v>
      </c>
      <c r="S1028" s="3" t="n">
        <v>0</v>
      </c>
    </row>
    <row r="1029" customFormat="false" ht="15" hidden="false" customHeight="false" outlineLevel="0" collapsed="false">
      <c r="A1029" s="3" t="s">
        <v>2496</v>
      </c>
      <c r="B1029" s="3" t="s">
        <v>40</v>
      </c>
      <c r="C1029" s="3" t="s">
        <v>2490</v>
      </c>
      <c r="D1029" s="3" t="s">
        <v>24</v>
      </c>
      <c r="E1029" s="3" t="s">
        <v>2440</v>
      </c>
      <c r="F1029" s="3"/>
      <c r="G1029" s="3" t="s">
        <v>2497</v>
      </c>
      <c r="H1029" s="3" t="n">
        <v>39</v>
      </c>
      <c r="I1029" s="3" t="n">
        <v>420</v>
      </c>
      <c r="J1029" s="3" t="n">
        <v>420</v>
      </c>
      <c r="K1029" s="6" t="n">
        <v>1</v>
      </c>
      <c r="L1029" s="3" t="n">
        <v>4500</v>
      </c>
      <c r="M1029" s="3" t="n">
        <v>15</v>
      </c>
      <c r="N1029" s="3" t="n">
        <v>0</v>
      </c>
      <c r="O1029" s="3" t="n">
        <v>0</v>
      </c>
      <c r="P1029" s="3" t="n">
        <v>0</v>
      </c>
      <c r="Q1029" s="3" t="n">
        <v>0</v>
      </c>
      <c r="R1029" s="3" t="n">
        <v>0</v>
      </c>
      <c r="S1029" s="3" t="n">
        <v>0</v>
      </c>
    </row>
    <row r="1030" customFormat="false" ht="15" hidden="false" customHeight="false" outlineLevel="0" collapsed="false">
      <c r="A1030" s="3" t="s">
        <v>1287</v>
      </c>
      <c r="B1030" s="3" t="s">
        <v>40</v>
      </c>
      <c r="C1030" s="3" t="s">
        <v>2269</v>
      </c>
      <c r="D1030" s="3" t="s">
        <v>20</v>
      </c>
      <c r="E1030" s="3" t="s">
        <v>2440</v>
      </c>
      <c r="F1030" s="3"/>
      <c r="G1030" s="3" t="s">
        <v>2498</v>
      </c>
      <c r="H1030" s="3" t="n">
        <v>58</v>
      </c>
      <c r="I1030" s="3" t="n">
        <v>317</v>
      </c>
      <c r="J1030" s="3" t="n">
        <v>317</v>
      </c>
      <c r="K1030" s="6" t="n">
        <v>1</v>
      </c>
      <c r="L1030" s="3" t="n">
        <v>4500</v>
      </c>
      <c r="M1030" s="3" t="n">
        <v>16</v>
      </c>
      <c r="N1030" s="3" t="n">
        <v>0</v>
      </c>
      <c r="O1030" s="3" t="n">
        <v>0</v>
      </c>
      <c r="P1030" s="3" t="n">
        <v>0</v>
      </c>
      <c r="Q1030" s="3" t="n">
        <v>0</v>
      </c>
      <c r="R1030" s="3" t="n">
        <v>0</v>
      </c>
      <c r="S1030" s="3" t="n">
        <v>0</v>
      </c>
    </row>
    <row r="1031" customFormat="false" ht="15" hidden="false" customHeight="false" outlineLevel="0" collapsed="false">
      <c r="A1031" s="3" t="s">
        <v>2499</v>
      </c>
      <c r="B1031" s="3" t="s">
        <v>25</v>
      </c>
      <c r="C1031" s="3" t="s">
        <v>2500</v>
      </c>
      <c r="D1031" s="3" t="s">
        <v>14</v>
      </c>
      <c r="E1031" s="3" t="s">
        <v>2440</v>
      </c>
      <c r="F1031" s="3"/>
      <c r="G1031" s="3" t="s">
        <v>2501</v>
      </c>
      <c r="H1031" s="3" t="n">
        <v>58</v>
      </c>
      <c r="I1031" s="3" t="n">
        <v>295</v>
      </c>
      <c r="J1031" s="3" t="n">
        <v>295</v>
      </c>
      <c r="K1031" s="6" t="n">
        <v>1</v>
      </c>
      <c r="L1031" s="3" t="n">
        <v>11000</v>
      </c>
      <c r="M1031" s="3" t="n">
        <v>19</v>
      </c>
      <c r="N1031" s="3" t="n">
        <v>0</v>
      </c>
      <c r="O1031" s="3" t="n">
        <v>0</v>
      </c>
      <c r="P1031" s="3" t="n">
        <v>0</v>
      </c>
      <c r="Q1031" s="3" t="n">
        <v>1</v>
      </c>
      <c r="R1031" s="3" t="n">
        <v>1</v>
      </c>
      <c r="S1031" s="3" t="n">
        <v>0</v>
      </c>
    </row>
    <row r="1032" customFormat="false" ht="15" hidden="false" customHeight="false" outlineLevel="0" collapsed="false">
      <c r="A1032" s="3" t="s">
        <v>2500</v>
      </c>
      <c r="B1032" s="3" t="s">
        <v>25</v>
      </c>
      <c r="C1032" s="3" t="s">
        <v>2500</v>
      </c>
      <c r="D1032" s="3" t="s">
        <v>14</v>
      </c>
      <c r="E1032" s="3" t="s">
        <v>2440</v>
      </c>
      <c r="F1032" s="3"/>
      <c r="G1032" s="3" t="s">
        <v>2502</v>
      </c>
      <c r="H1032" s="3" t="n">
        <v>55</v>
      </c>
      <c r="I1032" s="3" t="n">
        <v>295</v>
      </c>
      <c r="J1032" s="3" t="n">
        <v>295</v>
      </c>
      <c r="K1032" s="6" t="n">
        <v>1</v>
      </c>
      <c r="L1032" s="3" t="n">
        <v>11000</v>
      </c>
      <c r="M1032" s="3" t="n">
        <v>19</v>
      </c>
      <c r="N1032" s="3" t="n">
        <v>0</v>
      </c>
      <c r="O1032" s="3" t="n">
        <v>0</v>
      </c>
      <c r="P1032" s="3" t="n">
        <v>0</v>
      </c>
      <c r="Q1032" s="3" t="n">
        <v>2</v>
      </c>
      <c r="R1032" s="3" t="n">
        <v>2</v>
      </c>
      <c r="S1032" s="3" t="n">
        <v>0</v>
      </c>
    </row>
    <row r="1033" customFormat="false" ht="15" hidden="false" customHeight="false" outlineLevel="0" collapsed="false">
      <c r="A1033" s="3" t="s">
        <v>222</v>
      </c>
      <c r="B1033" s="3" t="s">
        <v>25</v>
      </c>
      <c r="C1033" s="3" t="s">
        <v>222</v>
      </c>
      <c r="D1033" s="3" t="s">
        <v>14</v>
      </c>
      <c r="E1033" s="3" t="s">
        <v>2440</v>
      </c>
      <c r="F1033" s="3"/>
      <c r="G1033" s="3" t="s">
        <v>2503</v>
      </c>
      <c r="H1033" s="3" t="n">
        <v>58</v>
      </c>
      <c r="I1033" s="3" t="n">
        <v>295</v>
      </c>
      <c r="J1033" s="3" t="n">
        <v>295</v>
      </c>
      <c r="K1033" s="6" t="n">
        <v>1</v>
      </c>
      <c r="L1033" s="3" t="n">
        <v>11000</v>
      </c>
      <c r="M1033" s="3" t="n">
        <v>19</v>
      </c>
      <c r="N1033" s="3" t="n">
        <v>0</v>
      </c>
      <c r="O1033" s="3" t="n">
        <v>0</v>
      </c>
      <c r="P1033" s="3" t="n">
        <v>0</v>
      </c>
      <c r="Q1033" s="3" t="n">
        <v>0</v>
      </c>
      <c r="R1033" s="3" t="n">
        <v>0</v>
      </c>
      <c r="S1033" s="3" t="n">
        <v>0</v>
      </c>
    </row>
    <row r="1034" customFormat="false" ht="15" hidden="false" customHeight="false" outlineLevel="0" collapsed="false">
      <c r="A1034" s="3" t="s">
        <v>2504</v>
      </c>
      <c r="B1034" s="3" t="s">
        <v>19</v>
      </c>
      <c r="C1034" s="3" t="s">
        <v>1876</v>
      </c>
      <c r="D1034" s="3" t="s">
        <v>18</v>
      </c>
      <c r="E1034" s="3" t="s">
        <v>2505</v>
      </c>
      <c r="F1034" s="3"/>
      <c r="G1034" s="3" t="s">
        <v>2506</v>
      </c>
      <c r="H1034" s="3" t="n">
        <v>16</v>
      </c>
      <c r="I1034" s="3" t="n">
        <v>120</v>
      </c>
      <c r="J1034" s="3" t="n">
        <v>120</v>
      </c>
      <c r="K1034" s="6" t="n">
        <v>1</v>
      </c>
      <c r="L1034" s="3" t="n">
        <v>1600</v>
      </c>
      <c r="M1034" s="3" t="n">
        <v>12</v>
      </c>
      <c r="N1034" s="3" t="n">
        <v>0</v>
      </c>
      <c r="O1034" s="3" t="n">
        <v>0</v>
      </c>
      <c r="P1034" s="3" t="n">
        <v>0</v>
      </c>
      <c r="Q1034" s="3" t="n">
        <v>0</v>
      </c>
      <c r="R1034" s="3" t="n">
        <v>0</v>
      </c>
      <c r="S1034" s="3" t="n">
        <v>0</v>
      </c>
    </row>
    <row r="1035" customFormat="false" ht="15" hidden="false" customHeight="false" outlineLevel="0" collapsed="false">
      <c r="A1035" s="3" t="s">
        <v>2507</v>
      </c>
      <c r="B1035" s="3" t="s">
        <v>19</v>
      </c>
      <c r="C1035" s="3" t="s">
        <v>1876</v>
      </c>
      <c r="D1035" s="3" t="s">
        <v>18</v>
      </c>
      <c r="E1035" s="3" t="s">
        <v>2505</v>
      </c>
      <c r="F1035" s="3"/>
      <c r="G1035" s="3" t="s">
        <v>2508</v>
      </c>
      <c r="H1035" s="3" t="n">
        <v>17</v>
      </c>
      <c r="I1035" s="3" t="n">
        <v>120</v>
      </c>
      <c r="J1035" s="3" t="n">
        <v>120</v>
      </c>
      <c r="K1035" s="6" t="n">
        <v>1</v>
      </c>
      <c r="L1035" s="3" t="n">
        <v>1600</v>
      </c>
      <c r="M1035" s="3" t="n">
        <v>12</v>
      </c>
      <c r="N1035" s="3" t="n">
        <v>0</v>
      </c>
      <c r="O1035" s="3" t="n">
        <v>0</v>
      </c>
      <c r="P1035" s="3" t="n">
        <v>0</v>
      </c>
      <c r="Q1035" s="3" t="n">
        <v>0</v>
      </c>
      <c r="R1035" s="3" t="n">
        <v>0</v>
      </c>
      <c r="S1035" s="3" t="n">
        <v>0</v>
      </c>
    </row>
    <row r="1036" customFormat="false" ht="15" hidden="false" customHeight="false" outlineLevel="0" collapsed="false">
      <c r="A1036" s="3" t="s">
        <v>2509</v>
      </c>
      <c r="B1036" s="3" t="s">
        <v>19</v>
      </c>
      <c r="C1036" s="3" t="s">
        <v>1876</v>
      </c>
      <c r="D1036" s="3" t="s">
        <v>18</v>
      </c>
      <c r="E1036" s="3" t="s">
        <v>2505</v>
      </c>
      <c r="F1036" s="3"/>
      <c r="G1036" s="3" t="s">
        <v>2510</v>
      </c>
      <c r="H1036" s="3" t="n">
        <v>42</v>
      </c>
      <c r="I1036" s="3" t="n">
        <v>120</v>
      </c>
      <c r="J1036" s="3" t="n">
        <v>120</v>
      </c>
      <c r="K1036" s="6" t="n">
        <v>1</v>
      </c>
      <c r="L1036" s="3" t="n">
        <v>1600</v>
      </c>
      <c r="M1036" s="3" t="n">
        <v>12</v>
      </c>
      <c r="N1036" s="3" t="n">
        <v>1</v>
      </c>
      <c r="O1036" s="3" t="n">
        <v>0</v>
      </c>
      <c r="P1036" s="3" t="n">
        <v>0</v>
      </c>
      <c r="Q1036" s="3" t="n">
        <v>0</v>
      </c>
      <c r="R1036" s="3" t="n">
        <v>0</v>
      </c>
      <c r="S1036" s="3" t="n">
        <v>0</v>
      </c>
    </row>
    <row r="1037" customFormat="false" ht="15" hidden="false" customHeight="false" outlineLevel="0" collapsed="false">
      <c r="A1037" s="3" t="s">
        <v>2511</v>
      </c>
      <c r="B1037" s="3" t="s">
        <v>33</v>
      </c>
      <c r="C1037" s="3" t="s">
        <v>2512</v>
      </c>
      <c r="D1037" s="3" t="s">
        <v>18</v>
      </c>
      <c r="E1037" s="3" t="s">
        <v>2505</v>
      </c>
      <c r="F1037" s="3"/>
      <c r="G1037" s="3" t="s">
        <v>2513</v>
      </c>
      <c r="H1037" s="3" t="n">
        <v>37</v>
      </c>
      <c r="I1037" s="3" t="n">
        <v>110</v>
      </c>
      <c r="J1037" s="3" t="n">
        <v>110</v>
      </c>
      <c r="K1037" s="6" t="n">
        <v>1</v>
      </c>
      <c r="L1037" s="3" t="n">
        <v>1100</v>
      </c>
      <c r="M1037" s="3" t="n">
        <v>15</v>
      </c>
      <c r="N1037" s="3" t="n">
        <v>0</v>
      </c>
      <c r="O1037" s="3" t="n">
        <v>0</v>
      </c>
      <c r="P1037" s="3" t="n">
        <v>0</v>
      </c>
      <c r="Q1037" s="3" t="n">
        <v>0</v>
      </c>
      <c r="R1037" s="3" t="n">
        <v>0</v>
      </c>
      <c r="S1037" s="3" t="n">
        <v>0</v>
      </c>
    </row>
    <row r="1038" customFormat="false" ht="15" hidden="false" customHeight="false" outlineLevel="0" collapsed="false">
      <c r="A1038" s="3" t="s">
        <v>2514</v>
      </c>
      <c r="B1038" s="3" t="s">
        <v>33</v>
      </c>
      <c r="C1038" s="3" t="s">
        <v>2512</v>
      </c>
      <c r="D1038" s="3" t="s">
        <v>18</v>
      </c>
      <c r="E1038" s="3" t="s">
        <v>2505</v>
      </c>
      <c r="F1038" s="3"/>
      <c r="G1038" s="3" t="s">
        <v>2515</v>
      </c>
      <c r="H1038" s="3" t="n">
        <v>37</v>
      </c>
      <c r="I1038" s="3" t="n">
        <v>110</v>
      </c>
      <c r="J1038" s="3" t="n">
        <v>110</v>
      </c>
      <c r="K1038" s="6" t="n">
        <v>1</v>
      </c>
      <c r="L1038" s="3" t="n">
        <v>1100</v>
      </c>
      <c r="M1038" s="3" t="n">
        <v>15</v>
      </c>
      <c r="N1038" s="3" t="n">
        <v>0</v>
      </c>
      <c r="O1038" s="3" t="n">
        <v>0</v>
      </c>
      <c r="P1038" s="3" t="n">
        <v>0</v>
      </c>
      <c r="Q1038" s="3" t="n">
        <v>0</v>
      </c>
      <c r="R1038" s="3" t="n">
        <v>0</v>
      </c>
      <c r="S1038" s="3" t="n">
        <v>0</v>
      </c>
    </row>
    <row r="1039" customFormat="false" ht="15" hidden="false" customHeight="false" outlineLevel="0" collapsed="false">
      <c r="A1039" s="3" t="s">
        <v>2512</v>
      </c>
      <c r="B1039" s="3" t="s">
        <v>33</v>
      </c>
      <c r="C1039" s="3" t="s">
        <v>2512</v>
      </c>
      <c r="D1039" s="3" t="s">
        <v>18</v>
      </c>
      <c r="E1039" s="3" t="s">
        <v>2505</v>
      </c>
      <c r="F1039" s="3"/>
      <c r="G1039" s="3" t="s">
        <v>2516</v>
      </c>
      <c r="H1039" s="3" t="n">
        <v>36</v>
      </c>
      <c r="I1039" s="3" t="n">
        <v>110</v>
      </c>
      <c r="J1039" s="3" t="n">
        <v>110</v>
      </c>
      <c r="K1039" s="6" t="n">
        <v>1</v>
      </c>
      <c r="L1039" s="3" t="n">
        <v>1100</v>
      </c>
      <c r="M1039" s="3" t="n">
        <v>15</v>
      </c>
      <c r="N1039" s="3" t="n">
        <v>0</v>
      </c>
      <c r="O1039" s="3" t="n">
        <v>0</v>
      </c>
      <c r="P1039" s="3" t="n">
        <v>0</v>
      </c>
      <c r="Q1039" s="3" t="n">
        <v>0</v>
      </c>
      <c r="R1039" s="3" t="n">
        <v>0</v>
      </c>
      <c r="S1039" s="3" t="n">
        <v>0</v>
      </c>
    </row>
    <row r="1040" customFormat="false" ht="15" hidden="false" customHeight="false" outlineLevel="0" collapsed="false">
      <c r="A1040" s="3" t="s">
        <v>2517</v>
      </c>
      <c r="B1040" s="3" t="s">
        <v>33</v>
      </c>
      <c r="C1040" s="3" t="s">
        <v>2512</v>
      </c>
      <c r="D1040" s="3" t="s">
        <v>18</v>
      </c>
      <c r="E1040" s="3" t="s">
        <v>2505</v>
      </c>
      <c r="F1040" s="3"/>
      <c r="G1040" s="3" t="s">
        <v>2518</v>
      </c>
      <c r="H1040" s="3" t="n">
        <v>35</v>
      </c>
      <c r="I1040" s="3" t="n">
        <v>110</v>
      </c>
      <c r="J1040" s="3" t="n">
        <v>110</v>
      </c>
      <c r="K1040" s="6" t="n">
        <v>1</v>
      </c>
      <c r="L1040" s="3" t="n">
        <v>1100</v>
      </c>
      <c r="M1040" s="3" t="n">
        <v>15</v>
      </c>
      <c r="N1040" s="3" t="n">
        <v>0</v>
      </c>
      <c r="O1040" s="3" t="n">
        <v>0</v>
      </c>
      <c r="P1040" s="3" t="n">
        <v>0</v>
      </c>
      <c r="Q1040" s="3" t="n">
        <v>0</v>
      </c>
      <c r="R1040" s="3" t="n">
        <v>0</v>
      </c>
      <c r="S1040" s="3" t="n">
        <v>0</v>
      </c>
    </row>
    <row r="1041" customFormat="false" ht="15" hidden="false" customHeight="false" outlineLevel="0" collapsed="false">
      <c r="A1041" s="3" t="s">
        <v>2519</v>
      </c>
      <c r="B1041" s="3" t="s">
        <v>27</v>
      </c>
      <c r="C1041" s="3" t="s">
        <v>1711</v>
      </c>
      <c r="D1041" s="3" t="s">
        <v>18</v>
      </c>
      <c r="E1041" s="3" t="s">
        <v>2505</v>
      </c>
      <c r="F1041" s="3"/>
      <c r="G1041" s="3" t="s">
        <v>2520</v>
      </c>
      <c r="H1041" s="3" t="n">
        <v>17</v>
      </c>
      <c r="I1041" s="3" t="n">
        <v>120</v>
      </c>
      <c r="J1041" s="3" t="n">
        <v>120</v>
      </c>
      <c r="K1041" s="6" t="n">
        <v>1</v>
      </c>
      <c r="L1041" s="3" t="n">
        <v>600</v>
      </c>
      <c r="M1041" s="3" t="n">
        <v>12</v>
      </c>
      <c r="N1041" s="3" t="n">
        <v>0</v>
      </c>
      <c r="O1041" s="3" t="n">
        <v>0</v>
      </c>
      <c r="P1041" s="3" t="n">
        <v>0</v>
      </c>
      <c r="Q1041" s="3" t="n">
        <v>0</v>
      </c>
      <c r="R1041" s="3" t="n">
        <v>0</v>
      </c>
      <c r="S1041" s="3" t="n">
        <v>0</v>
      </c>
    </row>
    <row r="1042" customFormat="false" ht="15" hidden="false" customHeight="false" outlineLevel="0" collapsed="false">
      <c r="A1042" s="3" t="s">
        <v>2521</v>
      </c>
      <c r="B1042" s="3" t="s">
        <v>27</v>
      </c>
      <c r="C1042" s="3" t="s">
        <v>1699</v>
      </c>
      <c r="D1042" s="3" t="s">
        <v>18</v>
      </c>
      <c r="E1042" s="3" t="s">
        <v>2505</v>
      </c>
      <c r="F1042" s="3"/>
      <c r="G1042" s="3" t="s">
        <v>2522</v>
      </c>
      <c r="H1042" s="3" t="n">
        <v>25</v>
      </c>
      <c r="I1042" s="3" t="n">
        <v>120</v>
      </c>
      <c r="J1042" s="3" t="n">
        <v>120</v>
      </c>
      <c r="K1042" s="6" t="n">
        <v>1</v>
      </c>
      <c r="L1042" s="3" t="n">
        <v>600</v>
      </c>
      <c r="M1042" s="3" t="n">
        <v>15</v>
      </c>
      <c r="N1042" s="3" t="n">
        <v>0</v>
      </c>
      <c r="O1042" s="3" t="n">
        <v>0</v>
      </c>
      <c r="P1042" s="3" t="n">
        <v>0</v>
      </c>
      <c r="Q1042" s="3" t="n">
        <v>0</v>
      </c>
      <c r="R1042" s="3" t="n">
        <v>0</v>
      </c>
      <c r="S1042" s="3" t="n">
        <v>0</v>
      </c>
    </row>
    <row r="1043" customFormat="false" ht="15" hidden="false" customHeight="false" outlineLevel="0" collapsed="false">
      <c r="A1043" s="3" t="s">
        <v>2523</v>
      </c>
      <c r="B1043" s="3" t="s">
        <v>27</v>
      </c>
      <c r="C1043" s="3" t="s">
        <v>2161</v>
      </c>
      <c r="D1043" s="3" t="s">
        <v>18</v>
      </c>
      <c r="E1043" s="3" t="s">
        <v>2505</v>
      </c>
      <c r="F1043" s="3"/>
      <c r="G1043" s="3" t="s">
        <v>2510</v>
      </c>
      <c r="H1043" s="3" t="n">
        <v>23</v>
      </c>
      <c r="I1043" s="3" t="n">
        <v>40</v>
      </c>
      <c r="J1043" s="3" t="n">
        <v>40</v>
      </c>
      <c r="K1043" s="6" t="n">
        <v>1</v>
      </c>
      <c r="L1043" s="3" t="n">
        <v>700</v>
      </c>
      <c r="M1043" s="3" t="n">
        <v>14</v>
      </c>
      <c r="N1043" s="3" t="n">
        <v>0</v>
      </c>
      <c r="O1043" s="3" t="n">
        <v>0</v>
      </c>
      <c r="P1043" s="3" t="n">
        <v>0</v>
      </c>
      <c r="Q1043" s="3" t="n">
        <v>0</v>
      </c>
      <c r="R1043" s="3" t="n">
        <v>0</v>
      </c>
      <c r="S1043" s="3" t="n">
        <v>0</v>
      </c>
    </row>
    <row r="1044" customFormat="false" ht="15" hidden="false" customHeight="false" outlineLevel="0" collapsed="false">
      <c r="A1044" s="3" t="s">
        <v>2524</v>
      </c>
      <c r="B1044" s="3" t="s">
        <v>27</v>
      </c>
      <c r="C1044" s="3" t="s">
        <v>2161</v>
      </c>
      <c r="D1044" s="3" t="s">
        <v>18</v>
      </c>
      <c r="E1044" s="3" t="s">
        <v>2505</v>
      </c>
      <c r="F1044" s="3"/>
      <c r="G1044" s="3" t="s">
        <v>2525</v>
      </c>
      <c r="H1044" s="3" t="n">
        <v>25</v>
      </c>
      <c r="I1044" s="3" t="n">
        <v>40</v>
      </c>
      <c r="J1044" s="3" t="n">
        <v>40</v>
      </c>
      <c r="K1044" s="6" t="n">
        <v>1</v>
      </c>
      <c r="L1044" s="3" t="n">
        <v>700</v>
      </c>
      <c r="M1044" s="3" t="n">
        <v>14</v>
      </c>
      <c r="N1044" s="3" t="n">
        <v>0</v>
      </c>
      <c r="O1044" s="3" t="n">
        <v>0</v>
      </c>
      <c r="P1044" s="3" t="n">
        <v>0</v>
      </c>
      <c r="Q1044" s="3" t="n">
        <v>0</v>
      </c>
      <c r="R1044" s="3" t="n">
        <v>0</v>
      </c>
      <c r="S1044" s="3" t="n">
        <v>0</v>
      </c>
    </row>
    <row r="1045" customFormat="false" ht="15" hidden="false" customHeight="false" outlineLevel="0" collapsed="false">
      <c r="A1045" s="3" t="s">
        <v>2526</v>
      </c>
      <c r="B1045" s="3" t="s">
        <v>27</v>
      </c>
      <c r="C1045" s="3" t="s">
        <v>1699</v>
      </c>
      <c r="D1045" s="3" t="s">
        <v>18</v>
      </c>
      <c r="E1045" s="3" t="s">
        <v>2505</v>
      </c>
      <c r="F1045" s="3"/>
      <c r="G1045" s="3" t="s">
        <v>2527</v>
      </c>
      <c r="H1045" s="3" t="n">
        <v>25</v>
      </c>
      <c r="I1045" s="3" t="n">
        <v>120</v>
      </c>
      <c r="J1045" s="3" t="n">
        <v>120</v>
      </c>
      <c r="K1045" s="6" t="n">
        <v>1</v>
      </c>
      <c r="L1045" s="3" t="n">
        <v>600</v>
      </c>
      <c r="M1045" s="3" t="n">
        <v>15</v>
      </c>
      <c r="N1045" s="3" t="n">
        <v>0</v>
      </c>
      <c r="O1045" s="3" t="n">
        <v>0</v>
      </c>
      <c r="P1045" s="3" t="n">
        <v>0</v>
      </c>
      <c r="Q1045" s="3" t="n">
        <v>0</v>
      </c>
      <c r="R1045" s="3" t="n">
        <v>0</v>
      </c>
      <c r="S1045" s="3" t="n">
        <v>0</v>
      </c>
    </row>
    <row r="1046" customFormat="false" ht="15" hidden="false" customHeight="false" outlineLevel="0" collapsed="false">
      <c r="A1046" s="3" t="s">
        <v>2528</v>
      </c>
      <c r="B1046" s="3" t="s">
        <v>36</v>
      </c>
      <c r="C1046" s="3" t="s">
        <v>1164</v>
      </c>
      <c r="D1046" s="3" t="s">
        <v>18</v>
      </c>
      <c r="E1046" s="3" t="s">
        <v>2505</v>
      </c>
      <c r="F1046" s="3"/>
      <c r="G1046" s="3" t="s">
        <v>2529</v>
      </c>
      <c r="H1046" s="3" t="n">
        <v>16</v>
      </c>
      <c r="I1046" s="3" t="n">
        <v>373</v>
      </c>
      <c r="J1046" s="3" t="n">
        <v>420</v>
      </c>
      <c r="K1046" s="6" t="n">
        <v>0.888095238095238</v>
      </c>
      <c r="L1046" s="3" t="n">
        <v>2664</v>
      </c>
      <c r="M1046" s="3" t="n">
        <v>12</v>
      </c>
      <c r="N1046" s="3" t="n">
        <v>0</v>
      </c>
      <c r="O1046" s="3" t="n">
        <v>0</v>
      </c>
      <c r="P1046" s="3" t="n">
        <v>0</v>
      </c>
      <c r="Q1046" s="3" t="n">
        <v>2</v>
      </c>
      <c r="R1046" s="3" t="n">
        <v>2</v>
      </c>
      <c r="S1046" s="3" t="n">
        <v>0</v>
      </c>
    </row>
    <row r="1047" customFormat="false" ht="15" hidden="false" customHeight="false" outlineLevel="0" collapsed="false">
      <c r="A1047" s="3" t="s">
        <v>384</v>
      </c>
      <c r="B1047" s="3" t="s">
        <v>61</v>
      </c>
      <c r="C1047" s="3" t="s">
        <v>384</v>
      </c>
      <c r="D1047" s="3" t="s">
        <v>18</v>
      </c>
      <c r="E1047" s="3" t="s">
        <v>2505</v>
      </c>
      <c r="F1047" s="3"/>
      <c r="G1047" s="3" t="s">
        <v>2530</v>
      </c>
      <c r="H1047" s="3" t="n">
        <v>17</v>
      </c>
      <c r="I1047" s="3" t="n">
        <v>55</v>
      </c>
      <c r="J1047" s="3" t="n">
        <v>132</v>
      </c>
      <c r="K1047" s="6" t="n">
        <v>0.416666666666667</v>
      </c>
      <c r="L1047" s="3" t="n">
        <v>516</v>
      </c>
      <c r="M1047" s="3" t="n">
        <v>11</v>
      </c>
      <c r="N1047" s="3" t="n">
        <v>0</v>
      </c>
      <c r="O1047" s="3" t="n">
        <v>0</v>
      </c>
      <c r="P1047" s="3" t="n">
        <v>0</v>
      </c>
      <c r="Q1047" s="3" t="n">
        <v>0</v>
      </c>
      <c r="R1047" s="3" t="n">
        <v>0</v>
      </c>
      <c r="S1047" s="3" t="n">
        <v>0</v>
      </c>
    </row>
    <row r="1048" customFormat="false" ht="15" hidden="false" customHeight="false" outlineLevel="0" collapsed="false">
      <c r="A1048" s="3" t="s">
        <v>1875</v>
      </c>
      <c r="B1048" s="3" t="s">
        <v>49</v>
      </c>
      <c r="C1048" s="3" t="s">
        <v>1875</v>
      </c>
      <c r="D1048" s="3" t="s">
        <v>14</v>
      </c>
      <c r="E1048" s="3" t="s">
        <v>2505</v>
      </c>
      <c r="F1048" s="3"/>
      <c r="G1048" s="3" t="s">
        <v>2531</v>
      </c>
      <c r="H1048" s="3" t="n">
        <v>21</v>
      </c>
      <c r="I1048" s="3" t="n">
        <v>687</v>
      </c>
      <c r="J1048" s="3" t="n">
        <v>1369</v>
      </c>
      <c r="K1048" s="6" t="n">
        <v>0.501826150474799</v>
      </c>
      <c r="L1048" s="3" t="n">
        <v>5018</v>
      </c>
      <c r="M1048" s="3" t="n">
        <v>13</v>
      </c>
      <c r="N1048" s="3" t="n">
        <v>1</v>
      </c>
      <c r="O1048" s="3" t="n">
        <v>0</v>
      </c>
      <c r="P1048" s="3" t="n">
        <v>0</v>
      </c>
      <c r="Q1048" s="3" t="n">
        <v>0</v>
      </c>
      <c r="R1048" s="3" t="n">
        <v>0</v>
      </c>
      <c r="S1048" s="3" t="n">
        <v>0</v>
      </c>
    </row>
    <row r="1049" customFormat="false" ht="15" hidden="false" customHeight="false" outlineLevel="0" collapsed="false">
      <c r="A1049" s="3" t="s">
        <v>2532</v>
      </c>
      <c r="B1049" s="3" t="s">
        <v>49</v>
      </c>
      <c r="C1049" s="3" t="s">
        <v>2532</v>
      </c>
      <c r="D1049" s="3" t="s">
        <v>14</v>
      </c>
      <c r="E1049" s="3" t="s">
        <v>2505</v>
      </c>
      <c r="F1049" s="3"/>
      <c r="G1049" s="3" t="s">
        <v>2533</v>
      </c>
      <c r="H1049" s="3" t="n">
        <v>22</v>
      </c>
      <c r="I1049" s="3" t="n">
        <v>352</v>
      </c>
      <c r="J1049" s="3" t="n">
        <v>1600</v>
      </c>
      <c r="K1049" s="6" t="n">
        <v>0.22</v>
      </c>
      <c r="L1049" s="3" t="n">
        <v>2640</v>
      </c>
      <c r="M1049" s="3" t="n">
        <v>16</v>
      </c>
      <c r="N1049" s="3" t="n">
        <v>0</v>
      </c>
      <c r="O1049" s="3" t="n">
        <v>0</v>
      </c>
      <c r="P1049" s="3" t="n">
        <v>0</v>
      </c>
      <c r="Q1049" s="3" t="n">
        <v>0</v>
      </c>
      <c r="R1049" s="3" t="n">
        <v>0</v>
      </c>
      <c r="S1049" s="3" t="n">
        <v>0</v>
      </c>
    </row>
    <row r="1050" customFormat="false" ht="15" hidden="false" customHeight="false" outlineLevel="0" collapsed="false">
      <c r="A1050" s="3" t="s">
        <v>2534</v>
      </c>
      <c r="B1050" s="3" t="s">
        <v>49</v>
      </c>
      <c r="C1050" s="3" t="s">
        <v>2534</v>
      </c>
      <c r="D1050" s="3" t="s">
        <v>18</v>
      </c>
      <c r="E1050" s="3" t="s">
        <v>2505</v>
      </c>
      <c r="F1050" s="3"/>
      <c r="G1050" s="3" t="s">
        <v>2535</v>
      </c>
      <c r="H1050" s="3" t="n">
        <v>22</v>
      </c>
      <c r="I1050" s="3" t="n">
        <v>525</v>
      </c>
      <c r="J1050" s="3" t="n">
        <v>525</v>
      </c>
      <c r="K1050" s="6" t="n">
        <v>1</v>
      </c>
      <c r="L1050" s="3" t="n">
        <v>4000</v>
      </c>
      <c r="M1050" s="3" t="n">
        <v>11</v>
      </c>
      <c r="N1050" s="3" t="n">
        <v>0</v>
      </c>
      <c r="O1050" s="3" t="n">
        <v>0</v>
      </c>
      <c r="P1050" s="3" t="n">
        <v>0</v>
      </c>
      <c r="Q1050" s="3" t="n">
        <v>0</v>
      </c>
      <c r="R1050" s="3" t="n">
        <v>0</v>
      </c>
      <c r="S1050" s="3" t="n">
        <v>0</v>
      </c>
    </row>
    <row r="1051" customFormat="false" ht="15" hidden="false" customHeight="false" outlineLevel="0" collapsed="false">
      <c r="A1051" s="3" t="s">
        <v>2536</v>
      </c>
      <c r="B1051" s="3" t="s">
        <v>49</v>
      </c>
      <c r="C1051" s="3" t="s">
        <v>391</v>
      </c>
      <c r="D1051" s="3" t="s">
        <v>14</v>
      </c>
      <c r="E1051" s="3" t="s">
        <v>2505</v>
      </c>
      <c r="F1051" s="3"/>
      <c r="G1051" s="3" t="s">
        <v>2537</v>
      </c>
      <c r="H1051" s="3" t="n">
        <v>23</v>
      </c>
      <c r="I1051" s="3" t="n">
        <v>596</v>
      </c>
      <c r="J1051" s="3" t="n">
        <v>1609</v>
      </c>
      <c r="K1051" s="6" t="n">
        <v>0.37041640770665</v>
      </c>
      <c r="L1051" s="3" t="n">
        <v>4333</v>
      </c>
      <c r="M1051" s="3" t="n">
        <v>17</v>
      </c>
      <c r="N1051" s="3" t="n">
        <v>0</v>
      </c>
      <c r="O1051" s="3" t="n">
        <v>0</v>
      </c>
      <c r="P1051" s="3" t="n">
        <v>0</v>
      </c>
      <c r="Q1051" s="3" t="n">
        <v>0</v>
      </c>
      <c r="R1051" s="3" t="n">
        <v>0</v>
      </c>
      <c r="S1051" s="3" t="n">
        <v>0</v>
      </c>
    </row>
    <row r="1052" customFormat="false" ht="15" hidden="false" customHeight="false" outlineLevel="0" collapsed="false">
      <c r="A1052" s="3" t="s">
        <v>2538</v>
      </c>
      <c r="B1052" s="3" t="s">
        <v>49</v>
      </c>
      <c r="C1052" s="3" t="s">
        <v>2538</v>
      </c>
      <c r="D1052" s="3" t="s">
        <v>20</v>
      </c>
      <c r="E1052" s="3" t="s">
        <v>2505</v>
      </c>
      <c r="F1052" s="3"/>
      <c r="G1052" s="3" t="s">
        <v>2539</v>
      </c>
      <c r="H1052" s="3" t="n">
        <v>22</v>
      </c>
      <c r="I1052" s="3" t="n">
        <v>1133</v>
      </c>
      <c r="J1052" s="3" t="n">
        <v>1133</v>
      </c>
      <c r="K1052" s="6" t="n">
        <v>1</v>
      </c>
      <c r="L1052" s="3" t="n">
        <v>11200</v>
      </c>
      <c r="M1052" s="3" t="n">
        <v>15</v>
      </c>
      <c r="N1052" s="3" t="n">
        <v>0</v>
      </c>
      <c r="O1052" s="3" t="n">
        <v>0</v>
      </c>
      <c r="P1052" s="3" t="n">
        <v>0</v>
      </c>
      <c r="Q1052" s="3" t="n">
        <v>0</v>
      </c>
      <c r="R1052" s="3" t="n">
        <v>0</v>
      </c>
      <c r="S1052" s="3" t="n">
        <v>0</v>
      </c>
    </row>
    <row r="1053" customFormat="false" ht="15" hidden="false" customHeight="false" outlineLevel="0" collapsed="false">
      <c r="A1053" s="3" t="s">
        <v>2540</v>
      </c>
      <c r="B1053" s="3" t="s">
        <v>49</v>
      </c>
      <c r="C1053" s="3" t="s">
        <v>2540</v>
      </c>
      <c r="D1053" s="3" t="s">
        <v>18</v>
      </c>
      <c r="E1053" s="3" t="s">
        <v>2505</v>
      </c>
      <c r="F1053" s="3"/>
      <c r="G1053" s="3" t="s">
        <v>2541</v>
      </c>
      <c r="H1053" s="3" t="n">
        <v>18</v>
      </c>
      <c r="I1053" s="3" t="n">
        <v>674</v>
      </c>
      <c r="J1053" s="3" t="n">
        <v>750</v>
      </c>
      <c r="K1053" s="6" t="n">
        <v>0.898666666666667</v>
      </c>
      <c r="L1053" s="3" t="n">
        <v>7189</v>
      </c>
      <c r="M1053" s="3" t="n">
        <v>12</v>
      </c>
      <c r="N1053" s="3" t="n">
        <v>0</v>
      </c>
      <c r="O1053" s="3" t="n">
        <v>0</v>
      </c>
      <c r="P1053" s="3" t="n">
        <v>0</v>
      </c>
      <c r="Q1053" s="3" t="n">
        <v>0</v>
      </c>
      <c r="R1053" s="3" t="n">
        <v>0</v>
      </c>
      <c r="S1053" s="3" t="n">
        <v>0</v>
      </c>
    </row>
    <row r="1054" customFormat="false" ht="15" hidden="false" customHeight="false" outlineLevel="0" collapsed="false">
      <c r="A1054" s="3" t="s">
        <v>2542</v>
      </c>
      <c r="B1054" s="3" t="s">
        <v>59</v>
      </c>
      <c r="C1054" s="3" t="s">
        <v>2542</v>
      </c>
      <c r="D1054" s="3" t="s">
        <v>14</v>
      </c>
      <c r="E1054" s="3" t="s">
        <v>2505</v>
      </c>
      <c r="F1054" s="3"/>
      <c r="G1054" s="3" t="s">
        <v>2543</v>
      </c>
      <c r="H1054" s="3" t="n">
        <v>24</v>
      </c>
      <c r="I1054" s="3" t="n">
        <v>940</v>
      </c>
      <c r="J1054" s="3" t="n">
        <v>940</v>
      </c>
      <c r="K1054" s="6" t="n">
        <v>1</v>
      </c>
      <c r="L1054" s="3" t="n">
        <v>8800</v>
      </c>
      <c r="M1054" s="3" t="n">
        <v>15</v>
      </c>
      <c r="N1054" s="3" t="n">
        <v>5</v>
      </c>
      <c r="O1054" s="3" t="n">
        <v>0</v>
      </c>
      <c r="P1054" s="3" t="n">
        <v>0</v>
      </c>
      <c r="Q1054" s="3" t="n">
        <v>0</v>
      </c>
      <c r="R1054" s="3" t="n">
        <v>0</v>
      </c>
      <c r="S1054" s="3" t="n">
        <v>0</v>
      </c>
    </row>
    <row r="1055" customFormat="false" ht="15" hidden="false" customHeight="false" outlineLevel="0" collapsed="false">
      <c r="A1055" s="3" t="s">
        <v>2462</v>
      </c>
      <c r="B1055" s="3" t="s">
        <v>31</v>
      </c>
      <c r="C1055" s="3" t="s">
        <v>860</v>
      </c>
      <c r="D1055" s="3" t="s">
        <v>14</v>
      </c>
      <c r="E1055" s="3" t="s">
        <v>2505</v>
      </c>
      <c r="F1055" s="3"/>
      <c r="G1055" s="3" t="s">
        <v>2544</v>
      </c>
      <c r="H1055" s="3" t="n">
        <v>36</v>
      </c>
      <c r="I1055" s="3" t="n">
        <v>200</v>
      </c>
      <c r="J1055" s="3" t="n">
        <v>200</v>
      </c>
      <c r="K1055" s="6" t="n">
        <v>1</v>
      </c>
      <c r="L1055" s="3" t="n">
        <v>6500</v>
      </c>
      <c r="M1055" s="3" t="n">
        <v>14</v>
      </c>
      <c r="N1055" s="3" t="n">
        <v>1</v>
      </c>
      <c r="O1055" s="3" t="n">
        <v>0</v>
      </c>
      <c r="P1055" s="3" t="n">
        <v>0</v>
      </c>
      <c r="Q1055" s="3" t="n">
        <v>0</v>
      </c>
      <c r="R1055" s="3" t="n">
        <v>0</v>
      </c>
      <c r="S1055" s="3" t="n">
        <v>0</v>
      </c>
    </row>
    <row r="1056" customFormat="false" ht="15" hidden="false" customHeight="false" outlineLevel="0" collapsed="false">
      <c r="A1056" s="3" t="s">
        <v>2545</v>
      </c>
      <c r="B1056" s="3" t="s">
        <v>31</v>
      </c>
      <c r="C1056" s="3" t="s">
        <v>860</v>
      </c>
      <c r="D1056" s="3" t="s">
        <v>14</v>
      </c>
      <c r="E1056" s="3" t="s">
        <v>2505</v>
      </c>
      <c r="F1056" s="3"/>
      <c r="G1056" s="3" t="s">
        <v>2546</v>
      </c>
      <c r="H1056" s="3" t="n">
        <v>32</v>
      </c>
      <c r="I1056" s="3" t="n">
        <v>200</v>
      </c>
      <c r="J1056" s="3" t="n">
        <v>200</v>
      </c>
      <c r="K1056" s="6" t="n">
        <v>1</v>
      </c>
      <c r="L1056" s="3" t="n">
        <v>6500</v>
      </c>
      <c r="M1056" s="3" t="n">
        <v>14</v>
      </c>
      <c r="N1056" s="3" t="n">
        <v>1</v>
      </c>
      <c r="O1056" s="3" t="n">
        <v>0</v>
      </c>
      <c r="P1056" s="3" t="n">
        <v>0</v>
      </c>
      <c r="Q1056" s="3" t="n">
        <v>0</v>
      </c>
      <c r="R1056" s="3" t="n">
        <v>0</v>
      </c>
      <c r="S1056" s="3" t="n">
        <v>0</v>
      </c>
    </row>
    <row r="1057" customFormat="false" ht="15" hidden="false" customHeight="false" outlineLevel="0" collapsed="false">
      <c r="A1057" s="3" t="s">
        <v>2547</v>
      </c>
      <c r="B1057" s="3" t="s">
        <v>31</v>
      </c>
      <c r="C1057" s="3" t="s">
        <v>860</v>
      </c>
      <c r="D1057" s="3" t="s">
        <v>14</v>
      </c>
      <c r="E1057" s="3" t="s">
        <v>2505</v>
      </c>
      <c r="F1057" s="3"/>
      <c r="G1057" s="3" t="s">
        <v>2548</v>
      </c>
      <c r="H1057" s="3" t="n">
        <v>28</v>
      </c>
      <c r="I1057" s="3" t="n">
        <v>200</v>
      </c>
      <c r="J1057" s="3" t="n">
        <v>200</v>
      </c>
      <c r="K1057" s="6" t="n">
        <v>1</v>
      </c>
      <c r="L1057" s="3" t="n">
        <v>6500</v>
      </c>
      <c r="M1057" s="3" t="n">
        <v>14</v>
      </c>
      <c r="N1057" s="3" t="n">
        <v>2</v>
      </c>
      <c r="O1057" s="3" t="n">
        <v>0</v>
      </c>
      <c r="P1057" s="3" t="n">
        <v>0</v>
      </c>
      <c r="Q1057" s="3" t="n">
        <v>1</v>
      </c>
      <c r="R1057" s="3" t="n">
        <v>1</v>
      </c>
      <c r="S1057" s="3" t="n">
        <v>0</v>
      </c>
    </row>
    <row r="1058" customFormat="false" ht="15" hidden="false" customHeight="false" outlineLevel="0" collapsed="false">
      <c r="A1058" s="3" t="s">
        <v>2549</v>
      </c>
      <c r="B1058" s="3" t="s">
        <v>31</v>
      </c>
      <c r="C1058" s="3" t="s">
        <v>860</v>
      </c>
      <c r="D1058" s="3" t="s">
        <v>14</v>
      </c>
      <c r="E1058" s="3" t="s">
        <v>2505</v>
      </c>
      <c r="F1058" s="3"/>
      <c r="G1058" s="3" t="s">
        <v>2550</v>
      </c>
      <c r="H1058" s="3" t="n">
        <v>35</v>
      </c>
      <c r="I1058" s="3" t="n">
        <v>200</v>
      </c>
      <c r="J1058" s="3" t="n">
        <v>200</v>
      </c>
      <c r="K1058" s="6" t="n">
        <v>1</v>
      </c>
      <c r="L1058" s="3" t="n">
        <v>6500</v>
      </c>
      <c r="M1058" s="3" t="n">
        <v>14</v>
      </c>
      <c r="N1058" s="3" t="n">
        <v>2</v>
      </c>
      <c r="O1058" s="3" t="n">
        <v>0</v>
      </c>
      <c r="P1058" s="3" t="n">
        <v>0</v>
      </c>
      <c r="Q1058" s="3" t="n">
        <v>0</v>
      </c>
      <c r="R1058" s="3" t="n">
        <v>0</v>
      </c>
      <c r="S1058" s="3" t="n">
        <v>0</v>
      </c>
    </row>
    <row r="1059" customFormat="false" ht="15" hidden="false" customHeight="false" outlineLevel="0" collapsed="false">
      <c r="A1059" s="3" t="s">
        <v>2551</v>
      </c>
      <c r="B1059" s="3" t="s">
        <v>31</v>
      </c>
      <c r="C1059" s="3" t="s">
        <v>860</v>
      </c>
      <c r="D1059" s="3" t="s">
        <v>14</v>
      </c>
      <c r="E1059" s="3" t="s">
        <v>2505</v>
      </c>
      <c r="F1059" s="3"/>
      <c r="G1059" s="3" t="s">
        <v>2552</v>
      </c>
      <c r="H1059" s="3" t="n">
        <v>27</v>
      </c>
      <c r="I1059" s="3" t="n">
        <v>200</v>
      </c>
      <c r="J1059" s="3" t="n">
        <v>200</v>
      </c>
      <c r="K1059" s="6" t="n">
        <v>1</v>
      </c>
      <c r="L1059" s="3" t="n">
        <v>6500</v>
      </c>
      <c r="M1059" s="3" t="n">
        <v>14</v>
      </c>
      <c r="N1059" s="3" t="n">
        <v>2</v>
      </c>
      <c r="O1059" s="3" t="n">
        <v>0</v>
      </c>
      <c r="P1059" s="3" t="n">
        <v>0</v>
      </c>
      <c r="Q1059" s="3" t="n">
        <v>0</v>
      </c>
      <c r="R1059" s="3" t="n">
        <v>0</v>
      </c>
      <c r="S1059" s="3" t="n">
        <v>0</v>
      </c>
    </row>
    <row r="1060" customFormat="false" ht="15" hidden="false" customHeight="false" outlineLevel="0" collapsed="false">
      <c r="A1060" s="3" t="s">
        <v>2553</v>
      </c>
      <c r="B1060" s="3" t="s">
        <v>31</v>
      </c>
      <c r="C1060" s="3" t="s">
        <v>860</v>
      </c>
      <c r="D1060" s="3" t="s">
        <v>14</v>
      </c>
      <c r="E1060" s="3" t="s">
        <v>2505</v>
      </c>
      <c r="F1060" s="3"/>
      <c r="G1060" s="3" t="s">
        <v>2554</v>
      </c>
      <c r="H1060" s="3" t="n">
        <v>33</v>
      </c>
      <c r="I1060" s="3" t="n">
        <v>200</v>
      </c>
      <c r="J1060" s="3" t="n">
        <v>200</v>
      </c>
      <c r="K1060" s="6" t="n">
        <v>1</v>
      </c>
      <c r="L1060" s="3" t="n">
        <v>6500</v>
      </c>
      <c r="M1060" s="3" t="n">
        <v>14</v>
      </c>
      <c r="N1060" s="3" t="n">
        <v>1</v>
      </c>
      <c r="O1060" s="3" t="n">
        <v>0</v>
      </c>
      <c r="P1060" s="3" t="n">
        <v>0</v>
      </c>
      <c r="Q1060" s="3" t="n">
        <v>0</v>
      </c>
      <c r="R1060" s="3" t="n">
        <v>0</v>
      </c>
      <c r="S1060" s="3" t="n">
        <v>0</v>
      </c>
    </row>
    <row r="1061" customFormat="false" ht="15" hidden="false" customHeight="false" outlineLevel="0" collapsed="false">
      <c r="A1061" s="3" t="s">
        <v>2555</v>
      </c>
      <c r="B1061" s="3" t="s">
        <v>50</v>
      </c>
      <c r="C1061" s="3" t="s">
        <v>1737</v>
      </c>
      <c r="D1061" s="3" t="s">
        <v>18</v>
      </c>
      <c r="E1061" s="3" t="s">
        <v>2505</v>
      </c>
      <c r="F1061" s="3"/>
      <c r="G1061" s="3" t="s">
        <v>2556</v>
      </c>
      <c r="H1061" s="3" t="n">
        <v>28</v>
      </c>
      <c r="I1061" s="3" t="n">
        <v>377</v>
      </c>
      <c r="J1061" s="3" t="n">
        <v>377</v>
      </c>
      <c r="K1061" s="6" t="n">
        <v>1</v>
      </c>
      <c r="L1061" s="3" t="n">
        <v>4000</v>
      </c>
      <c r="M1061" s="3" t="n">
        <v>15</v>
      </c>
      <c r="N1061" s="3" t="n">
        <v>0</v>
      </c>
      <c r="O1061" s="3" t="n">
        <v>0</v>
      </c>
      <c r="P1061" s="3" t="n">
        <v>0</v>
      </c>
      <c r="Q1061" s="3" t="n">
        <v>0</v>
      </c>
      <c r="R1061" s="3" t="n">
        <v>0</v>
      </c>
      <c r="S1061" s="3" t="n">
        <v>0</v>
      </c>
    </row>
    <row r="1062" customFormat="false" ht="15" hidden="false" customHeight="false" outlineLevel="0" collapsed="false">
      <c r="A1062" s="3" t="s">
        <v>2557</v>
      </c>
      <c r="B1062" s="3" t="s">
        <v>50</v>
      </c>
      <c r="C1062" s="3" t="s">
        <v>2557</v>
      </c>
      <c r="D1062" s="3" t="s">
        <v>18</v>
      </c>
      <c r="E1062" s="3" t="s">
        <v>2505</v>
      </c>
      <c r="F1062" s="3"/>
      <c r="G1062" s="3" t="s">
        <v>2558</v>
      </c>
      <c r="H1062" s="3" t="n">
        <v>26</v>
      </c>
      <c r="I1062" s="3" t="n">
        <v>145</v>
      </c>
      <c r="J1062" s="3" t="n">
        <v>145</v>
      </c>
      <c r="K1062" s="6" t="n">
        <v>1</v>
      </c>
      <c r="L1062" s="3" t="n">
        <v>1500</v>
      </c>
      <c r="M1062" s="3" t="n">
        <v>15</v>
      </c>
      <c r="N1062" s="3" t="n">
        <v>0</v>
      </c>
      <c r="O1062" s="3" t="n">
        <v>0</v>
      </c>
      <c r="P1062" s="3" t="n">
        <v>0</v>
      </c>
      <c r="Q1062" s="3" t="n">
        <v>0</v>
      </c>
      <c r="R1062" s="3" t="n">
        <v>0</v>
      </c>
      <c r="S1062" s="3" t="n">
        <v>0</v>
      </c>
    </row>
    <row r="1063" customFormat="false" ht="15" hidden="false" customHeight="false" outlineLevel="0" collapsed="false">
      <c r="A1063" s="3" t="s">
        <v>2559</v>
      </c>
      <c r="B1063" s="3" t="s">
        <v>50</v>
      </c>
      <c r="C1063" s="3" t="s">
        <v>2560</v>
      </c>
      <c r="D1063" s="3" t="s">
        <v>16</v>
      </c>
      <c r="E1063" s="3" t="s">
        <v>2505</v>
      </c>
      <c r="F1063" s="3"/>
      <c r="G1063" s="3" t="s">
        <v>2561</v>
      </c>
      <c r="H1063" s="3" t="n">
        <v>47</v>
      </c>
      <c r="I1063" s="3" t="n">
        <v>1320</v>
      </c>
      <c r="J1063" s="3" t="n">
        <v>1320</v>
      </c>
      <c r="K1063" s="6" t="n">
        <v>1</v>
      </c>
      <c r="L1063" s="3" t="n">
        <v>12000</v>
      </c>
      <c r="M1063" s="3" t="n">
        <v>11</v>
      </c>
      <c r="N1063" s="3" t="n">
        <v>0</v>
      </c>
      <c r="O1063" s="3" t="n">
        <v>0</v>
      </c>
      <c r="P1063" s="3" t="n">
        <v>0</v>
      </c>
      <c r="Q1063" s="3" t="n">
        <v>0</v>
      </c>
      <c r="R1063" s="3" t="n">
        <v>0</v>
      </c>
      <c r="S1063" s="3" t="n">
        <v>0</v>
      </c>
    </row>
    <row r="1064" customFormat="false" ht="15" hidden="false" customHeight="false" outlineLevel="0" collapsed="false">
      <c r="A1064" s="3" t="s">
        <v>444</v>
      </c>
      <c r="B1064" s="3" t="s">
        <v>50</v>
      </c>
      <c r="C1064" s="3" t="s">
        <v>444</v>
      </c>
      <c r="D1064" s="3" t="s">
        <v>18</v>
      </c>
      <c r="E1064" s="3" t="s">
        <v>2505</v>
      </c>
      <c r="F1064" s="3"/>
      <c r="G1064" s="3" t="s">
        <v>699</v>
      </c>
      <c r="H1064" s="3" t="n">
        <v>26</v>
      </c>
      <c r="I1064" s="3" t="n">
        <v>197</v>
      </c>
      <c r="J1064" s="3" t="n">
        <v>197</v>
      </c>
      <c r="K1064" s="6" t="n">
        <v>1</v>
      </c>
      <c r="L1064" s="3" t="n">
        <v>2200</v>
      </c>
      <c r="M1064" s="3" t="n">
        <v>12</v>
      </c>
      <c r="N1064" s="3" t="n">
        <v>0</v>
      </c>
      <c r="O1064" s="3" t="n">
        <v>0</v>
      </c>
      <c r="P1064" s="3" t="n">
        <v>0</v>
      </c>
      <c r="Q1064" s="3" t="n">
        <v>0</v>
      </c>
      <c r="R1064" s="3" t="n">
        <v>0</v>
      </c>
      <c r="S1064" s="3" t="n">
        <v>0</v>
      </c>
    </row>
    <row r="1065" customFormat="false" ht="15" hidden="false" customHeight="false" outlineLevel="0" collapsed="false">
      <c r="A1065" s="3" t="s">
        <v>2562</v>
      </c>
      <c r="B1065" s="3" t="s">
        <v>50</v>
      </c>
      <c r="C1065" s="3" t="s">
        <v>2562</v>
      </c>
      <c r="D1065" s="3" t="s">
        <v>18</v>
      </c>
      <c r="E1065" s="3" t="s">
        <v>2505</v>
      </c>
      <c r="F1065" s="3"/>
      <c r="G1065" s="3" t="s">
        <v>2563</v>
      </c>
      <c r="H1065" s="3" t="n">
        <v>26</v>
      </c>
      <c r="I1065" s="3" t="n">
        <v>282</v>
      </c>
      <c r="J1065" s="3" t="n">
        <v>282</v>
      </c>
      <c r="K1065" s="6" t="n">
        <v>1</v>
      </c>
      <c r="L1065" s="3" t="n">
        <v>2700</v>
      </c>
      <c r="M1065" s="3" t="n">
        <v>16</v>
      </c>
      <c r="N1065" s="3" t="n">
        <v>0</v>
      </c>
      <c r="O1065" s="3" t="n">
        <v>0</v>
      </c>
      <c r="P1065" s="3" t="n">
        <v>0</v>
      </c>
      <c r="Q1065" s="3" t="n">
        <v>0</v>
      </c>
      <c r="R1065" s="3" t="n">
        <v>0</v>
      </c>
      <c r="S1065" s="3" t="n">
        <v>0</v>
      </c>
    </row>
    <row r="1066" customFormat="false" ht="15" hidden="false" customHeight="false" outlineLevel="0" collapsed="false">
      <c r="A1066" s="3" t="s">
        <v>2564</v>
      </c>
      <c r="B1066" s="3" t="s">
        <v>21</v>
      </c>
      <c r="C1066" s="3" t="s">
        <v>148</v>
      </c>
      <c r="D1066" s="3" t="s">
        <v>16</v>
      </c>
      <c r="E1066" s="3" t="s">
        <v>2505</v>
      </c>
      <c r="F1066" s="3"/>
      <c r="G1066" s="3" t="s">
        <v>2565</v>
      </c>
      <c r="H1066" s="3" t="n">
        <v>73</v>
      </c>
      <c r="I1066" s="3" t="n">
        <v>199</v>
      </c>
      <c r="J1066" s="3" t="n">
        <v>301</v>
      </c>
      <c r="K1066" s="6" t="n">
        <v>0.661129568106312</v>
      </c>
      <c r="L1066" s="3" t="n">
        <v>2809</v>
      </c>
      <c r="M1066" s="3" t="n">
        <v>36</v>
      </c>
      <c r="N1066" s="3" t="n">
        <v>11</v>
      </c>
      <c r="O1066" s="3" t="n">
        <v>0</v>
      </c>
      <c r="P1066" s="3" t="n">
        <v>0</v>
      </c>
      <c r="Q1066" s="3" t="n">
        <v>3</v>
      </c>
      <c r="R1066" s="3" t="n">
        <v>3</v>
      </c>
      <c r="S1066" s="3" t="n">
        <v>0</v>
      </c>
    </row>
    <row r="1067" customFormat="false" ht="15" hidden="false" customHeight="false" outlineLevel="0" collapsed="false">
      <c r="A1067" s="3" t="s">
        <v>2566</v>
      </c>
      <c r="B1067" s="3" t="s">
        <v>46</v>
      </c>
      <c r="C1067" s="3" t="s">
        <v>1740</v>
      </c>
      <c r="D1067" s="3" t="s">
        <v>18</v>
      </c>
      <c r="E1067" s="3" t="s">
        <v>2505</v>
      </c>
      <c r="F1067" s="3"/>
      <c r="G1067" s="3" t="s">
        <v>2567</v>
      </c>
      <c r="H1067" s="3" t="n">
        <v>41</v>
      </c>
      <c r="I1067" s="3" t="n">
        <v>323</v>
      </c>
      <c r="J1067" s="3" t="n">
        <v>323</v>
      </c>
      <c r="K1067" s="6" t="n">
        <v>1</v>
      </c>
      <c r="L1067" s="3" t="n">
        <v>3100</v>
      </c>
      <c r="M1067" s="3" t="n">
        <v>12</v>
      </c>
      <c r="N1067" s="3" t="n">
        <v>0</v>
      </c>
      <c r="O1067" s="3" t="n">
        <v>0</v>
      </c>
      <c r="P1067" s="3" t="n">
        <v>0</v>
      </c>
      <c r="Q1067" s="3" t="n">
        <v>0</v>
      </c>
      <c r="R1067" s="3" t="n">
        <v>0</v>
      </c>
      <c r="S1067" s="3" t="n">
        <v>0</v>
      </c>
    </row>
    <row r="1068" customFormat="false" ht="15" hidden="false" customHeight="false" outlineLevel="0" collapsed="false">
      <c r="A1068" s="3" t="s">
        <v>2568</v>
      </c>
      <c r="B1068" s="3" t="s">
        <v>40</v>
      </c>
      <c r="C1068" s="3" t="s">
        <v>2568</v>
      </c>
      <c r="D1068" s="3" t="s">
        <v>18</v>
      </c>
      <c r="E1068" s="3" t="s">
        <v>2505</v>
      </c>
      <c r="F1068" s="3"/>
      <c r="G1068" s="3" t="s">
        <v>2569</v>
      </c>
      <c r="H1068" s="3" t="n">
        <v>35</v>
      </c>
      <c r="I1068" s="3" t="n">
        <v>722</v>
      </c>
      <c r="J1068" s="3" t="n">
        <v>722</v>
      </c>
      <c r="K1068" s="6" t="n">
        <v>1</v>
      </c>
      <c r="L1068" s="3" t="n">
        <v>3600</v>
      </c>
      <c r="M1068" s="3" t="n">
        <v>16</v>
      </c>
      <c r="N1068" s="3" t="n">
        <v>0</v>
      </c>
      <c r="O1068" s="3" t="n">
        <v>0</v>
      </c>
      <c r="P1068" s="3" t="n">
        <v>0</v>
      </c>
      <c r="Q1068" s="3" t="n">
        <v>0</v>
      </c>
      <c r="R1068" s="3" t="n">
        <v>0</v>
      </c>
      <c r="S1068" s="3" t="n">
        <v>0</v>
      </c>
    </row>
    <row r="1069" customFormat="false" ht="15" hidden="false" customHeight="false" outlineLevel="0" collapsed="false">
      <c r="A1069" s="3" t="s">
        <v>2570</v>
      </c>
      <c r="B1069" s="3" t="s">
        <v>29</v>
      </c>
      <c r="C1069" s="3" t="s">
        <v>454</v>
      </c>
      <c r="D1069" s="3" t="s">
        <v>14</v>
      </c>
      <c r="E1069" s="3" t="s">
        <v>2505</v>
      </c>
      <c r="F1069" s="3"/>
      <c r="G1069" s="3" t="s">
        <v>2571</v>
      </c>
      <c r="H1069" s="3" t="n">
        <v>50</v>
      </c>
      <c r="I1069" s="3" t="n">
        <v>16</v>
      </c>
      <c r="J1069" s="3" t="n">
        <v>16</v>
      </c>
      <c r="K1069" s="6" t="n">
        <v>1</v>
      </c>
      <c r="L1069" s="3" t="n">
        <v>500</v>
      </c>
      <c r="M1069" s="3" t="n">
        <v>39</v>
      </c>
      <c r="N1069" s="3" t="n">
        <v>6</v>
      </c>
      <c r="O1069" s="3" t="n">
        <v>0</v>
      </c>
      <c r="P1069" s="3" t="n">
        <v>0</v>
      </c>
      <c r="Q1069" s="3" t="n">
        <v>0</v>
      </c>
      <c r="R1069" s="3" t="n">
        <v>0</v>
      </c>
      <c r="S1069" s="3" t="n">
        <v>0</v>
      </c>
    </row>
    <row r="1070" customFormat="false" ht="15" hidden="false" customHeight="false" outlineLevel="0" collapsed="false">
      <c r="A1070" s="3" t="s">
        <v>2572</v>
      </c>
      <c r="B1070" s="3" t="s">
        <v>29</v>
      </c>
      <c r="C1070" s="3" t="s">
        <v>454</v>
      </c>
      <c r="D1070" s="3" t="s">
        <v>14</v>
      </c>
      <c r="E1070" s="3" t="s">
        <v>2505</v>
      </c>
      <c r="F1070" s="3"/>
      <c r="G1070" s="3" t="s">
        <v>2573</v>
      </c>
      <c r="H1070" s="3" t="n">
        <v>46</v>
      </c>
      <c r="I1070" s="3" t="n">
        <v>16</v>
      </c>
      <c r="J1070" s="3" t="n">
        <v>16</v>
      </c>
      <c r="K1070" s="6" t="n">
        <v>1</v>
      </c>
      <c r="L1070" s="3" t="n">
        <v>500</v>
      </c>
      <c r="M1070" s="3" t="n">
        <v>39</v>
      </c>
      <c r="N1070" s="3" t="n">
        <v>5</v>
      </c>
      <c r="O1070" s="3" t="n">
        <v>0</v>
      </c>
      <c r="P1070" s="3" t="n">
        <v>0</v>
      </c>
      <c r="Q1070" s="3" t="n">
        <v>0</v>
      </c>
      <c r="R1070" s="3" t="n">
        <v>0</v>
      </c>
      <c r="S1070" s="3" t="n">
        <v>0</v>
      </c>
    </row>
    <row r="1071" customFormat="false" ht="15" hidden="false" customHeight="false" outlineLevel="0" collapsed="false">
      <c r="A1071" s="3" t="s">
        <v>2574</v>
      </c>
      <c r="B1071" s="3" t="s">
        <v>29</v>
      </c>
      <c r="C1071" s="3" t="s">
        <v>454</v>
      </c>
      <c r="D1071" s="3" t="s">
        <v>14</v>
      </c>
      <c r="E1071" s="3" t="s">
        <v>2505</v>
      </c>
      <c r="F1071" s="3"/>
      <c r="G1071" s="3" t="s">
        <v>2575</v>
      </c>
      <c r="H1071" s="3" t="n">
        <v>50</v>
      </c>
      <c r="I1071" s="3" t="n">
        <v>16</v>
      </c>
      <c r="J1071" s="3" t="n">
        <v>16</v>
      </c>
      <c r="K1071" s="6" t="n">
        <v>1</v>
      </c>
      <c r="L1071" s="3" t="n">
        <v>500</v>
      </c>
      <c r="M1071" s="3" t="n">
        <v>39</v>
      </c>
      <c r="N1071" s="3" t="n">
        <v>1</v>
      </c>
      <c r="O1071" s="3" t="n">
        <v>0</v>
      </c>
      <c r="P1071" s="3" t="n">
        <v>0</v>
      </c>
      <c r="Q1071" s="3" t="n">
        <v>0</v>
      </c>
      <c r="R1071" s="3" t="n">
        <v>0</v>
      </c>
      <c r="S1071" s="3" t="n">
        <v>0</v>
      </c>
    </row>
    <row r="1072" customFormat="false" ht="15" hidden="false" customHeight="false" outlineLevel="0" collapsed="false">
      <c r="A1072" s="3" t="s">
        <v>2576</v>
      </c>
      <c r="B1072" s="3" t="s">
        <v>29</v>
      </c>
      <c r="C1072" s="3" t="s">
        <v>454</v>
      </c>
      <c r="D1072" s="3" t="s">
        <v>26</v>
      </c>
      <c r="E1072" s="3" t="s">
        <v>2505</v>
      </c>
      <c r="F1072" s="3"/>
      <c r="G1072" s="3" t="s">
        <v>2577</v>
      </c>
      <c r="H1072" s="3" t="n">
        <v>43</v>
      </c>
      <c r="I1072" s="3" t="n">
        <v>16</v>
      </c>
      <c r="J1072" s="3" t="n">
        <v>16</v>
      </c>
      <c r="K1072" s="6" t="n">
        <v>1</v>
      </c>
      <c r="L1072" s="3" t="n">
        <v>500</v>
      </c>
      <c r="M1072" s="3" t="n">
        <v>39</v>
      </c>
      <c r="N1072" s="3" t="n">
        <v>2</v>
      </c>
      <c r="O1072" s="3" t="n">
        <v>0</v>
      </c>
      <c r="P1072" s="3" t="n">
        <v>0</v>
      </c>
      <c r="Q1072" s="3" t="n">
        <v>0</v>
      </c>
      <c r="R1072" s="3" t="n">
        <v>0</v>
      </c>
      <c r="S1072" s="3" t="n">
        <v>0</v>
      </c>
    </row>
    <row r="1073" customFormat="false" ht="15" hidden="false" customHeight="false" outlineLevel="0" collapsed="false">
      <c r="A1073" s="3" t="s">
        <v>2578</v>
      </c>
      <c r="B1073" s="3" t="s">
        <v>29</v>
      </c>
      <c r="C1073" s="3" t="s">
        <v>454</v>
      </c>
      <c r="D1073" s="3" t="s">
        <v>26</v>
      </c>
      <c r="E1073" s="3" t="s">
        <v>2505</v>
      </c>
      <c r="F1073" s="3"/>
      <c r="G1073" s="3" t="s">
        <v>2579</v>
      </c>
      <c r="H1073" s="3" t="n">
        <v>50</v>
      </c>
      <c r="I1073" s="3" t="n">
        <v>16</v>
      </c>
      <c r="J1073" s="3" t="n">
        <v>16</v>
      </c>
      <c r="K1073" s="6" t="n">
        <v>1</v>
      </c>
      <c r="L1073" s="3" t="n">
        <v>500</v>
      </c>
      <c r="M1073" s="3" t="n">
        <v>39</v>
      </c>
      <c r="N1073" s="3" t="n">
        <v>0</v>
      </c>
      <c r="O1073" s="3" t="n">
        <v>0</v>
      </c>
      <c r="P1073" s="3" t="n">
        <v>0</v>
      </c>
      <c r="Q1073" s="3" t="n">
        <v>0</v>
      </c>
      <c r="R1073" s="3" t="n">
        <v>0</v>
      </c>
      <c r="S1073" s="3" t="n">
        <v>0</v>
      </c>
    </row>
    <row r="1074" customFormat="false" ht="15" hidden="false" customHeight="false" outlineLevel="0" collapsed="false">
      <c r="A1074" s="3" t="s">
        <v>2580</v>
      </c>
      <c r="B1074" s="3" t="s">
        <v>23</v>
      </c>
      <c r="C1074" s="3" t="s">
        <v>1316</v>
      </c>
      <c r="D1074" s="3" t="s">
        <v>18</v>
      </c>
      <c r="E1074" s="3" t="s">
        <v>2505</v>
      </c>
      <c r="F1074" s="3"/>
      <c r="G1074" s="3" t="s">
        <v>2581</v>
      </c>
      <c r="H1074" s="3" t="n">
        <v>24</v>
      </c>
      <c r="I1074" s="3" t="n">
        <v>179</v>
      </c>
      <c r="J1074" s="3" t="n">
        <v>202</v>
      </c>
      <c r="K1074" s="6" t="n">
        <v>0.886138613861386</v>
      </c>
      <c r="L1074" s="3" t="n">
        <v>2658</v>
      </c>
      <c r="M1074" s="3" t="n">
        <v>10</v>
      </c>
      <c r="N1074" s="3" t="n">
        <v>0</v>
      </c>
      <c r="O1074" s="3" t="n">
        <v>0</v>
      </c>
      <c r="P1074" s="3" t="n">
        <v>0</v>
      </c>
      <c r="Q1074" s="3" t="n">
        <v>0</v>
      </c>
      <c r="R1074" s="3" t="n">
        <v>0</v>
      </c>
      <c r="S1074" s="3" t="n">
        <v>0</v>
      </c>
    </row>
    <row r="1075" customFormat="false" ht="15" hidden="false" customHeight="false" outlineLevel="0" collapsed="false">
      <c r="A1075" s="3" t="s">
        <v>2582</v>
      </c>
      <c r="B1075" s="3" t="s">
        <v>17</v>
      </c>
      <c r="C1075" s="3" t="s">
        <v>175</v>
      </c>
      <c r="D1075" s="3" t="s">
        <v>20</v>
      </c>
      <c r="E1075" s="3" t="s">
        <v>2505</v>
      </c>
      <c r="F1075" s="3"/>
      <c r="G1075" s="3" t="s">
        <v>2583</v>
      </c>
      <c r="H1075" s="3" t="n">
        <v>15</v>
      </c>
      <c r="I1075" s="3" t="n">
        <v>285</v>
      </c>
      <c r="J1075" s="3" t="n">
        <v>285</v>
      </c>
      <c r="K1075" s="6" t="n">
        <v>1</v>
      </c>
      <c r="L1075" s="3" t="n">
        <v>4000</v>
      </c>
      <c r="M1075" s="3" t="n">
        <v>10</v>
      </c>
      <c r="N1075" s="3" t="n">
        <v>0</v>
      </c>
      <c r="O1075" s="3" t="n">
        <v>0</v>
      </c>
      <c r="P1075" s="3" t="n">
        <v>0</v>
      </c>
      <c r="Q1075" s="3" t="n">
        <v>0</v>
      </c>
      <c r="R1075" s="3" t="n">
        <v>0</v>
      </c>
      <c r="S1075" s="3" t="n">
        <v>0</v>
      </c>
    </row>
    <row r="1076" customFormat="false" ht="15" hidden="false" customHeight="false" outlineLevel="0" collapsed="false">
      <c r="A1076" s="3" t="s">
        <v>2584</v>
      </c>
      <c r="B1076" s="3" t="s">
        <v>15</v>
      </c>
      <c r="C1076" s="3" t="s">
        <v>138</v>
      </c>
      <c r="D1076" s="3" t="s">
        <v>20</v>
      </c>
      <c r="E1076" s="3" t="s">
        <v>2585</v>
      </c>
      <c r="F1076" s="3"/>
      <c r="G1076" s="3" t="s">
        <v>2586</v>
      </c>
      <c r="H1076" s="3" t="n">
        <v>19</v>
      </c>
      <c r="I1076" s="3" t="n">
        <v>1170</v>
      </c>
      <c r="J1076" s="3" t="n">
        <v>1272</v>
      </c>
      <c r="K1076" s="6" t="n">
        <v>0.919811320754717</v>
      </c>
      <c r="L1076" s="3" t="n">
        <v>8922</v>
      </c>
      <c r="M1076" s="3" t="n">
        <v>15</v>
      </c>
      <c r="N1076" s="3" t="n">
        <v>1</v>
      </c>
      <c r="O1076" s="3" t="n">
        <v>0</v>
      </c>
      <c r="P1076" s="3" t="n">
        <v>0</v>
      </c>
      <c r="Q1076" s="3" t="n">
        <v>0</v>
      </c>
      <c r="R1076" s="3" t="n">
        <v>0</v>
      </c>
      <c r="S1076" s="3" t="n">
        <v>0</v>
      </c>
    </row>
    <row r="1077" customFormat="false" ht="15" hidden="false" customHeight="false" outlineLevel="0" collapsed="false">
      <c r="A1077" s="3" t="s">
        <v>2587</v>
      </c>
      <c r="B1077" s="3" t="s">
        <v>15</v>
      </c>
      <c r="C1077" s="3" t="s">
        <v>1819</v>
      </c>
      <c r="D1077" s="3" t="s">
        <v>20</v>
      </c>
      <c r="E1077" s="3" t="s">
        <v>2585</v>
      </c>
      <c r="F1077" s="3"/>
      <c r="G1077" s="3" t="s">
        <v>2588</v>
      </c>
      <c r="H1077" s="3" t="n">
        <v>18</v>
      </c>
      <c r="I1077" s="3" t="n">
        <v>830</v>
      </c>
      <c r="J1077" s="3" t="n">
        <v>930</v>
      </c>
      <c r="K1077" s="6" t="n">
        <v>0.89247311827957</v>
      </c>
      <c r="L1077" s="3" t="n">
        <v>6872</v>
      </c>
      <c r="M1077" s="3" t="n">
        <v>20</v>
      </c>
      <c r="N1077" s="3" t="n">
        <v>2</v>
      </c>
      <c r="O1077" s="3" t="n">
        <v>0</v>
      </c>
      <c r="P1077" s="3" t="n">
        <v>0</v>
      </c>
      <c r="Q1077" s="3" t="n">
        <v>0</v>
      </c>
      <c r="R1077" s="3" t="n">
        <v>0</v>
      </c>
      <c r="S1077" s="3" t="n">
        <v>0</v>
      </c>
    </row>
    <row r="1078" customFormat="false" ht="15" hidden="false" customHeight="false" outlineLevel="0" collapsed="false">
      <c r="A1078" s="3" t="s">
        <v>2589</v>
      </c>
      <c r="B1078" s="3" t="s">
        <v>15</v>
      </c>
      <c r="C1078" s="3" t="s">
        <v>138</v>
      </c>
      <c r="D1078" s="3" t="s">
        <v>20</v>
      </c>
      <c r="E1078" s="3" t="s">
        <v>2585</v>
      </c>
      <c r="F1078" s="3"/>
      <c r="G1078" s="3" t="s">
        <v>2590</v>
      </c>
      <c r="H1078" s="3" t="n">
        <v>19</v>
      </c>
      <c r="I1078" s="3" t="n">
        <v>1170</v>
      </c>
      <c r="J1078" s="3" t="n">
        <v>1272</v>
      </c>
      <c r="K1078" s="6" t="n">
        <v>0.919811320754717</v>
      </c>
      <c r="L1078" s="3" t="n">
        <v>8922</v>
      </c>
      <c r="M1078" s="3" t="n">
        <v>15</v>
      </c>
      <c r="N1078" s="3" t="n">
        <v>1</v>
      </c>
      <c r="O1078" s="3" t="n">
        <v>0</v>
      </c>
      <c r="P1078" s="3" t="n">
        <v>0</v>
      </c>
      <c r="Q1078" s="3" t="n">
        <v>0</v>
      </c>
      <c r="R1078" s="3" t="n">
        <v>0</v>
      </c>
      <c r="S1078" s="3" t="n">
        <v>0</v>
      </c>
    </row>
    <row r="1079" customFormat="false" ht="15" hidden="false" customHeight="false" outlineLevel="0" collapsed="false">
      <c r="A1079" s="3" t="s">
        <v>2591</v>
      </c>
      <c r="B1079" s="3" t="s">
        <v>45</v>
      </c>
      <c r="C1079" s="3" t="s">
        <v>1054</v>
      </c>
      <c r="D1079" s="3" t="s">
        <v>14</v>
      </c>
      <c r="E1079" s="3" t="s">
        <v>2592</v>
      </c>
      <c r="F1079" s="3"/>
      <c r="G1079" s="3" t="s">
        <v>1841</v>
      </c>
      <c r="H1079" s="3" t="n">
        <v>21</v>
      </c>
      <c r="I1079" s="3" t="n">
        <v>186</v>
      </c>
      <c r="J1079" s="3" t="n">
        <v>260</v>
      </c>
      <c r="K1079" s="6" t="n">
        <v>0.715384615384615</v>
      </c>
      <c r="L1079" s="3" t="n">
        <v>3362</v>
      </c>
      <c r="M1079" s="3" t="n">
        <v>12</v>
      </c>
      <c r="N1079" s="3" t="n">
        <v>1</v>
      </c>
      <c r="O1079" s="3" t="n">
        <v>0</v>
      </c>
      <c r="P1079" s="3" t="n">
        <v>0</v>
      </c>
      <c r="Q1079" s="3" t="n">
        <v>0</v>
      </c>
      <c r="R1079" s="3" t="n">
        <v>0</v>
      </c>
      <c r="S1079" s="3" t="n">
        <v>0</v>
      </c>
    </row>
    <row r="1080" customFormat="false" ht="15" hidden="false" customHeight="false" outlineLevel="0" collapsed="false">
      <c r="A1080" s="3" t="s">
        <v>2593</v>
      </c>
      <c r="B1080" s="3" t="s">
        <v>33</v>
      </c>
      <c r="C1080" s="3" t="s">
        <v>2593</v>
      </c>
      <c r="D1080" s="3" t="s">
        <v>16</v>
      </c>
      <c r="E1080" s="3" t="s">
        <v>2592</v>
      </c>
      <c r="F1080" s="3"/>
      <c r="G1080" s="3" t="s">
        <v>2594</v>
      </c>
      <c r="H1080" s="3" t="n">
        <v>34</v>
      </c>
      <c r="I1080" s="3" t="n">
        <v>135</v>
      </c>
      <c r="J1080" s="3" t="n">
        <v>144</v>
      </c>
      <c r="K1080" s="6" t="n">
        <v>0.9375</v>
      </c>
      <c r="L1080" s="3" t="n">
        <v>1968</v>
      </c>
      <c r="M1080" s="3" t="n">
        <v>13</v>
      </c>
      <c r="N1080" s="3" t="n">
        <v>1</v>
      </c>
      <c r="O1080" s="3" t="n">
        <v>0</v>
      </c>
      <c r="P1080" s="3" t="n">
        <v>0</v>
      </c>
      <c r="Q1080" s="3" t="n">
        <v>0</v>
      </c>
      <c r="R1080" s="3" t="n">
        <v>0</v>
      </c>
      <c r="S1080" s="3" t="n">
        <v>0</v>
      </c>
    </row>
    <row r="1081" customFormat="false" ht="15" hidden="false" customHeight="false" outlineLevel="0" collapsed="false">
      <c r="A1081" s="3" t="s">
        <v>2037</v>
      </c>
      <c r="B1081" s="3" t="s">
        <v>33</v>
      </c>
      <c r="C1081" s="3" t="s">
        <v>166</v>
      </c>
      <c r="D1081" s="3" t="s">
        <v>20</v>
      </c>
      <c r="E1081" s="3" t="s">
        <v>2592</v>
      </c>
      <c r="F1081" s="3"/>
      <c r="G1081" s="3" t="s">
        <v>2595</v>
      </c>
      <c r="H1081" s="3" t="n">
        <v>29</v>
      </c>
      <c r="I1081" s="3" t="n">
        <v>80</v>
      </c>
      <c r="J1081" s="3" t="n">
        <v>150</v>
      </c>
      <c r="K1081" s="6" t="n">
        <v>0.533333333333333</v>
      </c>
      <c r="L1081" s="3" t="n">
        <v>640</v>
      </c>
      <c r="M1081" s="3" t="n">
        <v>16</v>
      </c>
      <c r="N1081" s="3" t="n">
        <v>0</v>
      </c>
      <c r="O1081" s="3" t="n">
        <v>0</v>
      </c>
      <c r="P1081" s="3" t="n">
        <v>0</v>
      </c>
      <c r="Q1081" s="3" t="n">
        <v>0</v>
      </c>
      <c r="R1081" s="3" t="n">
        <v>0</v>
      </c>
      <c r="S1081" s="3" t="n">
        <v>0</v>
      </c>
    </row>
    <row r="1082" customFormat="false" ht="15" hidden="false" customHeight="false" outlineLevel="0" collapsed="false">
      <c r="A1082" s="3" t="s">
        <v>2596</v>
      </c>
      <c r="B1082" s="3" t="s">
        <v>33</v>
      </c>
      <c r="C1082" s="3" t="s">
        <v>2593</v>
      </c>
      <c r="D1082" s="3" t="s">
        <v>16</v>
      </c>
      <c r="E1082" s="3" t="s">
        <v>2592</v>
      </c>
      <c r="F1082" s="3"/>
      <c r="G1082" s="3" t="s">
        <v>2597</v>
      </c>
      <c r="H1082" s="3" t="n">
        <v>35</v>
      </c>
      <c r="I1082" s="3" t="n">
        <v>135</v>
      </c>
      <c r="J1082" s="3" t="n">
        <v>144</v>
      </c>
      <c r="K1082" s="6" t="n">
        <v>0.9375</v>
      </c>
      <c r="L1082" s="3" t="n">
        <v>1968</v>
      </c>
      <c r="M1082" s="3" t="n">
        <v>13</v>
      </c>
      <c r="N1082" s="3" t="n">
        <v>0</v>
      </c>
      <c r="O1082" s="3" t="n">
        <v>0</v>
      </c>
      <c r="P1082" s="3" t="n">
        <v>0</v>
      </c>
      <c r="Q1082" s="3" t="n">
        <v>0</v>
      </c>
      <c r="R1082" s="3" t="n">
        <v>0</v>
      </c>
      <c r="S1082" s="3" t="n">
        <v>0</v>
      </c>
    </row>
    <row r="1083" customFormat="false" ht="15" hidden="false" customHeight="false" outlineLevel="0" collapsed="false">
      <c r="A1083" s="3" t="s">
        <v>2598</v>
      </c>
      <c r="B1083" s="3" t="s">
        <v>47</v>
      </c>
      <c r="C1083" s="3" t="s">
        <v>2599</v>
      </c>
      <c r="D1083" s="3" t="s">
        <v>28</v>
      </c>
      <c r="E1083" s="3" t="s">
        <v>2592</v>
      </c>
      <c r="F1083" s="3"/>
      <c r="G1083" s="3" t="s">
        <v>2600</v>
      </c>
      <c r="H1083" s="3" t="n">
        <v>50</v>
      </c>
      <c r="I1083" s="3" t="n">
        <v>1565</v>
      </c>
      <c r="J1083" s="3" t="n">
        <v>2120</v>
      </c>
      <c r="K1083" s="6" t="n">
        <v>0.738207547169811</v>
      </c>
      <c r="L1083" s="3" t="n">
        <v>10408</v>
      </c>
      <c r="M1083" s="3" t="n">
        <v>18</v>
      </c>
      <c r="N1083" s="3" t="n">
        <v>0</v>
      </c>
      <c r="O1083" s="3" t="n">
        <v>0</v>
      </c>
      <c r="P1083" s="3" t="n">
        <v>0</v>
      </c>
      <c r="Q1083" s="3" t="n">
        <v>0</v>
      </c>
      <c r="R1083" s="3" t="n">
        <v>0</v>
      </c>
      <c r="S1083" s="3" t="n">
        <v>0</v>
      </c>
    </row>
    <row r="1084" customFormat="false" ht="15" hidden="false" customHeight="false" outlineLevel="0" collapsed="false">
      <c r="A1084" s="3" t="s">
        <v>2220</v>
      </c>
      <c r="B1084" s="3" t="s">
        <v>27</v>
      </c>
      <c r="C1084" s="3" t="s">
        <v>2220</v>
      </c>
      <c r="D1084" s="3" t="s">
        <v>14</v>
      </c>
      <c r="E1084" s="3" t="s">
        <v>2592</v>
      </c>
      <c r="F1084" s="3"/>
      <c r="G1084" s="3" t="s">
        <v>2601</v>
      </c>
      <c r="H1084" s="3" t="n">
        <v>25</v>
      </c>
      <c r="I1084" s="3" t="n">
        <v>35</v>
      </c>
      <c r="J1084" s="3" t="n">
        <v>220</v>
      </c>
      <c r="K1084" s="6" t="n">
        <v>0.159090909090909</v>
      </c>
      <c r="L1084" s="3" t="n">
        <v>286</v>
      </c>
      <c r="M1084" s="3" t="n">
        <v>12</v>
      </c>
      <c r="N1084" s="3" t="n">
        <v>2</v>
      </c>
      <c r="O1084" s="3" t="n">
        <v>0</v>
      </c>
      <c r="P1084" s="3" t="n">
        <v>0</v>
      </c>
      <c r="Q1084" s="3" t="n">
        <v>1</v>
      </c>
      <c r="R1084" s="3" t="n">
        <v>0</v>
      </c>
      <c r="S1084" s="3" t="n">
        <v>0</v>
      </c>
    </row>
    <row r="1085" customFormat="false" ht="15" hidden="false" customHeight="false" outlineLevel="0" collapsed="false">
      <c r="A1085" s="3" t="s">
        <v>2602</v>
      </c>
      <c r="B1085" s="3" t="s">
        <v>27</v>
      </c>
      <c r="C1085" s="3" t="s">
        <v>2220</v>
      </c>
      <c r="D1085" s="3" t="s">
        <v>14</v>
      </c>
      <c r="E1085" s="3" t="s">
        <v>2592</v>
      </c>
      <c r="F1085" s="3"/>
      <c r="G1085" s="3" t="s">
        <v>2603</v>
      </c>
      <c r="H1085" s="3" t="n">
        <v>20</v>
      </c>
      <c r="I1085" s="3" t="n">
        <v>35</v>
      </c>
      <c r="J1085" s="3" t="n">
        <v>220</v>
      </c>
      <c r="K1085" s="6" t="n">
        <v>0.159090909090909</v>
      </c>
      <c r="L1085" s="3" t="n">
        <v>286</v>
      </c>
      <c r="M1085" s="3" t="n">
        <v>12</v>
      </c>
      <c r="N1085" s="3" t="n">
        <v>1</v>
      </c>
      <c r="O1085" s="3" t="n">
        <v>0</v>
      </c>
      <c r="P1085" s="3" t="n">
        <v>0</v>
      </c>
      <c r="Q1085" s="3" t="n">
        <v>0</v>
      </c>
      <c r="R1085" s="3" t="n">
        <v>0</v>
      </c>
      <c r="S1085" s="3" t="n">
        <v>0</v>
      </c>
    </row>
    <row r="1086" customFormat="false" ht="15" hidden="false" customHeight="false" outlineLevel="0" collapsed="false">
      <c r="A1086" s="3" t="s">
        <v>2604</v>
      </c>
      <c r="B1086" s="3" t="s">
        <v>27</v>
      </c>
      <c r="C1086" s="3" t="s">
        <v>2220</v>
      </c>
      <c r="D1086" s="3" t="s">
        <v>14</v>
      </c>
      <c r="E1086" s="3" t="s">
        <v>2592</v>
      </c>
      <c r="F1086" s="3"/>
      <c r="G1086" s="3" t="s">
        <v>2605</v>
      </c>
      <c r="H1086" s="3" t="n">
        <v>21</v>
      </c>
      <c r="I1086" s="3" t="n">
        <v>35</v>
      </c>
      <c r="J1086" s="3" t="n">
        <v>220</v>
      </c>
      <c r="K1086" s="6" t="n">
        <v>0.159090909090909</v>
      </c>
      <c r="L1086" s="3" t="n">
        <v>286</v>
      </c>
      <c r="M1086" s="3" t="n">
        <v>12</v>
      </c>
      <c r="N1086" s="3" t="n">
        <v>1</v>
      </c>
      <c r="O1086" s="3" t="n">
        <v>0</v>
      </c>
      <c r="P1086" s="3" t="n">
        <v>0</v>
      </c>
      <c r="Q1086" s="3" t="n">
        <v>0</v>
      </c>
      <c r="R1086" s="3" t="n">
        <v>0</v>
      </c>
      <c r="S1086" s="3" t="n">
        <v>0</v>
      </c>
    </row>
    <row r="1087" customFormat="false" ht="15" hidden="false" customHeight="false" outlineLevel="0" collapsed="false">
      <c r="A1087" s="3" t="s">
        <v>2606</v>
      </c>
      <c r="B1087" s="3" t="s">
        <v>27</v>
      </c>
      <c r="C1087" s="3" t="s">
        <v>366</v>
      </c>
      <c r="D1087" s="3" t="s">
        <v>28</v>
      </c>
      <c r="E1087" s="3" t="s">
        <v>2592</v>
      </c>
      <c r="F1087" s="3"/>
      <c r="G1087" s="3" t="s">
        <v>2607</v>
      </c>
      <c r="H1087" s="3" t="n">
        <v>20</v>
      </c>
      <c r="I1087" s="3" t="n">
        <v>91</v>
      </c>
      <c r="J1087" s="3" t="n">
        <v>97</v>
      </c>
      <c r="K1087" s="6" t="n">
        <v>0.938144329896907</v>
      </c>
      <c r="L1087" s="3" t="n">
        <v>1501</v>
      </c>
      <c r="M1087" s="3" t="n">
        <v>11</v>
      </c>
      <c r="N1087" s="3" t="n">
        <v>0</v>
      </c>
      <c r="O1087" s="3" t="n">
        <v>0</v>
      </c>
      <c r="P1087" s="3" t="n">
        <v>0</v>
      </c>
      <c r="Q1087" s="3" t="n">
        <v>0</v>
      </c>
      <c r="R1087" s="3" t="n">
        <v>0</v>
      </c>
      <c r="S1087" s="3" t="n">
        <v>0</v>
      </c>
    </row>
    <row r="1088" customFormat="false" ht="15" hidden="false" customHeight="false" outlineLevel="0" collapsed="false">
      <c r="A1088" s="3" t="s">
        <v>2608</v>
      </c>
      <c r="B1088" s="3" t="s">
        <v>27</v>
      </c>
      <c r="C1088" s="3" t="s">
        <v>2220</v>
      </c>
      <c r="D1088" s="3" t="s">
        <v>14</v>
      </c>
      <c r="E1088" s="3" t="s">
        <v>2592</v>
      </c>
      <c r="F1088" s="3"/>
      <c r="G1088" s="3" t="s">
        <v>2609</v>
      </c>
      <c r="H1088" s="3" t="n">
        <v>18</v>
      </c>
      <c r="I1088" s="3" t="n">
        <v>35</v>
      </c>
      <c r="J1088" s="3" t="n">
        <v>220</v>
      </c>
      <c r="K1088" s="6" t="n">
        <v>0.159090909090909</v>
      </c>
      <c r="L1088" s="3" t="n">
        <v>286</v>
      </c>
      <c r="M1088" s="3" t="n">
        <v>12</v>
      </c>
      <c r="N1088" s="3" t="n">
        <v>0</v>
      </c>
      <c r="O1088" s="3" t="n">
        <v>0</v>
      </c>
      <c r="P1088" s="3" t="n">
        <v>0</v>
      </c>
      <c r="Q1088" s="3" t="n">
        <v>0</v>
      </c>
      <c r="R1088" s="3" t="n">
        <v>0</v>
      </c>
      <c r="S1088" s="3" t="n">
        <v>0</v>
      </c>
    </row>
    <row r="1089" customFormat="false" ht="15" hidden="false" customHeight="false" outlineLevel="0" collapsed="false">
      <c r="A1089" s="3" t="s">
        <v>2610</v>
      </c>
      <c r="B1089" s="3" t="s">
        <v>37</v>
      </c>
      <c r="C1089" s="3" t="s">
        <v>20</v>
      </c>
      <c r="D1089" s="3" t="s">
        <v>20</v>
      </c>
      <c r="E1089" s="3" t="s">
        <v>2592</v>
      </c>
      <c r="F1089" s="3"/>
      <c r="G1089" s="3" t="s">
        <v>2611</v>
      </c>
      <c r="H1089" s="3" t="n">
        <v>59</v>
      </c>
      <c r="I1089" s="3" t="n">
        <v>1533</v>
      </c>
      <c r="J1089" s="3" t="n">
        <v>3200</v>
      </c>
      <c r="K1089" s="6" t="n">
        <v>0.4790625</v>
      </c>
      <c r="L1089" s="3" t="n">
        <v>6347</v>
      </c>
      <c r="M1089" s="3" t="n">
        <v>31</v>
      </c>
      <c r="N1089" s="3" t="n">
        <v>2</v>
      </c>
      <c r="O1089" s="3" t="n">
        <v>0</v>
      </c>
      <c r="P1089" s="3" t="n">
        <v>0</v>
      </c>
      <c r="Q1089" s="3" t="n">
        <v>1</v>
      </c>
      <c r="R1089" s="3" t="n">
        <v>1</v>
      </c>
      <c r="S1089" s="3" t="n">
        <v>0</v>
      </c>
    </row>
    <row r="1090" customFormat="false" ht="15" hidden="false" customHeight="false" outlineLevel="0" collapsed="false">
      <c r="A1090" s="3" t="s">
        <v>2612</v>
      </c>
      <c r="B1090" s="3" t="s">
        <v>37</v>
      </c>
      <c r="C1090" s="3" t="s">
        <v>615</v>
      </c>
      <c r="D1090" s="3" t="s">
        <v>14</v>
      </c>
      <c r="E1090" s="3" t="s">
        <v>2592</v>
      </c>
      <c r="F1090" s="3"/>
      <c r="G1090" s="3" t="s">
        <v>1113</v>
      </c>
      <c r="H1090" s="3" t="n">
        <v>58</v>
      </c>
      <c r="I1090" s="3" t="n">
        <v>2004</v>
      </c>
      <c r="J1090" s="3" t="n">
        <v>2108</v>
      </c>
      <c r="K1090" s="6" t="n">
        <v>0.950664136622391</v>
      </c>
      <c r="L1090" s="3" t="n">
        <v>9981</v>
      </c>
      <c r="M1090" s="3" t="n">
        <v>32</v>
      </c>
      <c r="N1090" s="3" t="n">
        <v>0</v>
      </c>
      <c r="O1090" s="3" t="n">
        <v>0</v>
      </c>
      <c r="P1090" s="3" t="n">
        <v>0</v>
      </c>
      <c r="Q1090" s="3" t="n">
        <v>0</v>
      </c>
      <c r="R1090" s="3" t="n">
        <v>0</v>
      </c>
      <c r="S1090" s="3" t="n">
        <v>0</v>
      </c>
    </row>
    <row r="1091" customFormat="false" ht="15" hidden="false" customHeight="false" outlineLevel="0" collapsed="false">
      <c r="A1091" s="3" t="s">
        <v>2376</v>
      </c>
      <c r="B1091" s="3" t="s">
        <v>37</v>
      </c>
      <c r="C1091" s="3" t="s">
        <v>2376</v>
      </c>
      <c r="D1091" s="3" t="s">
        <v>14</v>
      </c>
      <c r="E1091" s="3" t="s">
        <v>2592</v>
      </c>
      <c r="F1091" s="3"/>
      <c r="G1091" s="3" t="s">
        <v>2613</v>
      </c>
      <c r="H1091" s="3" t="n">
        <v>55</v>
      </c>
      <c r="I1091" s="3" t="n">
        <v>2012</v>
      </c>
      <c r="J1091" s="3" t="n">
        <v>2116</v>
      </c>
      <c r="K1091" s="6" t="n">
        <v>0.950850661625709</v>
      </c>
      <c r="L1091" s="3" t="n">
        <v>9983</v>
      </c>
      <c r="M1091" s="3" t="n">
        <v>32</v>
      </c>
      <c r="N1091" s="3" t="n">
        <v>1</v>
      </c>
      <c r="O1091" s="3" t="n">
        <v>0</v>
      </c>
      <c r="P1091" s="3" t="n">
        <v>0</v>
      </c>
      <c r="Q1091" s="3" t="n">
        <v>0</v>
      </c>
      <c r="R1091" s="3" t="n">
        <v>0</v>
      </c>
      <c r="S1091" s="3" t="n">
        <v>0</v>
      </c>
    </row>
    <row r="1092" customFormat="false" ht="15" hidden="false" customHeight="false" outlineLevel="0" collapsed="false">
      <c r="A1092" s="3" t="s">
        <v>2614</v>
      </c>
      <c r="B1092" s="3" t="s">
        <v>35</v>
      </c>
      <c r="C1092" s="3" t="s">
        <v>2615</v>
      </c>
      <c r="D1092" s="3" t="s">
        <v>28</v>
      </c>
      <c r="E1092" s="3" t="s">
        <v>2592</v>
      </c>
      <c r="F1092" s="3"/>
      <c r="G1092" s="3" t="s">
        <v>2616</v>
      </c>
      <c r="H1092" s="3" t="n">
        <v>58</v>
      </c>
      <c r="I1092" s="3" t="n">
        <v>1050</v>
      </c>
      <c r="J1092" s="3" t="n">
        <v>1785</v>
      </c>
      <c r="K1092" s="6" t="n">
        <v>0.588235294117647</v>
      </c>
      <c r="L1092" s="3" t="n">
        <v>6176</v>
      </c>
      <c r="M1092" s="3" t="n">
        <v>32</v>
      </c>
      <c r="N1092" s="3" t="n">
        <v>2</v>
      </c>
      <c r="O1092" s="3" t="n">
        <v>0</v>
      </c>
      <c r="P1092" s="3" t="n">
        <v>0</v>
      </c>
      <c r="Q1092" s="3" t="n">
        <v>1</v>
      </c>
      <c r="R1092" s="3" t="n">
        <v>1</v>
      </c>
      <c r="S1092" s="3" t="n">
        <v>0</v>
      </c>
    </row>
    <row r="1093" customFormat="false" ht="15" hidden="false" customHeight="false" outlineLevel="0" collapsed="false">
      <c r="A1093" s="3" t="s">
        <v>2615</v>
      </c>
      <c r="B1093" s="3" t="s">
        <v>35</v>
      </c>
      <c r="C1093" s="3" t="s">
        <v>2615</v>
      </c>
      <c r="D1093" s="3" t="s">
        <v>28</v>
      </c>
      <c r="E1093" s="3" t="s">
        <v>2592</v>
      </c>
      <c r="F1093" s="3"/>
      <c r="G1093" s="3" t="s">
        <v>2617</v>
      </c>
      <c r="H1093" s="3" t="n">
        <v>55</v>
      </c>
      <c r="I1093" s="3" t="n">
        <v>1047</v>
      </c>
      <c r="J1093" s="3" t="n">
        <v>1785</v>
      </c>
      <c r="K1093" s="6" t="n">
        <v>0.58655462184874</v>
      </c>
      <c r="L1093" s="3" t="n">
        <v>6158</v>
      </c>
      <c r="M1093" s="3" t="n">
        <v>32</v>
      </c>
      <c r="N1093" s="3" t="n">
        <v>0</v>
      </c>
      <c r="O1093" s="3" t="n">
        <v>0</v>
      </c>
      <c r="P1093" s="3" t="n">
        <v>0</v>
      </c>
      <c r="Q1093" s="3" t="n">
        <v>0</v>
      </c>
      <c r="R1093" s="3" t="n">
        <v>0</v>
      </c>
      <c r="S1093" s="3" t="n">
        <v>0</v>
      </c>
    </row>
    <row r="1094" customFormat="false" ht="15" hidden="false" customHeight="false" outlineLevel="0" collapsed="false">
      <c r="A1094" s="3" t="s">
        <v>983</v>
      </c>
      <c r="B1094" s="3" t="s">
        <v>35</v>
      </c>
      <c r="C1094" s="3" t="s">
        <v>983</v>
      </c>
      <c r="D1094" s="3" t="s">
        <v>20</v>
      </c>
      <c r="E1094" s="3" t="s">
        <v>2592</v>
      </c>
      <c r="F1094" s="3"/>
      <c r="G1094" s="3" t="s">
        <v>2618</v>
      </c>
      <c r="H1094" s="3" t="n">
        <v>61</v>
      </c>
      <c r="I1094" s="3" t="n">
        <v>900</v>
      </c>
      <c r="J1094" s="3" t="n">
        <v>1785</v>
      </c>
      <c r="K1094" s="6" t="n">
        <v>0.504201680672269</v>
      </c>
      <c r="L1094" s="3" t="n">
        <v>5294</v>
      </c>
      <c r="M1094" s="3" t="n">
        <v>32</v>
      </c>
      <c r="N1094" s="3" t="n">
        <v>0</v>
      </c>
      <c r="O1094" s="3" t="n">
        <v>0</v>
      </c>
      <c r="P1094" s="3" t="n">
        <v>0</v>
      </c>
      <c r="Q1094" s="3" t="n">
        <v>0</v>
      </c>
      <c r="R1094" s="3" t="n">
        <v>0</v>
      </c>
      <c r="S1094" s="3" t="n">
        <v>0</v>
      </c>
    </row>
    <row r="1095" customFormat="false" ht="15" hidden="false" customHeight="false" outlineLevel="0" collapsed="false">
      <c r="A1095" s="3" t="s">
        <v>2619</v>
      </c>
      <c r="B1095" s="3" t="s">
        <v>50</v>
      </c>
      <c r="C1095" s="3" t="s">
        <v>2619</v>
      </c>
      <c r="D1095" s="3" t="s">
        <v>14</v>
      </c>
      <c r="E1095" s="3" t="s">
        <v>2592</v>
      </c>
      <c r="F1095" s="3"/>
      <c r="G1095" s="3" t="s">
        <v>2620</v>
      </c>
      <c r="H1095" s="3" t="n">
        <v>37</v>
      </c>
      <c r="I1095" s="3" t="n">
        <v>189</v>
      </c>
      <c r="J1095" s="3" t="n">
        <v>300</v>
      </c>
      <c r="K1095" s="6" t="n">
        <v>0.63</v>
      </c>
      <c r="L1095" s="3" t="n">
        <v>2835</v>
      </c>
      <c r="M1095" s="3" t="n">
        <v>14</v>
      </c>
      <c r="N1095" s="3" t="n">
        <v>2</v>
      </c>
      <c r="O1095" s="3" t="n">
        <v>0</v>
      </c>
      <c r="P1095" s="3" t="n">
        <v>0</v>
      </c>
      <c r="Q1095" s="3" t="n">
        <v>0</v>
      </c>
      <c r="R1095" s="3" t="n">
        <v>0</v>
      </c>
      <c r="S1095" s="3" t="n">
        <v>0</v>
      </c>
    </row>
    <row r="1096" customFormat="false" ht="15" hidden="false" customHeight="false" outlineLevel="0" collapsed="false">
      <c r="A1096" s="3" t="s">
        <v>2621</v>
      </c>
      <c r="B1096" s="3" t="s">
        <v>51</v>
      </c>
      <c r="C1096" s="3" t="s">
        <v>2622</v>
      </c>
      <c r="D1096" s="3" t="s">
        <v>14</v>
      </c>
      <c r="E1096" s="3" t="s">
        <v>2592</v>
      </c>
      <c r="F1096" s="3"/>
      <c r="G1096" s="3" t="s">
        <v>2623</v>
      </c>
      <c r="H1096" s="3" t="n">
        <v>46</v>
      </c>
      <c r="I1096" s="3" t="n">
        <v>240</v>
      </c>
      <c r="J1096" s="3" t="n">
        <v>435</v>
      </c>
      <c r="K1096" s="6" t="n">
        <v>0.551724137931035</v>
      </c>
      <c r="L1096" s="3" t="n">
        <v>2882</v>
      </c>
      <c r="M1096" s="3" t="n">
        <v>30</v>
      </c>
      <c r="N1096" s="3" t="n">
        <v>0</v>
      </c>
      <c r="O1096" s="3" t="n">
        <v>0</v>
      </c>
      <c r="P1096" s="3" t="n">
        <v>0</v>
      </c>
      <c r="Q1096" s="3" t="n">
        <v>0</v>
      </c>
      <c r="R1096" s="3" t="n">
        <v>0</v>
      </c>
      <c r="S1096" s="3" t="n">
        <v>0</v>
      </c>
    </row>
    <row r="1097" customFormat="false" ht="15" hidden="false" customHeight="false" outlineLevel="0" collapsed="false">
      <c r="A1097" s="3" t="s">
        <v>2624</v>
      </c>
      <c r="B1097" s="3" t="s">
        <v>51</v>
      </c>
      <c r="C1097" s="3" t="s">
        <v>2622</v>
      </c>
      <c r="D1097" s="3" t="s">
        <v>14</v>
      </c>
      <c r="E1097" s="3" t="s">
        <v>2592</v>
      </c>
      <c r="F1097" s="3"/>
      <c r="G1097" s="3" t="s">
        <v>2625</v>
      </c>
      <c r="H1097" s="3" t="n">
        <v>46</v>
      </c>
      <c r="I1097" s="3" t="n">
        <v>140</v>
      </c>
      <c r="J1097" s="3" t="n">
        <v>435</v>
      </c>
      <c r="K1097" s="6" t="n">
        <v>0.32183908045977</v>
      </c>
      <c r="L1097" s="3" t="n">
        <v>1681</v>
      </c>
      <c r="M1097" s="3" t="n">
        <v>30</v>
      </c>
      <c r="N1097" s="3" t="n">
        <v>0</v>
      </c>
      <c r="O1097" s="3" t="n">
        <v>0</v>
      </c>
      <c r="P1097" s="3" t="n">
        <v>0</v>
      </c>
      <c r="Q1097" s="3" t="n">
        <v>0</v>
      </c>
      <c r="R1097" s="3" t="n">
        <v>0</v>
      </c>
      <c r="S1097" s="3" t="n">
        <v>0</v>
      </c>
    </row>
    <row r="1098" customFormat="false" ht="15" hidden="false" customHeight="false" outlineLevel="0" collapsed="false">
      <c r="A1098" s="3" t="s">
        <v>2626</v>
      </c>
      <c r="B1098" s="3" t="s">
        <v>51</v>
      </c>
      <c r="C1098" s="3" t="s">
        <v>2622</v>
      </c>
      <c r="D1098" s="3" t="s">
        <v>14</v>
      </c>
      <c r="E1098" s="3" t="s">
        <v>2592</v>
      </c>
      <c r="F1098" s="3"/>
      <c r="G1098" s="3" t="s">
        <v>2627</v>
      </c>
      <c r="H1098" s="3" t="n">
        <v>47</v>
      </c>
      <c r="I1098" s="3" t="n">
        <v>140</v>
      </c>
      <c r="J1098" s="3" t="n">
        <v>435</v>
      </c>
      <c r="K1098" s="6" t="n">
        <v>0.32183908045977</v>
      </c>
      <c r="L1098" s="3" t="n">
        <v>1681</v>
      </c>
      <c r="M1098" s="3" t="n">
        <v>30</v>
      </c>
      <c r="N1098" s="3" t="n">
        <v>0</v>
      </c>
      <c r="O1098" s="3" t="n">
        <v>0</v>
      </c>
      <c r="P1098" s="3" t="n">
        <v>0</v>
      </c>
      <c r="Q1098" s="3" t="n">
        <v>0</v>
      </c>
      <c r="R1098" s="3" t="n">
        <v>0</v>
      </c>
      <c r="S1098" s="3" t="n">
        <v>0</v>
      </c>
    </row>
    <row r="1099" customFormat="false" ht="15" hidden="false" customHeight="false" outlineLevel="0" collapsed="false">
      <c r="A1099" s="3" t="s">
        <v>2628</v>
      </c>
      <c r="B1099" s="3" t="s">
        <v>51</v>
      </c>
      <c r="C1099" s="3" t="s">
        <v>2622</v>
      </c>
      <c r="D1099" s="3" t="s">
        <v>14</v>
      </c>
      <c r="E1099" s="3" t="s">
        <v>2592</v>
      </c>
      <c r="F1099" s="3"/>
      <c r="G1099" s="3" t="s">
        <v>2629</v>
      </c>
      <c r="H1099" s="3" t="n">
        <v>46</v>
      </c>
      <c r="I1099" s="3" t="n">
        <v>140</v>
      </c>
      <c r="J1099" s="3" t="n">
        <v>435</v>
      </c>
      <c r="K1099" s="6" t="n">
        <v>0.32183908045977</v>
      </c>
      <c r="L1099" s="3" t="n">
        <v>1681</v>
      </c>
      <c r="M1099" s="3" t="n">
        <v>30</v>
      </c>
      <c r="N1099" s="3" t="n">
        <v>0</v>
      </c>
      <c r="O1099" s="3" t="n">
        <v>0</v>
      </c>
      <c r="P1099" s="3" t="n">
        <v>0</v>
      </c>
      <c r="Q1099" s="3" t="n">
        <v>0</v>
      </c>
      <c r="R1099" s="3" t="n">
        <v>0</v>
      </c>
      <c r="S1099" s="3" t="n">
        <v>0</v>
      </c>
    </row>
    <row r="1100" customFormat="false" ht="15" hidden="false" customHeight="false" outlineLevel="0" collapsed="false">
      <c r="A1100" s="3" t="s">
        <v>2630</v>
      </c>
      <c r="B1100" s="3" t="s">
        <v>42</v>
      </c>
      <c r="C1100" s="3" t="s">
        <v>2406</v>
      </c>
      <c r="D1100" s="3" t="s">
        <v>14</v>
      </c>
      <c r="E1100" s="3" t="s">
        <v>2592</v>
      </c>
      <c r="F1100" s="3"/>
      <c r="G1100" s="3" t="s">
        <v>2631</v>
      </c>
      <c r="H1100" s="3" t="n">
        <v>49</v>
      </c>
      <c r="I1100" s="3" t="n">
        <v>178</v>
      </c>
      <c r="J1100" s="3" t="n">
        <v>435</v>
      </c>
      <c r="K1100" s="6" t="n">
        <v>0.409195402298851</v>
      </c>
      <c r="L1100" s="3" t="n">
        <v>2138</v>
      </c>
      <c r="M1100" s="3" t="n">
        <v>30</v>
      </c>
      <c r="N1100" s="3" t="n">
        <v>0</v>
      </c>
      <c r="O1100" s="3" t="n">
        <v>0</v>
      </c>
      <c r="P1100" s="3" t="n">
        <v>0</v>
      </c>
      <c r="Q1100" s="3" t="n">
        <v>0</v>
      </c>
      <c r="R1100" s="3" t="n">
        <v>0</v>
      </c>
      <c r="S1100" s="3" t="n">
        <v>0</v>
      </c>
    </row>
    <row r="1101" customFormat="false" ht="15" hidden="false" customHeight="false" outlineLevel="0" collapsed="false">
      <c r="A1101" s="3" t="s">
        <v>2632</v>
      </c>
      <c r="B1101" s="3" t="s">
        <v>42</v>
      </c>
      <c r="C1101" s="3" t="s">
        <v>2406</v>
      </c>
      <c r="D1101" s="3" t="s">
        <v>14</v>
      </c>
      <c r="E1101" s="3" t="s">
        <v>2592</v>
      </c>
      <c r="F1101" s="3"/>
      <c r="G1101" s="3" t="s">
        <v>2633</v>
      </c>
      <c r="H1101" s="3" t="n">
        <v>45</v>
      </c>
      <c r="I1101" s="3" t="n">
        <v>178</v>
      </c>
      <c r="J1101" s="3" t="n">
        <v>435</v>
      </c>
      <c r="K1101" s="6" t="n">
        <v>0.409195402298851</v>
      </c>
      <c r="L1101" s="3" t="n">
        <v>2138</v>
      </c>
      <c r="M1101" s="3" t="n">
        <v>30</v>
      </c>
      <c r="N1101" s="3" t="n">
        <v>0</v>
      </c>
      <c r="O1101" s="3" t="n">
        <v>0</v>
      </c>
      <c r="P1101" s="3" t="n">
        <v>0</v>
      </c>
      <c r="Q1101" s="3" t="n">
        <v>0</v>
      </c>
      <c r="R1101" s="3" t="n">
        <v>0</v>
      </c>
      <c r="S1101" s="3" t="n">
        <v>0</v>
      </c>
    </row>
    <row r="1102" customFormat="false" ht="15" hidden="false" customHeight="false" outlineLevel="0" collapsed="false">
      <c r="A1102" s="3" t="s">
        <v>2634</v>
      </c>
      <c r="B1102" s="3" t="s">
        <v>42</v>
      </c>
      <c r="C1102" s="3" t="s">
        <v>2406</v>
      </c>
      <c r="D1102" s="3" t="s">
        <v>14</v>
      </c>
      <c r="E1102" s="3" t="s">
        <v>2592</v>
      </c>
      <c r="F1102" s="3"/>
      <c r="G1102" s="3" t="s">
        <v>2635</v>
      </c>
      <c r="H1102" s="3" t="n">
        <v>44</v>
      </c>
      <c r="I1102" s="3" t="n">
        <v>178</v>
      </c>
      <c r="J1102" s="3" t="n">
        <v>435</v>
      </c>
      <c r="K1102" s="6" t="n">
        <v>0.409195402298851</v>
      </c>
      <c r="L1102" s="3" t="n">
        <v>2138</v>
      </c>
      <c r="M1102" s="3" t="n">
        <v>30</v>
      </c>
      <c r="N1102" s="3" t="n">
        <v>0</v>
      </c>
      <c r="O1102" s="3" t="n">
        <v>0</v>
      </c>
      <c r="P1102" s="3" t="n">
        <v>0</v>
      </c>
      <c r="Q1102" s="3" t="n">
        <v>0</v>
      </c>
      <c r="R1102" s="3" t="n">
        <v>0</v>
      </c>
      <c r="S1102" s="3" t="n">
        <v>0</v>
      </c>
    </row>
    <row r="1103" customFormat="false" ht="15" hidden="false" customHeight="false" outlineLevel="0" collapsed="false">
      <c r="A1103" s="3" t="s">
        <v>2636</v>
      </c>
      <c r="B1103" s="3" t="s">
        <v>42</v>
      </c>
      <c r="C1103" s="3" t="s">
        <v>2406</v>
      </c>
      <c r="D1103" s="3" t="s">
        <v>14</v>
      </c>
      <c r="E1103" s="3" t="s">
        <v>2592</v>
      </c>
      <c r="F1103" s="3"/>
      <c r="G1103" s="3" t="s">
        <v>2637</v>
      </c>
      <c r="H1103" s="3" t="n">
        <v>46</v>
      </c>
      <c r="I1103" s="3" t="n">
        <v>178</v>
      </c>
      <c r="J1103" s="3" t="n">
        <v>435</v>
      </c>
      <c r="K1103" s="6" t="n">
        <v>0.409195402298851</v>
      </c>
      <c r="L1103" s="3" t="n">
        <v>2138</v>
      </c>
      <c r="M1103" s="3" t="n">
        <v>30</v>
      </c>
      <c r="N1103" s="3" t="n">
        <v>0</v>
      </c>
      <c r="O1103" s="3" t="n">
        <v>0</v>
      </c>
      <c r="P1103" s="3" t="n">
        <v>0</v>
      </c>
      <c r="Q1103" s="3" t="n">
        <v>0</v>
      </c>
      <c r="R1103" s="3" t="n">
        <v>0</v>
      </c>
      <c r="S1103" s="3" t="n">
        <v>0</v>
      </c>
    </row>
    <row r="1104" customFormat="false" ht="15" hidden="false" customHeight="false" outlineLevel="0" collapsed="false">
      <c r="A1104" s="3" t="s">
        <v>2638</v>
      </c>
      <c r="B1104" s="3" t="s">
        <v>42</v>
      </c>
      <c r="C1104" s="3" t="s">
        <v>2406</v>
      </c>
      <c r="D1104" s="3" t="s">
        <v>14</v>
      </c>
      <c r="E1104" s="3" t="s">
        <v>2592</v>
      </c>
      <c r="F1104" s="3"/>
      <c r="G1104" s="3" t="s">
        <v>2639</v>
      </c>
      <c r="H1104" s="3" t="n">
        <v>45</v>
      </c>
      <c r="I1104" s="3" t="n">
        <v>178</v>
      </c>
      <c r="J1104" s="3" t="n">
        <v>435</v>
      </c>
      <c r="K1104" s="6" t="n">
        <v>0.409195402298851</v>
      </c>
      <c r="L1104" s="3" t="n">
        <v>2138</v>
      </c>
      <c r="M1104" s="3" t="n">
        <v>30</v>
      </c>
      <c r="N1104" s="3" t="n">
        <v>0</v>
      </c>
      <c r="O1104" s="3" t="n">
        <v>0</v>
      </c>
      <c r="P1104" s="3" t="n">
        <v>0</v>
      </c>
      <c r="Q1104" s="3" t="n">
        <v>0</v>
      </c>
      <c r="R1104" s="3" t="n">
        <v>0</v>
      </c>
      <c r="S1104" s="3" t="n">
        <v>0</v>
      </c>
    </row>
    <row r="1105" customFormat="false" ht="15" hidden="false" customHeight="false" outlineLevel="0" collapsed="false">
      <c r="A1105" s="3" t="s">
        <v>2640</v>
      </c>
      <c r="B1105" s="3" t="s">
        <v>42</v>
      </c>
      <c r="C1105" s="3" t="s">
        <v>2406</v>
      </c>
      <c r="D1105" s="3" t="s">
        <v>14</v>
      </c>
      <c r="E1105" s="3" t="s">
        <v>2592</v>
      </c>
      <c r="F1105" s="3"/>
      <c r="G1105" s="3" t="s">
        <v>2641</v>
      </c>
      <c r="H1105" s="3" t="n">
        <v>45</v>
      </c>
      <c r="I1105" s="3" t="n">
        <v>178</v>
      </c>
      <c r="J1105" s="3" t="n">
        <v>435</v>
      </c>
      <c r="K1105" s="6" t="n">
        <v>0.409195402298851</v>
      </c>
      <c r="L1105" s="3" t="n">
        <v>2138</v>
      </c>
      <c r="M1105" s="3" t="n">
        <v>30</v>
      </c>
      <c r="N1105" s="3" t="n">
        <v>1</v>
      </c>
      <c r="O1105" s="3" t="n">
        <v>0</v>
      </c>
      <c r="P1105" s="3" t="n">
        <v>0</v>
      </c>
      <c r="Q1105" s="3" t="n">
        <v>0</v>
      </c>
      <c r="R1105" s="3" t="n">
        <v>0</v>
      </c>
      <c r="S1105" s="3" t="n">
        <v>0</v>
      </c>
    </row>
    <row r="1106" customFormat="false" ht="15" hidden="false" customHeight="false" outlineLevel="0" collapsed="false">
      <c r="A1106" s="3" t="s">
        <v>2642</v>
      </c>
      <c r="B1106" s="3" t="s">
        <v>42</v>
      </c>
      <c r="C1106" s="3" t="s">
        <v>2406</v>
      </c>
      <c r="D1106" s="3" t="s">
        <v>14</v>
      </c>
      <c r="E1106" s="3" t="s">
        <v>2592</v>
      </c>
      <c r="F1106" s="3"/>
      <c r="G1106" s="3" t="s">
        <v>2643</v>
      </c>
      <c r="H1106" s="3" t="n">
        <v>42</v>
      </c>
      <c r="I1106" s="3" t="n">
        <v>178</v>
      </c>
      <c r="J1106" s="3" t="n">
        <v>435</v>
      </c>
      <c r="K1106" s="6" t="n">
        <v>0.409195402298851</v>
      </c>
      <c r="L1106" s="3" t="n">
        <v>2138</v>
      </c>
      <c r="M1106" s="3" t="n">
        <v>30</v>
      </c>
      <c r="N1106" s="3" t="n">
        <v>0</v>
      </c>
      <c r="O1106" s="3" t="n">
        <v>0</v>
      </c>
      <c r="P1106" s="3" t="n">
        <v>0</v>
      </c>
      <c r="Q1106" s="3" t="n">
        <v>0</v>
      </c>
      <c r="R1106" s="3" t="n">
        <v>0</v>
      </c>
      <c r="S1106" s="3" t="n">
        <v>0</v>
      </c>
    </row>
    <row r="1107" customFormat="false" ht="15" hidden="false" customHeight="false" outlineLevel="0" collapsed="false">
      <c r="A1107" s="3" t="s">
        <v>2644</v>
      </c>
      <c r="B1107" s="3" t="s">
        <v>42</v>
      </c>
      <c r="C1107" s="3" t="s">
        <v>2406</v>
      </c>
      <c r="D1107" s="3" t="s">
        <v>14</v>
      </c>
      <c r="E1107" s="3" t="s">
        <v>2592</v>
      </c>
      <c r="F1107" s="3"/>
      <c r="G1107" s="3" t="s">
        <v>2645</v>
      </c>
      <c r="H1107" s="3" t="n">
        <v>47</v>
      </c>
      <c r="I1107" s="3" t="n">
        <v>178</v>
      </c>
      <c r="J1107" s="3" t="n">
        <v>435</v>
      </c>
      <c r="K1107" s="6" t="n">
        <v>0.409195402298851</v>
      </c>
      <c r="L1107" s="3" t="n">
        <v>2138</v>
      </c>
      <c r="M1107" s="3" t="n">
        <v>30</v>
      </c>
      <c r="N1107" s="3" t="n">
        <v>1</v>
      </c>
      <c r="O1107" s="3" t="n">
        <v>0</v>
      </c>
      <c r="P1107" s="3" t="n">
        <v>0</v>
      </c>
      <c r="Q1107" s="3" t="n">
        <v>0</v>
      </c>
      <c r="R1107" s="3" t="n">
        <v>0</v>
      </c>
      <c r="S1107" s="3" t="n">
        <v>0</v>
      </c>
    </row>
    <row r="1108" customFormat="false" ht="15" hidden="false" customHeight="false" outlineLevel="0" collapsed="false">
      <c r="A1108" s="3" t="s">
        <v>2646</v>
      </c>
      <c r="B1108" s="3" t="s">
        <v>40</v>
      </c>
      <c r="C1108" s="3" t="s">
        <v>2490</v>
      </c>
      <c r="D1108" s="3" t="s">
        <v>20</v>
      </c>
      <c r="E1108" s="3" t="s">
        <v>2592</v>
      </c>
      <c r="F1108" s="3"/>
      <c r="G1108" s="3" t="s">
        <v>2647</v>
      </c>
      <c r="H1108" s="3" t="n">
        <v>37</v>
      </c>
      <c r="I1108" s="3" t="n">
        <v>260</v>
      </c>
      <c r="J1108" s="3" t="n">
        <v>420</v>
      </c>
      <c r="K1108" s="6" t="n">
        <v>0.619047619047619</v>
      </c>
      <c r="L1108" s="3" t="n">
        <v>2785</v>
      </c>
      <c r="M1108" s="3" t="n">
        <v>15</v>
      </c>
      <c r="N1108" s="3" t="n">
        <v>0</v>
      </c>
      <c r="O1108" s="3" t="n">
        <v>0</v>
      </c>
      <c r="P1108" s="3" t="n">
        <v>0</v>
      </c>
      <c r="Q1108" s="3" t="n">
        <v>0</v>
      </c>
      <c r="R1108" s="3" t="n">
        <v>0</v>
      </c>
      <c r="S1108" s="3" t="n">
        <v>0</v>
      </c>
    </row>
    <row r="1109" customFormat="false" ht="15" hidden="false" customHeight="false" outlineLevel="0" collapsed="false">
      <c r="A1109" s="3" t="s">
        <v>2648</v>
      </c>
      <c r="B1109" s="3" t="s">
        <v>17</v>
      </c>
      <c r="C1109" s="3" t="s">
        <v>124</v>
      </c>
      <c r="D1109" s="3" t="s">
        <v>18</v>
      </c>
      <c r="E1109" s="3" t="s">
        <v>2649</v>
      </c>
      <c r="F1109" s="3"/>
      <c r="G1109" s="3" t="s">
        <v>2650</v>
      </c>
      <c r="H1109" s="3" t="n">
        <v>18</v>
      </c>
      <c r="I1109" s="3" t="n">
        <v>171</v>
      </c>
      <c r="J1109" s="3" t="n">
        <v>221</v>
      </c>
      <c r="K1109" s="6" t="n">
        <v>0.773755656108597</v>
      </c>
      <c r="L1109" s="3" t="n">
        <v>3095</v>
      </c>
      <c r="M1109" s="3" t="n">
        <v>10</v>
      </c>
      <c r="N1109" s="3" t="n">
        <v>0</v>
      </c>
      <c r="O1109" s="3" t="n">
        <v>0</v>
      </c>
      <c r="P1109" s="3" t="n">
        <v>0</v>
      </c>
      <c r="Q1109" s="3" t="n">
        <v>0</v>
      </c>
      <c r="R1109" s="3" t="n">
        <v>0</v>
      </c>
      <c r="S1109" s="3" t="n">
        <v>0</v>
      </c>
    </row>
    <row r="1110" customFormat="false" ht="15" hidden="false" customHeight="false" outlineLevel="0" collapsed="false">
      <c r="A1110" s="3" t="s">
        <v>2651</v>
      </c>
      <c r="B1110" s="3" t="s">
        <v>35</v>
      </c>
      <c r="C1110" s="3" t="s">
        <v>2652</v>
      </c>
      <c r="D1110" s="3" t="s">
        <v>14</v>
      </c>
      <c r="E1110" s="3" t="s">
        <v>2653</v>
      </c>
      <c r="F1110" s="3"/>
      <c r="G1110" s="3" t="s">
        <v>2654</v>
      </c>
      <c r="H1110" s="3" t="n">
        <v>56</v>
      </c>
      <c r="I1110" s="3" t="n">
        <v>1285</v>
      </c>
      <c r="J1110" s="3" t="n">
        <v>1982</v>
      </c>
      <c r="K1110" s="6" t="n">
        <v>0.648335015136226</v>
      </c>
      <c r="L1110" s="3" t="n">
        <v>9400</v>
      </c>
      <c r="M1110" s="3" t="n">
        <v>32</v>
      </c>
      <c r="N1110" s="3" t="n">
        <v>17</v>
      </c>
      <c r="O1110" s="3" t="n">
        <v>22</v>
      </c>
      <c r="P1110" s="3" t="n">
        <v>22</v>
      </c>
      <c r="Q1110" s="3" t="n">
        <v>25</v>
      </c>
      <c r="R1110" s="3" t="n">
        <v>25</v>
      </c>
      <c r="S1110" s="3" t="n">
        <v>0</v>
      </c>
    </row>
    <row r="1111" customFormat="false" ht="15" hidden="false" customHeight="false" outlineLevel="0" collapsed="false">
      <c r="A1111" s="3" t="s">
        <v>2655</v>
      </c>
      <c r="B1111" s="3" t="s">
        <v>25</v>
      </c>
      <c r="C1111" s="3" t="s">
        <v>2655</v>
      </c>
      <c r="D1111" s="3" t="s">
        <v>14</v>
      </c>
      <c r="E1111" s="3" t="s">
        <v>2653</v>
      </c>
      <c r="F1111" s="3"/>
      <c r="G1111" s="3" t="s">
        <v>2656</v>
      </c>
      <c r="H1111" s="3" t="n">
        <v>59</v>
      </c>
      <c r="I1111" s="3" t="n">
        <v>568</v>
      </c>
      <c r="J1111" s="3" t="n">
        <v>568</v>
      </c>
      <c r="K1111" s="6" t="n">
        <v>1</v>
      </c>
      <c r="L1111" s="3" t="n">
        <v>8000</v>
      </c>
      <c r="M1111" s="3" t="n">
        <v>13</v>
      </c>
      <c r="N1111" s="3" t="n">
        <v>0</v>
      </c>
      <c r="O1111" s="3" t="n">
        <v>0</v>
      </c>
      <c r="P1111" s="3" t="n">
        <v>0</v>
      </c>
      <c r="Q1111" s="3" t="n">
        <v>0</v>
      </c>
      <c r="R1111" s="3" t="n">
        <v>0</v>
      </c>
      <c r="S1111" s="3" t="n">
        <v>0</v>
      </c>
    </row>
    <row r="1112" customFormat="false" ht="15" hidden="false" customHeight="false" outlineLevel="0" collapsed="false">
      <c r="A1112" s="3" t="s">
        <v>2657</v>
      </c>
      <c r="B1112" s="3" t="s">
        <v>25</v>
      </c>
      <c r="C1112" s="3" t="s">
        <v>2657</v>
      </c>
      <c r="D1112" s="3" t="s">
        <v>14</v>
      </c>
      <c r="E1112" s="3" t="s">
        <v>2653</v>
      </c>
      <c r="F1112" s="3"/>
      <c r="G1112" s="3" t="s">
        <v>2658</v>
      </c>
      <c r="H1112" s="3" t="n">
        <v>55</v>
      </c>
      <c r="I1112" s="3" t="n">
        <v>597</v>
      </c>
      <c r="J1112" s="3" t="n">
        <v>597</v>
      </c>
      <c r="K1112" s="6" t="n">
        <v>1</v>
      </c>
      <c r="L1112" s="3" t="n">
        <v>9380</v>
      </c>
      <c r="M1112" s="3" t="n">
        <v>13</v>
      </c>
      <c r="N1112" s="3" t="n">
        <v>0</v>
      </c>
      <c r="O1112" s="3" t="n">
        <v>0</v>
      </c>
      <c r="P1112" s="3" t="n">
        <v>0</v>
      </c>
      <c r="Q1112" s="3" t="n">
        <v>0</v>
      </c>
      <c r="R1112" s="3" t="n">
        <v>0</v>
      </c>
      <c r="S1112" s="3" t="n">
        <v>0</v>
      </c>
    </row>
    <row r="1113" customFormat="false" ht="15" hidden="false" customHeight="false" outlineLevel="0" collapsed="false">
      <c r="A1113" s="3" t="s">
        <v>2659</v>
      </c>
      <c r="B1113" s="3" t="s">
        <v>25</v>
      </c>
      <c r="C1113" s="3" t="s">
        <v>2657</v>
      </c>
      <c r="D1113" s="3" t="s">
        <v>14</v>
      </c>
      <c r="E1113" s="3" t="s">
        <v>2653</v>
      </c>
      <c r="F1113" s="3"/>
      <c r="G1113" s="3" t="s">
        <v>2660</v>
      </c>
      <c r="H1113" s="3" t="n">
        <v>57</v>
      </c>
      <c r="I1113" s="3" t="n">
        <v>597</v>
      </c>
      <c r="J1113" s="3" t="n">
        <v>597</v>
      </c>
      <c r="K1113" s="6" t="n">
        <v>1</v>
      </c>
      <c r="L1113" s="3" t="n">
        <v>9380</v>
      </c>
      <c r="M1113" s="3" t="n">
        <v>13</v>
      </c>
      <c r="N1113" s="3" t="n">
        <v>0</v>
      </c>
      <c r="O1113" s="3" t="n">
        <v>0</v>
      </c>
      <c r="P1113" s="3" t="n">
        <v>0</v>
      </c>
      <c r="Q1113" s="3" t="n">
        <v>0</v>
      </c>
      <c r="R1113" s="3" t="n">
        <v>0</v>
      </c>
      <c r="S1113" s="3" t="n">
        <v>0</v>
      </c>
    </row>
    <row r="1114" customFormat="false" ht="15" hidden="false" customHeight="false" outlineLevel="0" collapsed="false">
      <c r="A1114" s="3" t="s">
        <v>2661</v>
      </c>
      <c r="B1114" s="3" t="s">
        <v>25</v>
      </c>
      <c r="C1114" s="3" t="s">
        <v>226</v>
      </c>
      <c r="D1114" s="3" t="s">
        <v>14</v>
      </c>
      <c r="E1114" s="3" t="s">
        <v>2653</v>
      </c>
      <c r="F1114" s="3"/>
      <c r="G1114" s="3" t="s">
        <v>2662</v>
      </c>
      <c r="H1114" s="3" t="n">
        <v>53</v>
      </c>
      <c r="I1114" s="3" t="n">
        <v>70</v>
      </c>
      <c r="J1114" s="3" t="n">
        <v>70</v>
      </c>
      <c r="K1114" s="6" t="n">
        <v>1</v>
      </c>
      <c r="L1114" s="3" t="n">
        <v>4050</v>
      </c>
      <c r="M1114" s="3" t="n">
        <v>14</v>
      </c>
      <c r="N1114" s="3" t="n">
        <v>90</v>
      </c>
      <c r="O1114" s="3" t="n">
        <v>0</v>
      </c>
      <c r="P1114" s="3" t="n">
        <v>0</v>
      </c>
      <c r="Q1114" s="3" t="n">
        <v>71</v>
      </c>
      <c r="R1114" s="3" t="n">
        <v>71</v>
      </c>
      <c r="S1114" s="3" t="n">
        <v>0</v>
      </c>
    </row>
    <row r="1115" customFormat="false" ht="15" hidden="false" customHeight="false" outlineLevel="0" collapsed="false">
      <c r="A1115" s="3" t="s">
        <v>2663</v>
      </c>
      <c r="B1115" s="3" t="s">
        <v>25</v>
      </c>
      <c r="C1115" s="3" t="s">
        <v>226</v>
      </c>
      <c r="D1115" s="3" t="s">
        <v>14</v>
      </c>
      <c r="E1115" s="3" t="s">
        <v>2653</v>
      </c>
      <c r="F1115" s="3"/>
      <c r="G1115" s="3" t="s">
        <v>2664</v>
      </c>
      <c r="H1115" s="3" t="n">
        <v>50</v>
      </c>
      <c r="I1115" s="3" t="n">
        <v>70</v>
      </c>
      <c r="J1115" s="3" t="n">
        <v>70</v>
      </c>
      <c r="K1115" s="6" t="n">
        <v>1</v>
      </c>
      <c r="L1115" s="3" t="n">
        <v>4050</v>
      </c>
      <c r="M1115" s="3" t="n">
        <v>14</v>
      </c>
      <c r="N1115" s="3" t="n">
        <v>90</v>
      </c>
      <c r="O1115" s="3" t="n">
        <v>0</v>
      </c>
      <c r="P1115" s="3" t="n">
        <v>0</v>
      </c>
      <c r="Q1115" s="3" t="n">
        <v>71</v>
      </c>
      <c r="R1115" s="3" t="n">
        <v>71</v>
      </c>
      <c r="S1115" s="3" t="n">
        <v>0</v>
      </c>
    </row>
    <row r="1116" customFormat="false" ht="15" hidden="false" customHeight="false" outlineLevel="0" collapsed="false">
      <c r="A1116" s="3" t="s">
        <v>2665</v>
      </c>
      <c r="B1116" s="3" t="s">
        <v>21</v>
      </c>
      <c r="C1116" s="3" t="s">
        <v>2666</v>
      </c>
      <c r="D1116" s="3" t="s">
        <v>20</v>
      </c>
      <c r="E1116" s="3" t="s">
        <v>2667</v>
      </c>
      <c r="F1116" s="3"/>
      <c r="G1116" s="3" t="s">
        <v>2668</v>
      </c>
      <c r="H1116" s="3" t="n">
        <v>61</v>
      </c>
      <c r="I1116" s="3" t="n">
        <v>500</v>
      </c>
      <c r="J1116" s="3" t="n">
        <v>500</v>
      </c>
      <c r="K1116" s="6" t="n">
        <v>1</v>
      </c>
      <c r="L1116" s="3" t="n">
        <v>6250</v>
      </c>
      <c r="M1116" s="3" t="n">
        <v>36</v>
      </c>
      <c r="N1116" s="3" t="n">
        <v>98</v>
      </c>
      <c r="O1116" s="3" t="n">
        <v>0</v>
      </c>
      <c r="P1116" s="3" t="n">
        <v>0</v>
      </c>
      <c r="Q1116" s="3" t="n">
        <v>90</v>
      </c>
      <c r="R1116" s="3" t="n">
        <v>90</v>
      </c>
      <c r="S1116" s="3" t="n">
        <v>0</v>
      </c>
    </row>
    <row r="1117" customFormat="false" ht="15" hidden="false" customHeight="false" outlineLevel="0" collapsed="false">
      <c r="A1117" s="3" t="s">
        <v>2669</v>
      </c>
      <c r="B1117" s="3" t="s">
        <v>15</v>
      </c>
      <c r="C1117" s="3" t="s">
        <v>2417</v>
      </c>
      <c r="D1117" s="3" t="s">
        <v>20</v>
      </c>
      <c r="E1117" s="3" t="s">
        <v>2667</v>
      </c>
      <c r="F1117" s="3"/>
      <c r="G1117" s="3" t="s">
        <v>2670</v>
      </c>
      <c r="H1117" s="3" t="n">
        <v>4</v>
      </c>
      <c r="I1117" s="3" t="n">
        <v>1320</v>
      </c>
      <c r="J1117" s="3" t="n">
        <v>1320</v>
      </c>
      <c r="K1117" s="6" t="n">
        <v>1</v>
      </c>
      <c r="L1117" s="3" t="n">
        <v>12000</v>
      </c>
      <c r="M1117" s="3" t="n">
        <v>13</v>
      </c>
      <c r="N1117" s="3" t="n">
        <v>2</v>
      </c>
      <c r="O1117" s="3" t="n">
        <v>0</v>
      </c>
      <c r="P1117" s="3" t="n">
        <v>0</v>
      </c>
      <c r="Q1117" s="3" t="n">
        <v>0</v>
      </c>
      <c r="R1117" s="3" t="n">
        <v>0</v>
      </c>
      <c r="S1117" s="3" t="n">
        <v>0</v>
      </c>
    </row>
    <row r="1118" customFormat="false" ht="15" hidden="false" customHeight="false" outlineLevel="0" collapsed="false">
      <c r="A1118" s="3" t="s">
        <v>2671</v>
      </c>
      <c r="B1118" s="3" t="s">
        <v>15</v>
      </c>
      <c r="C1118" s="3" t="s">
        <v>189</v>
      </c>
      <c r="D1118" s="3" t="s">
        <v>16</v>
      </c>
      <c r="E1118" s="3" t="s">
        <v>2667</v>
      </c>
      <c r="F1118" s="3"/>
      <c r="G1118" s="3" t="s">
        <v>2672</v>
      </c>
      <c r="H1118" s="3" t="n">
        <v>11</v>
      </c>
      <c r="I1118" s="3" t="n">
        <v>1505</v>
      </c>
      <c r="J1118" s="3" t="n">
        <v>1505</v>
      </c>
      <c r="K1118" s="6" t="n">
        <v>1</v>
      </c>
      <c r="L1118" s="3" t="n">
        <v>14600</v>
      </c>
      <c r="M1118" s="3" t="n">
        <v>13</v>
      </c>
      <c r="N1118" s="3" t="n">
        <v>2</v>
      </c>
      <c r="O1118" s="3" t="n">
        <v>0</v>
      </c>
      <c r="P1118" s="3" t="n">
        <v>0</v>
      </c>
      <c r="Q1118" s="3" t="n">
        <v>0</v>
      </c>
      <c r="R1118" s="3" t="n">
        <v>0</v>
      </c>
      <c r="S1118" s="3" t="n">
        <v>0</v>
      </c>
    </row>
    <row r="1119" customFormat="false" ht="15" hidden="false" customHeight="false" outlineLevel="0" collapsed="false">
      <c r="A1119" s="3" t="s">
        <v>2673</v>
      </c>
      <c r="B1119" s="3" t="s">
        <v>15</v>
      </c>
      <c r="C1119" s="3" t="s">
        <v>2417</v>
      </c>
      <c r="D1119" s="3" t="s">
        <v>20</v>
      </c>
      <c r="E1119" s="3" t="s">
        <v>2667</v>
      </c>
      <c r="F1119" s="3"/>
      <c r="G1119" s="3" t="s">
        <v>2674</v>
      </c>
      <c r="H1119" s="3" t="n">
        <v>11</v>
      </c>
      <c r="I1119" s="3" t="n">
        <v>1320</v>
      </c>
      <c r="J1119" s="3" t="n">
        <v>1320</v>
      </c>
      <c r="K1119" s="6" t="n">
        <v>1</v>
      </c>
      <c r="L1119" s="3" t="n">
        <v>12000</v>
      </c>
      <c r="M1119" s="3" t="n">
        <v>13</v>
      </c>
      <c r="N1119" s="3" t="n">
        <v>2</v>
      </c>
      <c r="O1119" s="3" t="n">
        <v>0</v>
      </c>
      <c r="P1119" s="3" t="n">
        <v>0</v>
      </c>
      <c r="Q1119" s="3" t="n">
        <v>0</v>
      </c>
      <c r="R1119" s="3" t="n">
        <v>0</v>
      </c>
      <c r="S1119" s="3" t="n">
        <v>0</v>
      </c>
    </row>
    <row r="1120" customFormat="false" ht="15" hidden="false" customHeight="false" outlineLevel="0" collapsed="false">
      <c r="A1120" s="3" t="s">
        <v>2675</v>
      </c>
      <c r="B1120" s="3" t="s">
        <v>15</v>
      </c>
      <c r="C1120" s="3" t="s">
        <v>2417</v>
      </c>
      <c r="D1120" s="3" t="s">
        <v>20</v>
      </c>
      <c r="E1120" s="3" t="s">
        <v>2667</v>
      </c>
      <c r="F1120" s="3"/>
      <c r="G1120" s="3" t="s">
        <v>2676</v>
      </c>
      <c r="H1120" s="3" t="n">
        <v>8</v>
      </c>
      <c r="I1120" s="3" t="n">
        <v>1320</v>
      </c>
      <c r="J1120" s="3" t="n">
        <v>1320</v>
      </c>
      <c r="K1120" s="6" t="n">
        <v>1</v>
      </c>
      <c r="L1120" s="3" t="n">
        <v>12000</v>
      </c>
      <c r="M1120" s="3" t="n">
        <v>13</v>
      </c>
      <c r="N1120" s="3" t="n">
        <v>2</v>
      </c>
      <c r="O1120" s="3" t="n">
        <v>0</v>
      </c>
      <c r="P1120" s="3" t="n">
        <v>0</v>
      </c>
      <c r="Q1120" s="3" t="n">
        <v>0</v>
      </c>
      <c r="R1120" s="3" t="n">
        <v>0</v>
      </c>
      <c r="S1120" s="3" t="n">
        <v>0</v>
      </c>
    </row>
    <row r="1121" customFormat="false" ht="15" hidden="false" customHeight="false" outlineLevel="0" collapsed="false">
      <c r="A1121" s="3" t="s">
        <v>2677</v>
      </c>
      <c r="B1121" s="3" t="s">
        <v>15</v>
      </c>
      <c r="C1121" s="3" t="s">
        <v>2417</v>
      </c>
      <c r="D1121" s="3" t="s">
        <v>20</v>
      </c>
      <c r="E1121" s="3" t="s">
        <v>2667</v>
      </c>
      <c r="F1121" s="3"/>
      <c r="G1121" s="3" t="s">
        <v>2678</v>
      </c>
      <c r="H1121" s="3" t="n">
        <v>8</v>
      </c>
      <c r="I1121" s="3" t="n">
        <v>1320</v>
      </c>
      <c r="J1121" s="3" t="n">
        <v>1320</v>
      </c>
      <c r="K1121" s="6" t="n">
        <v>1</v>
      </c>
      <c r="L1121" s="3" t="n">
        <v>12000</v>
      </c>
      <c r="M1121" s="3" t="n">
        <v>13</v>
      </c>
      <c r="N1121" s="3" t="n">
        <v>2</v>
      </c>
      <c r="O1121" s="3" t="n">
        <v>0</v>
      </c>
      <c r="P1121" s="3" t="n">
        <v>0</v>
      </c>
      <c r="Q1121" s="3" t="n">
        <v>0</v>
      </c>
      <c r="R1121" s="3" t="n">
        <v>0</v>
      </c>
      <c r="S1121" s="3" t="n">
        <v>0</v>
      </c>
    </row>
    <row r="1122" customFormat="false" ht="15" hidden="false" customHeight="false" outlineLevel="0" collapsed="false">
      <c r="A1122" s="3" t="s">
        <v>2679</v>
      </c>
      <c r="B1122" s="3" t="s">
        <v>15</v>
      </c>
      <c r="C1122" s="3" t="s">
        <v>2417</v>
      </c>
      <c r="D1122" s="3" t="s">
        <v>20</v>
      </c>
      <c r="E1122" s="3" t="s">
        <v>2667</v>
      </c>
      <c r="F1122" s="3"/>
      <c r="G1122" s="3" t="s">
        <v>2680</v>
      </c>
      <c r="H1122" s="3" t="n">
        <v>12</v>
      </c>
      <c r="I1122" s="3" t="n">
        <v>1320</v>
      </c>
      <c r="J1122" s="3" t="n">
        <v>1320</v>
      </c>
      <c r="K1122" s="6" t="n">
        <v>1</v>
      </c>
      <c r="L1122" s="3" t="n">
        <v>12000</v>
      </c>
      <c r="M1122" s="3" t="n">
        <v>13</v>
      </c>
      <c r="N1122" s="3" t="n">
        <v>2</v>
      </c>
      <c r="O1122" s="3" t="n">
        <v>0</v>
      </c>
      <c r="P1122" s="3" t="n">
        <v>0</v>
      </c>
      <c r="Q1122" s="3" t="n">
        <v>0</v>
      </c>
      <c r="R1122" s="3" t="n">
        <v>0</v>
      </c>
      <c r="S1122" s="3" t="n">
        <v>0</v>
      </c>
    </row>
    <row r="1123" customFormat="false" ht="15" hidden="false" customHeight="false" outlineLevel="0" collapsed="false">
      <c r="A1123" s="3" t="s">
        <v>2681</v>
      </c>
      <c r="B1123" s="3" t="s">
        <v>15</v>
      </c>
      <c r="C1123" s="3" t="s">
        <v>2417</v>
      </c>
      <c r="D1123" s="3" t="s">
        <v>22</v>
      </c>
      <c r="E1123" s="3" t="s">
        <v>2667</v>
      </c>
      <c r="F1123" s="3"/>
      <c r="G1123" s="3" t="s">
        <v>2682</v>
      </c>
      <c r="H1123" s="3" t="n">
        <v>7</v>
      </c>
      <c r="I1123" s="3" t="n">
        <v>1320</v>
      </c>
      <c r="J1123" s="3" t="n">
        <v>1320</v>
      </c>
      <c r="K1123" s="6" t="n">
        <v>1</v>
      </c>
      <c r="L1123" s="3" t="n">
        <v>12000</v>
      </c>
      <c r="M1123" s="3" t="n">
        <v>13</v>
      </c>
      <c r="N1123" s="3" t="n">
        <v>2</v>
      </c>
      <c r="O1123" s="3" t="n">
        <v>0</v>
      </c>
      <c r="P1123" s="3" t="n">
        <v>0</v>
      </c>
      <c r="Q1123" s="3" t="n">
        <v>0</v>
      </c>
      <c r="R1123" s="3" t="n">
        <v>0</v>
      </c>
      <c r="S1123" s="3" t="n">
        <v>0</v>
      </c>
    </row>
    <row r="1124" customFormat="false" ht="15" hidden="false" customHeight="false" outlineLevel="0" collapsed="false">
      <c r="A1124" s="3" t="s">
        <v>2683</v>
      </c>
      <c r="B1124" s="3" t="s">
        <v>15</v>
      </c>
      <c r="C1124" s="3" t="s">
        <v>2417</v>
      </c>
      <c r="D1124" s="3" t="s">
        <v>20</v>
      </c>
      <c r="E1124" s="3" t="s">
        <v>2667</v>
      </c>
      <c r="F1124" s="3"/>
      <c r="G1124" s="3" t="s">
        <v>2684</v>
      </c>
      <c r="H1124" s="3" t="n">
        <v>5</v>
      </c>
      <c r="I1124" s="3" t="n">
        <v>1320</v>
      </c>
      <c r="J1124" s="3" t="n">
        <v>1320</v>
      </c>
      <c r="K1124" s="6" t="n">
        <v>1</v>
      </c>
      <c r="L1124" s="3" t="n">
        <v>12000</v>
      </c>
      <c r="M1124" s="3" t="n">
        <v>13</v>
      </c>
      <c r="N1124" s="3" t="n">
        <v>2</v>
      </c>
      <c r="O1124" s="3" t="n">
        <v>0</v>
      </c>
      <c r="P1124" s="3" t="n">
        <v>0</v>
      </c>
      <c r="Q1124" s="3" t="n">
        <v>0</v>
      </c>
      <c r="R1124" s="3" t="n">
        <v>0</v>
      </c>
      <c r="S1124" s="3" t="n">
        <v>0</v>
      </c>
    </row>
    <row r="1125" customFormat="false" ht="15" hidden="false" customHeight="false" outlineLevel="0" collapsed="false">
      <c r="A1125" s="3" t="s">
        <v>2685</v>
      </c>
      <c r="B1125" s="3" t="s">
        <v>15</v>
      </c>
      <c r="C1125" s="3" t="s">
        <v>2417</v>
      </c>
      <c r="D1125" s="3" t="s">
        <v>20</v>
      </c>
      <c r="E1125" s="3" t="s">
        <v>2667</v>
      </c>
      <c r="F1125" s="3"/>
      <c r="G1125" s="3" t="s">
        <v>2686</v>
      </c>
      <c r="H1125" s="3" t="n">
        <v>10</v>
      </c>
      <c r="I1125" s="3" t="n">
        <v>1320</v>
      </c>
      <c r="J1125" s="3" t="n">
        <v>1320</v>
      </c>
      <c r="K1125" s="6" t="n">
        <v>1</v>
      </c>
      <c r="L1125" s="3" t="n">
        <v>12000</v>
      </c>
      <c r="M1125" s="3" t="n">
        <v>13</v>
      </c>
      <c r="N1125" s="3" t="n">
        <v>2</v>
      </c>
      <c r="O1125" s="3" t="n">
        <v>0</v>
      </c>
      <c r="P1125" s="3" t="n">
        <v>0</v>
      </c>
      <c r="Q1125" s="3" t="n">
        <v>0</v>
      </c>
      <c r="R1125" s="3" t="n">
        <v>0</v>
      </c>
      <c r="S1125" s="3" t="n">
        <v>0</v>
      </c>
    </row>
    <row r="1126" customFormat="false" ht="15" hidden="false" customHeight="false" outlineLevel="0" collapsed="false">
      <c r="A1126" s="3" t="s">
        <v>2687</v>
      </c>
      <c r="B1126" s="3" t="s">
        <v>15</v>
      </c>
      <c r="C1126" s="3" t="s">
        <v>189</v>
      </c>
      <c r="D1126" s="3" t="s">
        <v>16</v>
      </c>
      <c r="E1126" s="3" t="s">
        <v>2667</v>
      </c>
      <c r="F1126" s="3"/>
      <c r="G1126" s="3" t="s">
        <v>2688</v>
      </c>
      <c r="H1126" s="3" t="n">
        <v>23</v>
      </c>
      <c r="I1126" s="3" t="n">
        <v>1505</v>
      </c>
      <c r="J1126" s="3" t="n">
        <v>1505</v>
      </c>
      <c r="K1126" s="6" t="n">
        <v>1</v>
      </c>
      <c r="L1126" s="3" t="n">
        <v>14600</v>
      </c>
      <c r="M1126" s="3" t="n">
        <v>13</v>
      </c>
      <c r="N1126" s="3" t="n">
        <v>2</v>
      </c>
      <c r="O1126" s="3" t="n">
        <v>0</v>
      </c>
      <c r="P1126" s="3" t="n">
        <v>0</v>
      </c>
      <c r="Q1126" s="3" t="n">
        <v>0</v>
      </c>
      <c r="R1126" s="3" t="n">
        <v>0</v>
      </c>
      <c r="S1126" s="3" t="n">
        <v>0</v>
      </c>
    </row>
    <row r="1127" customFormat="false" ht="15" hidden="false" customHeight="false" outlineLevel="0" collapsed="false">
      <c r="A1127" s="3" t="s">
        <v>2689</v>
      </c>
      <c r="B1127" s="3" t="s">
        <v>15</v>
      </c>
      <c r="C1127" s="3" t="s">
        <v>189</v>
      </c>
      <c r="D1127" s="3" t="s">
        <v>22</v>
      </c>
      <c r="E1127" s="3" t="s">
        <v>2667</v>
      </c>
      <c r="F1127" s="3"/>
      <c r="G1127" s="3" t="s">
        <v>2690</v>
      </c>
      <c r="H1127" s="3" t="n">
        <v>20</v>
      </c>
      <c r="I1127" s="3" t="n">
        <v>1505</v>
      </c>
      <c r="J1127" s="3" t="n">
        <v>1505</v>
      </c>
      <c r="K1127" s="6" t="n">
        <v>1</v>
      </c>
      <c r="L1127" s="3" t="n">
        <v>14600</v>
      </c>
      <c r="M1127" s="3" t="n">
        <v>13</v>
      </c>
      <c r="N1127" s="3" t="n">
        <v>2</v>
      </c>
      <c r="O1127" s="3" t="n">
        <v>0</v>
      </c>
      <c r="P1127" s="3" t="n">
        <v>0</v>
      </c>
      <c r="Q1127" s="3" t="n">
        <v>0</v>
      </c>
      <c r="R1127" s="3" t="n">
        <v>0</v>
      </c>
      <c r="S1127" s="3" t="n">
        <v>0</v>
      </c>
    </row>
    <row r="1128" customFormat="false" ht="15" hidden="false" customHeight="false" outlineLevel="0" collapsed="false">
      <c r="A1128" s="3" t="s">
        <v>2691</v>
      </c>
      <c r="B1128" s="3" t="s">
        <v>47</v>
      </c>
      <c r="C1128" s="3" t="s">
        <v>2691</v>
      </c>
      <c r="D1128" s="3" t="s">
        <v>30</v>
      </c>
      <c r="E1128" s="3" t="s">
        <v>2692</v>
      </c>
      <c r="F1128" s="3"/>
      <c r="G1128" s="3" t="s">
        <v>258</v>
      </c>
      <c r="H1128" s="3" t="n">
        <v>51</v>
      </c>
      <c r="I1128" s="3" t="n">
        <v>1470</v>
      </c>
      <c r="J1128" s="3" t="n">
        <v>1470</v>
      </c>
      <c r="K1128" s="6" t="n">
        <v>1</v>
      </c>
      <c r="L1128" s="3" t="n">
        <v>9500</v>
      </c>
      <c r="M1128" s="3" t="n">
        <v>21</v>
      </c>
      <c r="N1128" s="3" t="n">
        <v>0</v>
      </c>
      <c r="O1128" s="3" t="n">
        <v>0</v>
      </c>
      <c r="P1128" s="3" t="n">
        <v>0</v>
      </c>
      <c r="Q1128" s="3" t="n">
        <v>0</v>
      </c>
      <c r="R1128" s="3" t="n">
        <v>0</v>
      </c>
      <c r="S1128" s="3" t="n">
        <v>0</v>
      </c>
    </row>
    <row r="1129" customFormat="false" ht="15" hidden="false" customHeight="false" outlineLevel="0" collapsed="false">
      <c r="A1129" s="3" t="s">
        <v>2693</v>
      </c>
      <c r="B1129" s="3" t="s">
        <v>47</v>
      </c>
      <c r="C1129" s="3" t="s">
        <v>2693</v>
      </c>
      <c r="D1129" s="3" t="s">
        <v>30</v>
      </c>
      <c r="E1129" s="3" t="s">
        <v>2692</v>
      </c>
      <c r="F1129" s="3"/>
      <c r="G1129" s="3" t="s">
        <v>2694</v>
      </c>
      <c r="H1129" s="3" t="n">
        <v>50</v>
      </c>
      <c r="I1129" s="3" t="n">
        <v>1470</v>
      </c>
      <c r="J1129" s="3" t="n">
        <v>1470</v>
      </c>
      <c r="K1129" s="6" t="n">
        <v>1</v>
      </c>
      <c r="L1129" s="3" t="n">
        <v>9500</v>
      </c>
      <c r="M1129" s="3" t="n">
        <v>21</v>
      </c>
      <c r="N1129" s="3" t="n">
        <v>0</v>
      </c>
      <c r="O1129" s="3" t="n">
        <v>0</v>
      </c>
      <c r="P1129" s="3" t="n">
        <v>0</v>
      </c>
      <c r="Q1129" s="3" t="n">
        <v>0</v>
      </c>
      <c r="R1129" s="3" t="n">
        <v>0</v>
      </c>
      <c r="S1129" s="3" t="n">
        <v>0</v>
      </c>
    </row>
    <row r="1130" customFormat="false" ht="15" hidden="false" customHeight="false" outlineLevel="0" collapsed="false">
      <c r="A1130" s="3" t="s">
        <v>2695</v>
      </c>
      <c r="B1130" s="3" t="s">
        <v>34</v>
      </c>
      <c r="C1130" s="3" t="s">
        <v>2346</v>
      </c>
      <c r="D1130" s="3" t="s">
        <v>14</v>
      </c>
      <c r="E1130" s="3" t="s">
        <v>2692</v>
      </c>
      <c r="F1130" s="3"/>
      <c r="G1130" s="3" t="s">
        <v>2696</v>
      </c>
      <c r="H1130" s="3" t="n">
        <v>54</v>
      </c>
      <c r="I1130" s="3" t="n">
        <v>385</v>
      </c>
      <c r="J1130" s="3" t="n">
        <v>385</v>
      </c>
      <c r="K1130" s="6" t="n">
        <v>1</v>
      </c>
      <c r="L1130" s="3" t="n">
        <v>4625</v>
      </c>
      <c r="M1130" s="3" t="n">
        <v>27</v>
      </c>
      <c r="N1130" s="3" t="n">
        <v>2</v>
      </c>
      <c r="O1130" s="3" t="n">
        <v>0</v>
      </c>
      <c r="P1130" s="3" t="n">
        <v>0</v>
      </c>
      <c r="Q1130" s="3" t="n">
        <v>0</v>
      </c>
      <c r="R1130" s="3" t="n">
        <v>0</v>
      </c>
      <c r="S1130" s="3" t="n">
        <v>0</v>
      </c>
    </row>
    <row r="1131" customFormat="false" ht="15" hidden="false" customHeight="false" outlineLevel="0" collapsed="false">
      <c r="A1131" s="3" t="s">
        <v>2697</v>
      </c>
      <c r="B1131" s="3" t="s">
        <v>61</v>
      </c>
      <c r="C1131" s="3" t="s">
        <v>2697</v>
      </c>
      <c r="D1131" s="3" t="s">
        <v>14</v>
      </c>
      <c r="E1131" s="3" t="s">
        <v>2692</v>
      </c>
      <c r="F1131" s="3"/>
      <c r="G1131" s="3" t="s">
        <v>2698</v>
      </c>
      <c r="H1131" s="3" t="n">
        <v>22</v>
      </c>
      <c r="I1131" s="3" t="n">
        <v>1231</v>
      </c>
      <c r="J1131" s="3" t="n">
        <v>1231</v>
      </c>
      <c r="K1131" s="6" t="n">
        <v>1</v>
      </c>
      <c r="L1131" s="3" t="n">
        <v>10100</v>
      </c>
      <c r="M1131" s="3" t="n">
        <v>16</v>
      </c>
      <c r="N1131" s="3" t="n">
        <v>0</v>
      </c>
      <c r="O1131" s="3" t="n">
        <v>0</v>
      </c>
      <c r="P1131" s="3" t="n">
        <v>0</v>
      </c>
      <c r="Q1131" s="3" t="n">
        <v>0</v>
      </c>
      <c r="R1131" s="3" t="n">
        <v>0</v>
      </c>
      <c r="S1131" s="3" t="n">
        <v>0</v>
      </c>
    </row>
    <row r="1132" customFormat="false" ht="15" hidden="false" customHeight="false" outlineLevel="0" collapsed="false">
      <c r="A1132" s="3" t="s">
        <v>2699</v>
      </c>
      <c r="B1132" s="3" t="s">
        <v>61</v>
      </c>
      <c r="C1132" s="3" t="s">
        <v>2700</v>
      </c>
      <c r="D1132" s="3" t="s">
        <v>14</v>
      </c>
      <c r="E1132" s="3" t="s">
        <v>2692</v>
      </c>
      <c r="F1132" s="3"/>
      <c r="G1132" s="3" t="s">
        <v>2701</v>
      </c>
      <c r="H1132" s="3" t="n">
        <v>21</v>
      </c>
      <c r="I1132" s="3" t="n">
        <v>1350</v>
      </c>
      <c r="J1132" s="3" t="n">
        <v>1350</v>
      </c>
      <c r="K1132" s="6" t="n">
        <v>1</v>
      </c>
      <c r="L1132" s="3" t="n">
        <v>10000</v>
      </c>
      <c r="M1132" s="3" t="n">
        <v>16</v>
      </c>
      <c r="N1132" s="3" t="n">
        <v>0</v>
      </c>
      <c r="O1132" s="3" t="n">
        <v>0</v>
      </c>
      <c r="P1132" s="3" t="n">
        <v>0</v>
      </c>
      <c r="Q1132" s="3" t="n">
        <v>0</v>
      </c>
      <c r="R1132" s="3" t="n">
        <v>0</v>
      </c>
      <c r="S1132" s="3" t="n">
        <v>0</v>
      </c>
    </row>
    <row r="1133" customFormat="false" ht="15" hidden="false" customHeight="false" outlineLevel="0" collapsed="false">
      <c r="A1133" s="3" t="s">
        <v>2702</v>
      </c>
      <c r="B1133" s="3" t="s">
        <v>31</v>
      </c>
      <c r="C1133" s="3" t="s">
        <v>860</v>
      </c>
      <c r="D1133" s="3" t="s">
        <v>14</v>
      </c>
      <c r="E1133" s="3" t="s">
        <v>2692</v>
      </c>
      <c r="F1133" s="3"/>
      <c r="G1133" s="3" t="s">
        <v>2703</v>
      </c>
      <c r="H1133" s="3" t="n">
        <v>32</v>
      </c>
      <c r="I1133" s="3" t="n">
        <v>200</v>
      </c>
      <c r="J1133" s="3" t="n">
        <v>200</v>
      </c>
      <c r="K1133" s="6" t="n">
        <v>1</v>
      </c>
      <c r="L1133" s="3" t="n">
        <v>6500</v>
      </c>
      <c r="M1133" s="3" t="n">
        <v>14</v>
      </c>
      <c r="N1133" s="3" t="n">
        <v>1</v>
      </c>
      <c r="O1133" s="3" t="n">
        <v>0</v>
      </c>
      <c r="P1133" s="3" t="n">
        <v>0</v>
      </c>
      <c r="Q1133" s="3" t="n">
        <v>0</v>
      </c>
      <c r="R1133" s="3" t="n">
        <v>0</v>
      </c>
      <c r="S1133" s="3" t="n">
        <v>0</v>
      </c>
    </row>
    <row r="1134" customFormat="false" ht="15" hidden="false" customHeight="false" outlineLevel="0" collapsed="false">
      <c r="A1134" s="3" t="s">
        <v>2704</v>
      </c>
      <c r="B1134" s="3" t="s">
        <v>31</v>
      </c>
      <c r="C1134" s="3" t="s">
        <v>860</v>
      </c>
      <c r="D1134" s="3" t="s">
        <v>14</v>
      </c>
      <c r="E1134" s="3" t="s">
        <v>2692</v>
      </c>
      <c r="F1134" s="3"/>
      <c r="G1134" s="3" t="s">
        <v>2705</v>
      </c>
      <c r="H1134" s="3" t="n">
        <v>25</v>
      </c>
      <c r="I1134" s="3" t="n">
        <v>200</v>
      </c>
      <c r="J1134" s="3" t="n">
        <v>200</v>
      </c>
      <c r="K1134" s="6" t="n">
        <v>1</v>
      </c>
      <c r="L1134" s="3" t="n">
        <v>6500</v>
      </c>
      <c r="M1134" s="3" t="n">
        <v>14</v>
      </c>
      <c r="N1134" s="3" t="n">
        <v>1</v>
      </c>
      <c r="O1134" s="3" t="n">
        <v>0</v>
      </c>
      <c r="P1134" s="3" t="n">
        <v>0</v>
      </c>
      <c r="Q1134" s="3" t="n">
        <v>0</v>
      </c>
      <c r="R1134" s="3" t="n">
        <v>0</v>
      </c>
      <c r="S1134" s="3" t="n">
        <v>0</v>
      </c>
    </row>
    <row r="1135" customFormat="false" ht="15" hidden="false" customHeight="false" outlineLevel="0" collapsed="false">
      <c r="A1135" s="3" t="s">
        <v>2706</v>
      </c>
      <c r="B1135" s="3" t="s">
        <v>31</v>
      </c>
      <c r="C1135" s="3" t="s">
        <v>860</v>
      </c>
      <c r="D1135" s="3" t="s">
        <v>14</v>
      </c>
      <c r="E1135" s="3" t="s">
        <v>2692</v>
      </c>
      <c r="F1135" s="3"/>
      <c r="G1135" s="3" t="s">
        <v>2707</v>
      </c>
      <c r="H1135" s="3" t="n">
        <v>31</v>
      </c>
      <c r="I1135" s="3" t="n">
        <v>200</v>
      </c>
      <c r="J1135" s="3" t="n">
        <v>200</v>
      </c>
      <c r="K1135" s="6" t="n">
        <v>1</v>
      </c>
      <c r="L1135" s="3" t="n">
        <v>6500</v>
      </c>
      <c r="M1135" s="3" t="n">
        <v>14</v>
      </c>
      <c r="N1135" s="3" t="n">
        <v>1</v>
      </c>
      <c r="O1135" s="3" t="n">
        <v>0</v>
      </c>
      <c r="P1135" s="3" t="n">
        <v>0</v>
      </c>
      <c r="Q1135" s="3" t="n">
        <v>0</v>
      </c>
      <c r="R1135" s="3" t="n">
        <v>0</v>
      </c>
      <c r="S1135" s="3" t="n">
        <v>0</v>
      </c>
    </row>
    <row r="1136" customFormat="false" ht="15" hidden="false" customHeight="false" outlineLevel="0" collapsed="false">
      <c r="A1136" s="3" t="s">
        <v>2708</v>
      </c>
      <c r="B1136" s="3" t="s">
        <v>31</v>
      </c>
      <c r="C1136" s="3" t="s">
        <v>860</v>
      </c>
      <c r="D1136" s="3" t="s">
        <v>14</v>
      </c>
      <c r="E1136" s="3" t="s">
        <v>2692</v>
      </c>
      <c r="F1136" s="3"/>
      <c r="G1136" s="3" t="s">
        <v>2709</v>
      </c>
      <c r="H1136" s="3" t="n">
        <v>29</v>
      </c>
      <c r="I1136" s="3" t="n">
        <v>200</v>
      </c>
      <c r="J1136" s="3" t="n">
        <v>200</v>
      </c>
      <c r="K1136" s="6" t="n">
        <v>1</v>
      </c>
      <c r="L1136" s="3" t="n">
        <v>6500</v>
      </c>
      <c r="M1136" s="3" t="n">
        <v>14</v>
      </c>
      <c r="N1136" s="3" t="n">
        <v>1</v>
      </c>
      <c r="O1136" s="3" t="n">
        <v>0</v>
      </c>
      <c r="P1136" s="3" t="n">
        <v>0</v>
      </c>
      <c r="Q1136" s="3" t="n">
        <v>0</v>
      </c>
      <c r="R1136" s="3" t="n">
        <v>0</v>
      </c>
      <c r="S1136" s="3" t="n">
        <v>0</v>
      </c>
    </row>
    <row r="1137" customFormat="false" ht="15" hidden="false" customHeight="false" outlineLevel="0" collapsed="false">
      <c r="A1137" s="3" t="s">
        <v>2710</v>
      </c>
      <c r="B1137" s="3" t="s">
        <v>31</v>
      </c>
      <c r="C1137" s="3" t="s">
        <v>860</v>
      </c>
      <c r="D1137" s="3" t="s">
        <v>14</v>
      </c>
      <c r="E1137" s="3" t="s">
        <v>2692</v>
      </c>
      <c r="F1137" s="3"/>
      <c r="G1137" s="3" t="s">
        <v>2711</v>
      </c>
      <c r="H1137" s="3" t="n">
        <v>31</v>
      </c>
      <c r="I1137" s="3" t="n">
        <v>200</v>
      </c>
      <c r="J1137" s="3" t="n">
        <v>200</v>
      </c>
      <c r="K1137" s="6" t="n">
        <v>1</v>
      </c>
      <c r="L1137" s="3" t="n">
        <v>6500</v>
      </c>
      <c r="M1137" s="3" t="n">
        <v>14</v>
      </c>
      <c r="N1137" s="3" t="n">
        <v>1</v>
      </c>
      <c r="O1137" s="3" t="n">
        <v>0</v>
      </c>
      <c r="P1137" s="3" t="n">
        <v>0</v>
      </c>
      <c r="Q1137" s="3" t="n">
        <v>0</v>
      </c>
      <c r="R1137" s="3" t="n">
        <v>0</v>
      </c>
      <c r="S1137" s="3" t="n">
        <v>0</v>
      </c>
    </row>
    <row r="1138" customFormat="false" ht="15" hidden="false" customHeight="false" outlineLevel="0" collapsed="false">
      <c r="A1138" s="3" t="s">
        <v>2712</v>
      </c>
      <c r="B1138" s="3" t="s">
        <v>31</v>
      </c>
      <c r="C1138" s="3" t="s">
        <v>860</v>
      </c>
      <c r="D1138" s="3" t="s">
        <v>14</v>
      </c>
      <c r="E1138" s="3" t="s">
        <v>2692</v>
      </c>
      <c r="F1138" s="3"/>
      <c r="G1138" s="3" t="s">
        <v>2713</v>
      </c>
      <c r="H1138" s="3" t="n">
        <v>28</v>
      </c>
      <c r="I1138" s="3" t="n">
        <v>200</v>
      </c>
      <c r="J1138" s="3" t="n">
        <v>200</v>
      </c>
      <c r="K1138" s="6" t="n">
        <v>1</v>
      </c>
      <c r="L1138" s="3" t="n">
        <v>6500</v>
      </c>
      <c r="M1138" s="3" t="n">
        <v>14</v>
      </c>
      <c r="N1138" s="3" t="n">
        <v>1</v>
      </c>
      <c r="O1138" s="3" t="n">
        <v>0</v>
      </c>
      <c r="P1138" s="3" t="n">
        <v>0</v>
      </c>
      <c r="Q1138" s="3" t="n">
        <v>0</v>
      </c>
      <c r="R1138" s="3" t="n">
        <v>0</v>
      </c>
      <c r="S1138" s="3" t="n">
        <v>0</v>
      </c>
    </row>
    <row r="1139" customFormat="false" ht="15" hidden="false" customHeight="false" outlineLevel="0" collapsed="false">
      <c r="A1139" s="3" t="s">
        <v>2714</v>
      </c>
      <c r="B1139" s="3" t="s">
        <v>44</v>
      </c>
      <c r="C1139" s="3" t="s">
        <v>2715</v>
      </c>
      <c r="D1139" s="3" t="s">
        <v>14</v>
      </c>
      <c r="E1139" s="3" t="s">
        <v>2692</v>
      </c>
      <c r="F1139" s="3"/>
      <c r="G1139" s="3" t="s">
        <v>2716</v>
      </c>
      <c r="H1139" s="3" t="n">
        <v>60</v>
      </c>
      <c r="I1139" s="3" t="n">
        <v>4700</v>
      </c>
      <c r="J1139" s="3" t="n">
        <v>4900</v>
      </c>
      <c r="K1139" s="6" t="n">
        <v>0.959183673469388</v>
      </c>
      <c r="L1139" s="3" t="n">
        <v>9900</v>
      </c>
      <c r="M1139" s="3" t="n">
        <v>21</v>
      </c>
      <c r="N1139" s="3" t="n">
        <v>27</v>
      </c>
      <c r="O1139" s="3" t="n">
        <v>71</v>
      </c>
      <c r="P1139" s="3" t="n">
        <v>71</v>
      </c>
      <c r="Q1139" s="3" t="n">
        <v>29</v>
      </c>
      <c r="R1139" s="3" t="n">
        <v>25</v>
      </c>
      <c r="S1139" s="3" t="n">
        <v>0</v>
      </c>
    </row>
    <row r="1140" customFormat="false" ht="15" hidden="false" customHeight="false" outlineLevel="0" collapsed="false">
      <c r="A1140" s="3" t="s">
        <v>2715</v>
      </c>
      <c r="B1140" s="3" t="s">
        <v>44</v>
      </c>
      <c r="C1140" s="3" t="s">
        <v>2715</v>
      </c>
      <c r="D1140" s="3" t="s">
        <v>14</v>
      </c>
      <c r="E1140" s="3" t="s">
        <v>2692</v>
      </c>
      <c r="F1140" s="3"/>
      <c r="G1140" s="3" t="s">
        <v>2717</v>
      </c>
      <c r="H1140" s="3" t="n">
        <v>58</v>
      </c>
      <c r="I1140" s="3" t="n">
        <v>4700</v>
      </c>
      <c r="J1140" s="3" t="n">
        <v>4900</v>
      </c>
      <c r="K1140" s="6" t="n">
        <v>0.959183673469388</v>
      </c>
      <c r="L1140" s="3" t="n">
        <v>9900</v>
      </c>
      <c r="M1140" s="3" t="n">
        <v>21</v>
      </c>
      <c r="N1140" s="3" t="n">
        <v>30</v>
      </c>
      <c r="O1140" s="3" t="n">
        <v>70</v>
      </c>
      <c r="P1140" s="3" t="n">
        <v>70</v>
      </c>
      <c r="Q1140" s="3" t="n">
        <v>19</v>
      </c>
      <c r="R1140" s="3" t="n">
        <v>9</v>
      </c>
      <c r="S1140" s="3" t="n">
        <v>0</v>
      </c>
    </row>
    <row r="1141" customFormat="false" ht="15" hidden="false" customHeight="false" outlineLevel="0" collapsed="false">
      <c r="A1141" s="3" t="s">
        <v>2718</v>
      </c>
      <c r="B1141" s="3" t="s">
        <v>37</v>
      </c>
      <c r="C1141" s="3" t="s">
        <v>401</v>
      </c>
      <c r="D1141" s="3" t="s">
        <v>14</v>
      </c>
      <c r="E1141" s="3" t="s">
        <v>2692</v>
      </c>
      <c r="F1141" s="3"/>
      <c r="G1141" s="3" t="s">
        <v>2719</v>
      </c>
      <c r="H1141" s="3" t="n">
        <v>56</v>
      </c>
      <c r="I1141" s="3" t="n">
        <v>1861</v>
      </c>
      <c r="J1141" s="3" t="n">
        <v>1861</v>
      </c>
      <c r="K1141" s="6" t="n">
        <v>1</v>
      </c>
      <c r="L1141" s="3" t="n">
        <v>10000</v>
      </c>
      <c r="M1141" s="3" t="n">
        <v>32</v>
      </c>
      <c r="N1141" s="3" t="n">
        <v>0</v>
      </c>
      <c r="O1141" s="3" t="n">
        <v>0</v>
      </c>
      <c r="P1141" s="3" t="n">
        <v>0</v>
      </c>
      <c r="Q1141" s="3" t="n">
        <v>0</v>
      </c>
      <c r="R1141" s="3" t="n">
        <v>0</v>
      </c>
      <c r="S1141" s="3" t="n">
        <v>0</v>
      </c>
    </row>
    <row r="1142" customFormat="false" ht="15" hidden="false" customHeight="false" outlineLevel="0" collapsed="false">
      <c r="A1142" s="3" t="s">
        <v>2720</v>
      </c>
      <c r="B1142" s="3" t="s">
        <v>21</v>
      </c>
      <c r="C1142" s="3" t="s">
        <v>115</v>
      </c>
      <c r="D1142" s="3" t="s">
        <v>14</v>
      </c>
      <c r="E1142" s="3" t="s">
        <v>2692</v>
      </c>
      <c r="F1142" s="3"/>
      <c r="G1142" s="3" t="s">
        <v>2721</v>
      </c>
      <c r="H1142" s="3" t="n">
        <v>55</v>
      </c>
      <c r="I1142" s="3" t="n">
        <v>522</v>
      </c>
      <c r="J1142" s="3" t="n">
        <v>522</v>
      </c>
      <c r="K1142" s="6" t="n">
        <v>1</v>
      </c>
      <c r="L1142" s="3" t="n">
        <v>6500</v>
      </c>
      <c r="M1142" s="3" t="n">
        <v>35</v>
      </c>
      <c r="N1142" s="3" t="n">
        <v>0</v>
      </c>
      <c r="O1142" s="3" t="n">
        <v>0</v>
      </c>
      <c r="P1142" s="3" t="n">
        <v>0</v>
      </c>
      <c r="Q1142" s="3" t="n">
        <v>0</v>
      </c>
      <c r="R1142" s="3" t="n">
        <v>0</v>
      </c>
      <c r="S1142" s="3" t="n">
        <v>0</v>
      </c>
    </row>
    <row r="1143" customFormat="false" ht="15" hidden="false" customHeight="false" outlineLevel="0" collapsed="false">
      <c r="A1143" s="3" t="s">
        <v>2722</v>
      </c>
      <c r="B1143" s="3" t="s">
        <v>21</v>
      </c>
      <c r="C1143" s="3" t="s">
        <v>359</v>
      </c>
      <c r="D1143" s="3" t="s">
        <v>14</v>
      </c>
      <c r="E1143" s="3" t="s">
        <v>2692</v>
      </c>
      <c r="F1143" s="3"/>
      <c r="G1143" s="3" t="s">
        <v>2723</v>
      </c>
      <c r="H1143" s="3" t="n">
        <v>59</v>
      </c>
      <c r="I1143" s="3" t="n">
        <v>285</v>
      </c>
      <c r="J1143" s="3" t="n">
        <v>285</v>
      </c>
      <c r="K1143" s="6" t="n">
        <v>1</v>
      </c>
      <c r="L1143" s="3" t="n">
        <v>3500</v>
      </c>
      <c r="M1143" s="3" t="n">
        <v>33</v>
      </c>
      <c r="N1143" s="3" t="n">
        <v>0</v>
      </c>
      <c r="O1143" s="3" t="n">
        <v>0</v>
      </c>
      <c r="P1143" s="3" t="n">
        <v>0</v>
      </c>
      <c r="Q1143" s="3" t="n">
        <v>0</v>
      </c>
      <c r="R1143" s="3" t="n">
        <v>0</v>
      </c>
      <c r="S1143" s="3" t="n">
        <v>0</v>
      </c>
    </row>
    <row r="1144" customFormat="false" ht="15" hidden="false" customHeight="false" outlineLevel="0" collapsed="false">
      <c r="A1144" s="3" t="s">
        <v>2724</v>
      </c>
      <c r="B1144" s="3" t="s">
        <v>21</v>
      </c>
      <c r="C1144" s="3" t="s">
        <v>359</v>
      </c>
      <c r="D1144" s="3" t="s">
        <v>14</v>
      </c>
      <c r="E1144" s="3" t="s">
        <v>2692</v>
      </c>
      <c r="F1144" s="3"/>
      <c r="G1144" s="3" t="s">
        <v>2725</v>
      </c>
      <c r="H1144" s="3" t="n">
        <v>55</v>
      </c>
      <c r="I1144" s="3" t="n">
        <v>285</v>
      </c>
      <c r="J1144" s="3" t="n">
        <v>285</v>
      </c>
      <c r="K1144" s="6" t="n">
        <v>1</v>
      </c>
      <c r="L1144" s="3" t="n">
        <v>3500</v>
      </c>
      <c r="M1144" s="3" t="n">
        <v>33</v>
      </c>
      <c r="N1144" s="3" t="n">
        <v>0</v>
      </c>
      <c r="O1144" s="3" t="n">
        <v>0</v>
      </c>
      <c r="P1144" s="3" t="n">
        <v>0</v>
      </c>
      <c r="Q1144" s="3" t="n">
        <v>0</v>
      </c>
      <c r="R1144" s="3" t="n">
        <v>0</v>
      </c>
      <c r="S1144" s="3" t="n">
        <v>0</v>
      </c>
    </row>
    <row r="1145" customFormat="false" ht="15" hidden="false" customHeight="false" outlineLevel="0" collapsed="false">
      <c r="A1145" s="3" t="s">
        <v>2726</v>
      </c>
      <c r="B1145" s="3" t="s">
        <v>51</v>
      </c>
      <c r="C1145" s="3" t="s">
        <v>2622</v>
      </c>
      <c r="D1145" s="3" t="s">
        <v>14</v>
      </c>
      <c r="E1145" s="3" t="s">
        <v>2692</v>
      </c>
      <c r="F1145" s="3"/>
      <c r="G1145" s="3" t="s">
        <v>2727</v>
      </c>
      <c r="H1145" s="3" t="n">
        <v>40</v>
      </c>
      <c r="I1145" s="3" t="n">
        <v>429</v>
      </c>
      <c r="J1145" s="3" t="n">
        <v>435</v>
      </c>
      <c r="K1145" s="6" t="n">
        <v>0.986206896551724</v>
      </c>
      <c r="L1145" s="3" t="n">
        <v>5225</v>
      </c>
      <c r="M1145" s="3" t="n">
        <v>30</v>
      </c>
      <c r="N1145" s="3" t="n">
        <v>84</v>
      </c>
      <c r="O1145" s="3" t="n">
        <v>0</v>
      </c>
      <c r="P1145" s="3" t="n">
        <v>0</v>
      </c>
      <c r="Q1145" s="3" t="n">
        <v>24</v>
      </c>
      <c r="R1145" s="3" t="n">
        <v>0</v>
      </c>
      <c r="S1145" s="3" t="n">
        <v>0</v>
      </c>
    </row>
    <row r="1146" customFormat="false" ht="15" hidden="false" customHeight="false" outlineLevel="0" collapsed="false">
      <c r="A1146" s="3" t="s">
        <v>2728</v>
      </c>
      <c r="B1146" s="3" t="s">
        <v>51</v>
      </c>
      <c r="C1146" s="3" t="s">
        <v>2622</v>
      </c>
      <c r="D1146" s="3" t="s">
        <v>14</v>
      </c>
      <c r="E1146" s="3" t="s">
        <v>2692</v>
      </c>
      <c r="F1146" s="3"/>
      <c r="G1146" s="3" t="s">
        <v>2729</v>
      </c>
      <c r="H1146" s="3" t="n">
        <v>50</v>
      </c>
      <c r="I1146" s="3" t="n">
        <v>429</v>
      </c>
      <c r="J1146" s="3" t="n">
        <v>435</v>
      </c>
      <c r="K1146" s="6" t="n">
        <v>0.986206896551724</v>
      </c>
      <c r="L1146" s="3" t="n">
        <v>5225</v>
      </c>
      <c r="M1146" s="3" t="n">
        <v>30</v>
      </c>
      <c r="N1146" s="3" t="n">
        <v>80</v>
      </c>
      <c r="O1146" s="3" t="n">
        <v>0</v>
      </c>
      <c r="P1146" s="3" t="n">
        <v>0</v>
      </c>
      <c r="Q1146" s="3" t="n">
        <v>7</v>
      </c>
      <c r="R1146" s="3" t="n">
        <v>0</v>
      </c>
      <c r="S1146" s="3" t="n">
        <v>0</v>
      </c>
    </row>
    <row r="1147" customFormat="false" ht="15" hidden="false" customHeight="false" outlineLevel="0" collapsed="false">
      <c r="A1147" s="3" t="s">
        <v>2730</v>
      </c>
      <c r="B1147" s="3" t="s">
        <v>51</v>
      </c>
      <c r="C1147" s="3" t="s">
        <v>2622</v>
      </c>
      <c r="D1147" s="3" t="s">
        <v>14</v>
      </c>
      <c r="E1147" s="3" t="s">
        <v>2692</v>
      </c>
      <c r="F1147" s="3"/>
      <c r="G1147" s="3" t="s">
        <v>2731</v>
      </c>
      <c r="H1147" s="3" t="n">
        <v>46</v>
      </c>
      <c r="I1147" s="3" t="n">
        <v>429</v>
      </c>
      <c r="J1147" s="3" t="n">
        <v>435</v>
      </c>
      <c r="K1147" s="6" t="n">
        <v>0.986206896551724</v>
      </c>
      <c r="L1147" s="3" t="n">
        <v>5225</v>
      </c>
      <c r="M1147" s="3" t="n">
        <v>30</v>
      </c>
      <c r="N1147" s="3" t="n">
        <v>86</v>
      </c>
      <c r="O1147" s="3" t="n">
        <v>0</v>
      </c>
      <c r="P1147" s="3" t="n">
        <v>0</v>
      </c>
      <c r="Q1147" s="3" t="n">
        <v>88</v>
      </c>
      <c r="R1147" s="3" t="n">
        <v>88</v>
      </c>
      <c r="S1147" s="3" t="n">
        <v>0</v>
      </c>
    </row>
    <row r="1148" customFormat="false" ht="15" hidden="false" customHeight="false" outlineLevel="0" collapsed="false">
      <c r="A1148" s="3" t="s">
        <v>2732</v>
      </c>
      <c r="B1148" s="3" t="s">
        <v>51</v>
      </c>
      <c r="C1148" s="3" t="s">
        <v>2622</v>
      </c>
      <c r="D1148" s="3" t="s">
        <v>14</v>
      </c>
      <c r="E1148" s="3" t="s">
        <v>2692</v>
      </c>
      <c r="F1148" s="3"/>
      <c r="G1148" s="3" t="s">
        <v>2733</v>
      </c>
      <c r="H1148" s="3" t="n">
        <v>42</v>
      </c>
      <c r="I1148" s="3" t="n">
        <v>429</v>
      </c>
      <c r="J1148" s="3" t="n">
        <v>435</v>
      </c>
      <c r="K1148" s="6" t="n">
        <v>0.986206896551724</v>
      </c>
      <c r="L1148" s="3" t="n">
        <v>5225</v>
      </c>
      <c r="M1148" s="3" t="n">
        <v>30</v>
      </c>
      <c r="N1148" s="3" t="n">
        <v>85</v>
      </c>
      <c r="O1148" s="3" t="n">
        <v>0</v>
      </c>
      <c r="P1148" s="3" t="n">
        <v>0</v>
      </c>
      <c r="Q1148" s="3" t="n">
        <v>24</v>
      </c>
      <c r="R1148" s="3" t="n">
        <v>0</v>
      </c>
      <c r="S1148" s="3" t="n">
        <v>0</v>
      </c>
    </row>
    <row r="1149" customFormat="false" ht="15" hidden="false" customHeight="false" outlineLevel="0" collapsed="false">
      <c r="A1149" s="3" t="s">
        <v>2734</v>
      </c>
      <c r="B1149" s="3" t="s">
        <v>25</v>
      </c>
      <c r="C1149" s="3" t="s">
        <v>1062</v>
      </c>
      <c r="D1149" s="3" t="s">
        <v>14</v>
      </c>
      <c r="E1149" s="3" t="s">
        <v>2692</v>
      </c>
      <c r="F1149" s="3"/>
      <c r="G1149" s="3" t="s">
        <v>2735</v>
      </c>
      <c r="H1149" s="3" t="n">
        <v>59</v>
      </c>
      <c r="I1149" s="3" t="n">
        <v>333</v>
      </c>
      <c r="J1149" s="3" t="n">
        <v>333</v>
      </c>
      <c r="K1149" s="6" t="n">
        <v>1</v>
      </c>
      <c r="L1149" s="3" t="n">
        <v>11000</v>
      </c>
      <c r="M1149" s="3" t="n">
        <v>17</v>
      </c>
      <c r="N1149" s="3" t="n">
        <v>0</v>
      </c>
      <c r="O1149" s="3" t="n">
        <v>0</v>
      </c>
      <c r="P1149" s="3" t="n">
        <v>0</v>
      </c>
      <c r="Q1149" s="3" t="n">
        <v>0</v>
      </c>
      <c r="R1149" s="3" t="n">
        <v>0</v>
      </c>
      <c r="S1149" s="3" t="n">
        <v>0</v>
      </c>
    </row>
    <row r="1150" customFormat="false" ht="15" hidden="false" customHeight="false" outlineLevel="0" collapsed="false">
      <c r="A1150" s="3" t="s">
        <v>2736</v>
      </c>
      <c r="B1150" s="3" t="s">
        <v>25</v>
      </c>
      <c r="C1150" s="3" t="s">
        <v>849</v>
      </c>
      <c r="D1150" s="3" t="s">
        <v>14</v>
      </c>
      <c r="E1150" s="3" t="s">
        <v>2692</v>
      </c>
      <c r="F1150" s="3"/>
      <c r="G1150" s="3" t="s">
        <v>2737</v>
      </c>
      <c r="H1150" s="3" t="n">
        <v>59</v>
      </c>
      <c r="I1150" s="3" t="n">
        <v>315</v>
      </c>
      <c r="J1150" s="3" t="n">
        <v>315</v>
      </c>
      <c r="K1150" s="6" t="n">
        <v>1</v>
      </c>
      <c r="L1150" s="3" t="n">
        <v>11000</v>
      </c>
      <c r="M1150" s="3" t="n">
        <v>20</v>
      </c>
      <c r="N1150" s="3" t="n">
        <v>19</v>
      </c>
      <c r="O1150" s="3" t="n">
        <v>16</v>
      </c>
      <c r="P1150" s="3" t="n">
        <v>16</v>
      </c>
      <c r="Q1150" s="3" t="n">
        <v>6</v>
      </c>
      <c r="R1150" s="3" t="n">
        <v>6</v>
      </c>
      <c r="S1150" s="3" t="n">
        <v>0</v>
      </c>
    </row>
    <row r="1151" customFormat="false" ht="15" hidden="false" customHeight="false" outlineLevel="0" collapsed="false">
      <c r="A1151" s="3" t="s">
        <v>2738</v>
      </c>
      <c r="B1151" s="3" t="s">
        <v>25</v>
      </c>
      <c r="C1151" s="3" t="s">
        <v>849</v>
      </c>
      <c r="D1151" s="3" t="s">
        <v>14</v>
      </c>
      <c r="E1151" s="3" t="s">
        <v>2692</v>
      </c>
      <c r="F1151" s="3"/>
      <c r="G1151" s="3" t="s">
        <v>2739</v>
      </c>
      <c r="H1151" s="3" t="n">
        <v>55</v>
      </c>
      <c r="I1151" s="3" t="n">
        <v>315</v>
      </c>
      <c r="J1151" s="3" t="n">
        <v>315</v>
      </c>
      <c r="K1151" s="6" t="n">
        <v>1</v>
      </c>
      <c r="L1151" s="3" t="n">
        <v>11000</v>
      </c>
      <c r="M1151" s="3" t="n">
        <v>20</v>
      </c>
      <c r="N1151" s="3" t="n">
        <v>0</v>
      </c>
      <c r="O1151" s="3" t="n">
        <v>0</v>
      </c>
      <c r="P1151" s="3" t="n">
        <v>0</v>
      </c>
      <c r="Q1151" s="3" t="n">
        <v>0</v>
      </c>
      <c r="R1151" s="3" t="n">
        <v>0</v>
      </c>
      <c r="S1151" s="3" t="n">
        <v>0</v>
      </c>
    </row>
    <row r="1152" customFormat="false" ht="15" hidden="false" customHeight="false" outlineLevel="0" collapsed="false">
      <c r="A1152" s="3" t="s">
        <v>2740</v>
      </c>
      <c r="B1152" s="3" t="s">
        <v>43</v>
      </c>
      <c r="C1152" s="3" t="s">
        <v>1331</v>
      </c>
      <c r="D1152" s="3" t="s">
        <v>14</v>
      </c>
      <c r="E1152" s="3" t="s">
        <v>2692</v>
      </c>
      <c r="F1152" s="3"/>
      <c r="G1152" s="3" t="s">
        <v>2741</v>
      </c>
      <c r="H1152" s="3" t="n">
        <v>17</v>
      </c>
      <c r="I1152" s="3" t="n">
        <v>185</v>
      </c>
      <c r="J1152" s="3" t="n">
        <v>185</v>
      </c>
      <c r="K1152" s="6" t="n">
        <v>1</v>
      </c>
      <c r="L1152" s="3" t="n">
        <v>2600</v>
      </c>
      <c r="M1152" s="3" t="n">
        <v>11</v>
      </c>
      <c r="N1152" s="3" t="n">
        <v>0</v>
      </c>
      <c r="O1152" s="3" t="n">
        <v>0</v>
      </c>
      <c r="P1152" s="3" t="n">
        <v>0</v>
      </c>
      <c r="Q1152" s="3" t="n">
        <v>0</v>
      </c>
      <c r="R1152" s="3" t="n">
        <v>0</v>
      </c>
      <c r="S1152" s="3" t="n">
        <v>0</v>
      </c>
    </row>
    <row r="1153" customFormat="false" ht="15" hidden="false" customHeight="false" outlineLevel="0" collapsed="false">
      <c r="A1153" s="3" t="s">
        <v>2742</v>
      </c>
      <c r="B1153" s="3" t="s">
        <v>43</v>
      </c>
      <c r="C1153" s="3" t="s">
        <v>1331</v>
      </c>
      <c r="D1153" s="3" t="s">
        <v>14</v>
      </c>
      <c r="E1153" s="3" t="s">
        <v>2692</v>
      </c>
      <c r="F1153" s="3"/>
      <c r="G1153" s="3" t="s">
        <v>2743</v>
      </c>
      <c r="H1153" s="3" t="n">
        <v>19</v>
      </c>
      <c r="I1153" s="3" t="n">
        <v>185</v>
      </c>
      <c r="J1153" s="3" t="n">
        <v>185</v>
      </c>
      <c r="K1153" s="6" t="n">
        <v>1</v>
      </c>
      <c r="L1153" s="3" t="n">
        <v>2600</v>
      </c>
      <c r="M1153" s="3" t="n">
        <v>11</v>
      </c>
      <c r="N1153" s="3" t="n">
        <v>0</v>
      </c>
      <c r="O1153" s="3" t="n">
        <v>0</v>
      </c>
      <c r="P1153" s="3" t="n">
        <v>0</v>
      </c>
      <c r="Q1153" s="3" t="n">
        <v>0</v>
      </c>
      <c r="R1153" s="3" t="n">
        <v>0</v>
      </c>
      <c r="S1153" s="3" t="n">
        <v>0</v>
      </c>
    </row>
    <row r="1154" customFormat="false" ht="15" hidden="false" customHeight="false" outlineLevel="0" collapsed="false">
      <c r="A1154" s="3" t="s">
        <v>2744</v>
      </c>
      <c r="B1154" s="3" t="s">
        <v>43</v>
      </c>
      <c r="C1154" s="3" t="s">
        <v>1331</v>
      </c>
      <c r="D1154" s="3" t="s">
        <v>14</v>
      </c>
      <c r="E1154" s="3" t="s">
        <v>2692</v>
      </c>
      <c r="F1154" s="3"/>
      <c r="G1154" s="3" t="s">
        <v>2745</v>
      </c>
      <c r="H1154" s="3" t="n">
        <v>15</v>
      </c>
      <c r="I1154" s="3" t="n">
        <v>185</v>
      </c>
      <c r="J1154" s="3" t="n">
        <v>185</v>
      </c>
      <c r="K1154" s="6" t="n">
        <v>1</v>
      </c>
      <c r="L1154" s="3" t="n">
        <v>2600</v>
      </c>
      <c r="M1154" s="3" t="n">
        <v>11</v>
      </c>
      <c r="N1154" s="3" t="n">
        <v>0</v>
      </c>
      <c r="O1154" s="3" t="n">
        <v>0</v>
      </c>
      <c r="P1154" s="3" t="n">
        <v>0</v>
      </c>
      <c r="Q1154" s="3" t="n">
        <v>0</v>
      </c>
      <c r="R1154" s="3" t="n">
        <v>0</v>
      </c>
      <c r="S1154" s="3" t="n">
        <v>0</v>
      </c>
    </row>
    <row r="1155" customFormat="false" ht="15" hidden="false" customHeight="false" outlineLevel="0" collapsed="false">
      <c r="A1155" s="3" t="s">
        <v>2746</v>
      </c>
      <c r="B1155" s="3" t="s">
        <v>43</v>
      </c>
      <c r="C1155" s="3" t="s">
        <v>1331</v>
      </c>
      <c r="D1155" s="3" t="s">
        <v>14</v>
      </c>
      <c r="E1155" s="3" t="s">
        <v>2692</v>
      </c>
      <c r="F1155" s="3"/>
      <c r="G1155" s="3" t="s">
        <v>2747</v>
      </c>
      <c r="H1155" s="3" t="n">
        <v>21</v>
      </c>
      <c r="I1155" s="3" t="n">
        <v>185</v>
      </c>
      <c r="J1155" s="3" t="n">
        <v>185</v>
      </c>
      <c r="K1155" s="6" t="n">
        <v>1</v>
      </c>
      <c r="L1155" s="3" t="n">
        <v>2600</v>
      </c>
      <c r="M1155" s="3" t="n">
        <v>11</v>
      </c>
      <c r="N1155" s="3" t="n">
        <v>0</v>
      </c>
      <c r="O1155" s="3" t="n">
        <v>0</v>
      </c>
      <c r="P1155" s="3" t="n">
        <v>0</v>
      </c>
      <c r="Q1155" s="3" t="n">
        <v>0</v>
      </c>
      <c r="R1155" s="3" t="n">
        <v>0</v>
      </c>
      <c r="S1155" s="3" t="n">
        <v>0</v>
      </c>
    </row>
    <row r="1156" customFormat="false" ht="15" hidden="false" customHeight="false" outlineLevel="0" collapsed="false">
      <c r="A1156" s="3" t="s">
        <v>2748</v>
      </c>
      <c r="B1156" s="3" t="s">
        <v>17</v>
      </c>
      <c r="C1156" s="3" t="s">
        <v>175</v>
      </c>
      <c r="D1156" s="3" t="s">
        <v>18</v>
      </c>
      <c r="E1156" s="3" t="s">
        <v>2749</v>
      </c>
      <c r="F1156" s="3"/>
      <c r="G1156" s="3" t="s">
        <v>2750</v>
      </c>
      <c r="H1156" s="3" t="n">
        <v>23</v>
      </c>
      <c r="I1156" s="3" t="n">
        <v>129</v>
      </c>
      <c r="J1156" s="3" t="n">
        <v>285</v>
      </c>
      <c r="K1156" s="6" t="n">
        <v>0.452631578947368</v>
      </c>
      <c r="L1156" s="3" t="n">
        <v>1810</v>
      </c>
      <c r="M1156" s="3" t="n">
        <v>10</v>
      </c>
      <c r="N1156" s="3" t="n">
        <v>0</v>
      </c>
      <c r="O1156" s="3" t="n">
        <v>0</v>
      </c>
      <c r="P1156" s="3" t="n">
        <v>0</v>
      </c>
      <c r="Q1156" s="3" t="n">
        <v>0</v>
      </c>
      <c r="R1156" s="3" t="n">
        <v>0</v>
      </c>
      <c r="S1156" s="3" t="n">
        <v>0</v>
      </c>
    </row>
    <row r="1157" customFormat="false" ht="15" hidden="false" customHeight="false" outlineLevel="0" collapsed="false">
      <c r="A1157" s="3" t="s">
        <v>2751</v>
      </c>
      <c r="B1157" s="3" t="s">
        <v>15</v>
      </c>
      <c r="C1157" s="3" t="s">
        <v>2417</v>
      </c>
      <c r="D1157" s="3" t="s">
        <v>20</v>
      </c>
      <c r="E1157" s="3" t="s">
        <v>2749</v>
      </c>
      <c r="F1157" s="3"/>
      <c r="G1157" s="3" t="s">
        <v>2752</v>
      </c>
      <c r="H1157" s="3" t="n">
        <v>8</v>
      </c>
      <c r="I1157" s="3" t="n">
        <v>1320</v>
      </c>
      <c r="J1157" s="3" t="n">
        <v>1320</v>
      </c>
      <c r="K1157" s="6" t="n">
        <v>1</v>
      </c>
      <c r="L1157" s="3" t="n">
        <v>12000</v>
      </c>
      <c r="M1157" s="3" t="n">
        <v>13</v>
      </c>
      <c r="N1157" s="3" t="n">
        <v>2</v>
      </c>
      <c r="O1157" s="3" t="n">
        <v>0</v>
      </c>
      <c r="P1157" s="3" t="n">
        <v>0</v>
      </c>
      <c r="Q1157" s="3" t="n">
        <v>0</v>
      </c>
      <c r="R1157" s="3" t="n">
        <v>0</v>
      </c>
      <c r="S1157" s="3" t="n">
        <v>0</v>
      </c>
    </row>
    <row r="1158" customFormat="false" ht="15" hidden="false" customHeight="false" outlineLevel="0" collapsed="false">
      <c r="A1158" s="3" t="s">
        <v>2753</v>
      </c>
      <c r="B1158" s="3" t="s">
        <v>15</v>
      </c>
      <c r="C1158" s="3" t="s">
        <v>158</v>
      </c>
      <c r="D1158" s="3" t="s">
        <v>16</v>
      </c>
      <c r="E1158" s="3" t="s">
        <v>2749</v>
      </c>
      <c r="F1158" s="3"/>
      <c r="G1158" s="3" t="s">
        <v>2754</v>
      </c>
      <c r="H1158" s="3" t="n">
        <v>22</v>
      </c>
      <c r="I1158" s="3" t="n">
        <v>285</v>
      </c>
      <c r="J1158" s="3" t="n">
        <v>285</v>
      </c>
      <c r="K1158" s="6" t="n">
        <v>1</v>
      </c>
      <c r="L1158" s="3" t="n">
        <v>4000</v>
      </c>
      <c r="M1158" s="3" t="n">
        <v>10</v>
      </c>
      <c r="N1158" s="3" t="n">
        <v>1</v>
      </c>
      <c r="O1158" s="3" t="n">
        <v>0</v>
      </c>
      <c r="P1158" s="3" t="n">
        <v>0</v>
      </c>
      <c r="Q1158" s="3" t="n">
        <v>0</v>
      </c>
      <c r="R1158" s="3" t="n">
        <v>0</v>
      </c>
      <c r="S1158" s="3" t="n">
        <v>0</v>
      </c>
    </row>
    <row r="1159" customFormat="false" ht="15" hidden="false" customHeight="false" outlineLevel="0" collapsed="false">
      <c r="A1159" s="3" t="s">
        <v>2755</v>
      </c>
      <c r="B1159" s="3" t="s">
        <v>45</v>
      </c>
      <c r="C1159" s="3" t="s">
        <v>1054</v>
      </c>
      <c r="D1159" s="3" t="s">
        <v>14</v>
      </c>
      <c r="E1159" s="3" t="s">
        <v>2756</v>
      </c>
      <c r="F1159" s="3"/>
      <c r="G1159" s="3" t="s">
        <v>2757</v>
      </c>
      <c r="H1159" s="3" t="n">
        <v>23</v>
      </c>
      <c r="I1159" s="3" t="n">
        <v>229</v>
      </c>
      <c r="J1159" s="3" t="n">
        <v>260</v>
      </c>
      <c r="K1159" s="6" t="n">
        <v>0.880769230769231</v>
      </c>
      <c r="L1159" s="3" t="n">
        <v>4139</v>
      </c>
      <c r="M1159" s="3" t="n">
        <v>12</v>
      </c>
      <c r="N1159" s="3" t="n">
        <v>0</v>
      </c>
      <c r="O1159" s="3" t="n">
        <v>0</v>
      </c>
      <c r="P1159" s="3" t="n">
        <v>0</v>
      </c>
      <c r="Q1159" s="3" t="n">
        <v>0</v>
      </c>
      <c r="R1159" s="3" t="n">
        <v>0</v>
      </c>
      <c r="S1159" s="3" t="n">
        <v>0</v>
      </c>
    </row>
    <row r="1160" customFormat="false" ht="15" hidden="false" customHeight="false" outlineLevel="0" collapsed="false">
      <c r="A1160" s="3" t="s">
        <v>2758</v>
      </c>
      <c r="B1160" s="3" t="s">
        <v>53</v>
      </c>
      <c r="C1160" s="3" t="s">
        <v>1948</v>
      </c>
      <c r="D1160" s="3" t="s">
        <v>14</v>
      </c>
      <c r="E1160" s="3" t="s">
        <v>2756</v>
      </c>
      <c r="F1160" s="3"/>
      <c r="G1160" s="3" t="s">
        <v>2759</v>
      </c>
      <c r="H1160" s="3" t="n">
        <v>15</v>
      </c>
      <c r="I1160" s="3" t="n">
        <v>1405</v>
      </c>
      <c r="J1160" s="3" t="n">
        <v>1405</v>
      </c>
      <c r="K1160" s="6" t="n">
        <v>1</v>
      </c>
      <c r="L1160" s="3" t="n">
        <v>13500</v>
      </c>
      <c r="M1160" s="3" t="n">
        <v>16</v>
      </c>
      <c r="N1160" s="3" t="n">
        <v>3</v>
      </c>
      <c r="O1160" s="3" t="n">
        <v>0</v>
      </c>
      <c r="P1160" s="3" t="n">
        <v>0</v>
      </c>
      <c r="Q1160" s="3" t="n">
        <v>0</v>
      </c>
      <c r="R1160" s="3" t="n">
        <v>0</v>
      </c>
      <c r="S1160" s="3" t="n">
        <v>0</v>
      </c>
    </row>
    <row r="1161" customFormat="false" ht="15" hidden="false" customHeight="false" outlineLevel="0" collapsed="false">
      <c r="A1161" s="3" t="s">
        <v>2760</v>
      </c>
      <c r="B1161" s="3" t="s">
        <v>19</v>
      </c>
      <c r="C1161" s="3" t="s">
        <v>602</v>
      </c>
      <c r="D1161" s="3" t="s">
        <v>14</v>
      </c>
      <c r="E1161" s="3" t="s">
        <v>2756</v>
      </c>
      <c r="F1161" s="3"/>
      <c r="G1161" s="3" t="s">
        <v>2761</v>
      </c>
      <c r="H1161" s="3" t="n">
        <v>17</v>
      </c>
      <c r="I1161" s="3" t="n">
        <v>1010</v>
      </c>
      <c r="J1161" s="3" t="n">
        <v>1010</v>
      </c>
      <c r="K1161" s="6" t="n">
        <v>1</v>
      </c>
      <c r="L1161" s="3" t="n">
        <v>11000</v>
      </c>
      <c r="M1161" s="3" t="n">
        <v>12</v>
      </c>
      <c r="N1161" s="3" t="n">
        <v>3</v>
      </c>
      <c r="O1161" s="3" t="n">
        <v>0</v>
      </c>
      <c r="P1161" s="3" t="n">
        <v>0</v>
      </c>
      <c r="Q1161" s="3" t="n">
        <v>0</v>
      </c>
      <c r="R1161" s="3" t="n">
        <v>0</v>
      </c>
      <c r="S1161" s="3" t="n">
        <v>0</v>
      </c>
    </row>
    <row r="1162" customFormat="false" ht="15" hidden="false" customHeight="false" outlineLevel="0" collapsed="false">
      <c r="A1162" s="3" t="s">
        <v>2762</v>
      </c>
      <c r="B1162" s="3" t="s">
        <v>19</v>
      </c>
      <c r="C1162" s="3" t="s">
        <v>602</v>
      </c>
      <c r="D1162" s="3" t="s">
        <v>14</v>
      </c>
      <c r="E1162" s="3" t="s">
        <v>2756</v>
      </c>
      <c r="F1162" s="3"/>
      <c r="G1162" s="3" t="s">
        <v>2763</v>
      </c>
      <c r="H1162" s="3" t="n">
        <v>24</v>
      </c>
      <c r="I1162" s="3" t="n">
        <v>1010</v>
      </c>
      <c r="J1162" s="3" t="n">
        <v>1010</v>
      </c>
      <c r="K1162" s="6" t="n">
        <v>1</v>
      </c>
      <c r="L1162" s="3" t="n">
        <v>11000</v>
      </c>
      <c r="M1162" s="3" t="n">
        <v>12</v>
      </c>
      <c r="N1162" s="3" t="n">
        <v>2</v>
      </c>
      <c r="O1162" s="3" t="n">
        <v>0</v>
      </c>
      <c r="P1162" s="3" t="n">
        <v>0</v>
      </c>
      <c r="Q1162" s="3" t="n">
        <v>0</v>
      </c>
      <c r="R1162" s="3" t="n">
        <v>0</v>
      </c>
      <c r="S1162" s="3" t="n">
        <v>0</v>
      </c>
    </row>
    <row r="1163" customFormat="false" ht="15" hidden="false" customHeight="false" outlineLevel="0" collapsed="false">
      <c r="A1163" s="3" t="s">
        <v>2764</v>
      </c>
      <c r="B1163" s="3" t="s">
        <v>19</v>
      </c>
      <c r="C1163" s="3" t="s">
        <v>602</v>
      </c>
      <c r="D1163" s="3" t="s">
        <v>14</v>
      </c>
      <c r="E1163" s="3" t="s">
        <v>2756</v>
      </c>
      <c r="F1163" s="3"/>
      <c r="G1163" s="3" t="s">
        <v>2765</v>
      </c>
      <c r="H1163" s="3" t="n">
        <v>15</v>
      </c>
      <c r="I1163" s="3" t="n">
        <v>1010</v>
      </c>
      <c r="J1163" s="3" t="n">
        <v>1010</v>
      </c>
      <c r="K1163" s="6" t="n">
        <v>1</v>
      </c>
      <c r="L1163" s="3" t="n">
        <v>11000</v>
      </c>
      <c r="M1163" s="3" t="n">
        <v>12</v>
      </c>
      <c r="N1163" s="3" t="n">
        <v>2</v>
      </c>
      <c r="O1163" s="3" t="n">
        <v>0</v>
      </c>
      <c r="P1163" s="3" t="n">
        <v>0</v>
      </c>
      <c r="Q1163" s="3" t="n">
        <v>0</v>
      </c>
      <c r="R1163" s="3" t="n">
        <v>0</v>
      </c>
      <c r="S1163" s="3" t="n">
        <v>0</v>
      </c>
    </row>
    <row r="1164" customFormat="false" ht="15" hidden="false" customHeight="false" outlineLevel="0" collapsed="false">
      <c r="A1164" s="3" t="s">
        <v>2766</v>
      </c>
      <c r="B1164" s="3" t="s">
        <v>19</v>
      </c>
      <c r="C1164" s="3" t="s">
        <v>602</v>
      </c>
      <c r="D1164" s="3" t="s">
        <v>14</v>
      </c>
      <c r="E1164" s="3" t="s">
        <v>2756</v>
      </c>
      <c r="F1164" s="3"/>
      <c r="G1164" s="3" t="s">
        <v>2767</v>
      </c>
      <c r="H1164" s="3" t="n">
        <v>15</v>
      </c>
      <c r="I1164" s="3" t="n">
        <v>1010</v>
      </c>
      <c r="J1164" s="3" t="n">
        <v>1010</v>
      </c>
      <c r="K1164" s="6" t="n">
        <v>1</v>
      </c>
      <c r="L1164" s="3" t="n">
        <v>11000</v>
      </c>
      <c r="M1164" s="3" t="n">
        <v>12</v>
      </c>
      <c r="N1164" s="3" t="n">
        <v>1</v>
      </c>
      <c r="O1164" s="3" t="n">
        <v>0</v>
      </c>
      <c r="P1164" s="3" t="n">
        <v>0</v>
      </c>
      <c r="Q1164" s="3" t="n">
        <v>0</v>
      </c>
      <c r="R1164" s="3" t="n">
        <v>0</v>
      </c>
      <c r="S1164" s="3" t="n">
        <v>0</v>
      </c>
    </row>
    <row r="1165" customFormat="false" ht="15" hidden="false" customHeight="false" outlineLevel="0" collapsed="false">
      <c r="A1165" s="3" t="s">
        <v>2768</v>
      </c>
      <c r="B1165" s="3" t="s">
        <v>19</v>
      </c>
      <c r="C1165" s="3" t="s">
        <v>602</v>
      </c>
      <c r="D1165" s="3" t="s">
        <v>14</v>
      </c>
      <c r="E1165" s="3" t="s">
        <v>2756</v>
      </c>
      <c r="F1165" s="3"/>
      <c r="G1165" s="3" t="s">
        <v>2769</v>
      </c>
      <c r="H1165" s="3" t="n">
        <v>19</v>
      </c>
      <c r="I1165" s="3" t="n">
        <v>1010</v>
      </c>
      <c r="J1165" s="3" t="n">
        <v>1010</v>
      </c>
      <c r="K1165" s="6" t="n">
        <v>1</v>
      </c>
      <c r="L1165" s="3" t="n">
        <v>11000</v>
      </c>
      <c r="M1165" s="3" t="n">
        <v>12</v>
      </c>
      <c r="N1165" s="3" t="n">
        <v>1</v>
      </c>
      <c r="O1165" s="3" t="n">
        <v>0</v>
      </c>
      <c r="P1165" s="3" t="n">
        <v>0</v>
      </c>
      <c r="Q1165" s="3" t="n">
        <v>0</v>
      </c>
      <c r="R1165" s="3" t="n">
        <v>0</v>
      </c>
      <c r="S1165" s="3" t="n">
        <v>0</v>
      </c>
    </row>
    <row r="1166" customFormat="false" ht="15" hidden="false" customHeight="false" outlineLevel="0" collapsed="false">
      <c r="A1166" s="3" t="s">
        <v>2770</v>
      </c>
      <c r="B1166" s="3" t="s">
        <v>19</v>
      </c>
      <c r="C1166" s="3" t="s">
        <v>429</v>
      </c>
      <c r="D1166" s="3" t="s">
        <v>14</v>
      </c>
      <c r="E1166" s="3" t="s">
        <v>2756</v>
      </c>
      <c r="F1166" s="3"/>
      <c r="G1166" s="3" t="s">
        <v>2771</v>
      </c>
      <c r="H1166" s="3" t="n">
        <v>15</v>
      </c>
      <c r="I1166" s="3" t="n">
        <v>1860</v>
      </c>
      <c r="J1166" s="3" t="n">
        <v>1860</v>
      </c>
      <c r="K1166" s="6" t="n">
        <v>1</v>
      </c>
      <c r="L1166" s="3" t="n">
        <v>13200</v>
      </c>
      <c r="M1166" s="3" t="n">
        <v>14</v>
      </c>
      <c r="N1166" s="3" t="n">
        <v>2</v>
      </c>
      <c r="O1166" s="3" t="n">
        <v>0</v>
      </c>
      <c r="P1166" s="3" t="n">
        <v>0</v>
      </c>
      <c r="Q1166" s="3" t="n">
        <v>0</v>
      </c>
      <c r="R1166" s="3" t="n">
        <v>0</v>
      </c>
      <c r="S1166" s="3" t="n">
        <v>0</v>
      </c>
    </row>
    <row r="1167" customFormat="false" ht="15" hidden="false" customHeight="false" outlineLevel="0" collapsed="false">
      <c r="A1167" s="3" t="s">
        <v>2772</v>
      </c>
      <c r="B1167" s="3" t="s">
        <v>19</v>
      </c>
      <c r="C1167" s="3" t="s">
        <v>602</v>
      </c>
      <c r="D1167" s="3" t="s">
        <v>14</v>
      </c>
      <c r="E1167" s="3" t="s">
        <v>2756</v>
      </c>
      <c r="F1167" s="3"/>
      <c r="G1167" s="3" t="s">
        <v>2773</v>
      </c>
      <c r="H1167" s="3" t="n">
        <v>15</v>
      </c>
      <c r="I1167" s="3" t="n">
        <v>1010</v>
      </c>
      <c r="J1167" s="3" t="n">
        <v>1010</v>
      </c>
      <c r="K1167" s="6" t="n">
        <v>1</v>
      </c>
      <c r="L1167" s="3" t="n">
        <v>11000</v>
      </c>
      <c r="M1167" s="3" t="n">
        <v>12</v>
      </c>
      <c r="N1167" s="3" t="n">
        <v>1</v>
      </c>
      <c r="O1167" s="3" t="n">
        <v>0</v>
      </c>
      <c r="P1167" s="3" t="n">
        <v>0</v>
      </c>
      <c r="Q1167" s="3" t="n">
        <v>0</v>
      </c>
      <c r="R1167" s="3" t="n">
        <v>0</v>
      </c>
      <c r="S1167" s="3" t="n">
        <v>0</v>
      </c>
    </row>
    <row r="1168" customFormat="false" ht="15" hidden="false" customHeight="false" outlineLevel="0" collapsed="false">
      <c r="A1168" s="3" t="s">
        <v>2774</v>
      </c>
      <c r="B1168" s="3" t="s">
        <v>41</v>
      </c>
      <c r="C1168" s="3" t="s">
        <v>612</v>
      </c>
      <c r="D1168" s="3" t="s">
        <v>14</v>
      </c>
      <c r="E1168" s="3" t="s">
        <v>2756</v>
      </c>
      <c r="F1168" s="3"/>
      <c r="G1168" s="3" t="s">
        <v>2775</v>
      </c>
      <c r="H1168" s="3" t="n">
        <v>22</v>
      </c>
      <c r="I1168" s="3" t="n">
        <v>1450</v>
      </c>
      <c r="J1168" s="3" t="n">
        <v>1450</v>
      </c>
      <c r="K1168" s="6" t="n">
        <v>1</v>
      </c>
      <c r="L1168" s="3" t="n">
        <v>14900</v>
      </c>
      <c r="M1168" s="3" t="n">
        <v>12</v>
      </c>
      <c r="N1168" s="3" t="n">
        <v>2</v>
      </c>
      <c r="O1168" s="3" t="n">
        <v>0</v>
      </c>
      <c r="P1168" s="3" t="n">
        <v>0</v>
      </c>
      <c r="Q1168" s="3" t="n">
        <v>0</v>
      </c>
      <c r="R1168" s="3" t="n">
        <v>0</v>
      </c>
      <c r="S1168" s="3" t="n">
        <v>0</v>
      </c>
    </row>
    <row r="1169" customFormat="false" ht="15" hidden="false" customHeight="false" outlineLevel="0" collapsed="false">
      <c r="A1169" s="3" t="s">
        <v>2776</v>
      </c>
      <c r="B1169" s="3" t="s">
        <v>41</v>
      </c>
      <c r="C1169" s="3" t="s">
        <v>1253</v>
      </c>
      <c r="D1169" s="3" t="s">
        <v>14</v>
      </c>
      <c r="E1169" s="3" t="s">
        <v>2756</v>
      </c>
      <c r="F1169" s="3"/>
      <c r="G1169" s="3" t="s">
        <v>2777</v>
      </c>
      <c r="H1169" s="3" t="n">
        <v>15</v>
      </c>
      <c r="I1169" s="3" t="n">
        <v>1440</v>
      </c>
      <c r="J1169" s="3" t="n">
        <v>1440</v>
      </c>
      <c r="K1169" s="6" t="n">
        <v>1</v>
      </c>
      <c r="L1169" s="3" t="n">
        <v>14700</v>
      </c>
      <c r="M1169" s="3" t="n">
        <v>12</v>
      </c>
      <c r="N1169" s="3" t="n">
        <v>1</v>
      </c>
      <c r="O1169" s="3" t="n">
        <v>0</v>
      </c>
      <c r="P1169" s="3" t="n">
        <v>0</v>
      </c>
      <c r="Q1169" s="3" t="n">
        <v>0</v>
      </c>
      <c r="R1169" s="3" t="n">
        <v>0</v>
      </c>
      <c r="S1169" s="3" t="n">
        <v>0</v>
      </c>
    </row>
    <row r="1170" customFormat="false" ht="15" hidden="false" customHeight="false" outlineLevel="0" collapsed="false">
      <c r="A1170" s="3" t="s">
        <v>2778</v>
      </c>
      <c r="B1170" s="3" t="s">
        <v>41</v>
      </c>
      <c r="C1170" s="3" t="s">
        <v>612</v>
      </c>
      <c r="D1170" s="3" t="s">
        <v>14</v>
      </c>
      <c r="E1170" s="3" t="s">
        <v>2756</v>
      </c>
      <c r="F1170" s="3"/>
      <c r="G1170" s="3" t="s">
        <v>2779</v>
      </c>
      <c r="H1170" s="3" t="n">
        <v>15</v>
      </c>
      <c r="I1170" s="3" t="n">
        <v>1450</v>
      </c>
      <c r="J1170" s="3" t="n">
        <v>1450</v>
      </c>
      <c r="K1170" s="6" t="n">
        <v>1</v>
      </c>
      <c r="L1170" s="3" t="n">
        <v>14900</v>
      </c>
      <c r="M1170" s="3" t="n">
        <v>12</v>
      </c>
      <c r="N1170" s="3" t="n">
        <v>1</v>
      </c>
      <c r="O1170" s="3" t="n">
        <v>0</v>
      </c>
      <c r="P1170" s="3" t="n">
        <v>0</v>
      </c>
      <c r="Q1170" s="3" t="n">
        <v>0</v>
      </c>
      <c r="R1170" s="3" t="n">
        <v>0</v>
      </c>
      <c r="S1170" s="3" t="n">
        <v>0</v>
      </c>
    </row>
    <row r="1171" customFormat="false" ht="15" hidden="false" customHeight="false" outlineLevel="0" collapsed="false">
      <c r="A1171" s="3" t="s">
        <v>2780</v>
      </c>
      <c r="B1171" s="3" t="s">
        <v>33</v>
      </c>
      <c r="C1171" s="3" t="s">
        <v>630</v>
      </c>
      <c r="D1171" s="3" t="s">
        <v>30</v>
      </c>
      <c r="E1171" s="3" t="s">
        <v>2756</v>
      </c>
      <c r="F1171" s="3"/>
      <c r="G1171" s="3" t="s">
        <v>2781</v>
      </c>
      <c r="H1171" s="3" t="n">
        <v>28</v>
      </c>
      <c r="I1171" s="3" t="n">
        <v>150</v>
      </c>
      <c r="J1171" s="3" t="n">
        <v>150</v>
      </c>
      <c r="K1171" s="6" t="n">
        <v>1</v>
      </c>
      <c r="L1171" s="3" t="n">
        <v>1200</v>
      </c>
      <c r="M1171" s="3" t="n">
        <v>16</v>
      </c>
      <c r="N1171" s="3" t="n">
        <v>0</v>
      </c>
      <c r="O1171" s="3" t="n">
        <v>0</v>
      </c>
      <c r="P1171" s="3" t="n">
        <v>0</v>
      </c>
      <c r="Q1171" s="3" t="n">
        <v>0</v>
      </c>
      <c r="R1171" s="3" t="n">
        <v>0</v>
      </c>
      <c r="S1171" s="3" t="n">
        <v>0</v>
      </c>
    </row>
    <row r="1172" customFormat="false" ht="15" hidden="false" customHeight="false" outlineLevel="0" collapsed="false">
      <c r="A1172" s="3" t="s">
        <v>2782</v>
      </c>
      <c r="B1172" s="3" t="s">
        <v>33</v>
      </c>
      <c r="C1172" s="3" t="s">
        <v>630</v>
      </c>
      <c r="D1172" s="3" t="s">
        <v>30</v>
      </c>
      <c r="E1172" s="3" t="s">
        <v>2756</v>
      </c>
      <c r="F1172" s="3"/>
      <c r="G1172" s="3" t="s">
        <v>486</v>
      </c>
      <c r="H1172" s="3" t="n">
        <v>31</v>
      </c>
      <c r="I1172" s="3" t="n">
        <v>150</v>
      </c>
      <c r="J1172" s="3" t="n">
        <v>150</v>
      </c>
      <c r="K1172" s="6" t="n">
        <v>1</v>
      </c>
      <c r="L1172" s="3" t="n">
        <v>1200</v>
      </c>
      <c r="M1172" s="3" t="n">
        <v>16</v>
      </c>
      <c r="N1172" s="3" t="n">
        <v>0</v>
      </c>
      <c r="O1172" s="3" t="n">
        <v>0</v>
      </c>
      <c r="P1172" s="3" t="n">
        <v>0</v>
      </c>
      <c r="Q1172" s="3" t="n">
        <v>0</v>
      </c>
      <c r="R1172" s="3" t="n">
        <v>0</v>
      </c>
      <c r="S1172" s="3" t="n">
        <v>0</v>
      </c>
    </row>
    <row r="1173" customFormat="false" ht="15" hidden="false" customHeight="false" outlineLevel="0" collapsed="false">
      <c r="A1173" s="3" t="s">
        <v>2783</v>
      </c>
      <c r="B1173" s="3" t="s">
        <v>33</v>
      </c>
      <c r="C1173" s="3" t="s">
        <v>630</v>
      </c>
      <c r="D1173" s="3" t="s">
        <v>30</v>
      </c>
      <c r="E1173" s="3" t="s">
        <v>2756</v>
      </c>
      <c r="F1173" s="3"/>
      <c r="G1173" s="3" t="s">
        <v>2784</v>
      </c>
      <c r="H1173" s="3" t="n">
        <v>28</v>
      </c>
      <c r="I1173" s="3" t="n">
        <v>150</v>
      </c>
      <c r="J1173" s="3" t="n">
        <v>150</v>
      </c>
      <c r="K1173" s="6" t="n">
        <v>1</v>
      </c>
      <c r="L1173" s="3" t="n">
        <v>1200</v>
      </c>
      <c r="M1173" s="3" t="n">
        <v>16</v>
      </c>
      <c r="N1173" s="3" t="n">
        <v>0</v>
      </c>
      <c r="O1173" s="3" t="n">
        <v>0</v>
      </c>
      <c r="P1173" s="3" t="n">
        <v>0</v>
      </c>
      <c r="Q1173" s="3" t="n">
        <v>0</v>
      </c>
      <c r="R1173" s="3" t="n">
        <v>0</v>
      </c>
      <c r="S1173" s="3" t="n">
        <v>0</v>
      </c>
    </row>
    <row r="1174" customFormat="false" ht="15" hidden="false" customHeight="false" outlineLevel="0" collapsed="false">
      <c r="A1174" s="3" t="s">
        <v>2785</v>
      </c>
      <c r="B1174" s="3" t="s">
        <v>33</v>
      </c>
      <c r="C1174" s="3" t="s">
        <v>630</v>
      </c>
      <c r="D1174" s="3" t="s">
        <v>30</v>
      </c>
      <c r="E1174" s="3" t="s">
        <v>2756</v>
      </c>
      <c r="F1174" s="3"/>
      <c r="G1174" s="3" t="s">
        <v>2786</v>
      </c>
      <c r="H1174" s="3" t="n">
        <v>28</v>
      </c>
      <c r="I1174" s="3" t="n">
        <v>150</v>
      </c>
      <c r="J1174" s="3" t="n">
        <v>150</v>
      </c>
      <c r="K1174" s="6" t="n">
        <v>1</v>
      </c>
      <c r="L1174" s="3" t="n">
        <v>1200</v>
      </c>
      <c r="M1174" s="3" t="n">
        <v>16</v>
      </c>
      <c r="N1174" s="3" t="n">
        <v>0</v>
      </c>
      <c r="O1174" s="3" t="n">
        <v>0</v>
      </c>
      <c r="P1174" s="3" t="n">
        <v>0</v>
      </c>
      <c r="Q1174" s="3" t="n">
        <v>0</v>
      </c>
      <c r="R1174" s="3" t="n">
        <v>0</v>
      </c>
      <c r="S1174" s="3" t="n">
        <v>0</v>
      </c>
    </row>
    <row r="1175" customFormat="false" ht="15" hidden="false" customHeight="false" outlineLevel="0" collapsed="false">
      <c r="A1175" s="3" t="s">
        <v>2787</v>
      </c>
      <c r="B1175" s="3" t="s">
        <v>33</v>
      </c>
      <c r="C1175" s="3" t="s">
        <v>630</v>
      </c>
      <c r="D1175" s="3" t="s">
        <v>30</v>
      </c>
      <c r="E1175" s="3" t="s">
        <v>2756</v>
      </c>
      <c r="F1175" s="3"/>
      <c r="G1175" s="3" t="s">
        <v>2788</v>
      </c>
      <c r="H1175" s="3" t="n">
        <v>29</v>
      </c>
      <c r="I1175" s="3" t="n">
        <v>150</v>
      </c>
      <c r="J1175" s="3" t="n">
        <v>150</v>
      </c>
      <c r="K1175" s="6" t="n">
        <v>1</v>
      </c>
      <c r="L1175" s="3" t="n">
        <v>1200</v>
      </c>
      <c r="M1175" s="3" t="n">
        <v>16</v>
      </c>
      <c r="N1175" s="3" t="n">
        <v>0</v>
      </c>
      <c r="O1175" s="3" t="n">
        <v>0</v>
      </c>
      <c r="P1175" s="3" t="n">
        <v>0</v>
      </c>
      <c r="Q1175" s="3" t="n">
        <v>0</v>
      </c>
      <c r="R1175" s="3" t="n">
        <v>0</v>
      </c>
      <c r="S1175" s="3" t="n">
        <v>0</v>
      </c>
    </row>
    <row r="1176" customFormat="false" ht="15" hidden="false" customHeight="false" outlineLevel="0" collapsed="false">
      <c r="A1176" s="3" t="s">
        <v>2789</v>
      </c>
      <c r="B1176" s="3" t="s">
        <v>27</v>
      </c>
      <c r="C1176" s="3" t="s">
        <v>2220</v>
      </c>
      <c r="D1176" s="3" t="s">
        <v>14</v>
      </c>
      <c r="E1176" s="3" t="s">
        <v>2756</v>
      </c>
      <c r="F1176" s="3"/>
      <c r="G1176" s="3" t="s">
        <v>2790</v>
      </c>
      <c r="H1176" s="3" t="n">
        <v>21</v>
      </c>
      <c r="I1176" s="3" t="n">
        <v>220</v>
      </c>
      <c r="J1176" s="3" t="n">
        <v>220</v>
      </c>
      <c r="K1176" s="6" t="n">
        <v>1</v>
      </c>
      <c r="L1176" s="3" t="n">
        <v>1800</v>
      </c>
      <c r="M1176" s="3" t="n">
        <v>12</v>
      </c>
      <c r="N1176" s="3" t="n">
        <v>0</v>
      </c>
      <c r="O1176" s="3" t="n">
        <v>0</v>
      </c>
      <c r="P1176" s="3" t="n">
        <v>0</v>
      </c>
      <c r="Q1176" s="3" t="n">
        <v>0</v>
      </c>
      <c r="R1176" s="3" t="n">
        <v>0</v>
      </c>
      <c r="S1176" s="3" t="n">
        <v>0</v>
      </c>
    </row>
    <row r="1177" customFormat="false" ht="15" hidden="false" customHeight="false" outlineLevel="0" collapsed="false">
      <c r="A1177" s="3" t="s">
        <v>2791</v>
      </c>
      <c r="B1177" s="3" t="s">
        <v>27</v>
      </c>
      <c r="C1177" s="3" t="s">
        <v>2220</v>
      </c>
      <c r="D1177" s="3" t="s">
        <v>14</v>
      </c>
      <c r="E1177" s="3" t="s">
        <v>2756</v>
      </c>
      <c r="F1177" s="3"/>
      <c r="G1177" s="3" t="s">
        <v>2792</v>
      </c>
      <c r="H1177" s="3" t="n">
        <v>24</v>
      </c>
      <c r="I1177" s="3" t="n">
        <v>150</v>
      </c>
      <c r="J1177" s="3" t="n">
        <v>220</v>
      </c>
      <c r="K1177" s="6" t="n">
        <v>0.681818181818182</v>
      </c>
      <c r="L1177" s="3" t="n">
        <v>1227</v>
      </c>
      <c r="M1177" s="3" t="n">
        <v>12</v>
      </c>
      <c r="N1177" s="3" t="n">
        <v>0</v>
      </c>
      <c r="O1177" s="3" t="n">
        <v>0</v>
      </c>
      <c r="P1177" s="3" t="n">
        <v>0</v>
      </c>
      <c r="Q1177" s="3" t="n">
        <v>0</v>
      </c>
      <c r="R1177" s="3" t="n">
        <v>0</v>
      </c>
      <c r="S1177" s="3" t="n">
        <v>0</v>
      </c>
    </row>
    <row r="1178" customFormat="false" ht="15" hidden="false" customHeight="false" outlineLevel="0" collapsed="false">
      <c r="A1178" s="3" t="s">
        <v>2793</v>
      </c>
      <c r="B1178" s="3" t="s">
        <v>27</v>
      </c>
      <c r="C1178" s="3" t="s">
        <v>2220</v>
      </c>
      <c r="D1178" s="3" t="s">
        <v>14</v>
      </c>
      <c r="E1178" s="3" t="s">
        <v>2756</v>
      </c>
      <c r="F1178" s="3"/>
      <c r="G1178" s="3" t="s">
        <v>2794</v>
      </c>
      <c r="H1178" s="3" t="n">
        <v>21</v>
      </c>
      <c r="I1178" s="3" t="n">
        <v>220</v>
      </c>
      <c r="J1178" s="3" t="n">
        <v>220</v>
      </c>
      <c r="K1178" s="6" t="n">
        <v>1</v>
      </c>
      <c r="L1178" s="3" t="n">
        <v>1800</v>
      </c>
      <c r="M1178" s="3" t="n">
        <v>12</v>
      </c>
      <c r="N1178" s="3" t="n">
        <v>0</v>
      </c>
      <c r="O1178" s="3" t="n">
        <v>0</v>
      </c>
      <c r="P1178" s="3" t="n">
        <v>0</v>
      </c>
      <c r="Q1178" s="3" t="n">
        <v>0</v>
      </c>
      <c r="R1178" s="3" t="n">
        <v>0</v>
      </c>
      <c r="S1178" s="3" t="n">
        <v>0</v>
      </c>
    </row>
    <row r="1179" customFormat="false" ht="15" hidden="false" customHeight="false" outlineLevel="0" collapsed="false">
      <c r="A1179" s="3" t="s">
        <v>2795</v>
      </c>
      <c r="B1179" s="3" t="s">
        <v>27</v>
      </c>
      <c r="C1179" s="3" t="s">
        <v>2220</v>
      </c>
      <c r="D1179" s="3" t="s">
        <v>14</v>
      </c>
      <c r="E1179" s="3" t="s">
        <v>2756</v>
      </c>
      <c r="F1179" s="3"/>
      <c r="G1179" s="3" t="s">
        <v>2796</v>
      </c>
      <c r="H1179" s="3" t="n">
        <v>18</v>
      </c>
      <c r="I1179" s="3" t="n">
        <v>150</v>
      </c>
      <c r="J1179" s="3" t="n">
        <v>220</v>
      </c>
      <c r="K1179" s="6" t="n">
        <v>0.681818181818182</v>
      </c>
      <c r="L1179" s="3" t="n">
        <v>1227</v>
      </c>
      <c r="M1179" s="3" t="n">
        <v>12</v>
      </c>
      <c r="N1179" s="3" t="n">
        <v>0</v>
      </c>
      <c r="O1179" s="3" t="n">
        <v>0</v>
      </c>
      <c r="P1179" s="3" t="n">
        <v>0</v>
      </c>
      <c r="Q1179" s="3" t="n">
        <v>0</v>
      </c>
      <c r="R1179" s="3" t="n">
        <v>0</v>
      </c>
      <c r="S1179" s="3" t="n">
        <v>0</v>
      </c>
    </row>
    <row r="1180" customFormat="false" ht="15" hidden="false" customHeight="false" outlineLevel="0" collapsed="false">
      <c r="A1180" s="3" t="s">
        <v>2797</v>
      </c>
      <c r="B1180" s="3" t="s">
        <v>35</v>
      </c>
      <c r="C1180" s="3" t="s">
        <v>247</v>
      </c>
      <c r="D1180" s="3" t="s">
        <v>14</v>
      </c>
      <c r="E1180" s="3" t="s">
        <v>2756</v>
      </c>
      <c r="F1180" s="3"/>
      <c r="G1180" s="3" t="s">
        <v>2798</v>
      </c>
      <c r="H1180" s="3" t="n">
        <v>55</v>
      </c>
      <c r="I1180" s="3" t="n">
        <v>1200</v>
      </c>
      <c r="J1180" s="3" t="n">
        <v>1200</v>
      </c>
      <c r="K1180" s="6" t="n">
        <v>1</v>
      </c>
      <c r="L1180" s="3" t="n">
        <v>9000</v>
      </c>
      <c r="M1180" s="3" t="n">
        <v>34</v>
      </c>
      <c r="N1180" s="3" t="n">
        <v>75</v>
      </c>
      <c r="O1180" s="3" t="n">
        <v>0</v>
      </c>
      <c r="P1180" s="3" t="n">
        <v>0</v>
      </c>
      <c r="Q1180" s="3" t="n">
        <v>43</v>
      </c>
      <c r="R1180" s="3" t="n">
        <v>43</v>
      </c>
      <c r="S1180" s="3" t="n">
        <v>0</v>
      </c>
    </row>
    <row r="1181" customFormat="false" ht="15" hidden="false" customHeight="false" outlineLevel="0" collapsed="false">
      <c r="A1181" s="3" t="s">
        <v>2799</v>
      </c>
      <c r="B1181" s="3" t="s">
        <v>13</v>
      </c>
      <c r="C1181" s="3" t="s">
        <v>154</v>
      </c>
      <c r="D1181" s="3" t="s">
        <v>14</v>
      </c>
      <c r="E1181" s="3" t="s">
        <v>2756</v>
      </c>
      <c r="F1181" s="3"/>
      <c r="G1181" s="3" t="s">
        <v>2800</v>
      </c>
      <c r="H1181" s="3" t="n">
        <v>15</v>
      </c>
      <c r="I1181" s="3" t="n">
        <v>1008</v>
      </c>
      <c r="J1181" s="3" t="n">
        <v>1320</v>
      </c>
      <c r="K1181" s="6" t="n">
        <v>0.763636363636364</v>
      </c>
      <c r="L1181" s="3" t="n">
        <v>10385</v>
      </c>
      <c r="M1181" s="3" t="n">
        <v>12</v>
      </c>
      <c r="N1181" s="3" t="n">
        <v>0</v>
      </c>
      <c r="O1181" s="3" t="n">
        <v>0</v>
      </c>
      <c r="P1181" s="3" t="n">
        <v>0</v>
      </c>
      <c r="Q1181" s="3" t="n">
        <v>0</v>
      </c>
      <c r="R1181" s="3" t="n">
        <v>0</v>
      </c>
      <c r="S1181" s="3" t="n">
        <v>0</v>
      </c>
    </row>
    <row r="1182" customFormat="false" ht="15" hidden="false" customHeight="false" outlineLevel="0" collapsed="false">
      <c r="A1182" s="3" t="s">
        <v>2801</v>
      </c>
      <c r="B1182" s="3" t="s">
        <v>53</v>
      </c>
      <c r="C1182" s="3" t="s">
        <v>1948</v>
      </c>
      <c r="D1182" s="3" t="s">
        <v>14</v>
      </c>
      <c r="E1182" s="3" t="s">
        <v>2802</v>
      </c>
      <c r="F1182" s="3"/>
      <c r="G1182" s="3" t="s">
        <v>2803</v>
      </c>
      <c r="H1182" s="3" t="n">
        <v>16</v>
      </c>
      <c r="I1182" s="3" t="n">
        <v>1405</v>
      </c>
      <c r="J1182" s="3" t="n">
        <v>1405</v>
      </c>
      <c r="K1182" s="6" t="n">
        <v>1</v>
      </c>
      <c r="L1182" s="3" t="n">
        <v>13500</v>
      </c>
      <c r="M1182" s="3" t="n">
        <v>16</v>
      </c>
      <c r="N1182" s="3" t="n">
        <v>3</v>
      </c>
      <c r="O1182" s="3" t="n">
        <v>0</v>
      </c>
      <c r="P1182" s="3" t="n">
        <v>0</v>
      </c>
      <c r="Q1182" s="3" t="n">
        <v>0</v>
      </c>
      <c r="R1182" s="3" t="n">
        <v>0</v>
      </c>
      <c r="S1182" s="3" t="n">
        <v>0</v>
      </c>
    </row>
    <row r="1183" customFormat="false" ht="15" hidden="false" customHeight="false" outlineLevel="0" collapsed="false">
      <c r="A1183" s="3" t="s">
        <v>2804</v>
      </c>
      <c r="B1183" s="3" t="s">
        <v>34</v>
      </c>
      <c r="C1183" s="3" t="s">
        <v>2346</v>
      </c>
      <c r="D1183" s="3" t="s">
        <v>14</v>
      </c>
      <c r="E1183" s="3" t="s">
        <v>2802</v>
      </c>
      <c r="F1183" s="3"/>
      <c r="G1183" s="3" t="s">
        <v>2805</v>
      </c>
      <c r="H1183" s="3" t="n">
        <v>58</v>
      </c>
      <c r="I1183" s="3" t="n">
        <v>385</v>
      </c>
      <c r="J1183" s="3" t="n">
        <v>385</v>
      </c>
      <c r="K1183" s="6" t="n">
        <v>1</v>
      </c>
      <c r="L1183" s="3" t="n">
        <v>4625</v>
      </c>
      <c r="M1183" s="3" t="n">
        <v>27</v>
      </c>
      <c r="N1183" s="3" t="n">
        <v>2</v>
      </c>
      <c r="O1183" s="3" t="n">
        <v>0</v>
      </c>
      <c r="P1183" s="3" t="n">
        <v>0</v>
      </c>
      <c r="Q1183" s="3" t="n">
        <v>0</v>
      </c>
      <c r="R1183" s="3" t="n">
        <v>0</v>
      </c>
      <c r="S1183" s="3" t="n">
        <v>0</v>
      </c>
    </row>
    <row r="1184" customFormat="false" ht="15" hidden="false" customHeight="false" outlineLevel="0" collapsed="false">
      <c r="A1184" s="3" t="s">
        <v>2806</v>
      </c>
      <c r="B1184" s="3" t="s">
        <v>34</v>
      </c>
      <c r="C1184" s="3" t="s">
        <v>2346</v>
      </c>
      <c r="D1184" s="3" t="s">
        <v>14</v>
      </c>
      <c r="E1184" s="3" t="s">
        <v>2802</v>
      </c>
      <c r="F1184" s="3"/>
      <c r="G1184" s="3" t="s">
        <v>2807</v>
      </c>
      <c r="H1184" s="3" t="n">
        <v>58</v>
      </c>
      <c r="I1184" s="3" t="n">
        <v>385</v>
      </c>
      <c r="J1184" s="3" t="n">
        <v>385</v>
      </c>
      <c r="K1184" s="6" t="n">
        <v>1</v>
      </c>
      <c r="L1184" s="3" t="n">
        <v>4625</v>
      </c>
      <c r="M1184" s="3" t="n">
        <v>27</v>
      </c>
      <c r="N1184" s="3" t="n">
        <v>2</v>
      </c>
      <c r="O1184" s="3" t="n">
        <v>0</v>
      </c>
      <c r="P1184" s="3" t="n">
        <v>0</v>
      </c>
      <c r="Q1184" s="3" t="n">
        <v>0</v>
      </c>
      <c r="R1184" s="3" t="n">
        <v>0</v>
      </c>
      <c r="S1184" s="3" t="n">
        <v>0</v>
      </c>
    </row>
    <row r="1185" customFormat="false" ht="15" hidden="false" customHeight="false" outlineLevel="0" collapsed="false">
      <c r="A1185" s="3" t="s">
        <v>2496</v>
      </c>
      <c r="B1185" s="3" t="s">
        <v>34</v>
      </c>
      <c r="C1185" s="3" t="s">
        <v>2346</v>
      </c>
      <c r="D1185" s="3" t="s">
        <v>14</v>
      </c>
      <c r="E1185" s="3" t="s">
        <v>2802</v>
      </c>
      <c r="F1185" s="3"/>
      <c r="G1185" s="3" t="s">
        <v>2808</v>
      </c>
      <c r="H1185" s="3" t="n">
        <v>60</v>
      </c>
      <c r="I1185" s="3" t="n">
        <v>385</v>
      </c>
      <c r="J1185" s="3" t="n">
        <v>385</v>
      </c>
      <c r="K1185" s="6" t="n">
        <v>1</v>
      </c>
      <c r="L1185" s="3" t="n">
        <v>4625</v>
      </c>
      <c r="M1185" s="3" t="n">
        <v>27</v>
      </c>
      <c r="N1185" s="3" t="n">
        <v>2</v>
      </c>
      <c r="O1185" s="3" t="n">
        <v>0</v>
      </c>
      <c r="P1185" s="3" t="n">
        <v>0</v>
      </c>
      <c r="Q1185" s="3" t="n">
        <v>0</v>
      </c>
      <c r="R1185" s="3" t="n">
        <v>0</v>
      </c>
      <c r="S1185" s="3" t="n">
        <v>0</v>
      </c>
    </row>
    <row r="1186" customFormat="false" ht="15" hidden="false" customHeight="false" outlineLevel="0" collapsed="false">
      <c r="A1186" s="3" t="s">
        <v>2809</v>
      </c>
      <c r="B1186" s="3" t="s">
        <v>34</v>
      </c>
      <c r="C1186" s="3" t="s">
        <v>2346</v>
      </c>
      <c r="D1186" s="3" t="s">
        <v>14</v>
      </c>
      <c r="E1186" s="3" t="s">
        <v>2802</v>
      </c>
      <c r="F1186" s="3"/>
      <c r="G1186" s="3" t="s">
        <v>2810</v>
      </c>
      <c r="H1186" s="3" t="n">
        <v>53</v>
      </c>
      <c r="I1186" s="3" t="n">
        <v>385</v>
      </c>
      <c r="J1186" s="3" t="n">
        <v>385</v>
      </c>
      <c r="K1186" s="6" t="n">
        <v>1</v>
      </c>
      <c r="L1186" s="3" t="n">
        <v>4625</v>
      </c>
      <c r="M1186" s="3" t="n">
        <v>27</v>
      </c>
      <c r="N1186" s="3" t="n">
        <v>2</v>
      </c>
      <c r="O1186" s="3" t="n">
        <v>0</v>
      </c>
      <c r="P1186" s="3" t="n">
        <v>0</v>
      </c>
      <c r="Q1186" s="3" t="n">
        <v>0</v>
      </c>
      <c r="R1186" s="3" t="n">
        <v>0</v>
      </c>
      <c r="S1186" s="3" t="n">
        <v>0</v>
      </c>
    </row>
    <row r="1187" customFormat="false" ht="15" hidden="false" customHeight="false" outlineLevel="0" collapsed="false">
      <c r="A1187" s="3" t="s">
        <v>2811</v>
      </c>
      <c r="B1187" s="3" t="s">
        <v>34</v>
      </c>
      <c r="C1187" s="3" t="s">
        <v>2346</v>
      </c>
      <c r="D1187" s="3" t="s">
        <v>14</v>
      </c>
      <c r="E1187" s="3" t="s">
        <v>2802</v>
      </c>
      <c r="F1187" s="3"/>
      <c r="G1187" s="3" t="s">
        <v>2812</v>
      </c>
      <c r="H1187" s="3" t="n">
        <v>54</v>
      </c>
      <c r="I1187" s="3" t="n">
        <v>385</v>
      </c>
      <c r="J1187" s="3" t="n">
        <v>385</v>
      </c>
      <c r="K1187" s="6" t="n">
        <v>1</v>
      </c>
      <c r="L1187" s="3" t="n">
        <v>4625</v>
      </c>
      <c r="M1187" s="3" t="n">
        <v>27</v>
      </c>
      <c r="N1187" s="3" t="n">
        <v>2</v>
      </c>
      <c r="O1187" s="3" t="n">
        <v>0</v>
      </c>
      <c r="P1187" s="3" t="n">
        <v>0</v>
      </c>
      <c r="Q1187" s="3" t="n">
        <v>0</v>
      </c>
      <c r="R1187" s="3" t="n">
        <v>0</v>
      </c>
      <c r="S1187" s="3" t="n">
        <v>0</v>
      </c>
    </row>
    <row r="1188" customFormat="false" ht="15" hidden="false" customHeight="false" outlineLevel="0" collapsed="false">
      <c r="A1188" s="3" t="s">
        <v>1733</v>
      </c>
      <c r="B1188" s="3" t="s">
        <v>31</v>
      </c>
      <c r="C1188" s="3" t="s">
        <v>1733</v>
      </c>
      <c r="D1188" s="3" t="s">
        <v>18</v>
      </c>
      <c r="E1188" s="3" t="s">
        <v>2813</v>
      </c>
      <c r="F1188" s="3"/>
      <c r="G1188" s="3" t="s">
        <v>182</v>
      </c>
      <c r="H1188" s="3" t="n">
        <v>26</v>
      </c>
      <c r="I1188" s="3" t="n">
        <v>323</v>
      </c>
      <c r="J1188" s="3" t="n">
        <v>323</v>
      </c>
      <c r="K1188" s="6" t="n">
        <v>1</v>
      </c>
      <c r="L1188" s="3" t="n">
        <v>3100</v>
      </c>
      <c r="M1188" s="3" t="n">
        <v>12</v>
      </c>
      <c r="N1188" s="3" t="n">
        <v>0</v>
      </c>
      <c r="O1188" s="3" t="n">
        <v>0</v>
      </c>
      <c r="P1188" s="3" t="n">
        <v>0</v>
      </c>
      <c r="Q1188" s="3" t="n">
        <v>0</v>
      </c>
      <c r="R1188" s="3" t="n">
        <v>0</v>
      </c>
      <c r="S1188" s="3" t="n">
        <v>0</v>
      </c>
    </row>
    <row r="1189" customFormat="false" ht="15" hidden="false" customHeight="false" outlineLevel="0" collapsed="false">
      <c r="A1189" s="3" t="s">
        <v>2814</v>
      </c>
      <c r="B1189" s="3" t="s">
        <v>29</v>
      </c>
      <c r="C1189" s="3" t="s">
        <v>454</v>
      </c>
      <c r="D1189" s="3" t="s">
        <v>14</v>
      </c>
      <c r="E1189" s="3" t="s">
        <v>2813</v>
      </c>
      <c r="F1189" s="3"/>
      <c r="G1189" s="3" t="s">
        <v>2815</v>
      </c>
      <c r="H1189" s="3" t="n">
        <v>41</v>
      </c>
      <c r="I1189" s="3" t="n">
        <v>7</v>
      </c>
      <c r="J1189" s="3" t="n">
        <v>16</v>
      </c>
      <c r="K1189" s="6" t="n">
        <v>0.4375</v>
      </c>
      <c r="L1189" s="3" t="n">
        <v>218</v>
      </c>
      <c r="M1189" s="3" t="n">
        <v>39</v>
      </c>
      <c r="N1189" s="3" t="n">
        <v>1</v>
      </c>
      <c r="O1189" s="3" t="n">
        <v>0</v>
      </c>
      <c r="P1189" s="3" t="n">
        <v>0</v>
      </c>
      <c r="Q1189" s="3" t="n">
        <v>0</v>
      </c>
      <c r="R1189" s="3" t="n">
        <v>0</v>
      </c>
      <c r="S1189" s="3" t="n">
        <v>0</v>
      </c>
    </row>
    <row r="1190" customFormat="false" ht="15" hidden="false" customHeight="false" outlineLevel="0" collapsed="false">
      <c r="A1190" s="3" t="s">
        <v>2816</v>
      </c>
      <c r="B1190" s="3" t="s">
        <v>29</v>
      </c>
      <c r="C1190" s="3" t="s">
        <v>454</v>
      </c>
      <c r="D1190" s="3" t="s">
        <v>14</v>
      </c>
      <c r="E1190" s="3" t="s">
        <v>2813</v>
      </c>
      <c r="F1190" s="3"/>
      <c r="G1190" s="3" t="s">
        <v>2817</v>
      </c>
      <c r="H1190" s="3" t="n">
        <v>41</v>
      </c>
      <c r="I1190" s="3" t="n">
        <v>7</v>
      </c>
      <c r="J1190" s="3" t="n">
        <v>16</v>
      </c>
      <c r="K1190" s="6" t="n">
        <v>0.4375</v>
      </c>
      <c r="L1190" s="3" t="n">
        <v>218</v>
      </c>
      <c r="M1190" s="3" t="n">
        <v>39</v>
      </c>
      <c r="N1190" s="3" t="n">
        <v>0</v>
      </c>
      <c r="O1190" s="3" t="n">
        <v>0</v>
      </c>
      <c r="P1190" s="3" t="n">
        <v>0</v>
      </c>
      <c r="Q1190" s="3" t="n">
        <v>0</v>
      </c>
      <c r="R1190" s="3" t="n">
        <v>0</v>
      </c>
      <c r="S1190" s="3" t="n">
        <v>0</v>
      </c>
    </row>
    <row r="1191" customFormat="false" ht="15" hidden="false" customHeight="false" outlineLevel="0" collapsed="false">
      <c r="A1191" s="3" t="s">
        <v>2818</v>
      </c>
      <c r="B1191" s="3" t="s">
        <v>29</v>
      </c>
      <c r="C1191" s="3" t="s">
        <v>454</v>
      </c>
      <c r="D1191" s="3" t="s">
        <v>14</v>
      </c>
      <c r="E1191" s="3" t="s">
        <v>2813</v>
      </c>
      <c r="F1191" s="3"/>
      <c r="G1191" s="3" t="s">
        <v>2819</v>
      </c>
      <c r="H1191" s="3" t="n">
        <v>46</v>
      </c>
      <c r="I1191" s="3" t="n">
        <v>7</v>
      </c>
      <c r="J1191" s="3" t="n">
        <v>16</v>
      </c>
      <c r="K1191" s="6" t="n">
        <v>0.4375</v>
      </c>
      <c r="L1191" s="3" t="n">
        <v>218</v>
      </c>
      <c r="M1191" s="3" t="n">
        <v>39</v>
      </c>
      <c r="N1191" s="3" t="n">
        <v>0</v>
      </c>
      <c r="O1191" s="3" t="n">
        <v>0</v>
      </c>
      <c r="P1191" s="3" t="n">
        <v>0</v>
      </c>
      <c r="Q1191" s="3" t="n">
        <v>0</v>
      </c>
      <c r="R1191" s="3" t="n">
        <v>0</v>
      </c>
      <c r="S1191" s="3" t="n">
        <v>0</v>
      </c>
    </row>
    <row r="1192" customFormat="false" ht="15" hidden="false" customHeight="false" outlineLevel="0" collapsed="false">
      <c r="A1192" s="3" t="s">
        <v>2820</v>
      </c>
      <c r="B1192" s="3" t="s">
        <v>29</v>
      </c>
      <c r="C1192" s="3" t="s">
        <v>454</v>
      </c>
      <c r="D1192" s="3" t="s">
        <v>14</v>
      </c>
      <c r="E1192" s="3" t="s">
        <v>2813</v>
      </c>
      <c r="F1192" s="3"/>
      <c r="G1192" s="3" t="s">
        <v>2821</v>
      </c>
      <c r="H1192" s="3" t="n">
        <v>43</v>
      </c>
      <c r="I1192" s="3" t="n">
        <v>7</v>
      </c>
      <c r="J1192" s="3" t="n">
        <v>16</v>
      </c>
      <c r="K1192" s="6" t="n">
        <v>0.4375</v>
      </c>
      <c r="L1192" s="3" t="n">
        <v>218</v>
      </c>
      <c r="M1192" s="3" t="n">
        <v>39</v>
      </c>
      <c r="N1192" s="3" t="n">
        <v>1</v>
      </c>
      <c r="O1192" s="3" t="n">
        <v>0</v>
      </c>
      <c r="P1192" s="3" t="n">
        <v>0</v>
      </c>
      <c r="Q1192" s="3" t="n">
        <v>1</v>
      </c>
      <c r="R1192" s="3" t="n">
        <v>0</v>
      </c>
      <c r="S1192" s="3" t="n">
        <v>0</v>
      </c>
    </row>
    <row r="1193" customFormat="false" ht="15" hidden="false" customHeight="false" outlineLevel="0" collapsed="false">
      <c r="A1193" s="3" t="s">
        <v>2822</v>
      </c>
      <c r="B1193" s="3" t="s">
        <v>29</v>
      </c>
      <c r="C1193" s="3" t="s">
        <v>454</v>
      </c>
      <c r="D1193" s="3" t="s">
        <v>14</v>
      </c>
      <c r="E1193" s="3" t="s">
        <v>2813</v>
      </c>
      <c r="F1193" s="3"/>
      <c r="G1193" s="3" t="s">
        <v>2823</v>
      </c>
      <c r="H1193" s="3" t="n">
        <v>43</v>
      </c>
      <c r="I1193" s="3" t="n">
        <v>7</v>
      </c>
      <c r="J1193" s="3" t="n">
        <v>16</v>
      </c>
      <c r="K1193" s="6" t="n">
        <v>0.4375</v>
      </c>
      <c r="L1193" s="3" t="n">
        <v>218</v>
      </c>
      <c r="M1193" s="3" t="n">
        <v>39</v>
      </c>
      <c r="N1193" s="3" t="n">
        <v>1</v>
      </c>
      <c r="O1193" s="3" t="n">
        <v>0</v>
      </c>
      <c r="P1193" s="3" t="n">
        <v>0</v>
      </c>
      <c r="Q1193" s="3" t="n">
        <v>0</v>
      </c>
      <c r="R1193" s="3" t="n">
        <v>0</v>
      </c>
      <c r="S1193" s="3" t="n">
        <v>0</v>
      </c>
    </row>
    <row r="1194" customFormat="false" ht="15" hidden="false" customHeight="false" outlineLevel="0" collapsed="false">
      <c r="A1194" s="3" t="s">
        <v>2824</v>
      </c>
      <c r="B1194" s="3" t="s">
        <v>29</v>
      </c>
      <c r="C1194" s="3" t="s">
        <v>454</v>
      </c>
      <c r="D1194" s="3" t="s">
        <v>14</v>
      </c>
      <c r="E1194" s="3" t="s">
        <v>2813</v>
      </c>
      <c r="F1194" s="3"/>
      <c r="G1194" s="3" t="s">
        <v>2825</v>
      </c>
      <c r="H1194" s="3" t="n">
        <v>45</v>
      </c>
      <c r="I1194" s="3" t="n">
        <v>7</v>
      </c>
      <c r="J1194" s="3" t="n">
        <v>16</v>
      </c>
      <c r="K1194" s="6" t="n">
        <v>0.4375</v>
      </c>
      <c r="L1194" s="3" t="n">
        <v>218</v>
      </c>
      <c r="M1194" s="3" t="n">
        <v>39</v>
      </c>
      <c r="N1194" s="3" t="n">
        <v>0</v>
      </c>
      <c r="O1194" s="3" t="n">
        <v>0</v>
      </c>
      <c r="P1194" s="3" t="n">
        <v>0</v>
      </c>
      <c r="Q1194" s="3" t="n">
        <v>0</v>
      </c>
      <c r="R1194" s="3" t="n">
        <v>0</v>
      </c>
      <c r="S1194" s="3" t="n">
        <v>0</v>
      </c>
    </row>
    <row r="1195" customFormat="false" ht="15" hidden="false" customHeight="false" outlineLevel="0" collapsed="false">
      <c r="A1195" s="3" t="s">
        <v>2826</v>
      </c>
      <c r="B1195" s="3" t="s">
        <v>29</v>
      </c>
      <c r="C1195" s="3" t="s">
        <v>454</v>
      </c>
      <c r="D1195" s="3" t="s">
        <v>14</v>
      </c>
      <c r="E1195" s="3" t="s">
        <v>2813</v>
      </c>
      <c r="F1195" s="3"/>
      <c r="G1195" s="3" t="s">
        <v>2827</v>
      </c>
      <c r="H1195" s="3" t="n">
        <v>49</v>
      </c>
      <c r="I1195" s="3" t="n">
        <v>7</v>
      </c>
      <c r="J1195" s="3" t="n">
        <v>16</v>
      </c>
      <c r="K1195" s="6" t="n">
        <v>0.4375</v>
      </c>
      <c r="L1195" s="3" t="n">
        <v>218</v>
      </c>
      <c r="M1195" s="3" t="n">
        <v>39</v>
      </c>
      <c r="N1195" s="3" t="n">
        <v>0</v>
      </c>
      <c r="O1195" s="3" t="n">
        <v>0</v>
      </c>
      <c r="P1195" s="3" t="n">
        <v>0</v>
      </c>
      <c r="Q1195" s="3" t="n">
        <v>0</v>
      </c>
      <c r="R1195" s="3" t="n">
        <v>0</v>
      </c>
      <c r="S1195" s="3" t="n">
        <v>0</v>
      </c>
    </row>
    <row r="1196" customFormat="false" ht="15" hidden="false" customHeight="false" outlineLevel="0" collapsed="false">
      <c r="A1196" s="3" t="s">
        <v>2828</v>
      </c>
      <c r="B1196" s="3" t="s">
        <v>29</v>
      </c>
      <c r="C1196" s="3" t="s">
        <v>454</v>
      </c>
      <c r="D1196" s="3" t="s">
        <v>14</v>
      </c>
      <c r="E1196" s="3" t="s">
        <v>2813</v>
      </c>
      <c r="F1196" s="3"/>
      <c r="G1196" s="3" t="s">
        <v>2829</v>
      </c>
      <c r="H1196" s="3" t="n">
        <v>44</v>
      </c>
      <c r="I1196" s="3" t="n">
        <v>7</v>
      </c>
      <c r="J1196" s="3" t="n">
        <v>16</v>
      </c>
      <c r="K1196" s="6" t="n">
        <v>0.4375</v>
      </c>
      <c r="L1196" s="3" t="n">
        <v>218</v>
      </c>
      <c r="M1196" s="3" t="n">
        <v>39</v>
      </c>
      <c r="N1196" s="3" t="n">
        <v>0</v>
      </c>
      <c r="O1196" s="3" t="n">
        <v>0</v>
      </c>
      <c r="P1196" s="3" t="n">
        <v>0</v>
      </c>
      <c r="Q1196" s="3" t="n">
        <v>0</v>
      </c>
      <c r="R1196" s="3" t="n">
        <v>0</v>
      </c>
      <c r="S1196" s="3" t="n">
        <v>0</v>
      </c>
    </row>
    <row r="1197" customFormat="false" ht="15" hidden="false" customHeight="false" outlineLevel="0" collapsed="false">
      <c r="A1197" s="3" t="s">
        <v>2830</v>
      </c>
      <c r="B1197" s="3" t="s">
        <v>29</v>
      </c>
      <c r="C1197" s="3" t="s">
        <v>454</v>
      </c>
      <c r="D1197" s="3" t="s">
        <v>14</v>
      </c>
      <c r="E1197" s="3" t="s">
        <v>2813</v>
      </c>
      <c r="F1197" s="3"/>
      <c r="G1197" s="3" t="s">
        <v>2831</v>
      </c>
      <c r="H1197" s="3" t="n">
        <v>43</v>
      </c>
      <c r="I1197" s="3" t="n">
        <v>7</v>
      </c>
      <c r="J1197" s="3" t="n">
        <v>16</v>
      </c>
      <c r="K1197" s="6" t="n">
        <v>0.4375</v>
      </c>
      <c r="L1197" s="3" t="n">
        <v>218</v>
      </c>
      <c r="M1197" s="3" t="n">
        <v>39</v>
      </c>
      <c r="N1197" s="3" t="n">
        <v>1</v>
      </c>
      <c r="O1197" s="3" t="n">
        <v>0</v>
      </c>
      <c r="P1197" s="3" t="n">
        <v>0</v>
      </c>
      <c r="Q1197" s="3" t="n">
        <v>0</v>
      </c>
      <c r="R1197" s="3" t="n">
        <v>0</v>
      </c>
      <c r="S1197" s="3" t="n">
        <v>0</v>
      </c>
    </row>
    <row r="1198" customFormat="false" ht="15" hidden="false" customHeight="false" outlineLevel="0" collapsed="false">
      <c r="A1198" s="3" t="s">
        <v>2832</v>
      </c>
      <c r="B1198" s="3" t="s">
        <v>29</v>
      </c>
      <c r="C1198" s="3" t="s">
        <v>454</v>
      </c>
      <c r="D1198" s="3" t="s">
        <v>14</v>
      </c>
      <c r="E1198" s="3" t="s">
        <v>2813</v>
      </c>
      <c r="F1198" s="3"/>
      <c r="G1198" s="3" t="s">
        <v>2833</v>
      </c>
      <c r="H1198" s="3" t="n">
        <v>48</v>
      </c>
      <c r="I1198" s="3" t="n">
        <v>7</v>
      </c>
      <c r="J1198" s="3" t="n">
        <v>16</v>
      </c>
      <c r="K1198" s="6" t="n">
        <v>0.4375</v>
      </c>
      <c r="L1198" s="3" t="n">
        <v>218</v>
      </c>
      <c r="M1198" s="3" t="n">
        <v>39</v>
      </c>
      <c r="N1198" s="3" t="n">
        <v>1</v>
      </c>
      <c r="O1198" s="3" t="n">
        <v>0</v>
      </c>
      <c r="P1198" s="3" t="n">
        <v>0</v>
      </c>
      <c r="Q1198" s="3" t="n">
        <v>0</v>
      </c>
      <c r="R1198" s="3" t="n">
        <v>0</v>
      </c>
      <c r="S1198" s="3" t="n">
        <v>0</v>
      </c>
    </row>
    <row r="1199" customFormat="false" ht="15" hidden="false" customHeight="false" outlineLevel="0" collapsed="false">
      <c r="A1199" s="3" t="s">
        <v>2834</v>
      </c>
      <c r="B1199" s="3" t="s">
        <v>29</v>
      </c>
      <c r="C1199" s="3" t="s">
        <v>454</v>
      </c>
      <c r="D1199" s="3" t="s">
        <v>14</v>
      </c>
      <c r="E1199" s="3" t="s">
        <v>2813</v>
      </c>
      <c r="F1199" s="3"/>
      <c r="G1199" s="3" t="s">
        <v>2835</v>
      </c>
      <c r="H1199" s="3" t="n">
        <v>43</v>
      </c>
      <c r="I1199" s="3" t="n">
        <v>7</v>
      </c>
      <c r="J1199" s="3" t="n">
        <v>16</v>
      </c>
      <c r="K1199" s="6" t="n">
        <v>0.4375</v>
      </c>
      <c r="L1199" s="3" t="n">
        <v>218</v>
      </c>
      <c r="M1199" s="3" t="n">
        <v>39</v>
      </c>
      <c r="N1199" s="3" t="n">
        <v>0</v>
      </c>
      <c r="O1199" s="3" t="n">
        <v>0</v>
      </c>
      <c r="P1199" s="3" t="n">
        <v>0</v>
      </c>
      <c r="Q1199" s="3" t="n">
        <v>0</v>
      </c>
      <c r="R1199" s="3" t="n">
        <v>0</v>
      </c>
      <c r="S1199" s="3" t="n">
        <v>0</v>
      </c>
    </row>
    <row r="1200" customFormat="false" ht="15" hidden="false" customHeight="false" outlineLevel="0" collapsed="false">
      <c r="A1200" s="3" t="s">
        <v>2836</v>
      </c>
      <c r="B1200" s="3" t="s">
        <v>29</v>
      </c>
      <c r="C1200" s="3" t="s">
        <v>2837</v>
      </c>
      <c r="D1200" s="3" t="s">
        <v>18</v>
      </c>
      <c r="E1200" s="3" t="s">
        <v>2813</v>
      </c>
      <c r="F1200" s="3"/>
      <c r="G1200" s="3" t="s">
        <v>2838</v>
      </c>
      <c r="H1200" s="3" t="n">
        <v>36</v>
      </c>
      <c r="I1200" s="3" t="n">
        <v>3</v>
      </c>
      <c r="J1200" s="3" t="n">
        <v>12</v>
      </c>
      <c r="K1200" s="6" t="n">
        <v>0.25</v>
      </c>
      <c r="L1200" s="3" t="n">
        <v>92</v>
      </c>
      <c r="M1200" s="3" t="n">
        <v>36</v>
      </c>
      <c r="N1200" s="3" t="n">
        <v>0</v>
      </c>
      <c r="O1200" s="3" t="n">
        <v>0</v>
      </c>
      <c r="P1200" s="3" t="n">
        <v>0</v>
      </c>
      <c r="Q1200" s="3" t="n">
        <v>0</v>
      </c>
      <c r="R1200" s="3" t="n">
        <v>0</v>
      </c>
      <c r="S1200" s="3" t="n">
        <v>0</v>
      </c>
    </row>
    <row r="1201" customFormat="false" ht="15" hidden="false" customHeight="false" outlineLevel="0" collapsed="false">
      <c r="A1201" s="3" t="s">
        <v>2839</v>
      </c>
      <c r="B1201" s="3" t="s">
        <v>29</v>
      </c>
      <c r="C1201" s="3" t="s">
        <v>2837</v>
      </c>
      <c r="D1201" s="3" t="s">
        <v>18</v>
      </c>
      <c r="E1201" s="3" t="s">
        <v>2813</v>
      </c>
      <c r="F1201" s="3"/>
      <c r="G1201" s="3" t="s">
        <v>2840</v>
      </c>
      <c r="H1201" s="3" t="n">
        <v>36</v>
      </c>
      <c r="I1201" s="3" t="n">
        <v>3</v>
      </c>
      <c r="J1201" s="3" t="n">
        <v>12</v>
      </c>
      <c r="K1201" s="6" t="n">
        <v>0.25</v>
      </c>
      <c r="L1201" s="3" t="n">
        <v>92</v>
      </c>
      <c r="M1201" s="3" t="n">
        <v>36</v>
      </c>
      <c r="N1201" s="3" t="n">
        <v>0</v>
      </c>
      <c r="O1201" s="3" t="n">
        <v>0</v>
      </c>
      <c r="P1201" s="3" t="n">
        <v>0</v>
      </c>
      <c r="Q1201" s="3" t="n">
        <v>0</v>
      </c>
      <c r="R1201" s="3" t="n">
        <v>0</v>
      </c>
      <c r="S1201" s="3" t="n">
        <v>0</v>
      </c>
    </row>
    <row r="1202" customFormat="false" ht="15" hidden="false" customHeight="false" outlineLevel="0" collapsed="false">
      <c r="A1202" s="3" t="s">
        <v>2841</v>
      </c>
      <c r="B1202" s="3" t="s">
        <v>29</v>
      </c>
      <c r="C1202" s="3" t="s">
        <v>2837</v>
      </c>
      <c r="D1202" s="3" t="s">
        <v>18</v>
      </c>
      <c r="E1202" s="3" t="s">
        <v>2813</v>
      </c>
      <c r="F1202" s="3"/>
      <c r="G1202" s="3" t="s">
        <v>2842</v>
      </c>
      <c r="H1202" s="3" t="n">
        <v>37</v>
      </c>
      <c r="I1202" s="3" t="n">
        <v>3</v>
      </c>
      <c r="J1202" s="3" t="n">
        <v>12</v>
      </c>
      <c r="K1202" s="6" t="n">
        <v>0.25</v>
      </c>
      <c r="L1202" s="3" t="n">
        <v>92</v>
      </c>
      <c r="M1202" s="3" t="n">
        <v>36</v>
      </c>
      <c r="N1202" s="3" t="n">
        <v>0</v>
      </c>
      <c r="O1202" s="3" t="n">
        <v>0</v>
      </c>
      <c r="P1202" s="3" t="n">
        <v>0</v>
      </c>
      <c r="Q1202" s="3" t="n">
        <v>0</v>
      </c>
      <c r="R1202" s="3" t="n">
        <v>0</v>
      </c>
      <c r="S1202" s="3" t="n">
        <v>0</v>
      </c>
    </row>
    <row r="1203" customFormat="false" ht="15" hidden="false" customHeight="false" outlineLevel="0" collapsed="false">
      <c r="A1203" s="3" t="s">
        <v>2843</v>
      </c>
      <c r="B1203" s="3" t="s">
        <v>29</v>
      </c>
      <c r="C1203" s="3" t="s">
        <v>2837</v>
      </c>
      <c r="D1203" s="3" t="s">
        <v>18</v>
      </c>
      <c r="E1203" s="3" t="s">
        <v>2813</v>
      </c>
      <c r="F1203" s="3"/>
      <c r="G1203" s="3" t="s">
        <v>2844</v>
      </c>
      <c r="H1203" s="3" t="n">
        <v>36</v>
      </c>
      <c r="I1203" s="3" t="n">
        <v>3</v>
      </c>
      <c r="J1203" s="3" t="n">
        <v>12</v>
      </c>
      <c r="K1203" s="6" t="n">
        <v>0.25</v>
      </c>
      <c r="L1203" s="3" t="n">
        <v>92</v>
      </c>
      <c r="M1203" s="3" t="n">
        <v>36</v>
      </c>
      <c r="N1203" s="3" t="n">
        <v>0</v>
      </c>
      <c r="O1203" s="3" t="n">
        <v>0</v>
      </c>
      <c r="P1203" s="3" t="n">
        <v>0</v>
      </c>
      <c r="Q1203" s="3" t="n">
        <v>0</v>
      </c>
      <c r="R1203" s="3" t="n">
        <v>0</v>
      </c>
      <c r="S1203" s="3" t="n">
        <v>0</v>
      </c>
    </row>
    <row r="1204" customFormat="false" ht="15" hidden="false" customHeight="false" outlineLevel="0" collapsed="false">
      <c r="A1204" s="3" t="s">
        <v>2845</v>
      </c>
      <c r="B1204" s="3" t="s">
        <v>29</v>
      </c>
      <c r="C1204" s="3" t="s">
        <v>2837</v>
      </c>
      <c r="D1204" s="3" t="s">
        <v>18</v>
      </c>
      <c r="E1204" s="3" t="s">
        <v>2813</v>
      </c>
      <c r="F1204" s="3"/>
      <c r="G1204" s="3" t="s">
        <v>2846</v>
      </c>
      <c r="H1204" s="3" t="n">
        <v>39</v>
      </c>
      <c r="I1204" s="3" t="n">
        <v>3</v>
      </c>
      <c r="J1204" s="3" t="n">
        <v>12</v>
      </c>
      <c r="K1204" s="6" t="n">
        <v>0.25</v>
      </c>
      <c r="L1204" s="3" t="n">
        <v>92</v>
      </c>
      <c r="M1204" s="3" t="n">
        <v>36</v>
      </c>
      <c r="N1204" s="3" t="n">
        <v>0</v>
      </c>
      <c r="O1204" s="3" t="n">
        <v>0</v>
      </c>
      <c r="P1204" s="3" t="n">
        <v>0</v>
      </c>
      <c r="Q1204" s="3" t="n">
        <v>0</v>
      </c>
      <c r="R1204" s="3" t="n">
        <v>0</v>
      </c>
      <c r="S1204" s="3" t="n">
        <v>0</v>
      </c>
    </row>
    <row r="1205" customFormat="false" ht="15" hidden="false" customHeight="false" outlineLevel="0" collapsed="false">
      <c r="A1205" s="3" t="s">
        <v>2847</v>
      </c>
      <c r="B1205" s="3" t="s">
        <v>29</v>
      </c>
      <c r="C1205" s="3" t="s">
        <v>2837</v>
      </c>
      <c r="D1205" s="3" t="s">
        <v>18</v>
      </c>
      <c r="E1205" s="3" t="s">
        <v>2813</v>
      </c>
      <c r="F1205" s="3"/>
      <c r="G1205" s="3" t="s">
        <v>2848</v>
      </c>
      <c r="H1205" s="3" t="n">
        <v>35</v>
      </c>
      <c r="I1205" s="3" t="n">
        <v>3</v>
      </c>
      <c r="J1205" s="3" t="n">
        <v>12</v>
      </c>
      <c r="K1205" s="6" t="n">
        <v>0.25</v>
      </c>
      <c r="L1205" s="3" t="n">
        <v>92</v>
      </c>
      <c r="M1205" s="3" t="n">
        <v>36</v>
      </c>
      <c r="N1205" s="3" t="n">
        <v>0</v>
      </c>
      <c r="O1205" s="3" t="n">
        <v>0</v>
      </c>
      <c r="P1205" s="3" t="n">
        <v>0</v>
      </c>
      <c r="Q1205" s="3" t="n">
        <v>0</v>
      </c>
      <c r="R1205" s="3" t="n">
        <v>0</v>
      </c>
      <c r="S1205" s="3" t="n">
        <v>0</v>
      </c>
    </row>
    <row r="1206" customFormat="false" ht="15" hidden="false" customHeight="false" outlineLevel="0" collapsed="false">
      <c r="A1206" s="3" t="s">
        <v>2837</v>
      </c>
      <c r="B1206" s="3" t="s">
        <v>29</v>
      </c>
      <c r="C1206" s="3" t="s">
        <v>2837</v>
      </c>
      <c r="D1206" s="3" t="s">
        <v>18</v>
      </c>
      <c r="E1206" s="3" t="s">
        <v>2813</v>
      </c>
      <c r="F1206" s="3"/>
      <c r="G1206" s="3" t="s">
        <v>2849</v>
      </c>
      <c r="H1206" s="3" t="n">
        <v>38</v>
      </c>
      <c r="I1206" s="3" t="n">
        <v>3</v>
      </c>
      <c r="J1206" s="3" t="n">
        <v>12</v>
      </c>
      <c r="K1206" s="6" t="n">
        <v>0.25</v>
      </c>
      <c r="L1206" s="3" t="n">
        <v>92</v>
      </c>
      <c r="M1206" s="3" t="n">
        <v>36</v>
      </c>
      <c r="N1206" s="3" t="n">
        <v>0</v>
      </c>
      <c r="O1206" s="3" t="n">
        <v>0</v>
      </c>
      <c r="P1206" s="3" t="n">
        <v>0</v>
      </c>
      <c r="Q1206" s="3" t="n">
        <v>0</v>
      </c>
      <c r="R1206" s="3" t="n">
        <v>0</v>
      </c>
      <c r="S1206" s="3" t="n">
        <v>0</v>
      </c>
    </row>
    <row r="1207" customFormat="false" ht="15" hidden="false" customHeight="false" outlineLevel="0" collapsed="false">
      <c r="A1207" s="3" t="s">
        <v>2850</v>
      </c>
      <c r="B1207" s="3" t="s">
        <v>29</v>
      </c>
      <c r="C1207" s="3" t="s">
        <v>2837</v>
      </c>
      <c r="D1207" s="3" t="s">
        <v>18</v>
      </c>
      <c r="E1207" s="3" t="s">
        <v>2813</v>
      </c>
      <c r="F1207" s="3"/>
      <c r="G1207" s="3" t="s">
        <v>2851</v>
      </c>
      <c r="H1207" s="3" t="n">
        <v>37</v>
      </c>
      <c r="I1207" s="3" t="n">
        <v>3</v>
      </c>
      <c r="J1207" s="3" t="n">
        <v>12</v>
      </c>
      <c r="K1207" s="6" t="n">
        <v>0.25</v>
      </c>
      <c r="L1207" s="3" t="n">
        <v>92</v>
      </c>
      <c r="M1207" s="3" t="n">
        <v>36</v>
      </c>
      <c r="N1207" s="3" t="n">
        <v>0</v>
      </c>
      <c r="O1207" s="3" t="n">
        <v>0</v>
      </c>
      <c r="P1207" s="3" t="n">
        <v>0</v>
      </c>
      <c r="Q1207" s="3" t="n">
        <v>0</v>
      </c>
      <c r="R1207" s="3" t="n">
        <v>0</v>
      </c>
      <c r="S1207" s="3" t="n">
        <v>0</v>
      </c>
    </row>
    <row r="1208" customFormat="false" ht="15" hidden="false" customHeight="false" outlineLevel="0" collapsed="false">
      <c r="A1208" s="3" t="s">
        <v>2852</v>
      </c>
      <c r="B1208" s="3" t="s">
        <v>29</v>
      </c>
      <c r="C1208" s="3" t="s">
        <v>2837</v>
      </c>
      <c r="D1208" s="3" t="s">
        <v>18</v>
      </c>
      <c r="E1208" s="3" t="s">
        <v>2813</v>
      </c>
      <c r="F1208" s="3"/>
      <c r="G1208" s="3" t="s">
        <v>2853</v>
      </c>
      <c r="H1208" s="3" t="n">
        <v>36</v>
      </c>
      <c r="I1208" s="3" t="n">
        <v>3</v>
      </c>
      <c r="J1208" s="3" t="n">
        <v>12</v>
      </c>
      <c r="K1208" s="6" t="n">
        <v>0.25</v>
      </c>
      <c r="L1208" s="3" t="n">
        <v>92</v>
      </c>
      <c r="M1208" s="3" t="n">
        <v>36</v>
      </c>
      <c r="N1208" s="3" t="n">
        <v>0</v>
      </c>
      <c r="O1208" s="3" t="n">
        <v>0</v>
      </c>
      <c r="P1208" s="3" t="n">
        <v>0</v>
      </c>
      <c r="Q1208" s="3" t="n">
        <v>0</v>
      </c>
      <c r="R1208" s="3" t="n">
        <v>0</v>
      </c>
      <c r="S1208" s="3" t="n">
        <v>0</v>
      </c>
    </row>
    <row r="1209" customFormat="false" ht="15" hidden="false" customHeight="false" outlineLevel="0" collapsed="false">
      <c r="A1209" s="3" t="s">
        <v>2854</v>
      </c>
      <c r="B1209" s="3" t="s">
        <v>29</v>
      </c>
      <c r="C1209" s="3" t="s">
        <v>2837</v>
      </c>
      <c r="D1209" s="3" t="s">
        <v>18</v>
      </c>
      <c r="E1209" s="3" t="s">
        <v>2813</v>
      </c>
      <c r="F1209" s="3"/>
      <c r="G1209" s="3" t="s">
        <v>2855</v>
      </c>
      <c r="H1209" s="3" t="n">
        <v>36</v>
      </c>
      <c r="I1209" s="3" t="n">
        <v>3</v>
      </c>
      <c r="J1209" s="3" t="n">
        <v>12</v>
      </c>
      <c r="K1209" s="6" t="n">
        <v>0.25</v>
      </c>
      <c r="L1209" s="3" t="n">
        <v>92</v>
      </c>
      <c r="M1209" s="3" t="n">
        <v>36</v>
      </c>
      <c r="N1209" s="3" t="n">
        <v>0</v>
      </c>
      <c r="O1209" s="3" t="n">
        <v>0</v>
      </c>
      <c r="P1209" s="3" t="n">
        <v>0</v>
      </c>
      <c r="Q1209" s="3" t="n">
        <v>0</v>
      </c>
      <c r="R1209" s="3" t="n">
        <v>0</v>
      </c>
      <c r="S1209" s="3" t="n">
        <v>0</v>
      </c>
    </row>
    <row r="1210" customFormat="false" ht="15" hidden="false" customHeight="false" outlineLevel="0" collapsed="false">
      <c r="A1210" s="3" t="s">
        <v>2856</v>
      </c>
      <c r="B1210" s="3" t="s">
        <v>29</v>
      </c>
      <c r="C1210" s="3" t="s">
        <v>2837</v>
      </c>
      <c r="D1210" s="3" t="s">
        <v>18</v>
      </c>
      <c r="E1210" s="3" t="s">
        <v>2813</v>
      </c>
      <c r="F1210" s="3"/>
      <c r="G1210" s="3" t="s">
        <v>2857</v>
      </c>
      <c r="H1210" s="3" t="n">
        <v>36</v>
      </c>
      <c r="I1210" s="3" t="n">
        <v>3</v>
      </c>
      <c r="J1210" s="3" t="n">
        <v>12</v>
      </c>
      <c r="K1210" s="6" t="n">
        <v>0.25</v>
      </c>
      <c r="L1210" s="3" t="n">
        <v>92</v>
      </c>
      <c r="M1210" s="3" t="n">
        <v>36</v>
      </c>
      <c r="N1210" s="3" t="n">
        <v>0</v>
      </c>
      <c r="O1210" s="3" t="n">
        <v>0</v>
      </c>
      <c r="P1210" s="3" t="n">
        <v>0</v>
      </c>
      <c r="Q1210" s="3" t="n">
        <v>0</v>
      </c>
      <c r="R1210" s="3" t="n">
        <v>0</v>
      </c>
      <c r="S1210" s="3" t="n">
        <v>0</v>
      </c>
    </row>
    <row r="1211" customFormat="false" ht="15" hidden="false" customHeight="false" outlineLevel="0" collapsed="false">
      <c r="A1211" s="3" t="s">
        <v>2858</v>
      </c>
      <c r="B1211" s="3" t="s">
        <v>29</v>
      </c>
      <c r="C1211" s="3" t="s">
        <v>2837</v>
      </c>
      <c r="D1211" s="3" t="s">
        <v>18</v>
      </c>
      <c r="E1211" s="3" t="s">
        <v>2813</v>
      </c>
      <c r="F1211" s="3"/>
      <c r="G1211" s="3" t="s">
        <v>2199</v>
      </c>
      <c r="H1211" s="3" t="n">
        <v>36</v>
      </c>
      <c r="I1211" s="3" t="n">
        <v>3</v>
      </c>
      <c r="J1211" s="3" t="n">
        <v>12</v>
      </c>
      <c r="K1211" s="6" t="n">
        <v>0.25</v>
      </c>
      <c r="L1211" s="3" t="n">
        <v>92</v>
      </c>
      <c r="M1211" s="3" t="n">
        <v>36</v>
      </c>
      <c r="N1211" s="3" t="n">
        <v>0</v>
      </c>
      <c r="O1211" s="3" t="n">
        <v>0</v>
      </c>
      <c r="P1211" s="3" t="n">
        <v>0</v>
      </c>
      <c r="Q1211" s="3" t="n">
        <v>0</v>
      </c>
      <c r="R1211" s="3" t="n">
        <v>0</v>
      </c>
      <c r="S1211" s="3" t="n">
        <v>0</v>
      </c>
    </row>
    <row r="1212" customFormat="false" ht="15" hidden="false" customHeight="false" outlineLevel="0" collapsed="false">
      <c r="A1212" s="3" t="s">
        <v>2859</v>
      </c>
      <c r="B1212" s="3" t="s">
        <v>13</v>
      </c>
      <c r="C1212" s="3" t="s">
        <v>2860</v>
      </c>
      <c r="D1212" s="3" t="s">
        <v>16</v>
      </c>
      <c r="E1212" s="3" t="s">
        <v>2861</v>
      </c>
      <c r="F1212" s="3"/>
      <c r="G1212" s="3" t="s">
        <v>2862</v>
      </c>
      <c r="H1212" s="3" t="n">
        <v>19</v>
      </c>
      <c r="I1212" s="3" t="n">
        <v>2050</v>
      </c>
      <c r="J1212" s="3" t="n">
        <v>2050</v>
      </c>
      <c r="K1212" s="6" t="n">
        <v>1</v>
      </c>
      <c r="L1212" s="3" t="n">
        <v>15800</v>
      </c>
      <c r="M1212" s="3" t="n">
        <v>17</v>
      </c>
      <c r="N1212" s="3" t="n">
        <v>2</v>
      </c>
      <c r="O1212" s="3" t="n">
        <v>0</v>
      </c>
      <c r="P1212" s="3" t="n">
        <v>0</v>
      </c>
      <c r="Q1212" s="3" t="n">
        <v>0</v>
      </c>
      <c r="R1212" s="3" t="n">
        <v>0</v>
      </c>
      <c r="S1212" s="3" t="n">
        <v>0</v>
      </c>
    </row>
    <row r="1213" customFormat="false" ht="15" hidden="false" customHeight="false" outlineLevel="0" collapsed="false">
      <c r="A1213" s="3" t="s">
        <v>2863</v>
      </c>
      <c r="B1213" s="3" t="s">
        <v>13</v>
      </c>
      <c r="C1213" s="3" t="s">
        <v>192</v>
      </c>
      <c r="D1213" s="3" t="s">
        <v>22</v>
      </c>
      <c r="E1213" s="3" t="s">
        <v>2861</v>
      </c>
      <c r="F1213" s="3"/>
      <c r="G1213" s="3" t="s">
        <v>2864</v>
      </c>
      <c r="H1213" s="3" t="n">
        <v>20</v>
      </c>
      <c r="I1213" s="3" t="n">
        <v>1320</v>
      </c>
      <c r="J1213" s="3" t="n">
        <v>1320</v>
      </c>
      <c r="K1213" s="6" t="n">
        <v>1</v>
      </c>
      <c r="L1213" s="3" t="n">
        <v>12000</v>
      </c>
      <c r="M1213" s="3" t="n">
        <v>12</v>
      </c>
      <c r="N1213" s="3" t="n">
        <v>3</v>
      </c>
      <c r="O1213" s="3" t="n">
        <v>0</v>
      </c>
      <c r="P1213" s="3" t="n">
        <v>0</v>
      </c>
      <c r="Q1213" s="3" t="n">
        <v>1</v>
      </c>
      <c r="R1213" s="3" t="n">
        <v>0</v>
      </c>
      <c r="S1213" s="3" t="n">
        <v>0</v>
      </c>
    </row>
    <row r="1214" customFormat="false" ht="15" hidden="false" customHeight="false" outlineLevel="0" collapsed="false">
      <c r="A1214" s="3" t="s">
        <v>2057</v>
      </c>
      <c r="B1214" s="3" t="s">
        <v>13</v>
      </c>
      <c r="C1214" s="3" t="s">
        <v>649</v>
      </c>
      <c r="D1214" s="3" t="s">
        <v>18</v>
      </c>
      <c r="E1214" s="3" t="s">
        <v>2861</v>
      </c>
      <c r="F1214" s="3"/>
      <c r="G1214" s="3" t="s">
        <v>2865</v>
      </c>
      <c r="H1214" s="3" t="n">
        <v>18</v>
      </c>
      <c r="I1214" s="3" t="n">
        <v>1870</v>
      </c>
      <c r="J1214" s="3" t="n">
        <v>1870</v>
      </c>
      <c r="K1214" s="6" t="n">
        <v>1</v>
      </c>
      <c r="L1214" s="3" t="n">
        <v>14000</v>
      </c>
      <c r="M1214" s="3" t="n">
        <v>17</v>
      </c>
      <c r="N1214" s="3" t="n">
        <v>0</v>
      </c>
      <c r="O1214" s="3" t="n">
        <v>0</v>
      </c>
      <c r="P1214" s="3" t="n">
        <v>0</v>
      </c>
      <c r="Q1214" s="3" t="n">
        <v>0</v>
      </c>
      <c r="R1214" s="3" t="n">
        <v>0</v>
      </c>
      <c r="S1214" s="3" t="n">
        <v>0</v>
      </c>
    </row>
    <row r="1215" customFormat="false" ht="15" hidden="false" customHeight="false" outlineLevel="0" collapsed="false">
      <c r="A1215" s="3" t="s">
        <v>2866</v>
      </c>
      <c r="B1215" s="3" t="s">
        <v>13</v>
      </c>
      <c r="C1215" s="3" t="s">
        <v>649</v>
      </c>
      <c r="D1215" s="3" t="s">
        <v>18</v>
      </c>
      <c r="E1215" s="3" t="s">
        <v>2861</v>
      </c>
      <c r="F1215" s="3"/>
      <c r="G1215" s="3" t="s">
        <v>2867</v>
      </c>
      <c r="H1215" s="3" t="n">
        <v>23</v>
      </c>
      <c r="I1215" s="3" t="n">
        <v>1870</v>
      </c>
      <c r="J1215" s="3" t="n">
        <v>1870</v>
      </c>
      <c r="K1215" s="6" t="n">
        <v>1</v>
      </c>
      <c r="L1215" s="3" t="n">
        <v>14000</v>
      </c>
      <c r="M1215" s="3" t="n">
        <v>17</v>
      </c>
      <c r="N1215" s="3" t="n">
        <v>2</v>
      </c>
      <c r="O1215" s="3" t="n">
        <v>0</v>
      </c>
      <c r="P1215" s="3" t="n">
        <v>0</v>
      </c>
      <c r="Q1215" s="3" t="n">
        <v>0</v>
      </c>
      <c r="R1215" s="3" t="n">
        <v>0</v>
      </c>
      <c r="S1215" s="3" t="n">
        <v>0</v>
      </c>
    </row>
    <row r="1216" customFormat="false" ht="15" hidden="false" customHeight="false" outlineLevel="0" collapsed="false">
      <c r="A1216" s="3" t="s">
        <v>2868</v>
      </c>
      <c r="B1216" s="3" t="s">
        <v>13</v>
      </c>
      <c r="C1216" s="3" t="s">
        <v>130</v>
      </c>
      <c r="D1216" s="3" t="s">
        <v>16</v>
      </c>
      <c r="E1216" s="3" t="s">
        <v>2861</v>
      </c>
      <c r="F1216" s="3"/>
      <c r="G1216" s="3" t="s">
        <v>2869</v>
      </c>
      <c r="H1216" s="3" t="n">
        <v>25</v>
      </c>
      <c r="I1216" s="3" t="n">
        <v>447</v>
      </c>
      <c r="J1216" s="3" t="n">
        <v>447</v>
      </c>
      <c r="K1216" s="6" t="n">
        <v>1</v>
      </c>
      <c r="L1216" s="3" t="n">
        <v>6000</v>
      </c>
      <c r="M1216" s="3" t="n">
        <v>12</v>
      </c>
      <c r="N1216" s="3" t="n">
        <v>1</v>
      </c>
      <c r="O1216" s="3" t="n">
        <v>0</v>
      </c>
      <c r="P1216" s="3" t="n">
        <v>0</v>
      </c>
      <c r="Q1216" s="3" t="n">
        <v>1</v>
      </c>
      <c r="R1216" s="3" t="n">
        <v>0</v>
      </c>
      <c r="S1216" s="3" t="n">
        <v>0</v>
      </c>
    </row>
    <row r="1217" customFormat="false" ht="15" hidden="false" customHeight="false" outlineLevel="0" collapsed="false">
      <c r="A1217" s="3" t="s">
        <v>2870</v>
      </c>
      <c r="B1217" s="3" t="s">
        <v>13</v>
      </c>
      <c r="C1217" s="3" t="s">
        <v>92</v>
      </c>
      <c r="D1217" s="3" t="s">
        <v>18</v>
      </c>
      <c r="E1217" s="3" t="s">
        <v>2861</v>
      </c>
      <c r="F1217" s="3"/>
      <c r="G1217" s="3" t="s">
        <v>2871</v>
      </c>
      <c r="H1217" s="3" t="n">
        <v>23</v>
      </c>
      <c r="I1217" s="3" t="n">
        <v>1288</v>
      </c>
      <c r="J1217" s="3" t="n">
        <v>1288</v>
      </c>
      <c r="K1217" s="6" t="n">
        <v>1</v>
      </c>
      <c r="L1217" s="3" t="n">
        <v>12300</v>
      </c>
      <c r="M1217" s="3" t="n">
        <v>14</v>
      </c>
      <c r="N1217" s="3" t="n">
        <v>0</v>
      </c>
      <c r="O1217" s="3" t="n">
        <v>0</v>
      </c>
      <c r="P1217" s="3" t="n">
        <v>0</v>
      </c>
      <c r="Q1217" s="3" t="n">
        <v>0</v>
      </c>
      <c r="R1217" s="3" t="n">
        <v>0</v>
      </c>
      <c r="S1217" s="3" t="n">
        <v>0</v>
      </c>
    </row>
    <row r="1218" customFormat="false" ht="15" hidden="false" customHeight="false" outlineLevel="0" collapsed="false">
      <c r="A1218" s="3" t="s">
        <v>2872</v>
      </c>
      <c r="B1218" s="3" t="s">
        <v>13</v>
      </c>
      <c r="C1218" s="3" t="s">
        <v>170</v>
      </c>
      <c r="D1218" s="3" t="s">
        <v>18</v>
      </c>
      <c r="E1218" s="3" t="s">
        <v>2861</v>
      </c>
      <c r="F1218" s="3"/>
      <c r="G1218" s="3" t="s">
        <v>2873</v>
      </c>
      <c r="H1218" s="3" t="n">
        <v>23</v>
      </c>
      <c r="I1218" s="3" t="n">
        <v>1700</v>
      </c>
      <c r="J1218" s="3" t="n">
        <v>1700</v>
      </c>
      <c r="K1218" s="6" t="n">
        <v>1</v>
      </c>
      <c r="L1218" s="3" t="n">
        <v>16800</v>
      </c>
      <c r="M1218" s="3" t="n">
        <v>12</v>
      </c>
      <c r="N1218" s="3" t="n">
        <v>1</v>
      </c>
      <c r="O1218" s="3" t="n">
        <v>0</v>
      </c>
      <c r="P1218" s="3" t="n">
        <v>0</v>
      </c>
      <c r="Q1218" s="3" t="n">
        <v>0</v>
      </c>
      <c r="R1218" s="3" t="n">
        <v>0</v>
      </c>
      <c r="S1218" s="3" t="n">
        <v>0</v>
      </c>
    </row>
    <row r="1219" customFormat="false" ht="15" hidden="false" customHeight="false" outlineLevel="0" collapsed="false">
      <c r="A1219" s="3" t="s">
        <v>2874</v>
      </c>
      <c r="B1219" s="3" t="s">
        <v>13</v>
      </c>
      <c r="C1219" s="3" t="s">
        <v>649</v>
      </c>
      <c r="D1219" s="3" t="s">
        <v>18</v>
      </c>
      <c r="E1219" s="3" t="s">
        <v>2861</v>
      </c>
      <c r="F1219" s="3"/>
      <c r="G1219" s="3" t="s">
        <v>2875</v>
      </c>
      <c r="H1219" s="3" t="n">
        <v>16</v>
      </c>
      <c r="I1219" s="3" t="n">
        <v>1870</v>
      </c>
      <c r="J1219" s="3" t="n">
        <v>1870</v>
      </c>
      <c r="K1219" s="6" t="n">
        <v>1</v>
      </c>
      <c r="L1219" s="3" t="n">
        <v>14000</v>
      </c>
      <c r="M1219" s="3" t="n">
        <v>17</v>
      </c>
      <c r="N1219" s="3" t="n">
        <v>1</v>
      </c>
      <c r="O1219" s="3" t="n">
        <v>0</v>
      </c>
      <c r="P1219" s="3" t="n">
        <v>0</v>
      </c>
      <c r="Q1219" s="3" t="n">
        <v>0</v>
      </c>
      <c r="R1219" s="3" t="n">
        <v>0</v>
      </c>
      <c r="S1219" s="3" t="n">
        <v>0</v>
      </c>
    </row>
    <row r="1220" customFormat="false" ht="15" hidden="false" customHeight="false" outlineLevel="0" collapsed="false">
      <c r="A1220" s="3" t="s">
        <v>2876</v>
      </c>
      <c r="B1220" s="3" t="s">
        <v>17</v>
      </c>
      <c r="C1220" s="3" t="s">
        <v>124</v>
      </c>
      <c r="D1220" s="3" t="s">
        <v>18</v>
      </c>
      <c r="E1220" s="3" t="s">
        <v>2861</v>
      </c>
      <c r="F1220" s="3"/>
      <c r="G1220" s="3" t="s">
        <v>2877</v>
      </c>
      <c r="H1220" s="3" t="n">
        <v>16</v>
      </c>
      <c r="I1220" s="3" t="n">
        <v>117</v>
      </c>
      <c r="J1220" s="3" t="n">
        <v>221</v>
      </c>
      <c r="K1220" s="6" t="n">
        <v>0.529411764705882</v>
      </c>
      <c r="L1220" s="3" t="n">
        <v>2117</v>
      </c>
      <c r="M1220" s="3" t="n">
        <v>10</v>
      </c>
      <c r="N1220" s="3" t="n">
        <v>1</v>
      </c>
      <c r="O1220" s="3" t="n">
        <v>0</v>
      </c>
      <c r="P1220" s="3" t="n">
        <v>0</v>
      </c>
      <c r="Q1220" s="3" t="n">
        <v>0</v>
      </c>
      <c r="R1220" s="3" t="n">
        <v>0</v>
      </c>
      <c r="S1220" s="3" t="n">
        <v>0</v>
      </c>
    </row>
    <row r="1221" customFormat="false" ht="15" hidden="false" customHeight="false" outlineLevel="0" collapsed="false">
      <c r="A1221" s="3" t="s">
        <v>2878</v>
      </c>
      <c r="B1221" s="3" t="s">
        <v>17</v>
      </c>
      <c r="C1221" s="3" t="s">
        <v>124</v>
      </c>
      <c r="D1221" s="3" t="s">
        <v>18</v>
      </c>
      <c r="E1221" s="3" t="s">
        <v>2861</v>
      </c>
      <c r="F1221" s="3"/>
      <c r="G1221" s="3" t="s">
        <v>2879</v>
      </c>
      <c r="H1221" s="3" t="n">
        <v>24</v>
      </c>
      <c r="I1221" s="3" t="n">
        <v>117</v>
      </c>
      <c r="J1221" s="3" t="n">
        <v>221</v>
      </c>
      <c r="K1221" s="6" t="n">
        <v>0.529411764705882</v>
      </c>
      <c r="L1221" s="3" t="n">
        <v>2117</v>
      </c>
      <c r="M1221" s="3" t="n">
        <v>10</v>
      </c>
      <c r="N1221" s="3" t="n">
        <v>1</v>
      </c>
      <c r="O1221" s="3" t="n">
        <v>0</v>
      </c>
      <c r="P1221" s="3" t="n">
        <v>0</v>
      </c>
      <c r="Q1221" s="3" t="n">
        <v>0</v>
      </c>
      <c r="R1221" s="3" t="n">
        <v>0</v>
      </c>
      <c r="S1221" s="3" t="n">
        <v>0</v>
      </c>
    </row>
    <row r="1222" customFormat="false" ht="15" hidden="false" customHeight="false" outlineLevel="0" collapsed="false">
      <c r="A1222" s="3" t="s">
        <v>2880</v>
      </c>
      <c r="B1222" s="3" t="s">
        <v>17</v>
      </c>
      <c r="C1222" s="3" t="s">
        <v>124</v>
      </c>
      <c r="D1222" s="3" t="s">
        <v>18</v>
      </c>
      <c r="E1222" s="3" t="s">
        <v>2861</v>
      </c>
      <c r="F1222" s="3"/>
      <c r="G1222" s="3" t="s">
        <v>2881</v>
      </c>
      <c r="H1222" s="3" t="n">
        <v>19</v>
      </c>
      <c r="I1222" s="3" t="n">
        <v>117</v>
      </c>
      <c r="J1222" s="3" t="n">
        <v>221</v>
      </c>
      <c r="K1222" s="6" t="n">
        <v>0.529411764705882</v>
      </c>
      <c r="L1222" s="3" t="n">
        <v>2117</v>
      </c>
      <c r="M1222" s="3" t="n">
        <v>10</v>
      </c>
      <c r="N1222" s="3" t="n">
        <v>1</v>
      </c>
      <c r="O1222" s="3" t="n">
        <v>0</v>
      </c>
      <c r="P1222" s="3" t="n">
        <v>0</v>
      </c>
      <c r="Q1222" s="3" t="n">
        <v>0</v>
      </c>
      <c r="R1222" s="3" t="n">
        <v>0</v>
      </c>
      <c r="S1222" s="3" t="n">
        <v>0</v>
      </c>
    </row>
    <row r="1223" customFormat="false" ht="15" hidden="false" customHeight="false" outlineLevel="0" collapsed="false">
      <c r="A1223" s="3" t="s">
        <v>2882</v>
      </c>
      <c r="B1223" s="3" t="s">
        <v>17</v>
      </c>
      <c r="C1223" s="3" t="s">
        <v>175</v>
      </c>
      <c r="D1223" s="3" t="s">
        <v>22</v>
      </c>
      <c r="E1223" s="3" t="s">
        <v>2861</v>
      </c>
      <c r="F1223" s="3"/>
      <c r="G1223" s="3" t="s">
        <v>2883</v>
      </c>
      <c r="H1223" s="3" t="n">
        <v>24</v>
      </c>
      <c r="I1223" s="3" t="n">
        <v>129</v>
      </c>
      <c r="J1223" s="3" t="n">
        <v>285</v>
      </c>
      <c r="K1223" s="6" t="n">
        <v>0.452631578947368</v>
      </c>
      <c r="L1223" s="3" t="n">
        <v>1810</v>
      </c>
      <c r="M1223" s="3" t="n">
        <v>10</v>
      </c>
      <c r="N1223" s="3" t="n">
        <v>1</v>
      </c>
      <c r="O1223" s="3" t="n">
        <v>0</v>
      </c>
      <c r="P1223" s="3" t="n">
        <v>0</v>
      </c>
      <c r="Q1223" s="3" t="n">
        <v>0</v>
      </c>
      <c r="R1223" s="3" t="n">
        <v>0</v>
      </c>
      <c r="S1223" s="3" t="n">
        <v>0</v>
      </c>
    </row>
    <row r="1224" customFormat="false" ht="15" hidden="false" customHeight="false" outlineLevel="0" collapsed="false">
      <c r="A1224" s="3" t="s">
        <v>2884</v>
      </c>
      <c r="B1224" s="3" t="s">
        <v>17</v>
      </c>
      <c r="C1224" s="3" t="s">
        <v>124</v>
      </c>
      <c r="D1224" s="3" t="s">
        <v>18</v>
      </c>
      <c r="E1224" s="3" t="s">
        <v>2861</v>
      </c>
      <c r="F1224" s="3"/>
      <c r="G1224" s="3" t="s">
        <v>2885</v>
      </c>
      <c r="H1224" s="3" t="n">
        <v>23</v>
      </c>
      <c r="I1224" s="3" t="n">
        <v>117</v>
      </c>
      <c r="J1224" s="3" t="n">
        <v>221</v>
      </c>
      <c r="K1224" s="6" t="n">
        <v>0.529411764705882</v>
      </c>
      <c r="L1224" s="3" t="n">
        <v>2117</v>
      </c>
      <c r="M1224" s="3" t="n">
        <v>10</v>
      </c>
      <c r="N1224" s="3" t="n">
        <v>0</v>
      </c>
      <c r="O1224" s="3" t="n">
        <v>0</v>
      </c>
      <c r="P1224" s="3" t="n">
        <v>0</v>
      </c>
      <c r="Q1224" s="3" t="n">
        <v>0</v>
      </c>
      <c r="R1224" s="3" t="n">
        <v>0</v>
      </c>
      <c r="S1224" s="3" t="n">
        <v>0</v>
      </c>
    </row>
    <row r="1225" customFormat="false" ht="15" hidden="false" customHeight="false" outlineLevel="0" collapsed="false">
      <c r="A1225" s="3" t="s">
        <v>2886</v>
      </c>
      <c r="B1225" s="3" t="s">
        <v>17</v>
      </c>
      <c r="C1225" s="3" t="s">
        <v>175</v>
      </c>
      <c r="D1225" s="3" t="s">
        <v>22</v>
      </c>
      <c r="E1225" s="3" t="s">
        <v>2861</v>
      </c>
      <c r="F1225" s="3"/>
      <c r="G1225" s="3" t="s">
        <v>2887</v>
      </c>
      <c r="H1225" s="3" t="n">
        <v>21</v>
      </c>
      <c r="I1225" s="3" t="n">
        <v>129</v>
      </c>
      <c r="J1225" s="3" t="n">
        <v>285</v>
      </c>
      <c r="K1225" s="6" t="n">
        <v>0.452631578947368</v>
      </c>
      <c r="L1225" s="3" t="n">
        <v>1810</v>
      </c>
      <c r="M1225" s="3" t="n">
        <v>10</v>
      </c>
      <c r="N1225" s="3" t="n">
        <v>0</v>
      </c>
      <c r="O1225" s="3" t="n">
        <v>0</v>
      </c>
      <c r="P1225" s="3" t="n">
        <v>0</v>
      </c>
      <c r="Q1225" s="3" t="n">
        <v>0</v>
      </c>
      <c r="R1225" s="3" t="n">
        <v>0</v>
      </c>
      <c r="S1225" s="3" t="n">
        <v>0</v>
      </c>
    </row>
    <row r="1226" customFormat="false" ht="15" hidden="false" customHeight="false" outlineLevel="0" collapsed="false">
      <c r="A1226" s="3" t="s">
        <v>2888</v>
      </c>
      <c r="B1226" s="3" t="s">
        <v>17</v>
      </c>
      <c r="C1226" s="3" t="s">
        <v>124</v>
      </c>
      <c r="D1226" s="3" t="s">
        <v>18</v>
      </c>
      <c r="E1226" s="3" t="s">
        <v>2861</v>
      </c>
      <c r="F1226" s="3"/>
      <c r="G1226" s="3" t="s">
        <v>2889</v>
      </c>
      <c r="H1226" s="3" t="n">
        <v>15</v>
      </c>
      <c r="I1226" s="3" t="n">
        <v>117</v>
      </c>
      <c r="J1226" s="3" t="n">
        <v>221</v>
      </c>
      <c r="K1226" s="6" t="n">
        <v>0.529411764705882</v>
      </c>
      <c r="L1226" s="3" t="n">
        <v>2117</v>
      </c>
      <c r="M1226" s="3" t="n">
        <v>10</v>
      </c>
      <c r="N1226" s="3" t="n">
        <v>1</v>
      </c>
      <c r="O1226" s="3" t="n">
        <v>0</v>
      </c>
      <c r="P1226" s="3" t="n">
        <v>0</v>
      </c>
      <c r="Q1226" s="3" t="n">
        <v>0</v>
      </c>
      <c r="R1226" s="3" t="n">
        <v>0</v>
      </c>
      <c r="S1226" s="3" t="n">
        <v>0</v>
      </c>
    </row>
    <row r="1227" customFormat="false" ht="15" hidden="false" customHeight="false" outlineLevel="0" collapsed="false">
      <c r="A1227" s="3" t="s">
        <v>2890</v>
      </c>
      <c r="B1227" s="3" t="s">
        <v>17</v>
      </c>
      <c r="C1227" s="3" t="s">
        <v>175</v>
      </c>
      <c r="D1227" s="3" t="s">
        <v>18</v>
      </c>
      <c r="E1227" s="3" t="s">
        <v>2861</v>
      </c>
      <c r="F1227" s="3"/>
      <c r="G1227" s="3" t="s">
        <v>2891</v>
      </c>
      <c r="H1227" s="3" t="n">
        <v>22</v>
      </c>
      <c r="I1227" s="3" t="n">
        <v>129</v>
      </c>
      <c r="J1227" s="3" t="n">
        <v>285</v>
      </c>
      <c r="K1227" s="6" t="n">
        <v>0.452631578947368</v>
      </c>
      <c r="L1227" s="3" t="n">
        <v>1810</v>
      </c>
      <c r="M1227" s="3" t="n">
        <v>10</v>
      </c>
      <c r="N1227" s="3" t="n">
        <v>0</v>
      </c>
      <c r="O1227" s="3" t="n">
        <v>0</v>
      </c>
      <c r="P1227" s="3" t="n">
        <v>0</v>
      </c>
      <c r="Q1227" s="3" t="n">
        <v>0</v>
      </c>
      <c r="R1227" s="3" t="n">
        <v>0</v>
      </c>
      <c r="S1227" s="3" t="n">
        <v>0</v>
      </c>
    </row>
    <row r="1228" customFormat="false" ht="15" hidden="false" customHeight="false" outlineLevel="0" collapsed="false">
      <c r="A1228" s="3" t="s">
        <v>2892</v>
      </c>
      <c r="B1228" s="3" t="s">
        <v>17</v>
      </c>
      <c r="C1228" s="3" t="s">
        <v>175</v>
      </c>
      <c r="D1228" s="3" t="s">
        <v>18</v>
      </c>
      <c r="E1228" s="3" t="s">
        <v>2861</v>
      </c>
      <c r="F1228" s="3"/>
      <c r="G1228" s="3" t="s">
        <v>2893</v>
      </c>
      <c r="H1228" s="3" t="n">
        <v>24</v>
      </c>
      <c r="I1228" s="3" t="n">
        <v>129</v>
      </c>
      <c r="J1228" s="3" t="n">
        <v>285</v>
      </c>
      <c r="K1228" s="6" t="n">
        <v>0.452631578947368</v>
      </c>
      <c r="L1228" s="3" t="n">
        <v>1810</v>
      </c>
      <c r="M1228" s="3" t="n">
        <v>10</v>
      </c>
      <c r="N1228" s="3" t="n">
        <v>0</v>
      </c>
      <c r="O1228" s="3" t="n">
        <v>0</v>
      </c>
      <c r="P1228" s="3" t="n">
        <v>0</v>
      </c>
      <c r="Q1228" s="3" t="n">
        <v>0</v>
      </c>
      <c r="R1228" s="3" t="n">
        <v>0</v>
      </c>
      <c r="S1228" s="3" t="n">
        <v>0</v>
      </c>
    </row>
    <row r="1229" customFormat="false" ht="15" hidden="false" customHeight="false" outlineLevel="0" collapsed="false">
      <c r="A1229" s="3" t="s">
        <v>2894</v>
      </c>
      <c r="B1229" s="3" t="s">
        <v>15</v>
      </c>
      <c r="C1229" s="3" t="s">
        <v>158</v>
      </c>
      <c r="D1229" s="3" t="s">
        <v>18</v>
      </c>
      <c r="E1229" s="3" t="s">
        <v>2861</v>
      </c>
      <c r="F1229" s="3"/>
      <c r="G1229" s="3" t="s">
        <v>2895</v>
      </c>
      <c r="H1229" s="3" t="n">
        <v>15</v>
      </c>
      <c r="I1229" s="3" t="n">
        <v>153</v>
      </c>
      <c r="J1229" s="3" t="n">
        <v>285</v>
      </c>
      <c r="K1229" s="6" t="n">
        <v>0.536842105263158</v>
      </c>
      <c r="L1229" s="3" t="n">
        <v>2147</v>
      </c>
      <c r="M1229" s="3" t="n">
        <v>10</v>
      </c>
      <c r="N1229" s="3" t="n">
        <v>0</v>
      </c>
      <c r="O1229" s="3" t="n">
        <v>0</v>
      </c>
      <c r="P1229" s="3" t="n">
        <v>0</v>
      </c>
      <c r="Q1229" s="3" t="n">
        <v>0</v>
      </c>
      <c r="R1229" s="3" t="n">
        <v>0</v>
      </c>
      <c r="S1229" s="3" t="n">
        <v>0</v>
      </c>
    </row>
    <row r="1230" customFormat="false" ht="15" hidden="false" customHeight="false" outlineLevel="0" collapsed="false">
      <c r="A1230" s="3" t="s">
        <v>2896</v>
      </c>
      <c r="B1230" s="3" t="s">
        <v>15</v>
      </c>
      <c r="C1230" s="3" t="s">
        <v>158</v>
      </c>
      <c r="D1230" s="3" t="s">
        <v>18</v>
      </c>
      <c r="E1230" s="3" t="s">
        <v>2861</v>
      </c>
      <c r="F1230" s="3"/>
      <c r="G1230" s="3" t="s">
        <v>2897</v>
      </c>
      <c r="H1230" s="3" t="n">
        <v>15</v>
      </c>
      <c r="I1230" s="3" t="n">
        <v>285</v>
      </c>
      <c r="J1230" s="3" t="n">
        <v>285</v>
      </c>
      <c r="K1230" s="6" t="n">
        <v>1</v>
      </c>
      <c r="L1230" s="3" t="n">
        <v>4000</v>
      </c>
      <c r="M1230" s="3" t="n">
        <v>10</v>
      </c>
      <c r="N1230" s="3" t="n">
        <v>0</v>
      </c>
      <c r="O1230" s="3" t="n">
        <v>0</v>
      </c>
      <c r="P1230" s="3" t="n">
        <v>0</v>
      </c>
      <c r="Q1230" s="3" t="n">
        <v>0</v>
      </c>
      <c r="R1230" s="3" t="n">
        <v>0</v>
      </c>
      <c r="S1230" s="3" t="n">
        <v>0</v>
      </c>
    </row>
    <row r="1231" customFormat="false" ht="15" hidden="false" customHeight="false" outlineLevel="0" collapsed="false">
      <c r="A1231" s="3" t="s">
        <v>2898</v>
      </c>
      <c r="B1231" s="3" t="s">
        <v>15</v>
      </c>
      <c r="C1231" s="3" t="s">
        <v>158</v>
      </c>
      <c r="D1231" s="3" t="s">
        <v>18</v>
      </c>
      <c r="E1231" s="3" t="s">
        <v>2861</v>
      </c>
      <c r="F1231" s="3"/>
      <c r="G1231" s="3" t="s">
        <v>2899</v>
      </c>
      <c r="H1231" s="3" t="n">
        <v>16</v>
      </c>
      <c r="I1231" s="3" t="n">
        <v>285</v>
      </c>
      <c r="J1231" s="3" t="n">
        <v>285</v>
      </c>
      <c r="K1231" s="6" t="n">
        <v>1</v>
      </c>
      <c r="L1231" s="3" t="n">
        <v>4000</v>
      </c>
      <c r="M1231" s="3" t="n">
        <v>10</v>
      </c>
      <c r="N1231" s="3" t="n">
        <v>0</v>
      </c>
      <c r="O1231" s="3" t="n">
        <v>0</v>
      </c>
      <c r="P1231" s="3" t="n">
        <v>0</v>
      </c>
      <c r="Q1231" s="3" t="n">
        <v>0</v>
      </c>
      <c r="R1231" s="3" t="n">
        <v>0</v>
      </c>
      <c r="S1231" s="3" t="n">
        <v>0</v>
      </c>
    </row>
    <row r="1232" customFormat="false" ht="15" hidden="false" customHeight="false" outlineLevel="0" collapsed="false">
      <c r="A1232" s="3" t="s">
        <v>2900</v>
      </c>
      <c r="B1232" s="3" t="s">
        <v>15</v>
      </c>
      <c r="C1232" s="3" t="s">
        <v>158</v>
      </c>
      <c r="D1232" s="3" t="s">
        <v>18</v>
      </c>
      <c r="E1232" s="3" t="s">
        <v>2861</v>
      </c>
      <c r="F1232" s="3"/>
      <c r="G1232" s="3" t="s">
        <v>2901</v>
      </c>
      <c r="H1232" s="3" t="n">
        <v>16</v>
      </c>
      <c r="I1232" s="3" t="n">
        <v>285</v>
      </c>
      <c r="J1232" s="3" t="n">
        <v>285</v>
      </c>
      <c r="K1232" s="6" t="n">
        <v>1</v>
      </c>
      <c r="L1232" s="3" t="n">
        <v>4000</v>
      </c>
      <c r="M1232" s="3" t="n">
        <v>10</v>
      </c>
      <c r="N1232" s="3" t="n">
        <v>0</v>
      </c>
      <c r="O1232" s="3" t="n">
        <v>0</v>
      </c>
      <c r="P1232" s="3" t="n">
        <v>0</v>
      </c>
      <c r="Q1232" s="3" t="n">
        <v>0</v>
      </c>
      <c r="R1232" s="3" t="n">
        <v>0</v>
      </c>
      <c r="S1232" s="3" t="n">
        <v>0</v>
      </c>
    </row>
    <row r="1233" customFormat="false" ht="15" hidden="false" customHeight="false" outlineLevel="0" collapsed="false">
      <c r="A1233" s="3" t="s">
        <v>2902</v>
      </c>
      <c r="B1233" s="3" t="s">
        <v>15</v>
      </c>
      <c r="C1233" s="3" t="s">
        <v>158</v>
      </c>
      <c r="D1233" s="3" t="s">
        <v>18</v>
      </c>
      <c r="E1233" s="3" t="s">
        <v>2861</v>
      </c>
      <c r="F1233" s="3"/>
      <c r="G1233" s="3" t="s">
        <v>2903</v>
      </c>
      <c r="H1233" s="3" t="n">
        <v>25</v>
      </c>
      <c r="I1233" s="3" t="n">
        <v>129</v>
      </c>
      <c r="J1233" s="3" t="n">
        <v>285</v>
      </c>
      <c r="K1233" s="6" t="n">
        <v>0.452631578947368</v>
      </c>
      <c r="L1233" s="3" t="n">
        <v>1810</v>
      </c>
      <c r="M1233" s="3" t="n">
        <v>10</v>
      </c>
      <c r="N1233" s="3" t="n">
        <v>1</v>
      </c>
      <c r="O1233" s="3" t="n">
        <v>0</v>
      </c>
      <c r="P1233" s="3" t="n">
        <v>0</v>
      </c>
      <c r="Q1233" s="3" t="n">
        <v>0</v>
      </c>
      <c r="R1233" s="3" t="n">
        <v>0</v>
      </c>
      <c r="S1233" s="3" t="n">
        <v>0</v>
      </c>
    </row>
    <row r="1234" customFormat="false" ht="15" hidden="false" customHeight="false" outlineLevel="0" collapsed="false">
      <c r="A1234" s="3" t="s">
        <v>2904</v>
      </c>
      <c r="B1234" s="3" t="s">
        <v>27</v>
      </c>
      <c r="C1234" s="3" t="s">
        <v>366</v>
      </c>
      <c r="D1234" s="3" t="s">
        <v>28</v>
      </c>
      <c r="E1234" s="3" t="s">
        <v>2905</v>
      </c>
      <c r="F1234" s="3"/>
      <c r="G1234" s="3" t="s">
        <v>2906</v>
      </c>
      <c r="H1234" s="3" t="n">
        <v>20</v>
      </c>
      <c r="I1234" s="3" t="n">
        <v>97</v>
      </c>
      <c r="J1234" s="3" t="n">
        <v>97</v>
      </c>
      <c r="K1234" s="6" t="n">
        <v>1</v>
      </c>
      <c r="L1234" s="3" t="n">
        <v>1600</v>
      </c>
      <c r="M1234" s="3" t="n">
        <v>11</v>
      </c>
      <c r="N1234" s="3" t="n">
        <v>0</v>
      </c>
      <c r="O1234" s="3" t="n">
        <v>0</v>
      </c>
      <c r="P1234" s="3" t="n">
        <v>0</v>
      </c>
      <c r="Q1234" s="3" t="n">
        <v>0</v>
      </c>
      <c r="R1234" s="3" t="n">
        <v>0</v>
      </c>
      <c r="S1234" s="3" t="n">
        <v>0</v>
      </c>
    </row>
    <row r="1235" customFormat="false" ht="15" hidden="false" customHeight="false" outlineLevel="0" collapsed="false">
      <c r="A1235" s="3" t="s">
        <v>2907</v>
      </c>
      <c r="B1235" s="3" t="s">
        <v>27</v>
      </c>
      <c r="C1235" s="3" t="s">
        <v>366</v>
      </c>
      <c r="D1235" s="3" t="s">
        <v>28</v>
      </c>
      <c r="E1235" s="3" t="s">
        <v>2905</v>
      </c>
      <c r="F1235" s="3"/>
      <c r="G1235" s="3" t="s">
        <v>2908</v>
      </c>
      <c r="H1235" s="3" t="n">
        <v>21</v>
      </c>
      <c r="I1235" s="3" t="n">
        <v>97</v>
      </c>
      <c r="J1235" s="3" t="n">
        <v>97</v>
      </c>
      <c r="K1235" s="6" t="n">
        <v>1</v>
      </c>
      <c r="L1235" s="3" t="n">
        <v>1600</v>
      </c>
      <c r="M1235" s="3" t="n">
        <v>11</v>
      </c>
      <c r="N1235" s="3" t="n">
        <v>0</v>
      </c>
      <c r="O1235" s="3" t="n">
        <v>0</v>
      </c>
      <c r="P1235" s="3" t="n">
        <v>0</v>
      </c>
      <c r="Q1235" s="3" t="n">
        <v>0</v>
      </c>
      <c r="R1235" s="3" t="n">
        <v>0</v>
      </c>
      <c r="S1235" s="3" t="n">
        <v>0</v>
      </c>
    </row>
    <row r="1236" customFormat="false" ht="15" hidden="false" customHeight="false" outlineLevel="0" collapsed="false">
      <c r="A1236" s="3" t="s">
        <v>20</v>
      </c>
      <c r="B1236" s="3" t="s">
        <v>37</v>
      </c>
      <c r="C1236" s="3" t="s">
        <v>20</v>
      </c>
      <c r="D1236" s="3" t="s">
        <v>20</v>
      </c>
      <c r="E1236" s="3" t="s">
        <v>2905</v>
      </c>
      <c r="F1236" s="3"/>
      <c r="G1236" s="3" t="s">
        <v>2909</v>
      </c>
      <c r="H1236" s="3" t="n">
        <v>63</v>
      </c>
      <c r="I1236" s="3" t="n">
        <v>3200</v>
      </c>
      <c r="J1236" s="3" t="n">
        <v>3200</v>
      </c>
      <c r="K1236" s="6" t="n">
        <v>1</v>
      </c>
      <c r="L1236" s="3" t="n">
        <v>13250</v>
      </c>
      <c r="M1236" s="3" t="n">
        <v>31</v>
      </c>
      <c r="N1236" s="3" t="n">
        <v>0</v>
      </c>
      <c r="O1236" s="3" t="n">
        <v>0</v>
      </c>
      <c r="P1236" s="3" t="n">
        <v>0</v>
      </c>
      <c r="Q1236" s="3" t="n">
        <v>0</v>
      </c>
      <c r="R1236" s="3" t="n">
        <v>0</v>
      </c>
      <c r="S1236" s="3" t="n">
        <v>0</v>
      </c>
    </row>
    <row r="1237" customFormat="false" ht="15" hidden="false" customHeight="false" outlineLevel="0" collapsed="false">
      <c r="A1237" s="3" t="s">
        <v>2910</v>
      </c>
      <c r="B1237" s="3" t="s">
        <v>50</v>
      </c>
      <c r="C1237" s="3" t="s">
        <v>2560</v>
      </c>
      <c r="D1237" s="3" t="s">
        <v>20</v>
      </c>
      <c r="E1237" s="3" t="s">
        <v>2905</v>
      </c>
      <c r="F1237" s="3"/>
      <c r="G1237" s="3" t="s">
        <v>2911</v>
      </c>
      <c r="H1237" s="3" t="n">
        <v>45</v>
      </c>
      <c r="I1237" s="3" t="n">
        <v>1320</v>
      </c>
      <c r="J1237" s="3" t="n">
        <v>1320</v>
      </c>
      <c r="K1237" s="6" t="n">
        <v>1</v>
      </c>
      <c r="L1237" s="3" t="n">
        <v>12000</v>
      </c>
      <c r="M1237" s="3" t="n">
        <v>11</v>
      </c>
      <c r="N1237" s="3" t="n">
        <v>0</v>
      </c>
      <c r="O1237" s="3" t="n">
        <v>0</v>
      </c>
      <c r="P1237" s="3" t="n">
        <v>0</v>
      </c>
      <c r="Q1237" s="3" t="n">
        <v>0</v>
      </c>
      <c r="R1237" s="3" t="n">
        <v>0</v>
      </c>
      <c r="S1237" s="3" t="n">
        <v>0</v>
      </c>
    </row>
    <row r="1238" customFormat="false" ht="15" hidden="false" customHeight="false" outlineLevel="0" collapsed="false">
      <c r="A1238" s="3" t="s">
        <v>2912</v>
      </c>
      <c r="B1238" s="3" t="s">
        <v>21</v>
      </c>
      <c r="C1238" s="3" t="s">
        <v>2913</v>
      </c>
      <c r="D1238" s="3" t="s">
        <v>20</v>
      </c>
      <c r="E1238" s="3" t="s">
        <v>2905</v>
      </c>
      <c r="F1238" s="3"/>
      <c r="G1238" s="3" t="s">
        <v>2914</v>
      </c>
      <c r="H1238" s="3" t="n">
        <v>62</v>
      </c>
      <c r="I1238" s="3" t="n">
        <v>367</v>
      </c>
      <c r="J1238" s="3" t="n">
        <v>367</v>
      </c>
      <c r="K1238" s="6" t="n">
        <v>1</v>
      </c>
      <c r="L1238" s="3" t="n">
        <v>3000</v>
      </c>
      <c r="M1238" s="3" t="n">
        <v>34</v>
      </c>
      <c r="N1238" s="3" t="n">
        <v>99</v>
      </c>
      <c r="O1238" s="3" t="n">
        <v>0</v>
      </c>
      <c r="P1238" s="3" t="n">
        <v>0</v>
      </c>
      <c r="Q1238" s="3" t="n">
        <v>81</v>
      </c>
      <c r="R1238" s="3" t="n">
        <v>81</v>
      </c>
      <c r="S1238" s="3" t="n">
        <v>0</v>
      </c>
    </row>
    <row r="1239" customFormat="false" ht="15" hidden="false" customHeight="false" outlineLevel="0" collapsed="false">
      <c r="A1239" s="3" t="s">
        <v>2915</v>
      </c>
      <c r="B1239" s="3" t="s">
        <v>15</v>
      </c>
      <c r="C1239" s="3" t="s">
        <v>2417</v>
      </c>
      <c r="D1239" s="3" t="s">
        <v>20</v>
      </c>
      <c r="E1239" s="3" t="s">
        <v>2905</v>
      </c>
      <c r="F1239" s="3"/>
      <c r="G1239" s="3" t="s">
        <v>2583</v>
      </c>
      <c r="H1239" s="3" t="n">
        <v>9</v>
      </c>
      <c r="I1239" s="3" t="n">
        <v>1320</v>
      </c>
      <c r="J1239" s="3" t="n">
        <v>1320</v>
      </c>
      <c r="K1239" s="6" t="n">
        <v>1</v>
      </c>
      <c r="L1239" s="3" t="n">
        <v>12000</v>
      </c>
      <c r="M1239" s="3" t="n">
        <v>13</v>
      </c>
      <c r="N1239" s="3" t="n">
        <v>2</v>
      </c>
      <c r="O1239" s="3" t="n">
        <v>0</v>
      </c>
      <c r="P1239" s="3" t="n">
        <v>0</v>
      </c>
      <c r="Q1239" s="3" t="n">
        <v>0</v>
      </c>
      <c r="R1239" s="3" t="n">
        <v>0</v>
      </c>
      <c r="S1239" s="3" t="n">
        <v>0</v>
      </c>
    </row>
    <row r="1240" customFormat="false" ht="15" hidden="false" customHeight="false" outlineLevel="0" collapsed="false">
      <c r="A1240" s="3" t="s">
        <v>2916</v>
      </c>
      <c r="B1240" s="3" t="s">
        <v>15</v>
      </c>
      <c r="C1240" s="3" t="s">
        <v>2417</v>
      </c>
      <c r="D1240" s="3" t="s">
        <v>16</v>
      </c>
      <c r="E1240" s="3" t="s">
        <v>2905</v>
      </c>
      <c r="F1240" s="3"/>
      <c r="G1240" s="3" t="s">
        <v>1772</v>
      </c>
      <c r="H1240" s="3" t="n">
        <v>19</v>
      </c>
      <c r="I1240" s="3" t="n">
        <v>1320</v>
      </c>
      <c r="J1240" s="3" t="n">
        <v>1320</v>
      </c>
      <c r="K1240" s="6" t="n">
        <v>1</v>
      </c>
      <c r="L1240" s="3" t="n">
        <v>12000</v>
      </c>
      <c r="M1240" s="3" t="n">
        <v>13</v>
      </c>
      <c r="N1240" s="3" t="n">
        <v>2</v>
      </c>
      <c r="O1240" s="3" t="n">
        <v>0</v>
      </c>
      <c r="P1240" s="3" t="n">
        <v>0</v>
      </c>
      <c r="Q1240" s="3" t="n">
        <v>0</v>
      </c>
      <c r="R1240" s="3" t="n">
        <v>0</v>
      </c>
      <c r="S1240" s="3" t="n">
        <v>0</v>
      </c>
    </row>
    <row r="1241" customFormat="false" ht="15" hidden="false" customHeight="false" outlineLevel="0" collapsed="false">
      <c r="A1241" s="3" t="s">
        <v>2917</v>
      </c>
      <c r="B1241" s="3" t="s">
        <v>15</v>
      </c>
      <c r="C1241" s="3" t="s">
        <v>2417</v>
      </c>
      <c r="D1241" s="3" t="s">
        <v>20</v>
      </c>
      <c r="E1241" s="3" t="s">
        <v>2905</v>
      </c>
      <c r="F1241" s="3"/>
      <c r="G1241" s="3" t="s">
        <v>2918</v>
      </c>
      <c r="H1241" s="3" t="n">
        <v>6</v>
      </c>
      <c r="I1241" s="3" t="n">
        <v>1320</v>
      </c>
      <c r="J1241" s="3" t="n">
        <v>1320</v>
      </c>
      <c r="K1241" s="6" t="n">
        <v>1</v>
      </c>
      <c r="L1241" s="3" t="n">
        <v>12000</v>
      </c>
      <c r="M1241" s="3" t="n">
        <v>13</v>
      </c>
      <c r="N1241" s="3" t="n">
        <v>2</v>
      </c>
      <c r="O1241" s="3" t="n">
        <v>0</v>
      </c>
      <c r="P1241" s="3" t="n">
        <v>0</v>
      </c>
      <c r="Q1241" s="3" t="n">
        <v>0</v>
      </c>
      <c r="R1241" s="3" t="n">
        <v>0</v>
      </c>
      <c r="S1241" s="3" t="n">
        <v>0</v>
      </c>
    </row>
    <row r="1242" customFormat="false" ht="15" hidden="false" customHeight="false" outlineLevel="0" collapsed="false">
      <c r="A1242" s="3" t="s">
        <v>2919</v>
      </c>
      <c r="B1242" s="3" t="s">
        <v>15</v>
      </c>
      <c r="C1242" s="3" t="s">
        <v>2417</v>
      </c>
      <c r="D1242" s="3" t="s">
        <v>16</v>
      </c>
      <c r="E1242" s="3" t="s">
        <v>2905</v>
      </c>
      <c r="F1242" s="3"/>
      <c r="G1242" s="3" t="s">
        <v>2920</v>
      </c>
      <c r="H1242" s="3" t="n">
        <v>23</v>
      </c>
      <c r="I1242" s="3" t="n">
        <v>1320</v>
      </c>
      <c r="J1242" s="3" t="n">
        <v>1320</v>
      </c>
      <c r="K1242" s="6" t="n">
        <v>1</v>
      </c>
      <c r="L1242" s="3" t="n">
        <v>12000</v>
      </c>
      <c r="M1242" s="3" t="n">
        <v>13</v>
      </c>
      <c r="N1242" s="3" t="n">
        <v>2</v>
      </c>
      <c r="O1242" s="3" t="n">
        <v>0</v>
      </c>
      <c r="P1242" s="3" t="n">
        <v>0</v>
      </c>
      <c r="Q1242" s="3" t="n">
        <v>0</v>
      </c>
      <c r="R1242" s="3" t="n">
        <v>0</v>
      </c>
      <c r="S1242" s="3" t="n">
        <v>0</v>
      </c>
    </row>
    <row r="1243" customFormat="false" ht="15" hidden="false" customHeight="false" outlineLevel="0" collapsed="false">
      <c r="A1243" s="3" t="s">
        <v>445</v>
      </c>
      <c r="B1243" s="3" t="s">
        <v>58</v>
      </c>
      <c r="C1243" s="3" t="s">
        <v>445</v>
      </c>
      <c r="D1243" s="3" t="s">
        <v>14</v>
      </c>
      <c r="E1243" s="3" t="s">
        <v>2921</v>
      </c>
      <c r="F1243" s="3"/>
      <c r="G1243" s="3" t="s">
        <v>2922</v>
      </c>
      <c r="H1243" s="3" t="n">
        <v>24</v>
      </c>
      <c r="I1243" s="3" t="n">
        <v>720</v>
      </c>
      <c r="J1243" s="3" t="n">
        <v>1500</v>
      </c>
      <c r="K1243" s="6" t="n">
        <v>0.48</v>
      </c>
      <c r="L1243" s="3" t="n">
        <v>9600</v>
      </c>
      <c r="M1243" s="3" t="n">
        <v>13</v>
      </c>
      <c r="N1243" s="3" t="n">
        <v>0</v>
      </c>
      <c r="O1243" s="3" t="n">
        <v>0</v>
      </c>
      <c r="P1243" s="3" t="n">
        <v>0</v>
      </c>
      <c r="Q1243" s="3" t="n">
        <v>0</v>
      </c>
      <c r="R1243" s="3" t="n">
        <v>0</v>
      </c>
      <c r="S1243" s="3" t="n">
        <v>0</v>
      </c>
    </row>
    <row r="1244" customFormat="false" ht="15" hidden="false" customHeight="false" outlineLevel="0" collapsed="false">
      <c r="A1244" s="3" t="s">
        <v>2923</v>
      </c>
      <c r="B1244" s="3" t="s">
        <v>47</v>
      </c>
      <c r="C1244" s="3" t="s">
        <v>1304</v>
      </c>
      <c r="D1244" s="3" t="s">
        <v>20</v>
      </c>
      <c r="E1244" s="3" t="s">
        <v>2921</v>
      </c>
      <c r="F1244" s="3"/>
      <c r="G1244" s="3" t="s">
        <v>2924</v>
      </c>
      <c r="H1244" s="3" t="n">
        <v>46</v>
      </c>
      <c r="I1244" s="3" t="n">
        <v>2020</v>
      </c>
      <c r="J1244" s="3" t="n">
        <v>2020</v>
      </c>
      <c r="K1244" s="6" t="n">
        <v>1</v>
      </c>
      <c r="L1244" s="3" t="n">
        <v>12500</v>
      </c>
      <c r="M1244" s="3" t="n">
        <v>16</v>
      </c>
      <c r="N1244" s="3" t="n">
        <v>0</v>
      </c>
      <c r="O1244" s="3" t="n">
        <v>0</v>
      </c>
      <c r="P1244" s="3" t="n">
        <v>0</v>
      </c>
      <c r="Q1244" s="3" t="n">
        <v>0</v>
      </c>
      <c r="R1244" s="3" t="n">
        <v>0</v>
      </c>
      <c r="S1244" s="3" t="n">
        <v>0</v>
      </c>
    </row>
    <row r="1245" customFormat="false" ht="15" hidden="false" customHeight="false" outlineLevel="0" collapsed="false">
      <c r="A1245" s="3" t="s">
        <v>2925</v>
      </c>
      <c r="B1245" s="3" t="s">
        <v>52</v>
      </c>
      <c r="C1245" s="3" t="s">
        <v>398</v>
      </c>
      <c r="D1245" s="3" t="s">
        <v>14</v>
      </c>
      <c r="E1245" s="3" t="s">
        <v>2921</v>
      </c>
      <c r="F1245" s="3"/>
      <c r="G1245" s="3" t="s">
        <v>2926</v>
      </c>
      <c r="H1245" s="3" t="n">
        <v>26</v>
      </c>
      <c r="I1245" s="3" t="n">
        <v>385</v>
      </c>
      <c r="J1245" s="3" t="n">
        <v>385</v>
      </c>
      <c r="K1245" s="6" t="n">
        <v>1</v>
      </c>
      <c r="L1245" s="3" t="n">
        <v>4625</v>
      </c>
      <c r="M1245" s="3" t="n">
        <v>27</v>
      </c>
      <c r="N1245" s="3" t="n">
        <v>3</v>
      </c>
      <c r="O1245" s="3" t="n">
        <v>0</v>
      </c>
      <c r="P1245" s="3" t="n">
        <v>0</v>
      </c>
      <c r="Q1245" s="3" t="n">
        <v>0</v>
      </c>
      <c r="R1245" s="3" t="n">
        <v>0</v>
      </c>
      <c r="S1245" s="3" t="n">
        <v>0</v>
      </c>
    </row>
    <row r="1246" customFormat="false" ht="15" hidden="false" customHeight="false" outlineLevel="0" collapsed="false">
      <c r="A1246" s="3" t="s">
        <v>2927</v>
      </c>
      <c r="B1246" s="3" t="s">
        <v>40</v>
      </c>
      <c r="C1246" s="3" t="s">
        <v>2927</v>
      </c>
      <c r="D1246" s="3" t="s">
        <v>14</v>
      </c>
      <c r="E1246" s="3" t="s">
        <v>2921</v>
      </c>
      <c r="F1246" s="3"/>
      <c r="G1246" s="3" t="s">
        <v>2928</v>
      </c>
      <c r="H1246" s="3" t="n">
        <v>38</v>
      </c>
      <c r="I1246" s="3" t="n">
        <v>325</v>
      </c>
      <c r="J1246" s="3" t="n">
        <v>325</v>
      </c>
      <c r="K1246" s="6" t="n">
        <v>1</v>
      </c>
      <c r="L1246" s="3" t="n">
        <v>4500</v>
      </c>
      <c r="M1246" s="3" t="n">
        <v>26</v>
      </c>
      <c r="N1246" s="3" t="n">
        <v>3</v>
      </c>
      <c r="O1246" s="3" t="n">
        <v>0</v>
      </c>
      <c r="P1246" s="3" t="n">
        <v>0</v>
      </c>
      <c r="Q1246" s="3" t="n">
        <v>0</v>
      </c>
      <c r="R1246" s="3" t="n">
        <v>0</v>
      </c>
      <c r="S1246" s="3" t="n">
        <v>0</v>
      </c>
    </row>
    <row r="1247" customFormat="false" ht="15" hidden="false" customHeight="false" outlineLevel="0" collapsed="false">
      <c r="A1247" s="3" t="s">
        <v>2269</v>
      </c>
      <c r="B1247" s="3" t="s">
        <v>40</v>
      </c>
      <c r="C1247" s="3" t="s">
        <v>2269</v>
      </c>
      <c r="D1247" s="3" t="s">
        <v>20</v>
      </c>
      <c r="E1247" s="3" t="s">
        <v>2921</v>
      </c>
      <c r="F1247" s="3"/>
      <c r="G1247" s="3" t="s">
        <v>2929</v>
      </c>
      <c r="H1247" s="3" t="n">
        <v>39</v>
      </c>
      <c r="I1247" s="3" t="n">
        <v>317</v>
      </c>
      <c r="J1247" s="3" t="n">
        <v>317</v>
      </c>
      <c r="K1247" s="6" t="n">
        <v>1</v>
      </c>
      <c r="L1247" s="3" t="n">
        <v>4500</v>
      </c>
      <c r="M1247" s="3" t="n">
        <v>16</v>
      </c>
      <c r="N1247" s="3" t="n">
        <v>9</v>
      </c>
      <c r="O1247" s="3" t="n">
        <v>0</v>
      </c>
      <c r="P1247" s="3" t="n">
        <v>0</v>
      </c>
      <c r="Q1247" s="3" t="n">
        <v>0</v>
      </c>
      <c r="R1247" s="3" t="n">
        <v>0</v>
      </c>
      <c r="S1247" s="3" t="n">
        <v>0</v>
      </c>
    </row>
    <row r="1248" customFormat="false" ht="15" hidden="false" customHeight="false" outlineLevel="0" collapsed="false">
      <c r="A1248" s="3" t="s">
        <v>2930</v>
      </c>
      <c r="B1248" s="3" t="s">
        <v>40</v>
      </c>
      <c r="C1248" s="3" t="s">
        <v>2930</v>
      </c>
      <c r="D1248" s="3" t="s">
        <v>20</v>
      </c>
      <c r="E1248" s="3" t="s">
        <v>2921</v>
      </c>
      <c r="F1248" s="3"/>
      <c r="G1248" s="3" t="s">
        <v>2931</v>
      </c>
      <c r="H1248" s="3" t="n">
        <v>37</v>
      </c>
      <c r="I1248" s="3" t="n">
        <v>317</v>
      </c>
      <c r="J1248" s="3" t="n">
        <v>317</v>
      </c>
      <c r="K1248" s="6" t="n">
        <v>1</v>
      </c>
      <c r="L1248" s="3" t="n">
        <v>4500</v>
      </c>
      <c r="M1248" s="3" t="n">
        <v>16</v>
      </c>
      <c r="N1248" s="3" t="n">
        <v>6</v>
      </c>
      <c r="O1248" s="3" t="n">
        <v>0</v>
      </c>
      <c r="P1248" s="3" t="n">
        <v>0</v>
      </c>
      <c r="Q1248" s="3" t="n">
        <v>0</v>
      </c>
      <c r="R1248" s="3" t="n">
        <v>0</v>
      </c>
      <c r="S1248" s="3" t="n">
        <v>0</v>
      </c>
    </row>
    <row r="1249" customFormat="false" ht="15" hidden="false" customHeight="false" outlineLevel="0" collapsed="false">
      <c r="A1249" s="3" t="s">
        <v>2932</v>
      </c>
      <c r="B1249" s="3" t="s">
        <v>13</v>
      </c>
      <c r="C1249" s="3" t="s">
        <v>170</v>
      </c>
      <c r="D1249" s="3" t="s">
        <v>16</v>
      </c>
      <c r="E1249" s="3" t="s">
        <v>2921</v>
      </c>
      <c r="F1249" s="3"/>
      <c r="G1249" s="3" t="s">
        <v>2933</v>
      </c>
      <c r="H1249" s="3" t="n">
        <v>21</v>
      </c>
      <c r="I1249" s="3" t="n">
        <v>1700</v>
      </c>
      <c r="J1249" s="3" t="n">
        <v>1700</v>
      </c>
      <c r="K1249" s="6" t="n">
        <v>1</v>
      </c>
      <c r="L1249" s="3" t="n">
        <v>16800</v>
      </c>
      <c r="M1249" s="3" t="n">
        <v>12</v>
      </c>
      <c r="N1249" s="3" t="n">
        <v>2</v>
      </c>
      <c r="O1249" s="3" t="n">
        <v>0</v>
      </c>
      <c r="P1249" s="3" t="n">
        <v>0</v>
      </c>
      <c r="Q1249" s="3" t="n">
        <v>0</v>
      </c>
      <c r="R1249" s="3" t="n">
        <v>0</v>
      </c>
      <c r="S1249" s="3" t="n">
        <v>0</v>
      </c>
    </row>
    <row r="1250" customFormat="false" ht="15" hidden="false" customHeight="false" outlineLevel="0" collapsed="false">
      <c r="A1250" s="3" t="s">
        <v>2934</v>
      </c>
      <c r="B1250" s="3" t="s">
        <v>13</v>
      </c>
      <c r="C1250" s="3" t="s">
        <v>192</v>
      </c>
      <c r="D1250" s="3" t="s">
        <v>20</v>
      </c>
      <c r="E1250" s="3" t="s">
        <v>2921</v>
      </c>
      <c r="F1250" s="3"/>
      <c r="G1250" s="3" t="s">
        <v>2935</v>
      </c>
      <c r="H1250" s="3" t="n">
        <v>15</v>
      </c>
      <c r="I1250" s="3" t="n">
        <v>1320</v>
      </c>
      <c r="J1250" s="3" t="n">
        <v>1320</v>
      </c>
      <c r="K1250" s="6" t="n">
        <v>1</v>
      </c>
      <c r="L1250" s="3" t="n">
        <v>12000</v>
      </c>
      <c r="M1250" s="3" t="n">
        <v>12</v>
      </c>
      <c r="N1250" s="3" t="n">
        <v>1</v>
      </c>
      <c r="O1250" s="3" t="n">
        <v>0</v>
      </c>
      <c r="P1250" s="3" t="n">
        <v>0</v>
      </c>
      <c r="Q1250" s="3" t="n">
        <v>1</v>
      </c>
      <c r="R1250" s="3" t="n">
        <v>0</v>
      </c>
      <c r="S1250" s="3" t="n">
        <v>0</v>
      </c>
    </row>
    <row r="1251" customFormat="false" ht="15" hidden="false" customHeight="false" outlineLevel="0" collapsed="false">
      <c r="A1251" s="3" t="s">
        <v>2936</v>
      </c>
      <c r="B1251" s="3" t="s">
        <v>13</v>
      </c>
      <c r="C1251" s="3" t="s">
        <v>192</v>
      </c>
      <c r="D1251" s="3" t="s">
        <v>20</v>
      </c>
      <c r="E1251" s="3" t="s">
        <v>2921</v>
      </c>
      <c r="F1251" s="3"/>
      <c r="G1251" s="3" t="s">
        <v>2937</v>
      </c>
      <c r="H1251" s="3" t="n">
        <v>15</v>
      </c>
      <c r="I1251" s="3" t="n">
        <v>1320</v>
      </c>
      <c r="J1251" s="3" t="n">
        <v>1320</v>
      </c>
      <c r="K1251" s="6" t="n">
        <v>1</v>
      </c>
      <c r="L1251" s="3" t="n">
        <v>12000</v>
      </c>
      <c r="M1251" s="3" t="n">
        <v>12</v>
      </c>
      <c r="N1251" s="3" t="n">
        <v>1</v>
      </c>
      <c r="O1251" s="3" t="n">
        <v>0</v>
      </c>
      <c r="P1251" s="3" t="n">
        <v>0</v>
      </c>
      <c r="Q1251" s="3" t="n">
        <v>0</v>
      </c>
      <c r="R1251" s="3" t="n">
        <v>0</v>
      </c>
      <c r="S1251" s="3" t="n">
        <v>0</v>
      </c>
    </row>
    <row r="1252" customFormat="false" ht="15" hidden="false" customHeight="false" outlineLevel="0" collapsed="false">
      <c r="A1252" s="3" t="s">
        <v>2938</v>
      </c>
      <c r="B1252" s="3" t="s">
        <v>13</v>
      </c>
      <c r="C1252" s="3" t="s">
        <v>192</v>
      </c>
      <c r="D1252" s="3" t="s">
        <v>16</v>
      </c>
      <c r="E1252" s="3" t="s">
        <v>2921</v>
      </c>
      <c r="F1252" s="3"/>
      <c r="G1252" s="3" t="s">
        <v>2939</v>
      </c>
      <c r="H1252" s="3" t="n">
        <v>15</v>
      </c>
      <c r="I1252" s="3" t="n">
        <v>1320</v>
      </c>
      <c r="J1252" s="3" t="n">
        <v>1320</v>
      </c>
      <c r="K1252" s="6" t="n">
        <v>1</v>
      </c>
      <c r="L1252" s="3" t="n">
        <v>12000</v>
      </c>
      <c r="M1252" s="3" t="n">
        <v>12</v>
      </c>
      <c r="N1252" s="3" t="n">
        <v>1</v>
      </c>
      <c r="O1252" s="3" t="n">
        <v>0</v>
      </c>
      <c r="P1252" s="3" t="n">
        <v>0</v>
      </c>
      <c r="Q1252" s="3" t="n">
        <v>0</v>
      </c>
      <c r="R1252" s="3" t="n">
        <v>0</v>
      </c>
      <c r="S1252" s="3" t="n">
        <v>0</v>
      </c>
    </row>
    <row r="1253" customFormat="false" ht="15" hidden="false" customHeight="false" outlineLevel="0" collapsed="false">
      <c r="A1253" s="3" t="s">
        <v>2940</v>
      </c>
      <c r="B1253" s="3" t="s">
        <v>17</v>
      </c>
      <c r="C1253" s="3" t="s">
        <v>124</v>
      </c>
      <c r="D1253" s="3" t="s">
        <v>20</v>
      </c>
      <c r="E1253" s="3" t="s">
        <v>2921</v>
      </c>
      <c r="F1253" s="3"/>
      <c r="G1253" s="3" t="s">
        <v>2941</v>
      </c>
      <c r="H1253" s="3" t="n">
        <v>15</v>
      </c>
      <c r="I1253" s="3" t="n">
        <v>221</v>
      </c>
      <c r="J1253" s="3" t="n">
        <v>221</v>
      </c>
      <c r="K1253" s="6" t="n">
        <v>1</v>
      </c>
      <c r="L1253" s="3" t="n">
        <v>4000</v>
      </c>
      <c r="M1253" s="3" t="n">
        <v>10</v>
      </c>
      <c r="N1253" s="3" t="n">
        <v>0</v>
      </c>
      <c r="O1253" s="3" t="n">
        <v>0</v>
      </c>
      <c r="P1253" s="3" t="n">
        <v>0</v>
      </c>
      <c r="Q1253" s="3" t="n">
        <v>0</v>
      </c>
      <c r="R1253" s="3" t="n">
        <v>0</v>
      </c>
      <c r="S1253" s="3" t="n">
        <v>0</v>
      </c>
    </row>
    <row r="1254" customFormat="false" ht="15" hidden="false" customHeight="false" outlineLevel="0" collapsed="false">
      <c r="A1254" s="3" t="s">
        <v>1875</v>
      </c>
      <c r="B1254" s="3" t="s">
        <v>17</v>
      </c>
      <c r="C1254" s="3" t="s">
        <v>124</v>
      </c>
      <c r="D1254" s="3" t="s">
        <v>20</v>
      </c>
      <c r="E1254" s="3" t="s">
        <v>2921</v>
      </c>
      <c r="F1254" s="3"/>
      <c r="G1254" s="3" t="s">
        <v>2942</v>
      </c>
      <c r="H1254" s="3" t="n">
        <v>15</v>
      </c>
      <c r="I1254" s="3" t="n">
        <v>221</v>
      </c>
      <c r="J1254" s="3" t="n">
        <v>221</v>
      </c>
      <c r="K1254" s="6" t="n">
        <v>1</v>
      </c>
      <c r="L1254" s="3" t="n">
        <v>4000</v>
      </c>
      <c r="M1254" s="3" t="n">
        <v>10</v>
      </c>
      <c r="N1254" s="3" t="n">
        <v>0</v>
      </c>
      <c r="O1254" s="3" t="n">
        <v>0</v>
      </c>
      <c r="P1254" s="3" t="n">
        <v>0</v>
      </c>
      <c r="Q1254" s="3" t="n">
        <v>0</v>
      </c>
      <c r="R1254" s="3" t="n">
        <v>0</v>
      </c>
      <c r="S1254" s="3" t="n">
        <v>0</v>
      </c>
    </row>
    <row r="1255" customFormat="false" ht="15" hidden="false" customHeight="false" outlineLevel="0" collapsed="false">
      <c r="A1255" s="3" t="s">
        <v>2943</v>
      </c>
      <c r="B1255" s="3" t="s">
        <v>17</v>
      </c>
      <c r="C1255" s="3" t="s">
        <v>124</v>
      </c>
      <c r="D1255" s="3" t="s">
        <v>20</v>
      </c>
      <c r="E1255" s="3" t="s">
        <v>2921</v>
      </c>
      <c r="F1255" s="3"/>
      <c r="G1255" s="3" t="s">
        <v>2213</v>
      </c>
      <c r="H1255" s="3" t="n">
        <v>15</v>
      </c>
      <c r="I1255" s="3" t="n">
        <v>221</v>
      </c>
      <c r="J1255" s="3" t="n">
        <v>221</v>
      </c>
      <c r="K1255" s="6" t="n">
        <v>1</v>
      </c>
      <c r="L1255" s="3" t="n">
        <v>4000</v>
      </c>
      <c r="M1255" s="3" t="n">
        <v>10</v>
      </c>
      <c r="N1255" s="3" t="n">
        <v>1</v>
      </c>
      <c r="O1255" s="3" t="n">
        <v>0</v>
      </c>
      <c r="P1255" s="3" t="n">
        <v>0</v>
      </c>
      <c r="Q1255" s="3" t="n">
        <v>1</v>
      </c>
      <c r="R1255" s="3" t="n">
        <v>1</v>
      </c>
      <c r="S1255" s="3" t="n">
        <v>0</v>
      </c>
    </row>
    <row r="1256" customFormat="false" ht="15" hidden="false" customHeight="false" outlineLevel="0" collapsed="false">
      <c r="A1256" s="3" t="s">
        <v>2944</v>
      </c>
      <c r="B1256" s="3" t="s">
        <v>17</v>
      </c>
      <c r="C1256" s="3" t="s">
        <v>527</v>
      </c>
      <c r="D1256" s="3" t="s">
        <v>14</v>
      </c>
      <c r="E1256" s="3" t="s">
        <v>2921</v>
      </c>
      <c r="F1256" s="3"/>
      <c r="G1256" s="3" t="s">
        <v>2945</v>
      </c>
      <c r="H1256" s="3" t="n">
        <v>15</v>
      </c>
      <c r="I1256" s="3" t="n">
        <v>464</v>
      </c>
      <c r="J1256" s="3" t="n">
        <v>464</v>
      </c>
      <c r="K1256" s="6" t="n">
        <v>1</v>
      </c>
      <c r="L1256" s="3" t="n">
        <v>6500</v>
      </c>
      <c r="M1256" s="3" t="n">
        <v>10</v>
      </c>
      <c r="N1256" s="3" t="n">
        <v>1</v>
      </c>
      <c r="O1256" s="3" t="n">
        <v>0</v>
      </c>
      <c r="P1256" s="3" t="n">
        <v>0</v>
      </c>
      <c r="Q1256" s="3" t="n">
        <v>0</v>
      </c>
      <c r="R1256" s="3" t="n">
        <v>0</v>
      </c>
      <c r="S1256" s="3" t="n">
        <v>0</v>
      </c>
    </row>
    <row r="1257" customFormat="false" ht="15" hidden="false" customHeight="false" outlineLevel="0" collapsed="false">
      <c r="A1257" s="3" t="s">
        <v>2946</v>
      </c>
      <c r="B1257" s="3" t="s">
        <v>17</v>
      </c>
      <c r="C1257" s="3" t="s">
        <v>124</v>
      </c>
      <c r="D1257" s="3" t="s">
        <v>20</v>
      </c>
      <c r="E1257" s="3" t="s">
        <v>2921</v>
      </c>
      <c r="F1257" s="3"/>
      <c r="G1257" s="3" t="s">
        <v>2947</v>
      </c>
      <c r="H1257" s="3" t="n">
        <v>15</v>
      </c>
      <c r="I1257" s="3" t="n">
        <v>221</v>
      </c>
      <c r="J1257" s="3" t="n">
        <v>221</v>
      </c>
      <c r="K1257" s="6" t="n">
        <v>1</v>
      </c>
      <c r="L1257" s="3" t="n">
        <v>4000</v>
      </c>
      <c r="M1257" s="3" t="n">
        <v>10</v>
      </c>
      <c r="N1257" s="3" t="n">
        <v>0</v>
      </c>
      <c r="O1257" s="3" t="n">
        <v>0</v>
      </c>
      <c r="P1257" s="3" t="n">
        <v>0</v>
      </c>
      <c r="Q1257" s="3" t="n">
        <v>0</v>
      </c>
      <c r="R1257" s="3" t="n">
        <v>0</v>
      </c>
      <c r="S1257" s="3" t="n">
        <v>0</v>
      </c>
    </row>
    <row r="1258" customFormat="false" ht="15" hidden="false" customHeight="false" outlineLevel="0" collapsed="false">
      <c r="A1258" s="3" t="s">
        <v>2948</v>
      </c>
      <c r="B1258" s="3" t="s">
        <v>17</v>
      </c>
      <c r="C1258" s="3" t="s">
        <v>124</v>
      </c>
      <c r="D1258" s="3" t="s">
        <v>16</v>
      </c>
      <c r="E1258" s="3" t="s">
        <v>2921</v>
      </c>
      <c r="F1258" s="3"/>
      <c r="G1258" s="3" t="s">
        <v>2949</v>
      </c>
      <c r="H1258" s="3" t="n">
        <v>23</v>
      </c>
      <c r="I1258" s="3" t="n">
        <v>221</v>
      </c>
      <c r="J1258" s="3" t="n">
        <v>221</v>
      </c>
      <c r="K1258" s="6" t="n">
        <v>1</v>
      </c>
      <c r="L1258" s="3" t="n">
        <v>4000</v>
      </c>
      <c r="M1258" s="3" t="n">
        <v>10</v>
      </c>
      <c r="N1258" s="3" t="n">
        <v>1</v>
      </c>
      <c r="O1258" s="3" t="n">
        <v>0</v>
      </c>
      <c r="P1258" s="3" t="n">
        <v>0</v>
      </c>
      <c r="Q1258" s="3" t="n">
        <v>0</v>
      </c>
      <c r="R1258" s="3" t="n">
        <v>0</v>
      </c>
      <c r="S1258" s="3" t="n">
        <v>0</v>
      </c>
    </row>
    <row r="1259" customFormat="false" ht="15" hidden="false" customHeight="false" outlineLevel="0" collapsed="false">
      <c r="A1259" s="3" t="s">
        <v>2950</v>
      </c>
      <c r="B1259" s="3" t="s">
        <v>17</v>
      </c>
      <c r="C1259" s="3" t="s">
        <v>175</v>
      </c>
      <c r="D1259" s="3" t="s">
        <v>32</v>
      </c>
      <c r="E1259" s="3" t="s">
        <v>2921</v>
      </c>
      <c r="F1259" s="3"/>
      <c r="G1259" s="3" t="s">
        <v>2951</v>
      </c>
      <c r="H1259" s="3" t="n">
        <v>15</v>
      </c>
      <c r="I1259" s="3" t="n">
        <v>285</v>
      </c>
      <c r="J1259" s="3" t="n">
        <v>285</v>
      </c>
      <c r="K1259" s="6" t="n">
        <v>1</v>
      </c>
      <c r="L1259" s="3" t="n">
        <v>4000</v>
      </c>
      <c r="M1259" s="3" t="n">
        <v>10</v>
      </c>
      <c r="N1259" s="3" t="n">
        <v>1</v>
      </c>
      <c r="O1259" s="3" t="n">
        <v>0</v>
      </c>
      <c r="P1259" s="3" t="n">
        <v>0</v>
      </c>
      <c r="Q1259" s="3" t="n">
        <v>0</v>
      </c>
      <c r="R1259" s="3" t="n">
        <v>0</v>
      </c>
      <c r="S1259" s="3" t="n">
        <v>0</v>
      </c>
    </row>
    <row r="1260" customFormat="false" ht="15" hidden="false" customHeight="false" outlineLevel="0" collapsed="false">
      <c r="A1260" s="3" t="s">
        <v>2952</v>
      </c>
      <c r="B1260" s="3" t="s">
        <v>17</v>
      </c>
      <c r="C1260" s="3" t="s">
        <v>527</v>
      </c>
      <c r="D1260" s="3" t="s">
        <v>14</v>
      </c>
      <c r="E1260" s="3" t="s">
        <v>2921</v>
      </c>
      <c r="F1260" s="3"/>
      <c r="G1260" s="3" t="s">
        <v>2953</v>
      </c>
      <c r="H1260" s="3" t="n">
        <v>19</v>
      </c>
      <c r="I1260" s="3" t="n">
        <v>464</v>
      </c>
      <c r="J1260" s="3" t="n">
        <v>464</v>
      </c>
      <c r="K1260" s="6" t="n">
        <v>1</v>
      </c>
      <c r="L1260" s="3" t="n">
        <v>6500</v>
      </c>
      <c r="M1260" s="3" t="n">
        <v>10</v>
      </c>
      <c r="N1260" s="3" t="n">
        <v>2</v>
      </c>
      <c r="O1260" s="3" t="n">
        <v>0</v>
      </c>
      <c r="P1260" s="3" t="n">
        <v>0</v>
      </c>
      <c r="Q1260" s="3" t="n">
        <v>0</v>
      </c>
      <c r="R1260" s="3" t="n">
        <v>0</v>
      </c>
      <c r="S1260" s="3" t="n">
        <v>0</v>
      </c>
    </row>
    <row r="1261" customFormat="false" ht="15" hidden="false" customHeight="false" outlineLevel="0" collapsed="false">
      <c r="A1261" s="3" t="s">
        <v>2954</v>
      </c>
      <c r="B1261" s="3" t="s">
        <v>15</v>
      </c>
      <c r="C1261" s="3" t="s">
        <v>1819</v>
      </c>
      <c r="D1261" s="3" t="s">
        <v>28</v>
      </c>
      <c r="E1261" s="3" t="s">
        <v>2921</v>
      </c>
      <c r="F1261" s="3"/>
      <c r="G1261" s="3" t="s">
        <v>2955</v>
      </c>
      <c r="H1261" s="3" t="n">
        <v>15</v>
      </c>
      <c r="I1261" s="3" t="n">
        <v>930</v>
      </c>
      <c r="J1261" s="3" t="n">
        <v>930</v>
      </c>
      <c r="K1261" s="6" t="n">
        <v>1</v>
      </c>
      <c r="L1261" s="3" t="n">
        <v>7700</v>
      </c>
      <c r="M1261" s="3" t="n">
        <v>20</v>
      </c>
      <c r="N1261" s="3" t="n">
        <v>1</v>
      </c>
      <c r="O1261" s="3" t="n">
        <v>0</v>
      </c>
      <c r="P1261" s="3" t="n">
        <v>0</v>
      </c>
      <c r="Q1261" s="3" t="n">
        <v>0</v>
      </c>
      <c r="R1261" s="3" t="n">
        <v>0</v>
      </c>
      <c r="S1261" s="3" t="n">
        <v>0</v>
      </c>
    </row>
    <row r="1262" customFormat="false" ht="15" hidden="false" customHeight="false" outlineLevel="0" collapsed="false">
      <c r="A1262" s="3" t="s">
        <v>2956</v>
      </c>
      <c r="B1262" s="3" t="s">
        <v>15</v>
      </c>
      <c r="C1262" s="3" t="s">
        <v>189</v>
      </c>
      <c r="D1262" s="3" t="s">
        <v>20</v>
      </c>
      <c r="E1262" s="3" t="s">
        <v>2921</v>
      </c>
      <c r="F1262" s="3"/>
      <c r="G1262" s="3" t="s">
        <v>2957</v>
      </c>
      <c r="H1262" s="3" t="n">
        <v>15</v>
      </c>
      <c r="I1262" s="3" t="n">
        <v>1073</v>
      </c>
      <c r="J1262" s="3" t="n">
        <v>1505</v>
      </c>
      <c r="K1262" s="6" t="n">
        <v>0.712956810631229</v>
      </c>
      <c r="L1262" s="3" t="n">
        <v>10409</v>
      </c>
      <c r="M1262" s="3" t="n">
        <v>13</v>
      </c>
      <c r="N1262" s="3" t="n">
        <v>1</v>
      </c>
      <c r="O1262" s="3" t="n">
        <v>0</v>
      </c>
      <c r="P1262" s="3" t="n">
        <v>0</v>
      </c>
      <c r="Q1262" s="3" t="n">
        <v>1</v>
      </c>
      <c r="R1262" s="3" t="n">
        <v>0</v>
      </c>
      <c r="S1262" s="3" t="n">
        <v>0</v>
      </c>
    </row>
    <row r="1263" customFormat="false" ht="15" hidden="false" customHeight="false" outlineLevel="0" collapsed="false">
      <c r="A1263" s="3" t="s">
        <v>2958</v>
      </c>
      <c r="B1263" s="3" t="s">
        <v>15</v>
      </c>
      <c r="C1263" s="3" t="s">
        <v>656</v>
      </c>
      <c r="D1263" s="3" t="s">
        <v>20</v>
      </c>
      <c r="E1263" s="3" t="s">
        <v>2921</v>
      </c>
      <c r="F1263" s="3"/>
      <c r="G1263" s="3" t="s">
        <v>2959</v>
      </c>
      <c r="H1263" s="3" t="n">
        <v>15</v>
      </c>
      <c r="I1263" s="3" t="n">
        <v>2200</v>
      </c>
      <c r="J1263" s="3" t="n">
        <v>2200</v>
      </c>
      <c r="K1263" s="6" t="n">
        <v>1</v>
      </c>
      <c r="L1263" s="3" t="n">
        <v>14500</v>
      </c>
      <c r="M1263" s="3" t="n">
        <v>17</v>
      </c>
      <c r="N1263" s="3" t="n">
        <v>0</v>
      </c>
      <c r="O1263" s="3" t="n">
        <v>0</v>
      </c>
      <c r="P1263" s="3" t="n">
        <v>0</v>
      </c>
      <c r="Q1263" s="3" t="n">
        <v>0</v>
      </c>
      <c r="R1263" s="3" t="n">
        <v>0</v>
      </c>
      <c r="S1263" s="3" t="n">
        <v>0</v>
      </c>
    </row>
    <row r="1264" customFormat="false" ht="15" hidden="false" customHeight="false" outlineLevel="0" collapsed="false">
      <c r="A1264" s="3" t="s">
        <v>2960</v>
      </c>
      <c r="B1264" s="3" t="s">
        <v>15</v>
      </c>
      <c r="C1264" s="3" t="s">
        <v>270</v>
      </c>
      <c r="D1264" s="3" t="s">
        <v>28</v>
      </c>
      <c r="E1264" s="3" t="s">
        <v>2921</v>
      </c>
      <c r="F1264" s="3"/>
      <c r="G1264" s="3" t="s">
        <v>2961</v>
      </c>
      <c r="H1264" s="3" t="n">
        <v>15</v>
      </c>
      <c r="I1264" s="3" t="n">
        <v>930</v>
      </c>
      <c r="J1264" s="3" t="n">
        <v>930</v>
      </c>
      <c r="K1264" s="6" t="n">
        <v>1</v>
      </c>
      <c r="L1264" s="3" t="n">
        <v>7700</v>
      </c>
      <c r="M1264" s="3" t="n">
        <v>15</v>
      </c>
      <c r="N1264" s="3" t="n">
        <v>1</v>
      </c>
      <c r="O1264" s="3" t="n">
        <v>0</v>
      </c>
      <c r="P1264" s="3" t="n">
        <v>0</v>
      </c>
      <c r="Q1264" s="3" t="n">
        <v>0</v>
      </c>
      <c r="R1264" s="3" t="n">
        <v>0</v>
      </c>
      <c r="S1264" s="3" t="n">
        <v>0</v>
      </c>
    </row>
    <row r="1265" customFormat="false" ht="15" hidden="false" customHeight="false" outlineLevel="0" collapsed="false">
      <c r="A1265" s="3" t="s">
        <v>2962</v>
      </c>
      <c r="B1265" s="3" t="s">
        <v>34</v>
      </c>
      <c r="C1265" s="3" t="s">
        <v>2346</v>
      </c>
      <c r="D1265" s="3" t="s">
        <v>14</v>
      </c>
      <c r="E1265" s="3" t="s">
        <v>2963</v>
      </c>
      <c r="F1265" s="3"/>
      <c r="G1265" s="3" t="s">
        <v>2964</v>
      </c>
      <c r="H1265" s="3" t="n">
        <v>60</v>
      </c>
      <c r="I1265" s="3" t="n">
        <v>385</v>
      </c>
      <c r="J1265" s="3" t="n">
        <v>385</v>
      </c>
      <c r="K1265" s="6" t="n">
        <v>1</v>
      </c>
      <c r="L1265" s="3" t="n">
        <v>4625</v>
      </c>
      <c r="M1265" s="3" t="n">
        <v>27</v>
      </c>
      <c r="N1265" s="3" t="n">
        <v>2</v>
      </c>
      <c r="O1265" s="3" t="n">
        <v>0</v>
      </c>
      <c r="P1265" s="3" t="n">
        <v>0</v>
      </c>
      <c r="Q1265" s="3" t="n">
        <v>0</v>
      </c>
      <c r="R1265" s="3" t="n">
        <v>0</v>
      </c>
      <c r="S1265" s="3" t="n">
        <v>0</v>
      </c>
    </row>
    <row r="1266" customFormat="false" ht="15" hidden="false" customHeight="false" outlineLevel="0" collapsed="false">
      <c r="A1266" s="3" t="s">
        <v>2965</v>
      </c>
      <c r="B1266" s="3" t="s">
        <v>34</v>
      </c>
      <c r="C1266" s="3" t="s">
        <v>2346</v>
      </c>
      <c r="D1266" s="3" t="s">
        <v>14</v>
      </c>
      <c r="E1266" s="3" t="s">
        <v>2963</v>
      </c>
      <c r="F1266" s="3"/>
      <c r="G1266" s="3" t="s">
        <v>2966</v>
      </c>
      <c r="H1266" s="3" t="n">
        <v>59</v>
      </c>
      <c r="I1266" s="3" t="n">
        <v>385</v>
      </c>
      <c r="J1266" s="3" t="n">
        <v>385</v>
      </c>
      <c r="K1266" s="6" t="n">
        <v>1</v>
      </c>
      <c r="L1266" s="3" t="n">
        <v>4625</v>
      </c>
      <c r="M1266" s="3" t="n">
        <v>27</v>
      </c>
      <c r="N1266" s="3" t="n">
        <v>2</v>
      </c>
      <c r="O1266" s="3" t="n">
        <v>0</v>
      </c>
      <c r="P1266" s="3" t="n">
        <v>0</v>
      </c>
      <c r="Q1266" s="3" t="n">
        <v>0</v>
      </c>
      <c r="R1266" s="3" t="n">
        <v>0</v>
      </c>
      <c r="S1266" s="3" t="n">
        <v>0</v>
      </c>
    </row>
    <row r="1267" customFormat="false" ht="15" hidden="false" customHeight="false" outlineLevel="0" collapsed="false">
      <c r="A1267" s="3" t="s">
        <v>2967</v>
      </c>
      <c r="B1267" s="3" t="s">
        <v>34</v>
      </c>
      <c r="C1267" s="3" t="s">
        <v>2346</v>
      </c>
      <c r="D1267" s="3" t="s">
        <v>14</v>
      </c>
      <c r="E1267" s="3" t="s">
        <v>2963</v>
      </c>
      <c r="F1267" s="3"/>
      <c r="G1267" s="3" t="s">
        <v>2968</v>
      </c>
      <c r="H1267" s="3" t="n">
        <v>52</v>
      </c>
      <c r="I1267" s="3" t="n">
        <v>385</v>
      </c>
      <c r="J1267" s="3" t="n">
        <v>385</v>
      </c>
      <c r="K1267" s="6" t="n">
        <v>1</v>
      </c>
      <c r="L1267" s="3" t="n">
        <v>4625</v>
      </c>
      <c r="M1267" s="3" t="n">
        <v>27</v>
      </c>
      <c r="N1267" s="3" t="n">
        <v>2</v>
      </c>
      <c r="O1267" s="3" t="n">
        <v>0</v>
      </c>
      <c r="P1267" s="3" t="n">
        <v>0</v>
      </c>
      <c r="Q1267" s="3" t="n">
        <v>0</v>
      </c>
      <c r="R1267" s="3" t="n">
        <v>0</v>
      </c>
      <c r="S1267" s="3" t="n">
        <v>0</v>
      </c>
    </row>
    <row r="1268" customFormat="false" ht="15" hidden="false" customHeight="false" outlineLevel="0" collapsed="false">
      <c r="A1268" s="3" t="s">
        <v>2969</v>
      </c>
      <c r="B1268" s="3" t="s">
        <v>34</v>
      </c>
      <c r="C1268" s="3" t="s">
        <v>2346</v>
      </c>
      <c r="D1268" s="3" t="s">
        <v>14</v>
      </c>
      <c r="E1268" s="3" t="s">
        <v>2963</v>
      </c>
      <c r="F1268" s="3"/>
      <c r="G1268" s="3" t="s">
        <v>2970</v>
      </c>
      <c r="H1268" s="3" t="n">
        <v>54</v>
      </c>
      <c r="I1268" s="3" t="n">
        <v>385</v>
      </c>
      <c r="J1268" s="3" t="n">
        <v>385</v>
      </c>
      <c r="K1268" s="6" t="n">
        <v>1</v>
      </c>
      <c r="L1268" s="3" t="n">
        <v>4625</v>
      </c>
      <c r="M1268" s="3" t="n">
        <v>27</v>
      </c>
      <c r="N1268" s="3" t="n">
        <v>2</v>
      </c>
      <c r="O1268" s="3" t="n">
        <v>0</v>
      </c>
      <c r="P1268" s="3" t="n">
        <v>0</v>
      </c>
      <c r="Q1268" s="3" t="n">
        <v>0</v>
      </c>
      <c r="R1268" s="3" t="n">
        <v>0</v>
      </c>
      <c r="S1268" s="3" t="n">
        <v>0</v>
      </c>
    </row>
    <row r="1269" customFormat="false" ht="15" hidden="false" customHeight="false" outlineLevel="0" collapsed="false">
      <c r="A1269" s="3" t="s">
        <v>2971</v>
      </c>
      <c r="B1269" s="3" t="s">
        <v>34</v>
      </c>
      <c r="C1269" s="3" t="s">
        <v>2346</v>
      </c>
      <c r="D1269" s="3" t="s">
        <v>14</v>
      </c>
      <c r="E1269" s="3" t="s">
        <v>2963</v>
      </c>
      <c r="F1269" s="3"/>
      <c r="G1269" s="3" t="s">
        <v>2972</v>
      </c>
      <c r="H1269" s="3" t="n">
        <v>55</v>
      </c>
      <c r="I1269" s="3" t="n">
        <v>385</v>
      </c>
      <c r="J1269" s="3" t="n">
        <v>385</v>
      </c>
      <c r="K1269" s="6" t="n">
        <v>1</v>
      </c>
      <c r="L1269" s="3" t="n">
        <v>4625</v>
      </c>
      <c r="M1269" s="3" t="n">
        <v>27</v>
      </c>
      <c r="N1269" s="3" t="n">
        <v>2</v>
      </c>
      <c r="O1269" s="3" t="n">
        <v>0</v>
      </c>
      <c r="P1269" s="3" t="n">
        <v>0</v>
      </c>
      <c r="Q1269" s="3" t="n">
        <v>0</v>
      </c>
      <c r="R1269" s="3" t="n">
        <v>0</v>
      </c>
      <c r="S1269" s="3" t="n">
        <v>0</v>
      </c>
    </row>
    <row r="1270" customFormat="false" ht="15" hidden="false" customHeight="false" outlineLevel="0" collapsed="false">
      <c r="A1270" s="3" t="s">
        <v>2652</v>
      </c>
      <c r="B1270" s="3" t="s">
        <v>35</v>
      </c>
      <c r="C1270" s="3" t="s">
        <v>2652</v>
      </c>
      <c r="D1270" s="3" t="s">
        <v>14</v>
      </c>
      <c r="E1270" s="3" t="s">
        <v>2963</v>
      </c>
      <c r="F1270" s="3"/>
      <c r="G1270" s="3" t="s">
        <v>2973</v>
      </c>
      <c r="H1270" s="3" t="n">
        <v>58</v>
      </c>
      <c r="I1270" s="3" t="n">
        <v>1982</v>
      </c>
      <c r="J1270" s="3" t="n">
        <v>1982</v>
      </c>
      <c r="K1270" s="6" t="n">
        <v>1</v>
      </c>
      <c r="L1270" s="3" t="n">
        <v>14500</v>
      </c>
      <c r="M1270" s="3" t="n">
        <v>32</v>
      </c>
      <c r="N1270" s="3" t="n">
        <v>13</v>
      </c>
      <c r="O1270" s="3" t="n">
        <v>25</v>
      </c>
      <c r="P1270" s="3" t="n">
        <v>25</v>
      </c>
      <c r="Q1270" s="3" t="n">
        <v>1</v>
      </c>
      <c r="R1270" s="3" t="n">
        <v>0</v>
      </c>
      <c r="S1270" s="3" t="n">
        <v>0</v>
      </c>
    </row>
    <row r="1271" customFormat="false" ht="15" hidden="false" customHeight="false" outlineLevel="0" collapsed="false">
      <c r="A1271" s="3" t="s">
        <v>2974</v>
      </c>
      <c r="B1271" s="3" t="s">
        <v>21</v>
      </c>
      <c r="C1271" s="3" t="s">
        <v>106</v>
      </c>
      <c r="D1271" s="3" t="s">
        <v>14</v>
      </c>
      <c r="E1271" s="3" t="s">
        <v>2963</v>
      </c>
      <c r="F1271" s="3"/>
      <c r="G1271" s="3" t="s">
        <v>2975</v>
      </c>
      <c r="H1271" s="3" t="n">
        <v>60</v>
      </c>
      <c r="I1271" s="3" t="n">
        <v>600</v>
      </c>
      <c r="J1271" s="3" t="n">
        <v>600</v>
      </c>
      <c r="K1271" s="6" t="n">
        <v>1</v>
      </c>
      <c r="L1271" s="3" t="n">
        <v>5750</v>
      </c>
      <c r="M1271" s="3" t="n">
        <v>32</v>
      </c>
      <c r="N1271" s="3" t="n">
        <v>29</v>
      </c>
      <c r="O1271" s="3" t="n">
        <v>8</v>
      </c>
      <c r="P1271" s="3" t="n">
        <v>8</v>
      </c>
      <c r="Q1271" s="3" t="n">
        <v>15</v>
      </c>
      <c r="R1271" s="3" t="n">
        <v>9</v>
      </c>
      <c r="S1271" s="3" t="n">
        <v>0</v>
      </c>
    </row>
    <row r="1272" customFormat="false" ht="15" hidden="false" customHeight="false" outlineLevel="0" collapsed="false">
      <c r="A1272" s="3" t="s">
        <v>2976</v>
      </c>
      <c r="B1272" s="3" t="s">
        <v>52</v>
      </c>
      <c r="C1272" s="3" t="s">
        <v>398</v>
      </c>
      <c r="D1272" s="3" t="s">
        <v>14</v>
      </c>
      <c r="E1272" s="3" t="s">
        <v>2977</v>
      </c>
      <c r="F1272" s="3"/>
      <c r="G1272" s="3" t="s">
        <v>2978</v>
      </c>
      <c r="H1272" s="3" t="n">
        <v>16</v>
      </c>
      <c r="I1272" s="3" t="n">
        <v>385</v>
      </c>
      <c r="J1272" s="3" t="n">
        <v>385</v>
      </c>
      <c r="K1272" s="6" t="n">
        <v>1</v>
      </c>
      <c r="L1272" s="3" t="n">
        <v>4625</v>
      </c>
      <c r="M1272" s="3" t="n">
        <v>27</v>
      </c>
      <c r="N1272" s="3" t="n">
        <v>0</v>
      </c>
      <c r="O1272" s="3" t="n">
        <v>0</v>
      </c>
      <c r="P1272" s="3" t="n">
        <v>0</v>
      </c>
      <c r="Q1272" s="3" t="n">
        <v>0</v>
      </c>
      <c r="R1272" s="3" t="n">
        <v>0</v>
      </c>
      <c r="S1272" s="3" t="n">
        <v>0</v>
      </c>
    </row>
    <row r="1273" customFormat="false" ht="15" hidden="false" customHeight="false" outlineLevel="0" collapsed="false">
      <c r="A1273" s="3" t="s">
        <v>2979</v>
      </c>
      <c r="B1273" s="3" t="s">
        <v>40</v>
      </c>
      <c r="C1273" s="3" t="s">
        <v>1462</v>
      </c>
      <c r="D1273" s="3" t="s">
        <v>14</v>
      </c>
      <c r="E1273" s="3" t="s">
        <v>2977</v>
      </c>
      <c r="F1273" s="3"/>
      <c r="G1273" s="3" t="s">
        <v>2980</v>
      </c>
      <c r="H1273" s="3" t="n">
        <v>39</v>
      </c>
      <c r="I1273" s="3" t="n">
        <v>132</v>
      </c>
      <c r="J1273" s="3" t="n">
        <v>300</v>
      </c>
      <c r="K1273" s="6" t="n">
        <v>0.44</v>
      </c>
      <c r="L1273" s="3" t="n">
        <v>1760</v>
      </c>
      <c r="M1273" s="3" t="n">
        <v>12</v>
      </c>
      <c r="N1273" s="3" t="n">
        <v>0</v>
      </c>
      <c r="O1273" s="3" t="n">
        <v>0</v>
      </c>
      <c r="P1273" s="3" t="n">
        <v>0</v>
      </c>
      <c r="Q1273" s="3" t="n">
        <v>0</v>
      </c>
      <c r="R1273" s="3" t="n">
        <v>0</v>
      </c>
      <c r="S1273" s="3" t="n">
        <v>0</v>
      </c>
    </row>
    <row r="1274" customFormat="false" ht="15" hidden="false" customHeight="false" outlineLevel="0" collapsed="false">
      <c r="A1274" s="3" t="s">
        <v>2981</v>
      </c>
      <c r="B1274" s="3" t="s">
        <v>48</v>
      </c>
      <c r="C1274" s="3" t="s">
        <v>2982</v>
      </c>
      <c r="D1274" s="3" t="s">
        <v>22</v>
      </c>
      <c r="E1274" s="3" t="s">
        <v>2983</v>
      </c>
      <c r="F1274" s="3"/>
      <c r="G1274" s="3" t="s">
        <v>2984</v>
      </c>
      <c r="H1274" s="3" t="n">
        <v>16</v>
      </c>
      <c r="I1274" s="3" t="n">
        <v>16</v>
      </c>
      <c r="J1274" s="3" t="n">
        <v>16</v>
      </c>
      <c r="K1274" s="6" t="n">
        <v>1</v>
      </c>
      <c r="L1274" s="3" t="n">
        <v>500</v>
      </c>
      <c r="M1274" s="3" t="n">
        <v>16</v>
      </c>
      <c r="N1274" s="3" t="n">
        <v>0</v>
      </c>
      <c r="O1274" s="3" t="n">
        <v>0</v>
      </c>
      <c r="P1274" s="3" t="n">
        <v>0</v>
      </c>
      <c r="Q1274" s="3" t="n">
        <v>0</v>
      </c>
      <c r="R1274" s="3" t="n">
        <v>0</v>
      </c>
      <c r="S1274" s="3" t="n">
        <v>0</v>
      </c>
    </row>
    <row r="1275" customFormat="false" ht="15" hidden="false" customHeight="false" outlineLevel="0" collapsed="false">
      <c r="A1275" s="3" t="s">
        <v>2985</v>
      </c>
      <c r="B1275" s="3" t="s">
        <v>48</v>
      </c>
      <c r="C1275" s="3" t="s">
        <v>2982</v>
      </c>
      <c r="D1275" s="3" t="s">
        <v>22</v>
      </c>
      <c r="E1275" s="3" t="s">
        <v>2983</v>
      </c>
      <c r="F1275" s="3"/>
      <c r="G1275" s="3" t="s">
        <v>2986</v>
      </c>
      <c r="H1275" s="3" t="n">
        <v>17</v>
      </c>
      <c r="I1275" s="3" t="n">
        <v>16</v>
      </c>
      <c r="J1275" s="3" t="n">
        <v>16</v>
      </c>
      <c r="K1275" s="6" t="n">
        <v>1</v>
      </c>
      <c r="L1275" s="3" t="n">
        <v>500</v>
      </c>
      <c r="M1275" s="3" t="n">
        <v>16</v>
      </c>
      <c r="N1275" s="3" t="n">
        <v>0</v>
      </c>
      <c r="O1275" s="3" t="n">
        <v>0</v>
      </c>
      <c r="P1275" s="3" t="n">
        <v>0</v>
      </c>
      <c r="Q1275" s="3" t="n">
        <v>0</v>
      </c>
      <c r="R1275" s="3" t="n">
        <v>0</v>
      </c>
      <c r="S1275" s="3" t="n">
        <v>0</v>
      </c>
    </row>
    <row r="1276" customFormat="false" ht="15" hidden="false" customHeight="false" outlineLevel="0" collapsed="false">
      <c r="A1276" s="3" t="s">
        <v>2987</v>
      </c>
      <c r="B1276" s="3" t="s">
        <v>48</v>
      </c>
      <c r="C1276" s="3" t="s">
        <v>2982</v>
      </c>
      <c r="D1276" s="3" t="s">
        <v>22</v>
      </c>
      <c r="E1276" s="3" t="s">
        <v>2983</v>
      </c>
      <c r="F1276" s="3"/>
      <c r="G1276" s="3" t="s">
        <v>2988</v>
      </c>
      <c r="H1276" s="3" t="n">
        <v>15</v>
      </c>
      <c r="I1276" s="3" t="n">
        <v>16</v>
      </c>
      <c r="J1276" s="3" t="n">
        <v>16</v>
      </c>
      <c r="K1276" s="6" t="n">
        <v>1</v>
      </c>
      <c r="L1276" s="3" t="n">
        <v>500</v>
      </c>
      <c r="M1276" s="3" t="n">
        <v>16</v>
      </c>
      <c r="N1276" s="3" t="n">
        <v>0</v>
      </c>
      <c r="O1276" s="3" t="n">
        <v>0</v>
      </c>
      <c r="P1276" s="3" t="n">
        <v>0</v>
      </c>
      <c r="Q1276" s="3" t="n">
        <v>0</v>
      </c>
      <c r="R1276" s="3" t="n">
        <v>0</v>
      </c>
      <c r="S1276" s="3" t="n">
        <v>0</v>
      </c>
    </row>
    <row r="1277" customFormat="false" ht="15" hidden="false" customHeight="false" outlineLevel="0" collapsed="false">
      <c r="A1277" s="3" t="s">
        <v>2989</v>
      </c>
      <c r="B1277" s="3" t="s">
        <v>48</v>
      </c>
      <c r="C1277" s="3" t="s">
        <v>2982</v>
      </c>
      <c r="D1277" s="3" t="s">
        <v>22</v>
      </c>
      <c r="E1277" s="3" t="s">
        <v>2983</v>
      </c>
      <c r="F1277" s="3"/>
      <c r="G1277" s="3" t="s">
        <v>2990</v>
      </c>
      <c r="H1277" s="3" t="n">
        <v>16</v>
      </c>
      <c r="I1277" s="3" t="n">
        <v>16</v>
      </c>
      <c r="J1277" s="3" t="n">
        <v>16</v>
      </c>
      <c r="K1277" s="6" t="n">
        <v>1</v>
      </c>
      <c r="L1277" s="3" t="n">
        <v>500</v>
      </c>
      <c r="M1277" s="3" t="n">
        <v>16</v>
      </c>
      <c r="N1277" s="3" t="n">
        <v>0</v>
      </c>
      <c r="O1277" s="3" t="n">
        <v>0</v>
      </c>
      <c r="P1277" s="3" t="n">
        <v>0</v>
      </c>
      <c r="Q1277" s="3" t="n">
        <v>0</v>
      </c>
      <c r="R1277" s="3" t="n">
        <v>0</v>
      </c>
      <c r="S1277" s="3" t="n">
        <v>0</v>
      </c>
    </row>
    <row r="1278" customFormat="false" ht="15" hidden="false" customHeight="false" outlineLevel="0" collapsed="false">
      <c r="A1278" s="3" t="s">
        <v>2991</v>
      </c>
      <c r="B1278" s="3" t="s">
        <v>15</v>
      </c>
      <c r="C1278" s="3" t="s">
        <v>2417</v>
      </c>
      <c r="D1278" s="3" t="s">
        <v>16</v>
      </c>
      <c r="E1278" s="3" t="s">
        <v>2983</v>
      </c>
      <c r="F1278" s="3"/>
      <c r="G1278" s="3" t="s">
        <v>2992</v>
      </c>
      <c r="H1278" s="3" t="n">
        <v>21</v>
      </c>
      <c r="I1278" s="3" t="n">
        <v>1320</v>
      </c>
      <c r="J1278" s="3" t="n">
        <v>1320</v>
      </c>
      <c r="K1278" s="6" t="n">
        <v>1</v>
      </c>
      <c r="L1278" s="3" t="n">
        <v>12000</v>
      </c>
      <c r="M1278" s="3" t="n">
        <v>13</v>
      </c>
      <c r="N1278" s="3" t="n">
        <v>2</v>
      </c>
      <c r="O1278" s="3" t="n">
        <v>0</v>
      </c>
      <c r="P1278" s="3" t="n">
        <v>0</v>
      </c>
      <c r="Q1278" s="3" t="n">
        <v>0</v>
      </c>
      <c r="R1278" s="3" t="n">
        <v>0</v>
      </c>
      <c r="S1278" s="3" t="n">
        <v>0</v>
      </c>
    </row>
    <row r="1279" customFormat="false" ht="15" hidden="false" customHeight="false" outlineLevel="0" collapsed="false">
      <c r="A1279" s="3" t="s">
        <v>2993</v>
      </c>
      <c r="B1279" s="3" t="s">
        <v>15</v>
      </c>
      <c r="C1279" s="3" t="s">
        <v>2417</v>
      </c>
      <c r="D1279" s="3" t="s">
        <v>16</v>
      </c>
      <c r="E1279" s="3" t="s">
        <v>2983</v>
      </c>
      <c r="F1279" s="3"/>
      <c r="G1279" s="3" t="s">
        <v>2994</v>
      </c>
      <c r="H1279" s="3" t="n">
        <v>23</v>
      </c>
      <c r="I1279" s="3" t="n">
        <v>1320</v>
      </c>
      <c r="J1279" s="3" t="n">
        <v>1320</v>
      </c>
      <c r="K1279" s="6" t="n">
        <v>1</v>
      </c>
      <c r="L1279" s="3" t="n">
        <v>12000</v>
      </c>
      <c r="M1279" s="3" t="n">
        <v>13</v>
      </c>
      <c r="N1279" s="3" t="n">
        <v>2</v>
      </c>
      <c r="O1279" s="3" t="n">
        <v>0</v>
      </c>
      <c r="P1279" s="3" t="n">
        <v>0</v>
      </c>
      <c r="Q1279" s="3" t="n">
        <v>0</v>
      </c>
      <c r="R1279" s="3" t="n">
        <v>0</v>
      </c>
      <c r="S1279" s="3" t="n">
        <v>0</v>
      </c>
    </row>
    <row r="1280" customFormat="false" ht="15" hidden="false" customHeight="false" outlineLevel="0" collapsed="false">
      <c r="A1280" s="3" t="s">
        <v>2995</v>
      </c>
      <c r="B1280" s="3" t="s">
        <v>15</v>
      </c>
      <c r="C1280" s="3" t="s">
        <v>189</v>
      </c>
      <c r="D1280" s="3" t="s">
        <v>16</v>
      </c>
      <c r="E1280" s="3" t="s">
        <v>2983</v>
      </c>
      <c r="F1280" s="3"/>
      <c r="G1280" s="3" t="s">
        <v>2996</v>
      </c>
      <c r="H1280" s="3" t="n">
        <v>25</v>
      </c>
      <c r="I1280" s="3" t="n">
        <v>1505</v>
      </c>
      <c r="J1280" s="3" t="n">
        <v>1505</v>
      </c>
      <c r="K1280" s="6" t="n">
        <v>1</v>
      </c>
      <c r="L1280" s="3" t="n">
        <v>14600</v>
      </c>
      <c r="M1280" s="3" t="n">
        <v>13</v>
      </c>
      <c r="N1280" s="3" t="n">
        <v>2</v>
      </c>
      <c r="O1280" s="3" t="n">
        <v>0</v>
      </c>
      <c r="P1280" s="3" t="n">
        <v>0</v>
      </c>
      <c r="Q1280" s="3" t="n">
        <v>0</v>
      </c>
      <c r="R1280" s="3" t="n">
        <v>0</v>
      </c>
      <c r="S1280" s="3" t="n">
        <v>0</v>
      </c>
    </row>
    <row r="1281" customFormat="false" ht="15" hidden="false" customHeight="false" outlineLevel="0" collapsed="false">
      <c r="A1281" s="3" t="s">
        <v>2997</v>
      </c>
      <c r="B1281" s="3" t="s">
        <v>15</v>
      </c>
      <c r="C1281" s="3" t="s">
        <v>2417</v>
      </c>
      <c r="D1281" s="3" t="s">
        <v>16</v>
      </c>
      <c r="E1281" s="3" t="s">
        <v>2983</v>
      </c>
      <c r="F1281" s="3"/>
      <c r="G1281" s="3" t="s">
        <v>2998</v>
      </c>
      <c r="H1281" s="3" t="n">
        <v>23</v>
      </c>
      <c r="I1281" s="3" t="n">
        <v>1320</v>
      </c>
      <c r="J1281" s="3" t="n">
        <v>1320</v>
      </c>
      <c r="K1281" s="6" t="n">
        <v>1</v>
      </c>
      <c r="L1281" s="3" t="n">
        <v>12000</v>
      </c>
      <c r="M1281" s="3" t="n">
        <v>13</v>
      </c>
      <c r="N1281" s="3" t="n">
        <v>2</v>
      </c>
      <c r="O1281" s="3" t="n">
        <v>0</v>
      </c>
      <c r="P1281" s="3" t="n">
        <v>0</v>
      </c>
      <c r="Q1281" s="3" t="n">
        <v>0</v>
      </c>
      <c r="R1281" s="3" t="n">
        <v>0</v>
      </c>
      <c r="S1281" s="3" t="n">
        <v>0</v>
      </c>
    </row>
    <row r="1282" customFormat="false" ht="15" hidden="false" customHeight="false" outlineLevel="0" collapsed="false">
      <c r="A1282" s="3" t="s">
        <v>2999</v>
      </c>
      <c r="B1282" s="3" t="s">
        <v>15</v>
      </c>
      <c r="C1282" s="3" t="s">
        <v>189</v>
      </c>
      <c r="D1282" s="3" t="s">
        <v>16</v>
      </c>
      <c r="E1282" s="3" t="s">
        <v>2983</v>
      </c>
      <c r="F1282" s="3"/>
      <c r="G1282" s="3" t="s">
        <v>3000</v>
      </c>
      <c r="H1282" s="3" t="n">
        <v>14</v>
      </c>
      <c r="I1282" s="3" t="n">
        <v>1505</v>
      </c>
      <c r="J1282" s="3" t="n">
        <v>1505</v>
      </c>
      <c r="K1282" s="6" t="n">
        <v>1</v>
      </c>
      <c r="L1282" s="3" t="n">
        <v>14600</v>
      </c>
      <c r="M1282" s="3" t="n">
        <v>13</v>
      </c>
      <c r="N1282" s="3" t="n">
        <v>2</v>
      </c>
      <c r="O1282" s="3" t="n">
        <v>0</v>
      </c>
      <c r="P1282" s="3" t="n">
        <v>0</v>
      </c>
      <c r="Q1282" s="3" t="n">
        <v>0</v>
      </c>
      <c r="R1282" s="3" t="n">
        <v>0</v>
      </c>
      <c r="S1282" s="3" t="n">
        <v>0</v>
      </c>
    </row>
    <row r="1283" customFormat="false" ht="15" hidden="false" customHeight="false" outlineLevel="0" collapsed="false">
      <c r="A1283" s="3" t="s">
        <v>3001</v>
      </c>
      <c r="B1283" s="3" t="s">
        <v>15</v>
      </c>
      <c r="C1283" s="3" t="s">
        <v>2417</v>
      </c>
      <c r="D1283" s="3" t="s">
        <v>16</v>
      </c>
      <c r="E1283" s="3" t="s">
        <v>2983</v>
      </c>
      <c r="F1283" s="3"/>
      <c r="G1283" s="3" t="s">
        <v>3002</v>
      </c>
      <c r="H1283" s="3" t="n">
        <v>16</v>
      </c>
      <c r="I1283" s="3" t="n">
        <v>1320</v>
      </c>
      <c r="J1283" s="3" t="n">
        <v>1320</v>
      </c>
      <c r="K1283" s="6" t="n">
        <v>1</v>
      </c>
      <c r="L1283" s="3" t="n">
        <v>12000</v>
      </c>
      <c r="M1283" s="3" t="n">
        <v>13</v>
      </c>
      <c r="N1283" s="3" t="n">
        <v>2</v>
      </c>
      <c r="O1283" s="3" t="n">
        <v>0</v>
      </c>
      <c r="P1283" s="3" t="n">
        <v>0</v>
      </c>
      <c r="Q1283" s="3" t="n">
        <v>0</v>
      </c>
      <c r="R1283" s="3" t="n">
        <v>0</v>
      </c>
      <c r="S1283" s="3" t="n">
        <v>0</v>
      </c>
    </row>
    <row r="1284" customFormat="false" ht="15" hidden="false" customHeight="false" outlineLevel="0" collapsed="false">
      <c r="A1284" s="3" t="s">
        <v>3003</v>
      </c>
      <c r="B1284" s="3" t="s">
        <v>15</v>
      </c>
      <c r="C1284" s="3" t="s">
        <v>2417</v>
      </c>
      <c r="D1284" s="3" t="s">
        <v>16</v>
      </c>
      <c r="E1284" s="3" t="s">
        <v>2983</v>
      </c>
      <c r="F1284" s="3"/>
      <c r="G1284" s="3" t="s">
        <v>3004</v>
      </c>
      <c r="H1284" s="3" t="n">
        <v>9</v>
      </c>
      <c r="I1284" s="3" t="n">
        <v>1320</v>
      </c>
      <c r="J1284" s="3" t="n">
        <v>1320</v>
      </c>
      <c r="K1284" s="6" t="n">
        <v>1</v>
      </c>
      <c r="L1284" s="3" t="n">
        <v>12000</v>
      </c>
      <c r="M1284" s="3" t="n">
        <v>13</v>
      </c>
      <c r="N1284" s="3" t="n">
        <v>2</v>
      </c>
      <c r="O1284" s="3" t="n">
        <v>0</v>
      </c>
      <c r="P1284" s="3" t="n">
        <v>0</v>
      </c>
      <c r="Q1284" s="3" t="n">
        <v>0</v>
      </c>
      <c r="R1284" s="3" t="n">
        <v>0</v>
      </c>
      <c r="S1284" s="3" t="n">
        <v>0</v>
      </c>
    </row>
    <row r="1285" customFormat="false" ht="15" hidden="false" customHeight="false" outlineLevel="0" collapsed="false">
      <c r="A1285" s="3" t="s">
        <v>3005</v>
      </c>
      <c r="B1285" s="3" t="s">
        <v>15</v>
      </c>
      <c r="C1285" s="3" t="s">
        <v>2417</v>
      </c>
      <c r="D1285" s="3" t="s">
        <v>16</v>
      </c>
      <c r="E1285" s="3" t="s">
        <v>2983</v>
      </c>
      <c r="F1285" s="3"/>
      <c r="G1285" s="3" t="s">
        <v>3006</v>
      </c>
      <c r="H1285" s="3" t="n">
        <v>17</v>
      </c>
      <c r="I1285" s="3" t="n">
        <v>1320</v>
      </c>
      <c r="J1285" s="3" t="n">
        <v>1320</v>
      </c>
      <c r="K1285" s="6" t="n">
        <v>1</v>
      </c>
      <c r="L1285" s="3" t="n">
        <v>12000</v>
      </c>
      <c r="M1285" s="3" t="n">
        <v>13</v>
      </c>
      <c r="N1285" s="3" t="n">
        <v>2</v>
      </c>
      <c r="O1285" s="3" t="n">
        <v>0</v>
      </c>
      <c r="P1285" s="3" t="n">
        <v>0</v>
      </c>
      <c r="Q1285" s="3" t="n">
        <v>0</v>
      </c>
      <c r="R1285" s="3" t="n">
        <v>0</v>
      </c>
      <c r="S1285" s="3" t="n">
        <v>0</v>
      </c>
    </row>
    <row r="1286" customFormat="false" ht="15" hidden="false" customHeight="false" outlineLevel="0" collapsed="false">
      <c r="A1286" s="3" t="s">
        <v>3007</v>
      </c>
      <c r="B1286" s="3" t="s">
        <v>15</v>
      </c>
      <c r="C1286" s="3" t="s">
        <v>2417</v>
      </c>
      <c r="D1286" s="3" t="s">
        <v>16</v>
      </c>
      <c r="E1286" s="3" t="s">
        <v>2983</v>
      </c>
      <c r="F1286" s="3"/>
      <c r="G1286" s="3" t="s">
        <v>873</v>
      </c>
      <c r="H1286" s="3" t="n">
        <v>21</v>
      </c>
      <c r="I1286" s="3" t="n">
        <v>1320</v>
      </c>
      <c r="J1286" s="3" t="n">
        <v>1320</v>
      </c>
      <c r="K1286" s="6" t="n">
        <v>1</v>
      </c>
      <c r="L1286" s="3" t="n">
        <v>12000</v>
      </c>
      <c r="M1286" s="3" t="n">
        <v>13</v>
      </c>
      <c r="N1286" s="3" t="n">
        <v>2</v>
      </c>
      <c r="O1286" s="3" t="n">
        <v>0</v>
      </c>
      <c r="P1286" s="3" t="n">
        <v>0</v>
      </c>
      <c r="Q1286" s="3" t="n">
        <v>0</v>
      </c>
      <c r="R1286" s="3" t="n">
        <v>0</v>
      </c>
      <c r="S1286" s="3" t="n">
        <v>0</v>
      </c>
    </row>
    <row r="1287" customFormat="false" ht="15" hidden="false" customHeight="false" outlineLevel="0" collapsed="false">
      <c r="A1287" s="3" t="s">
        <v>3008</v>
      </c>
      <c r="B1287" s="3" t="s">
        <v>15</v>
      </c>
      <c r="C1287" s="3" t="s">
        <v>158</v>
      </c>
      <c r="D1287" s="3" t="s">
        <v>18</v>
      </c>
      <c r="E1287" s="3" t="s">
        <v>3009</v>
      </c>
      <c r="F1287" s="3"/>
      <c r="G1287" s="3" t="s">
        <v>3010</v>
      </c>
      <c r="H1287" s="3" t="n">
        <v>24</v>
      </c>
      <c r="I1287" s="3" t="n">
        <v>285</v>
      </c>
      <c r="J1287" s="3" t="n">
        <v>285</v>
      </c>
      <c r="K1287" s="6" t="n">
        <v>1</v>
      </c>
      <c r="L1287" s="3" t="n">
        <v>4000</v>
      </c>
      <c r="M1287" s="3" t="n">
        <v>10</v>
      </c>
      <c r="N1287" s="3" t="n">
        <v>0</v>
      </c>
      <c r="O1287" s="3" t="n">
        <v>0</v>
      </c>
      <c r="P1287" s="3" t="n">
        <v>0</v>
      </c>
      <c r="Q1287" s="3" t="n">
        <v>0</v>
      </c>
      <c r="R1287" s="3" t="n">
        <v>0</v>
      </c>
      <c r="S1287" s="3" t="n">
        <v>0</v>
      </c>
    </row>
    <row r="1288" customFormat="false" ht="15" hidden="false" customHeight="false" outlineLevel="0" collapsed="false">
      <c r="A1288" s="3" t="s">
        <v>3011</v>
      </c>
      <c r="B1288" s="3" t="s">
        <v>53</v>
      </c>
      <c r="C1288" s="3" t="s">
        <v>1948</v>
      </c>
      <c r="D1288" s="3" t="s">
        <v>14</v>
      </c>
      <c r="E1288" s="3" t="s">
        <v>3012</v>
      </c>
      <c r="F1288" s="3"/>
      <c r="G1288" s="3" t="s">
        <v>3013</v>
      </c>
      <c r="H1288" s="3" t="n">
        <v>11</v>
      </c>
      <c r="I1288" s="3" t="n">
        <v>1405</v>
      </c>
      <c r="J1288" s="3" t="n">
        <v>1405</v>
      </c>
      <c r="K1288" s="6" t="n">
        <v>1</v>
      </c>
      <c r="L1288" s="3" t="n">
        <v>13500</v>
      </c>
      <c r="M1288" s="3" t="n">
        <v>16</v>
      </c>
      <c r="N1288" s="3" t="n">
        <v>3</v>
      </c>
      <c r="O1288" s="3" t="n">
        <v>0</v>
      </c>
      <c r="P1288" s="3" t="n">
        <v>0</v>
      </c>
      <c r="Q1288" s="3" t="n">
        <v>0</v>
      </c>
      <c r="R1288" s="3" t="n">
        <v>0</v>
      </c>
      <c r="S1288" s="3" t="n">
        <v>0</v>
      </c>
    </row>
    <row r="1289" customFormat="false" ht="15" hidden="false" customHeight="false" outlineLevel="0" collapsed="false">
      <c r="A1289" s="3" t="s">
        <v>3014</v>
      </c>
      <c r="B1289" s="3" t="s">
        <v>55</v>
      </c>
      <c r="C1289" s="3" t="s">
        <v>3014</v>
      </c>
      <c r="D1289" s="3" t="s">
        <v>14</v>
      </c>
      <c r="E1289" s="3" t="s">
        <v>3015</v>
      </c>
      <c r="F1289" s="3"/>
      <c r="G1289" s="3" t="s">
        <v>3016</v>
      </c>
      <c r="H1289" s="3" t="n">
        <v>16</v>
      </c>
      <c r="I1289" s="3" t="n">
        <v>69</v>
      </c>
      <c r="J1289" s="3" t="n">
        <v>500</v>
      </c>
      <c r="K1289" s="6" t="n">
        <v>0.138</v>
      </c>
      <c r="L1289" s="3" t="n">
        <v>828</v>
      </c>
      <c r="M1289" s="3" t="n">
        <v>12</v>
      </c>
      <c r="N1289" s="3" t="n">
        <v>0</v>
      </c>
      <c r="O1289" s="3" t="n">
        <v>0</v>
      </c>
      <c r="P1289" s="3" t="n">
        <v>0</v>
      </c>
      <c r="Q1289" s="3" t="n">
        <v>0</v>
      </c>
      <c r="R1289" s="3" t="n">
        <v>0</v>
      </c>
      <c r="S1289" s="3" t="n">
        <v>0</v>
      </c>
    </row>
  </sheetData>
  <autoFilter ref="A1:S128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26"/>
    <col collapsed="false" customWidth="true" hidden="false" outlineLevel="0" max="5" min="4" style="0" width="22"/>
    <col collapsed="false" customWidth="true" hidden="false" outlineLevel="0" max="6" min="6" style="0" width="30"/>
    <col collapsed="false" customWidth="true" hidden="false" outlineLevel="0" max="7" min="7" style="0" width="6"/>
    <col collapsed="false" customWidth="true" hidden="false" outlineLevel="0" max="8" min="8" style="0" width="22"/>
    <col collapsed="false" customWidth="true" hidden="false" outlineLevel="0" max="9" min="9" style="0" width="9"/>
    <col collapsed="false" customWidth="true" hidden="false" outlineLevel="0" max="10" min="10" style="0" width="8"/>
    <col collapsed="false" customWidth="true" hidden="false" outlineLevel="0" max="11" min="11" style="0" width="80"/>
  </cols>
  <sheetData>
    <row r="1" customFormat="false" ht="35.05" hidden="false" customHeight="false" outlineLevel="0" collapsed="false">
      <c r="A1" s="5" t="s">
        <v>70</v>
      </c>
      <c r="B1" s="5" t="s">
        <v>3017</v>
      </c>
      <c r="C1" s="5" t="s">
        <v>3018</v>
      </c>
      <c r="D1" s="5" t="s">
        <v>3019</v>
      </c>
      <c r="E1" s="5" t="s">
        <v>3020</v>
      </c>
      <c r="F1" s="5" t="s">
        <v>3021</v>
      </c>
      <c r="G1" s="5" t="s">
        <v>3022</v>
      </c>
      <c r="H1" s="5" t="s">
        <v>3023</v>
      </c>
      <c r="I1" s="5" t="s">
        <v>3024</v>
      </c>
      <c r="J1" s="5" t="s">
        <v>3025</v>
      </c>
      <c r="K1" s="5" t="s">
        <v>3026</v>
      </c>
    </row>
    <row r="2" customFormat="false" ht="15" hidden="false" customHeight="false" outlineLevel="0" collapsed="false">
      <c r="A2" s="3" t="n">
        <v>18</v>
      </c>
      <c r="B2" s="3" t="s">
        <v>3027</v>
      </c>
      <c r="C2" s="3" t="s">
        <v>3028</v>
      </c>
      <c r="D2" s="3" t="s">
        <v>3029</v>
      </c>
      <c r="E2" s="3" t="s">
        <v>3029</v>
      </c>
      <c r="F2" s="3" t="s">
        <v>3030</v>
      </c>
      <c r="G2" s="3" t="n">
        <v>4</v>
      </c>
      <c r="H2" s="3" t="s">
        <v>3031</v>
      </c>
      <c r="I2" s="6" t="n">
        <v>0.9</v>
      </c>
      <c r="J2" s="3" t="n">
        <v>2</v>
      </c>
      <c r="K2" s="3" t="s">
        <v>3032</v>
      </c>
    </row>
    <row r="3" customFormat="false" ht="15" hidden="false" customHeight="false" outlineLevel="0" collapsed="false">
      <c r="A3" s="3" t="n">
        <v>43</v>
      </c>
      <c r="B3" s="3" t="s">
        <v>3033</v>
      </c>
      <c r="C3" s="3" t="s">
        <v>3034</v>
      </c>
      <c r="D3" s="3" t="s">
        <v>3029</v>
      </c>
      <c r="E3" s="3" t="s">
        <v>3035</v>
      </c>
      <c r="F3" s="3" t="s">
        <v>3036</v>
      </c>
      <c r="G3" s="3" t="n">
        <v>1</v>
      </c>
      <c r="H3" s="3" t="s">
        <v>3037</v>
      </c>
      <c r="I3" s="6" t="n">
        <v>0.44</v>
      </c>
      <c r="J3" s="3" t="n">
        <v>1</v>
      </c>
      <c r="K3" s="3" t="s">
        <v>3037</v>
      </c>
    </row>
    <row r="4" customFormat="false" ht="15" hidden="false" customHeight="false" outlineLevel="0" collapsed="false">
      <c r="A4" s="3" t="n">
        <v>98</v>
      </c>
      <c r="B4" s="3" t="s">
        <v>3038</v>
      </c>
      <c r="C4" s="3" t="s">
        <v>3039</v>
      </c>
      <c r="D4" s="3" t="s">
        <v>3040</v>
      </c>
      <c r="E4" s="3"/>
      <c r="F4" s="3" t="s">
        <v>3041</v>
      </c>
      <c r="G4" s="3" t="n">
        <v>4</v>
      </c>
      <c r="H4" s="3" t="s">
        <v>3042</v>
      </c>
      <c r="I4" s="6" t="n">
        <v>1</v>
      </c>
      <c r="J4" s="3" t="n">
        <v>0</v>
      </c>
      <c r="K4" s="3" t="s">
        <v>3043</v>
      </c>
    </row>
    <row r="5" customFormat="false" ht="15" hidden="false" customHeight="false" outlineLevel="0" collapsed="false">
      <c r="A5" s="3" t="n">
        <v>197</v>
      </c>
      <c r="B5" s="3" t="s">
        <v>3044</v>
      </c>
      <c r="C5" s="3" t="s">
        <v>3045</v>
      </c>
      <c r="D5" s="3" t="s">
        <v>3046</v>
      </c>
      <c r="E5" s="3"/>
      <c r="F5" s="3" t="s">
        <v>3047</v>
      </c>
      <c r="G5" s="3" t="n">
        <v>1</v>
      </c>
      <c r="H5" s="3" t="s">
        <v>3048</v>
      </c>
      <c r="I5" s="6" t="n">
        <v>0.83</v>
      </c>
      <c r="J5" s="3" t="n">
        <v>0</v>
      </c>
      <c r="K5" s="3" t="s">
        <v>3048</v>
      </c>
    </row>
    <row r="6" customFormat="false" ht="15" hidden="false" customHeight="false" outlineLevel="0" collapsed="false">
      <c r="A6" s="3" t="n">
        <v>199</v>
      </c>
      <c r="B6" s="3" t="s">
        <v>3049</v>
      </c>
      <c r="C6" s="3" t="s">
        <v>3050</v>
      </c>
      <c r="D6" s="3" t="s">
        <v>3051</v>
      </c>
      <c r="E6" s="3" t="s">
        <v>3051</v>
      </c>
      <c r="F6" s="3" t="s">
        <v>3052</v>
      </c>
      <c r="G6" s="3" t="n">
        <v>1</v>
      </c>
      <c r="H6" s="3" t="s">
        <v>3053</v>
      </c>
      <c r="I6" s="6" t="n">
        <v>0.65</v>
      </c>
      <c r="J6" s="3" t="n">
        <v>0</v>
      </c>
      <c r="K6" s="3" t="s">
        <v>3053</v>
      </c>
    </row>
    <row r="7" customFormat="false" ht="15" hidden="false" customHeight="false" outlineLevel="0" collapsed="false">
      <c r="A7" s="3" t="n">
        <v>201</v>
      </c>
      <c r="B7" s="3" t="s">
        <v>3054</v>
      </c>
      <c r="C7" s="3" t="s">
        <v>3055</v>
      </c>
      <c r="D7" s="3" t="s">
        <v>3051</v>
      </c>
      <c r="E7" s="3" t="s">
        <v>3051</v>
      </c>
      <c r="F7" s="3" t="s">
        <v>3056</v>
      </c>
      <c r="G7" s="3" t="n">
        <v>4</v>
      </c>
      <c r="H7" s="3" t="s">
        <v>3057</v>
      </c>
      <c r="I7" s="6" t="n">
        <v>0.79</v>
      </c>
      <c r="J7" s="3" t="n">
        <v>4</v>
      </c>
      <c r="K7" s="3" t="s">
        <v>3058</v>
      </c>
    </row>
    <row r="8" customFormat="false" ht="15" hidden="false" customHeight="false" outlineLevel="0" collapsed="false">
      <c r="A8" s="3" t="n">
        <v>203</v>
      </c>
      <c r="B8" s="3" t="s">
        <v>3044</v>
      </c>
      <c r="C8" s="3" t="s">
        <v>3059</v>
      </c>
      <c r="D8" s="3" t="s">
        <v>3046</v>
      </c>
      <c r="E8" s="3"/>
      <c r="F8" s="3" t="s">
        <v>3060</v>
      </c>
      <c r="G8" s="3" t="n">
        <v>3</v>
      </c>
      <c r="H8" s="3" t="s">
        <v>3061</v>
      </c>
      <c r="I8" s="6" t="n">
        <v>0.79</v>
      </c>
      <c r="J8" s="3" t="n">
        <v>2</v>
      </c>
      <c r="K8" s="3" t="s">
        <v>3062</v>
      </c>
    </row>
    <row r="9" customFormat="false" ht="15" hidden="false" customHeight="false" outlineLevel="0" collapsed="false">
      <c r="A9" s="3" t="n">
        <v>210</v>
      </c>
      <c r="B9" s="3" t="s">
        <v>3063</v>
      </c>
      <c r="C9" s="3" t="s">
        <v>3064</v>
      </c>
      <c r="D9" s="3" t="s">
        <v>3065</v>
      </c>
      <c r="E9" s="3" t="s">
        <v>3065</v>
      </c>
      <c r="F9" s="3" t="s">
        <v>3066</v>
      </c>
      <c r="G9" s="3" t="n">
        <v>2</v>
      </c>
      <c r="H9" s="3" t="s">
        <v>3067</v>
      </c>
      <c r="I9" s="6" t="n">
        <v>0.77</v>
      </c>
      <c r="J9" s="3" t="n">
        <v>0</v>
      </c>
      <c r="K9" s="3" t="s">
        <v>3068</v>
      </c>
    </row>
    <row r="10" customFormat="false" ht="15" hidden="false" customHeight="false" outlineLevel="0" collapsed="false">
      <c r="A10" s="3" t="n">
        <v>216</v>
      </c>
      <c r="B10" s="3" t="s">
        <v>3063</v>
      </c>
      <c r="C10" s="3" t="s">
        <v>3069</v>
      </c>
      <c r="D10" s="3" t="s">
        <v>3029</v>
      </c>
      <c r="E10" s="3" t="s">
        <v>3035</v>
      </c>
      <c r="F10" s="3" t="s">
        <v>3070</v>
      </c>
      <c r="G10" s="3" t="n">
        <v>3</v>
      </c>
      <c r="H10" s="3" t="s">
        <v>3071</v>
      </c>
      <c r="I10" s="6" t="n">
        <v>0.71</v>
      </c>
      <c r="J10" s="3" t="n">
        <v>0</v>
      </c>
      <c r="K10" s="3" t="s">
        <v>3072</v>
      </c>
    </row>
    <row r="11" customFormat="false" ht="15" hidden="false" customHeight="false" outlineLevel="0" collapsed="false">
      <c r="A11" s="3" t="n">
        <v>218</v>
      </c>
      <c r="B11" s="3" t="s">
        <v>3063</v>
      </c>
      <c r="C11" s="3" t="s">
        <v>3073</v>
      </c>
      <c r="D11" s="3" t="s">
        <v>3074</v>
      </c>
      <c r="E11" s="3" t="s">
        <v>3075</v>
      </c>
      <c r="F11" s="3" t="s">
        <v>3076</v>
      </c>
      <c r="G11" s="3" t="n">
        <v>1</v>
      </c>
      <c r="H11" s="3" t="s">
        <v>3077</v>
      </c>
      <c r="I11" s="6" t="n">
        <v>0.82</v>
      </c>
      <c r="J11" s="3" t="n">
        <v>0</v>
      </c>
      <c r="K11" s="3" t="s">
        <v>3077</v>
      </c>
    </row>
    <row r="12" customFormat="false" ht="15" hidden="false" customHeight="false" outlineLevel="0" collapsed="false">
      <c r="A12" s="3" t="n">
        <v>219</v>
      </c>
      <c r="B12" s="3" t="s">
        <v>3038</v>
      </c>
      <c r="C12" s="3" t="s">
        <v>3078</v>
      </c>
      <c r="D12" s="3" t="s">
        <v>3079</v>
      </c>
      <c r="E12" s="3" t="s">
        <v>3079</v>
      </c>
      <c r="F12" s="3" t="s">
        <v>3080</v>
      </c>
      <c r="G12" s="3" t="n">
        <v>4</v>
      </c>
      <c r="H12" s="3" t="s">
        <v>3081</v>
      </c>
      <c r="I12" s="6" t="n">
        <v>0.78</v>
      </c>
      <c r="J12" s="3" t="n">
        <v>1</v>
      </c>
      <c r="K12" s="3" t="s">
        <v>3082</v>
      </c>
    </row>
    <row r="13" customFormat="false" ht="15" hidden="false" customHeight="false" outlineLevel="0" collapsed="false">
      <c r="A13" s="3" t="n">
        <v>220</v>
      </c>
      <c r="B13" s="3" t="s">
        <v>3049</v>
      </c>
      <c r="C13" s="3" t="s">
        <v>3083</v>
      </c>
      <c r="D13" s="3" t="s">
        <v>3084</v>
      </c>
      <c r="E13" s="3" t="s">
        <v>3084</v>
      </c>
      <c r="F13" s="3" t="s">
        <v>3085</v>
      </c>
      <c r="G13" s="3" t="n">
        <v>1</v>
      </c>
      <c r="H13" s="3" t="s">
        <v>3086</v>
      </c>
      <c r="I13" s="6" t="n">
        <v>0.98</v>
      </c>
      <c r="J13" s="3" t="n">
        <v>0</v>
      </c>
      <c r="K13" s="3" t="s">
        <v>3086</v>
      </c>
    </row>
    <row r="14" customFormat="false" ht="15" hidden="false" customHeight="false" outlineLevel="0" collapsed="false">
      <c r="A14" s="3" t="n">
        <v>222</v>
      </c>
      <c r="B14" s="3" t="s">
        <v>3063</v>
      </c>
      <c r="C14" s="3" t="s">
        <v>3087</v>
      </c>
      <c r="D14" s="3" t="s">
        <v>3088</v>
      </c>
      <c r="E14" s="3" t="s">
        <v>3088</v>
      </c>
      <c r="F14" s="3" t="s">
        <v>3089</v>
      </c>
      <c r="G14" s="3" t="n">
        <v>3</v>
      </c>
      <c r="H14" s="3" t="s">
        <v>3090</v>
      </c>
      <c r="I14" s="6" t="n">
        <v>0.95</v>
      </c>
      <c r="J14" s="3" t="n">
        <v>0</v>
      </c>
      <c r="K14" s="3" t="s">
        <v>3091</v>
      </c>
    </row>
    <row r="15" customFormat="false" ht="15" hidden="false" customHeight="false" outlineLevel="0" collapsed="false">
      <c r="A15" s="3" t="n">
        <v>223</v>
      </c>
      <c r="B15" s="3" t="s">
        <v>3063</v>
      </c>
      <c r="C15" s="3" t="s">
        <v>3092</v>
      </c>
      <c r="D15" s="3" t="s">
        <v>3029</v>
      </c>
      <c r="E15" s="3" t="s">
        <v>3029</v>
      </c>
      <c r="F15" s="3" t="s">
        <v>3093</v>
      </c>
      <c r="G15" s="3" t="n">
        <v>9</v>
      </c>
      <c r="H15" s="3" t="s">
        <v>3094</v>
      </c>
      <c r="I15" s="6" t="n">
        <v>0.83</v>
      </c>
      <c r="J15" s="3" t="n">
        <v>8</v>
      </c>
      <c r="K15" s="3" t="s">
        <v>3095</v>
      </c>
    </row>
    <row r="16" customFormat="false" ht="15" hidden="false" customHeight="false" outlineLevel="0" collapsed="false">
      <c r="A16" s="3" t="n">
        <v>225</v>
      </c>
      <c r="B16" s="3" t="s">
        <v>3049</v>
      </c>
      <c r="C16" s="3" t="s">
        <v>3096</v>
      </c>
      <c r="D16" s="3" t="s">
        <v>3097</v>
      </c>
      <c r="E16" s="3" t="s">
        <v>3097</v>
      </c>
      <c r="F16" s="3" t="s">
        <v>3098</v>
      </c>
      <c r="G16" s="3" t="n">
        <v>3</v>
      </c>
      <c r="H16" s="3" t="s">
        <v>3099</v>
      </c>
      <c r="I16" s="6" t="n">
        <v>0.56</v>
      </c>
      <c r="J16" s="3" t="n">
        <v>0</v>
      </c>
      <c r="K16" s="3" t="s">
        <v>3100</v>
      </c>
    </row>
    <row r="17" customFormat="false" ht="15" hidden="false" customHeight="false" outlineLevel="0" collapsed="false">
      <c r="A17" s="3" t="n">
        <v>226</v>
      </c>
      <c r="B17" s="3" t="s">
        <v>3049</v>
      </c>
      <c r="C17" s="3" t="s">
        <v>3083</v>
      </c>
      <c r="D17" s="3" t="s">
        <v>3084</v>
      </c>
      <c r="E17" s="3" t="s">
        <v>3084</v>
      </c>
      <c r="F17" s="3" t="s">
        <v>3085</v>
      </c>
      <c r="G17" s="3" t="n">
        <v>1</v>
      </c>
      <c r="H17" s="3" t="s">
        <v>3101</v>
      </c>
      <c r="I17" s="6" t="n">
        <v>1</v>
      </c>
      <c r="J17" s="3" t="n">
        <v>0</v>
      </c>
      <c r="K17" s="3" t="s">
        <v>3101</v>
      </c>
    </row>
    <row r="18" customFormat="false" ht="15" hidden="false" customHeight="false" outlineLevel="0" collapsed="false">
      <c r="A18" s="3" t="n">
        <v>230</v>
      </c>
      <c r="B18" s="3" t="s">
        <v>3038</v>
      </c>
      <c r="C18" s="3" t="s">
        <v>3102</v>
      </c>
      <c r="D18" s="3" t="s">
        <v>3103</v>
      </c>
      <c r="E18" s="3" t="s">
        <v>3103</v>
      </c>
      <c r="F18" s="3" t="s">
        <v>3104</v>
      </c>
      <c r="G18" s="3" t="n">
        <v>4</v>
      </c>
      <c r="H18" s="3" t="s">
        <v>3105</v>
      </c>
      <c r="I18" s="6" t="n">
        <v>0.51</v>
      </c>
      <c r="J18" s="3" t="n">
        <v>4</v>
      </c>
      <c r="K18" s="3" t="s">
        <v>3106</v>
      </c>
    </row>
    <row r="19" customFormat="false" ht="15" hidden="false" customHeight="false" outlineLevel="0" collapsed="false">
      <c r="A19" s="3" t="n">
        <v>232</v>
      </c>
      <c r="B19" s="3" t="s">
        <v>3049</v>
      </c>
      <c r="C19" s="3" t="s">
        <v>3107</v>
      </c>
      <c r="D19" s="3" t="s">
        <v>3108</v>
      </c>
      <c r="E19" s="3" t="s">
        <v>3108</v>
      </c>
      <c r="F19" s="3" t="s">
        <v>3109</v>
      </c>
      <c r="G19" s="3" t="n">
        <v>1</v>
      </c>
      <c r="H19" s="3" t="s">
        <v>3110</v>
      </c>
      <c r="I19" s="6" t="n">
        <v>0.91</v>
      </c>
      <c r="J19" s="3" t="n">
        <v>0</v>
      </c>
      <c r="K19" s="3" t="s">
        <v>3110</v>
      </c>
    </row>
    <row r="20" customFormat="false" ht="15" hidden="false" customHeight="false" outlineLevel="0" collapsed="false">
      <c r="A20" s="3" t="n">
        <v>233</v>
      </c>
      <c r="B20" s="3" t="s">
        <v>3063</v>
      </c>
      <c r="C20" s="3" t="s">
        <v>3111</v>
      </c>
      <c r="D20" s="3" t="s">
        <v>3029</v>
      </c>
      <c r="E20" s="3" t="s">
        <v>3112</v>
      </c>
      <c r="F20" s="3" t="s">
        <v>3113</v>
      </c>
      <c r="G20" s="3" t="n">
        <v>2</v>
      </c>
      <c r="H20" s="3" t="s">
        <v>3114</v>
      </c>
      <c r="I20" s="6" t="n">
        <v>0.45</v>
      </c>
      <c r="J20" s="3" t="n">
        <v>0</v>
      </c>
      <c r="K20" s="3" t="s">
        <v>3115</v>
      </c>
    </row>
    <row r="21" customFormat="false" ht="15" hidden="false" customHeight="false" outlineLevel="0" collapsed="false">
      <c r="A21" s="3" t="n">
        <v>234</v>
      </c>
      <c r="B21" s="3" t="s">
        <v>3044</v>
      </c>
      <c r="C21" s="3" t="s">
        <v>3116</v>
      </c>
      <c r="D21" s="3" t="s">
        <v>3117</v>
      </c>
      <c r="E21" s="3" t="s">
        <v>3117</v>
      </c>
      <c r="F21" s="3" t="s">
        <v>3118</v>
      </c>
      <c r="G21" s="3" t="n">
        <v>1</v>
      </c>
      <c r="H21" s="3" t="s">
        <v>3119</v>
      </c>
      <c r="I21" s="6" t="n">
        <v>0.65</v>
      </c>
      <c r="J21" s="3" t="n">
        <v>1</v>
      </c>
      <c r="K21" s="3" t="s">
        <v>3119</v>
      </c>
    </row>
    <row r="22" customFormat="false" ht="15" hidden="false" customHeight="false" outlineLevel="0" collapsed="false">
      <c r="A22" s="3" t="n">
        <v>235</v>
      </c>
      <c r="B22" s="3" t="s">
        <v>3044</v>
      </c>
      <c r="C22" s="3" t="s">
        <v>3120</v>
      </c>
      <c r="D22" s="3" t="s">
        <v>3046</v>
      </c>
      <c r="E22" s="3"/>
      <c r="F22" s="3" t="s">
        <v>3121</v>
      </c>
      <c r="G22" s="3" t="n">
        <v>1</v>
      </c>
      <c r="H22" s="3" t="s">
        <v>3122</v>
      </c>
      <c r="I22" s="6" t="n">
        <v>0.51</v>
      </c>
      <c r="J22" s="3" t="n">
        <v>0</v>
      </c>
      <c r="K22" s="3" t="s">
        <v>3122</v>
      </c>
    </row>
    <row r="23" customFormat="false" ht="15" hidden="false" customHeight="false" outlineLevel="0" collapsed="false">
      <c r="A23" s="3" t="n">
        <v>237</v>
      </c>
      <c r="B23" s="3" t="s">
        <v>3049</v>
      </c>
      <c r="C23" s="3" t="s">
        <v>3123</v>
      </c>
      <c r="D23" s="3" t="s">
        <v>3084</v>
      </c>
      <c r="E23" s="3"/>
      <c r="F23" s="3" t="s">
        <v>3124</v>
      </c>
      <c r="G23" s="3" t="n">
        <v>1</v>
      </c>
      <c r="H23" s="3" t="s">
        <v>3125</v>
      </c>
      <c r="I23" s="6" t="n">
        <v>0.98</v>
      </c>
      <c r="J23" s="3" t="n">
        <v>1</v>
      </c>
      <c r="K23" s="3" t="s">
        <v>3125</v>
      </c>
    </row>
    <row r="24" customFormat="false" ht="15" hidden="false" customHeight="false" outlineLevel="0" collapsed="false">
      <c r="A24" s="3" t="n">
        <v>239</v>
      </c>
      <c r="B24" s="3" t="s">
        <v>3027</v>
      </c>
      <c r="C24" s="3" t="s">
        <v>3050</v>
      </c>
      <c r="D24" s="3" t="s">
        <v>3051</v>
      </c>
      <c r="E24" s="3" t="s">
        <v>3051</v>
      </c>
      <c r="F24" s="3" t="s">
        <v>3052</v>
      </c>
      <c r="G24" s="3" t="n">
        <v>4</v>
      </c>
      <c r="H24" s="3" t="s">
        <v>3126</v>
      </c>
      <c r="I24" s="6" t="n">
        <v>0.95</v>
      </c>
      <c r="J24" s="3" t="n">
        <v>0</v>
      </c>
      <c r="K24" s="3" t="s">
        <v>3127</v>
      </c>
    </row>
    <row r="25" customFormat="false" ht="15" hidden="false" customHeight="false" outlineLevel="0" collapsed="false">
      <c r="A25" s="3" t="n">
        <v>240</v>
      </c>
      <c r="B25" s="3" t="s">
        <v>3044</v>
      </c>
      <c r="C25" s="3" t="s">
        <v>3128</v>
      </c>
      <c r="D25" s="3" t="s">
        <v>3046</v>
      </c>
      <c r="E25" s="3"/>
      <c r="F25" s="3" t="s">
        <v>3129</v>
      </c>
      <c r="G25" s="3" t="n">
        <v>1</v>
      </c>
      <c r="H25" s="3" t="s">
        <v>3130</v>
      </c>
      <c r="I25" s="6" t="n">
        <v>0.83</v>
      </c>
      <c r="J25" s="3" t="n">
        <v>1</v>
      </c>
      <c r="K25" s="3" t="s">
        <v>3130</v>
      </c>
    </row>
    <row r="26" customFormat="false" ht="15" hidden="false" customHeight="false" outlineLevel="0" collapsed="false">
      <c r="A26" s="3" t="n">
        <v>242</v>
      </c>
      <c r="B26" s="3" t="s">
        <v>3131</v>
      </c>
      <c r="C26" s="3" t="s">
        <v>3132</v>
      </c>
      <c r="D26" s="3" t="s">
        <v>3117</v>
      </c>
      <c r="E26" s="3" t="s">
        <v>3117</v>
      </c>
      <c r="F26" s="3" t="s">
        <v>3133</v>
      </c>
      <c r="G26" s="3" t="n">
        <v>1</v>
      </c>
      <c r="H26" s="3" t="s">
        <v>3134</v>
      </c>
      <c r="I26" s="6" t="n">
        <v>0.34</v>
      </c>
      <c r="J26" s="3" t="n">
        <v>1</v>
      </c>
      <c r="K26" s="3" t="s">
        <v>3134</v>
      </c>
    </row>
    <row r="27" customFormat="false" ht="15" hidden="false" customHeight="false" outlineLevel="0" collapsed="false">
      <c r="A27" s="3" t="n">
        <v>247</v>
      </c>
      <c r="B27" s="3" t="s">
        <v>3049</v>
      </c>
      <c r="C27" s="3" t="s">
        <v>3135</v>
      </c>
      <c r="D27" s="3" t="s">
        <v>3084</v>
      </c>
      <c r="E27" s="3" t="s">
        <v>3084</v>
      </c>
      <c r="F27" s="3" t="s">
        <v>3136</v>
      </c>
      <c r="G27" s="3" t="n">
        <v>10</v>
      </c>
      <c r="H27" s="3" t="s">
        <v>3137</v>
      </c>
      <c r="I27" s="6" t="n">
        <v>0.51</v>
      </c>
      <c r="J27" s="3" t="n">
        <v>4</v>
      </c>
      <c r="K27" s="3" t="s">
        <v>3138</v>
      </c>
    </row>
    <row r="28" customFormat="false" ht="15" hidden="false" customHeight="false" outlineLevel="0" collapsed="false">
      <c r="A28" s="3" t="n">
        <v>248</v>
      </c>
      <c r="B28" s="3" t="s">
        <v>3044</v>
      </c>
      <c r="C28" s="3" t="s">
        <v>3139</v>
      </c>
      <c r="D28" s="3" t="s">
        <v>3079</v>
      </c>
      <c r="E28" s="3"/>
      <c r="F28" s="3" t="s">
        <v>3140</v>
      </c>
      <c r="G28" s="3" t="n">
        <v>1</v>
      </c>
      <c r="H28" s="3" t="s">
        <v>3141</v>
      </c>
      <c r="I28" s="6" t="n">
        <v>0.73</v>
      </c>
      <c r="J28" s="3" t="n">
        <v>0</v>
      </c>
      <c r="K28" s="3" t="s">
        <v>3141</v>
      </c>
    </row>
    <row r="29" customFormat="false" ht="15" hidden="false" customHeight="false" outlineLevel="0" collapsed="false">
      <c r="A29" s="3" t="n">
        <v>249</v>
      </c>
      <c r="B29" s="3" t="s">
        <v>3049</v>
      </c>
      <c r="C29" s="3" t="s">
        <v>3142</v>
      </c>
      <c r="D29" s="3" t="s">
        <v>3143</v>
      </c>
      <c r="E29" s="3" t="s">
        <v>3143</v>
      </c>
      <c r="F29" s="3" t="s">
        <v>3144</v>
      </c>
      <c r="G29" s="3" t="n">
        <v>5</v>
      </c>
      <c r="H29" s="3" t="s">
        <v>3145</v>
      </c>
      <c r="I29" s="6" t="n">
        <v>1</v>
      </c>
      <c r="J29" s="3" t="n">
        <v>1</v>
      </c>
      <c r="K29" s="3" t="s">
        <v>3146</v>
      </c>
    </row>
    <row r="30" customFormat="false" ht="15" hidden="false" customHeight="false" outlineLevel="0" collapsed="false">
      <c r="A30" s="3" t="n">
        <v>252</v>
      </c>
      <c r="B30" s="3" t="s">
        <v>3044</v>
      </c>
      <c r="C30" s="3" t="s">
        <v>3147</v>
      </c>
      <c r="D30" s="3" t="s">
        <v>3046</v>
      </c>
      <c r="E30" s="3"/>
      <c r="F30" s="3" t="s">
        <v>3148</v>
      </c>
      <c r="G30" s="3" t="n">
        <v>3</v>
      </c>
      <c r="H30" s="3" t="s">
        <v>3149</v>
      </c>
      <c r="I30" s="6" t="n">
        <v>0.82</v>
      </c>
      <c r="J30" s="3" t="n">
        <v>0</v>
      </c>
      <c r="K30" s="3" t="s">
        <v>3150</v>
      </c>
    </row>
    <row r="31" customFormat="false" ht="15" hidden="false" customHeight="false" outlineLevel="0" collapsed="false">
      <c r="A31" s="3" t="n">
        <v>256</v>
      </c>
      <c r="B31" s="3" t="s">
        <v>3044</v>
      </c>
      <c r="C31" s="3" t="s">
        <v>3151</v>
      </c>
      <c r="D31" s="3" t="s">
        <v>3046</v>
      </c>
      <c r="E31" s="3"/>
      <c r="F31" s="3" t="s">
        <v>3152</v>
      </c>
      <c r="G31" s="3" t="n">
        <v>1</v>
      </c>
      <c r="H31" s="3" t="s">
        <v>3153</v>
      </c>
      <c r="I31" s="6" t="n">
        <v>0.16</v>
      </c>
      <c r="J31" s="3" t="n">
        <v>1</v>
      </c>
      <c r="K31" s="3" t="s">
        <v>3153</v>
      </c>
    </row>
    <row r="32" customFormat="false" ht="15" hidden="false" customHeight="false" outlineLevel="0" collapsed="false">
      <c r="A32" s="3" t="n">
        <v>258</v>
      </c>
      <c r="B32" s="3" t="s">
        <v>3044</v>
      </c>
      <c r="C32" s="3" t="s">
        <v>3154</v>
      </c>
      <c r="D32" s="3" t="s">
        <v>3046</v>
      </c>
      <c r="E32" s="3"/>
      <c r="F32" s="3" t="s">
        <v>3155</v>
      </c>
      <c r="G32" s="3" t="n">
        <v>1</v>
      </c>
      <c r="H32" s="3" t="s">
        <v>3156</v>
      </c>
      <c r="I32" s="6" t="n">
        <v>0.84</v>
      </c>
      <c r="J32" s="3" t="n">
        <v>1</v>
      </c>
      <c r="K32" s="3" t="s">
        <v>3156</v>
      </c>
    </row>
    <row r="33" customFormat="false" ht="15" hidden="false" customHeight="false" outlineLevel="0" collapsed="false">
      <c r="A33" s="3" t="n">
        <v>267</v>
      </c>
      <c r="B33" s="3" t="s">
        <v>3044</v>
      </c>
      <c r="C33" s="3" t="s">
        <v>3157</v>
      </c>
      <c r="D33" s="3" t="s">
        <v>3046</v>
      </c>
      <c r="E33" s="3"/>
      <c r="F33" s="3" t="s">
        <v>3158</v>
      </c>
      <c r="G33" s="3" t="n">
        <v>1</v>
      </c>
      <c r="H33" s="3" t="s">
        <v>3159</v>
      </c>
      <c r="I33" s="6" t="n">
        <v>0.59</v>
      </c>
      <c r="J33" s="3" t="n">
        <v>1</v>
      </c>
      <c r="K33" s="3" t="s">
        <v>3159</v>
      </c>
    </row>
    <row r="34" customFormat="false" ht="15" hidden="false" customHeight="false" outlineLevel="0" collapsed="false">
      <c r="A34" s="3" t="n">
        <v>269</v>
      </c>
      <c r="B34" s="3" t="s">
        <v>3027</v>
      </c>
      <c r="C34" s="3" t="s">
        <v>3160</v>
      </c>
      <c r="D34" s="3" t="s">
        <v>3161</v>
      </c>
      <c r="E34" s="3" t="s">
        <v>3117</v>
      </c>
      <c r="F34" s="3" t="s">
        <v>3162</v>
      </c>
      <c r="G34" s="3" t="n">
        <v>6</v>
      </c>
      <c r="H34" s="3" t="s">
        <v>3163</v>
      </c>
      <c r="I34" s="6" t="n">
        <v>0.86</v>
      </c>
      <c r="J34" s="3" t="n">
        <v>4</v>
      </c>
      <c r="K34" s="3" t="s">
        <v>3164</v>
      </c>
    </row>
    <row r="35" customFormat="false" ht="15" hidden="false" customHeight="false" outlineLevel="0" collapsed="false">
      <c r="A35" s="3" t="n">
        <v>271</v>
      </c>
      <c r="B35" s="3" t="s">
        <v>3038</v>
      </c>
      <c r="C35" s="3" t="s">
        <v>3165</v>
      </c>
      <c r="D35" s="3" t="s">
        <v>3166</v>
      </c>
      <c r="E35" s="3" t="s">
        <v>3166</v>
      </c>
      <c r="F35" s="3" t="s">
        <v>3167</v>
      </c>
      <c r="G35" s="3" t="n">
        <v>8</v>
      </c>
      <c r="H35" s="3" t="s">
        <v>3168</v>
      </c>
      <c r="I35" s="6" t="n">
        <v>0.47</v>
      </c>
      <c r="J35" s="3" t="n">
        <v>5</v>
      </c>
      <c r="K35" s="3" t="s">
        <v>3169</v>
      </c>
    </row>
    <row r="36" customFormat="false" ht="15" hidden="false" customHeight="false" outlineLevel="0" collapsed="false">
      <c r="A36" s="3" t="n">
        <v>272</v>
      </c>
      <c r="B36" s="3" t="s">
        <v>3044</v>
      </c>
      <c r="C36" s="3" t="s">
        <v>3170</v>
      </c>
      <c r="D36" s="3" t="s">
        <v>3046</v>
      </c>
      <c r="E36" s="3"/>
      <c r="F36" s="3" t="s">
        <v>3171</v>
      </c>
      <c r="G36" s="3" t="n">
        <v>1</v>
      </c>
      <c r="H36" s="3" t="s">
        <v>3172</v>
      </c>
      <c r="I36" s="6" t="n">
        <v>0.73</v>
      </c>
      <c r="J36" s="3" t="n">
        <v>1</v>
      </c>
      <c r="K36" s="3" t="s">
        <v>3172</v>
      </c>
    </row>
    <row r="37" customFormat="false" ht="15" hidden="false" customHeight="false" outlineLevel="0" collapsed="false">
      <c r="A37" s="3" t="n">
        <v>273</v>
      </c>
      <c r="B37" s="3" t="s">
        <v>3044</v>
      </c>
      <c r="C37" s="3" t="s">
        <v>3173</v>
      </c>
      <c r="D37" s="3" t="s">
        <v>3046</v>
      </c>
      <c r="E37" s="3"/>
      <c r="F37" s="3" t="s">
        <v>3174</v>
      </c>
      <c r="G37" s="3" t="n">
        <v>1</v>
      </c>
      <c r="H37" s="3" t="s">
        <v>3175</v>
      </c>
      <c r="I37" s="6" t="n">
        <v>0.84</v>
      </c>
      <c r="J37" s="3" t="n">
        <v>0</v>
      </c>
      <c r="K37" s="3" t="s">
        <v>3175</v>
      </c>
    </row>
    <row r="38" customFormat="false" ht="15" hidden="false" customHeight="false" outlineLevel="0" collapsed="false">
      <c r="A38" s="3" t="n">
        <v>274</v>
      </c>
      <c r="B38" s="3" t="s">
        <v>3027</v>
      </c>
      <c r="C38" s="3" t="s">
        <v>3111</v>
      </c>
      <c r="D38" s="3" t="s">
        <v>3029</v>
      </c>
      <c r="E38" s="3" t="s">
        <v>3108</v>
      </c>
      <c r="F38" s="3" t="s">
        <v>3113</v>
      </c>
      <c r="G38" s="3" t="n">
        <v>2</v>
      </c>
      <c r="H38" s="3" t="s">
        <v>3176</v>
      </c>
      <c r="I38" s="6" t="n">
        <v>1</v>
      </c>
      <c r="J38" s="3" t="n">
        <v>1</v>
      </c>
      <c r="K38" s="3" t="s">
        <v>3177</v>
      </c>
    </row>
    <row r="39" customFormat="false" ht="15" hidden="false" customHeight="false" outlineLevel="0" collapsed="false">
      <c r="A39" s="3" t="n">
        <v>279</v>
      </c>
      <c r="B39" s="3" t="s">
        <v>3044</v>
      </c>
      <c r="C39" s="3" t="s">
        <v>3178</v>
      </c>
      <c r="D39" s="3" t="s">
        <v>3046</v>
      </c>
      <c r="E39" s="3"/>
      <c r="F39" s="3" t="s">
        <v>3179</v>
      </c>
      <c r="G39" s="3" t="n">
        <v>1</v>
      </c>
      <c r="H39" s="3" t="s">
        <v>3180</v>
      </c>
      <c r="I39" s="6" t="n">
        <v>0.8</v>
      </c>
      <c r="J39" s="3" t="n">
        <v>0</v>
      </c>
      <c r="K39" s="3" t="s">
        <v>3180</v>
      </c>
    </row>
    <row r="40" customFormat="false" ht="15" hidden="false" customHeight="false" outlineLevel="0" collapsed="false">
      <c r="A40" s="3" t="n">
        <v>283</v>
      </c>
      <c r="B40" s="3" t="s">
        <v>3131</v>
      </c>
      <c r="C40" s="3" t="s">
        <v>3055</v>
      </c>
      <c r="D40" s="3" t="s">
        <v>3051</v>
      </c>
      <c r="E40" s="3" t="s">
        <v>3051</v>
      </c>
      <c r="F40" s="3" t="s">
        <v>3056</v>
      </c>
      <c r="G40" s="3" t="n">
        <v>6</v>
      </c>
      <c r="H40" s="3" t="s">
        <v>3181</v>
      </c>
      <c r="I40" s="6" t="n">
        <v>0.61</v>
      </c>
      <c r="J40" s="3" t="n">
        <v>4</v>
      </c>
      <c r="K40" s="3" t="s">
        <v>3182</v>
      </c>
    </row>
    <row r="41" customFormat="false" ht="15" hidden="false" customHeight="false" outlineLevel="0" collapsed="false">
      <c r="A41" s="3" t="n">
        <v>284</v>
      </c>
      <c r="B41" s="3" t="s">
        <v>3038</v>
      </c>
      <c r="C41" s="3" t="s">
        <v>3183</v>
      </c>
      <c r="D41" s="3" t="s">
        <v>3184</v>
      </c>
      <c r="E41" s="3"/>
      <c r="F41" s="3" t="s">
        <v>3185</v>
      </c>
      <c r="G41" s="3" t="n">
        <v>1</v>
      </c>
      <c r="H41" s="3" t="s">
        <v>3186</v>
      </c>
      <c r="I41" s="6" t="n">
        <v>1</v>
      </c>
      <c r="J41" s="3" t="n">
        <v>0</v>
      </c>
      <c r="K41" s="3" t="s">
        <v>3186</v>
      </c>
    </row>
    <row r="42" customFormat="false" ht="15" hidden="false" customHeight="false" outlineLevel="0" collapsed="false">
      <c r="A42" s="3" t="n">
        <v>285</v>
      </c>
      <c r="B42" s="3" t="s">
        <v>3049</v>
      </c>
      <c r="C42" s="3" t="s">
        <v>3187</v>
      </c>
      <c r="D42" s="3" t="s">
        <v>3051</v>
      </c>
      <c r="E42" s="3"/>
      <c r="F42" s="3" t="s">
        <v>3188</v>
      </c>
      <c r="G42" s="3" t="n">
        <v>2</v>
      </c>
      <c r="H42" s="3" t="s">
        <v>3189</v>
      </c>
      <c r="I42" s="6" t="n">
        <v>1</v>
      </c>
      <c r="J42" s="3" t="n">
        <v>0</v>
      </c>
      <c r="K42" s="3" t="s">
        <v>3190</v>
      </c>
    </row>
    <row r="43" customFormat="false" ht="15" hidden="false" customHeight="false" outlineLevel="0" collapsed="false">
      <c r="A43" s="3" t="n">
        <v>289</v>
      </c>
      <c r="B43" s="3" t="s">
        <v>3044</v>
      </c>
      <c r="C43" s="3" t="s">
        <v>3191</v>
      </c>
      <c r="D43" s="3" t="s">
        <v>3117</v>
      </c>
      <c r="E43" s="3" t="s">
        <v>3117</v>
      </c>
      <c r="F43" s="3" t="s">
        <v>3192</v>
      </c>
      <c r="G43" s="3" t="n">
        <v>3</v>
      </c>
      <c r="H43" s="3" t="s">
        <v>3193</v>
      </c>
      <c r="I43" s="6" t="n">
        <v>1</v>
      </c>
      <c r="J43" s="3" t="n">
        <v>0</v>
      </c>
      <c r="K43" s="3" t="s">
        <v>3194</v>
      </c>
    </row>
    <row r="44" customFormat="false" ht="15" hidden="false" customHeight="false" outlineLevel="0" collapsed="false">
      <c r="A44" s="3" t="n">
        <v>291</v>
      </c>
      <c r="B44" s="3" t="s">
        <v>3027</v>
      </c>
      <c r="C44" s="3" t="s">
        <v>3195</v>
      </c>
      <c r="D44" s="3" t="s">
        <v>3084</v>
      </c>
      <c r="E44" s="3" t="s">
        <v>3117</v>
      </c>
      <c r="F44" s="3" t="s">
        <v>3196</v>
      </c>
      <c r="G44" s="3" t="n">
        <v>15</v>
      </c>
      <c r="H44" s="3" t="s">
        <v>3197</v>
      </c>
      <c r="I44" s="6" t="n">
        <v>0.97</v>
      </c>
      <c r="J44" s="3" t="n">
        <v>4</v>
      </c>
      <c r="K44" s="3" t="s">
        <v>3198</v>
      </c>
    </row>
    <row r="45" customFormat="false" ht="15" hidden="false" customHeight="false" outlineLevel="0" collapsed="false">
      <c r="A45" s="3" t="n">
        <v>292</v>
      </c>
      <c r="B45" s="3" t="s">
        <v>3027</v>
      </c>
      <c r="C45" s="3" t="s">
        <v>3199</v>
      </c>
      <c r="D45" s="3" t="s">
        <v>3084</v>
      </c>
      <c r="E45" s="3" t="s">
        <v>3117</v>
      </c>
      <c r="F45" s="3" t="s">
        <v>3200</v>
      </c>
      <c r="G45" s="3" t="n">
        <v>8</v>
      </c>
      <c r="H45" s="3" t="s">
        <v>3201</v>
      </c>
      <c r="I45" s="6" t="n">
        <v>0.72</v>
      </c>
      <c r="J45" s="3" t="n">
        <v>3</v>
      </c>
      <c r="K45" s="3" t="s">
        <v>3202</v>
      </c>
    </row>
    <row r="46" customFormat="false" ht="15" hidden="false" customHeight="false" outlineLevel="0" collapsed="false">
      <c r="A46" s="3" t="n">
        <v>293</v>
      </c>
      <c r="B46" s="3" t="s">
        <v>3038</v>
      </c>
      <c r="C46" s="3" t="s">
        <v>3203</v>
      </c>
      <c r="D46" s="3" t="s">
        <v>3204</v>
      </c>
      <c r="E46" s="3"/>
      <c r="F46" s="3" t="s">
        <v>3205</v>
      </c>
      <c r="G46" s="3" t="n">
        <v>17</v>
      </c>
      <c r="H46" s="3" t="s">
        <v>3206</v>
      </c>
      <c r="I46" s="6" t="n">
        <v>0.56</v>
      </c>
      <c r="J46" s="3" t="n">
        <v>11</v>
      </c>
      <c r="K46" s="3" t="s">
        <v>3207</v>
      </c>
    </row>
    <row r="47" customFormat="false" ht="15" hidden="false" customHeight="false" outlineLevel="0" collapsed="false">
      <c r="A47" s="3" t="n">
        <v>294</v>
      </c>
      <c r="B47" s="3" t="s">
        <v>3063</v>
      </c>
      <c r="C47" s="3" t="s">
        <v>3208</v>
      </c>
      <c r="D47" s="3" t="s">
        <v>3209</v>
      </c>
      <c r="E47" s="3" t="s">
        <v>3209</v>
      </c>
      <c r="F47" s="3" t="s">
        <v>3210</v>
      </c>
      <c r="G47" s="3" t="n">
        <v>8</v>
      </c>
      <c r="H47" s="3" t="s">
        <v>3211</v>
      </c>
      <c r="I47" s="6" t="n">
        <v>0.51</v>
      </c>
      <c r="J47" s="3" t="n">
        <v>5</v>
      </c>
      <c r="K47" s="3" t="s">
        <v>3212</v>
      </c>
    </row>
    <row r="48" customFormat="false" ht="15" hidden="false" customHeight="false" outlineLevel="0" collapsed="false">
      <c r="A48" s="3" t="n">
        <v>295</v>
      </c>
      <c r="B48" s="3" t="s">
        <v>3213</v>
      </c>
      <c r="C48" s="3" t="s">
        <v>3214</v>
      </c>
      <c r="D48" s="3" t="s">
        <v>3040</v>
      </c>
      <c r="E48" s="3"/>
      <c r="F48" s="3" t="s">
        <v>3215</v>
      </c>
      <c r="G48" s="3" t="n">
        <v>2</v>
      </c>
      <c r="H48" s="3" t="s">
        <v>3216</v>
      </c>
      <c r="I48" s="6" t="n">
        <v>1</v>
      </c>
      <c r="J48" s="3" t="n">
        <v>1</v>
      </c>
      <c r="K48" s="3" t="s">
        <v>3217</v>
      </c>
    </row>
    <row r="49" customFormat="false" ht="15" hidden="false" customHeight="false" outlineLevel="0" collapsed="false">
      <c r="A49" s="3" t="n">
        <v>297</v>
      </c>
      <c r="B49" s="3" t="s">
        <v>3027</v>
      </c>
      <c r="C49" s="3" t="s">
        <v>3218</v>
      </c>
      <c r="D49" s="3" t="s">
        <v>3074</v>
      </c>
      <c r="E49" s="3" t="s">
        <v>3219</v>
      </c>
      <c r="F49" s="3" t="s">
        <v>3220</v>
      </c>
      <c r="G49" s="3" t="n">
        <v>2</v>
      </c>
      <c r="H49" s="3" t="s">
        <v>3221</v>
      </c>
      <c r="I49" s="6" t="n">
        <v>0.69</v>
      </c>
      <c r="J49" s="3" t="n">
        <v>0</v>
      </c>
      <c r="K49" s="3" t="s">
        <v>3222</v>
      </c>
    </row>
    <row r="50" customFormat="false" ht="15" hidden="false" customHeight="false" outlineLevel="0" collapsed="false">
      <c r="A50" s="3" t="n">
        <v>298</v>
      </c>
      <c r="B50" s="3" t="s">
        <v>3027</v>
      </c>
      <c r="C50" s="3" t="s">
        <v>3223</v>
      </c>
      <c r="D50" s="3" t="s">
        <v>3074</v>
      </c>
      <c r="E50" s="3" t="s">
        <v>3074</v>
      </c>
      <c r="F50" s="3" t="s">
        <v>3224</v>
      </c>
      <c r="G50" s="3" t="n">
        <v>1</v>
      </c>
      <c r="H50" s="3" t="s">
        <v>3225</v>
      </c>
      <c r="I50" s="6" t="n">
        <v>0.88</v>
      </c>
      <c r="J50" s="3" t="n">
        <v>1</v>
      </c>
      <c r="K50" s="3" t="s">
        <v>3225</v>
      </c>
    </row>
    <row r="51" customFormat="false" ht="15" hidden="false" customHeight="false" outlineLevel="0" collapsed="false">
      <c r="A51" s="3" t="n">
        <v>299</v>
      </c>
      <c r="B51" s="3" t="s">
        <v>3049</v>
      </c>
      <c r="C51" s="3" t="s">
        <v>3226</v>
      </c>
      <c r="D51" s="3" t="s">
        <v>3029</v>
      </c>
      <c r="E51" s="3" t="s">
        <v>3227</v>
      </c>
      <c r="F51" s="3" t="s">
        <v>3228</v>
      </c>
      <c r="G51" s="3" t="n">
        <v>9</v>
      </c>
      <c r="H51" s="3" t="s">
        <v>3229</v>
      </c>
      <c r="I51" s="6" t="n">
        <v>0.72</v>
      </c>
      <c r="J51" s="3" t="n">
        <v>7</v>
      </c>
      <c r="K51" s="3" t="s">
        <v>3230</v>
      </c>
    </row>
    <row r="52" customFormat="false" ht="15" hidden="false" customHeight="false" outlineLevel="0" collapsed="false">
      <c r="A52" s="3" t="n">
        <v>300</v>
      </c>
      <c r="B52" s="3" t="s">
        <v>3038</v>
      </c>
      <c r="C52" s="3" t="s">
        <v>3231</v>
      </c>
      <c r="D52" s="3" t="s">
        <v>3029</v>
      </c>
      <c r="E52" s="3" t="s">
        <v>3029</v>
      </c>
      <c r="F52" s="3" t="s">
        <v>3232</v>
      </c>
      <c r="G52" s="3" t="n">
        <v>2</v>
      </c>
      <c r="H52" s="3" t="s">
        <v>3233</v>
      </c>
      <c r="I52" s="6" t="n">
        <v>0.51</v>
      </c>
      <c r="J52" s="3" t="n">
        <v>2</v>
      </c>
      <c r="K52" s="3" t="s">
        <v>3234</v>
      </c>
    </row>
    <row r="53" customFormat="false" ht="15" hidden="false" customHeight="false" outlineLevel="0" collapsed="false">
      <c r="A53" s="3" t="n">
        <v>301</v>
      </c>
      <c r="B53" s="3" t="s">
        <v>3044</v>
      </c>
      <c r="C53" s="3" t="s">
        <v>3083</v>
      </c>
      <c r="D53" s="3" t="s">
        <v>3084</v>
      </c>
      <c r="E53" s="3" t="s">
        <v>3084</v>
      </c>
      <c r="F53" s="3" t="s">
        <v>3085</v>
      </c>
      <c r="G53" s="3" t="n">
        <v>1</v>
      </c>
      <c r="H53" s="3" t="s">
        <v>3235</v>
      </c>
      <c r="I53" s="6" t="n">
        <v>1</v>
      </c>
      <c r="J53" s="3" t="n">
        <v>0</v>
      </c>
      <c r="K53" s="3" t="s">
        <v>3235</v>
      </c>
    </row>
    <row r="54" customFormat="false" ht="15" hidden="false" customHeight="false" outlineLevel="0" collapsed="false">
      <c r="A54" s="3" t="n">
        <v>306</v>
      </c>
      <c r="B54" s="3" t="s">
        <v>3027</v>
      </c>
      <c r="C54" s="3" t="s">
        <v>3236</v>
      </c>
      <c r="D54" s="3" t="s">
        <v>3040</v>
      </c>
      <c r="E54" s="3" t="s">
        <v>3075</v>
      </c>
      <c r="F54" s="3" t="s">
        <v>3237</v>
      </c>
      <c r="G54" s="3" t="n">
        <v>2</v>
      </c>
      <c r="H54" s="3" t="s">
        <v>3238</v>
      </c>
      <c r="I54" s="6" t="n">
        <v>1</v>
      </c>
      <c r="J54" s="3" t="n">
        <v>2</v>
      </c>
      <c r="K54" s="3" t="s">
        <v>3239</v>
      </c>
    </row>
    <row r="55" customFormat="false" ht="15" hidden="false" customHeight="false" outlineLevel="0" collapsed="false">
      <c r="A55" s="3" t="n">
        <v>308</v>
      </c>
      <c r="B55" s="3" t="s">
        <v>3027</v>
      </c>
      <c r="C55" s="3" t="s">
        <v>3240</v>
      </c>
      <c r="D55" s="3" t="s">
        <v>3241</v>
      </c>
      <c r="E55" s="3" t="s">
        <v>3242</v>
      </c>
      <c r="F55" s="3" t="s">
        <v>3243</v>
      </c>
      <c r="G55" s="3" t="n">
        <v>3</v>
      </c>
      <c r="H55" s="3" t="s">
        <v>3244</v>
      </c>
      <c r="I55" s="6" t="n">
        <v>0.17</v>
      </c>
      <c r="J55" s="3" t="n">
        <v>2</v>
      </c>
      <c r="K55" s="3" t="s">
        <v>3245</v>
      </c>
    </row>
    <row r="56" customFormat="false" ht="15" hidden="false" customHeight="false" outlineLevel="0" collapsed="false">
      <c r="A56" s="3" t="n">
        <v>311</v>
      </c>
      <c r="B56" s="3" t="s">
        <v>3038</v>
      </c>
      <c r="C56" s="3" t="s">
        <v>3246</v>
      </c>
      <c r="D56" s="3" t="s">
        <v>3219</v>
      </c>
      <c r="E56" s="3" t="s">
        <v>3219</v>
      </c>
      <c r="F56" s="3" t="s">
        <v>3109</v>
      </c>
      <c r="G56" s="3" t="n">
        <v>1</v>
      </c>
      <c r="H56" s="3" t="s">
        <v>3247</v>
      </c>
      <c r="I56" s="6" t="n">
        <v>0.42</v>
      </c>
      <c r="J56" s="3" t="n">
        <v>0</v>
      </c>
      <c r="K56" s="3" t="s">
        <v>3247</v>
      </c>
    </row>
    <row r="57" customFormat="false" ht="15" hidden="false" customHeight="false" outlineLevel="0" collapsed="false">
      <c r="A57" s="3" t="n">
        <v>312</v>
      </c>
      <c r="B57" s="3" t="s">
        <v>3049</v>
      </c>
      <c r="C57" s="3" t="s">
        <v>3248</v>
      </c>
      <c r="D57" s="3" t="s">
        <v>3084</v>
      </c>
      <c r="E57" s="3" t="s">
        <v>3084</v>
      </c>
      <c r="F57" s="3" t="s">
        <v>3249</v>
      </c>
      <c r="G57" s="3" t="n">
        <v>1</v>
      </c>
      <c r="H57" s="3" t="s">
        <v>3250</v>
      </c>
      <c r="I57" s="6" t="n">
        <v>0.44</v>
      </c>
      <c r="J57" s="3" t="n">
        <v>0</v>
      </c>
      <c r="K57" s="3" t="s">
        <v>3250</v>
      </c>
    </row>
    <row r="58" customFormat="false" ht="15" hidden="false" customHeight="false" outlineLevel="0" collapsed="false">
      <c r="A58" s="3" t="n">
        <v>313</v>
      </c>
      <c r="B58" s="3" t="s">
        <v>3131</v>
      </c>
      <c r="C58" s="3" t="s">
        <v>3251</v>
      </c>
      <c r="D58" s="3" t="s">
        <v>3219</v>
      </c>
      <c r="E58" s="3" t="s">
        <v>3219</v>
      </c>
      <c r="F58" s="3" t="s">
        <v>3252</v>
      </c>
      <c r="G58" s="3" t="n">
        <v>3</v>
      </c>
      <c r="H58" s="3" t="s">
        <v>3253</v>
      </c>
      <c r="I58" s="6" t="n">
        <v>0.37</v>
      </c>
      <c r="J58" s="3" t="n">
        <v>3</v>
      </c>
      <c r="K58" s="3" t="s">
        <v>3254</v>
      </c>
    </row>
    <row r="59" customFormat="false" ht="15" hidden="false" customHeight="false" outlineLevel="0" collapsed="false">
      <c r="A59" s="3" t="n">
        <v>314</v>
      </c>
      <c r="B59" s="3" t="s">
        <v>3131</v>
      </c>
      <c r="C59" s="3" t="s">
        <v>3255</v>
      </c>
      <c r="D59" s="3" t="s">
        <v>3097</v>
      </c>
      <c r="E59" s="3" t="s">
        <v>3097</v>
      </c>
      <c r="F59" s="3" t="s">
        <v>3256</v>
      </c>
      <c r="G59" s="3" t="n">
        <v>1</v>
      </c>
      <c r="H59" s="3" t="s">
        <v>3257</v>
      </c>
      <c r="I59" s="6" t="n">
        <v>0.67</v>
      </c>
      <c r="J59" s="3" t="n">
        <v>1</v>
      </c>
      <c r="K59" s="3" t="s">
        <v>3257</v>
      </c>
    </row>
    <row r="60" customFormat="false" ht="15" hidden="false" customHeight="false" outlineLevel="0" collapsed="false">
      <c r="A60" s="3" t="n">
        <v>316</v>
      </c>
      <c r="B60" s="3" t="s">
        <v>3027</v>
      </c>
      <c r="C60" s="3" t="s">
        <v>3258</v>
      </c>
      <c r="D60" s="3" t="s">
        <v>3241</v>
      </c>
      <c r="E60" s="3" t="s">
        <v>3117</v>
      </c>
      <c r="F60" s="3" t="s">
        <v>3259</v>
      </c>
      <c r="G60" s="3" t="n">
        <v>3</v>
      </c>
      <c r="H60" s="3" t="s">
        <v>3260</v>
      </c>
      <c r="I60" s="6" t="n">
        <v>0.89</v>
      </c>
      <c r="J60" s="3" t="n">
        <v>2</v>
      </c>
      <c r="K60" s="3" t="s">
        <v>3261</v>
      </c>
    </row>
    <row r="61" customFormat="false" ht="15" hidden="false" customHeight="false" outlineLevel="0" collapsed="false">
      <c r="A61" s="3" t="n">
        <v>317</v>
      </c>
      <c r="B61" s="3" t="s">
        <v>3027</v>
      </c>
      <c r="C61" s="3" t="s">
        <v>3262</v>
      </c>
      <c r="D61" s="3" t="s">
        <v>3184</v>
      </c>
      <c r="E61" s="3" t="s">
        <v>3184</v>
      </c>
      <c r="F61" s="3" t="s">
        <v>3263</v>
      </c>
      <c r="G61" s="3" t="n">
        <v>3</v>
      </c>
      <c r="H61" s="3" t="s">
        <v>3264</v>
      </c>
      <c r="I61" s="6" t="n">
        <v>0.89</v>
      </c>
      <c r="J61" s="3" t="n">
        <v>2</v>
      </c>
      <c r="K61" s="3" t="s">
        <v>3265</v>
      </c>
    </row>
    <row r="62" customFormat="false" ht="15" hidden="false" customHeight="false" outlineLevel="0" collapsed="false">
      <c r="A62" s="3" t="n">
        <v>318</v>
      </c>
      <c r="B62" s="3" t="s">
        <v>3049</v>
      </c>
      <c r="C62" s="3" t="s">
        <v>3266</v>
      </c>
      <c r="D62" s="3" t="s">
        <v>3051</v>
      </c>
      <c r="E62" s="3" t="s">
        <v>3084</v>
      </c>
      <c r="F62" s="3" t="s">
        <v>3267</v>
      </c>
      <c r="G62" s="3" t="n">
        <v>2</v>
      </c>
      <c r="H62" s="3" t="s">
        <v>3268</v>
      </c>
      <c r="I62" s="6" t="n">
        <v>0.85</v>
      </c>
      <c r="J62" s="3" t="n">
        <v>1</v>
      </c>
      <c r="K62" s="3" t="s">
        <v>3269</v>
      </c>
    </row>
    <row r="63" customFormat="false" ht="15" hidden="false" customHeight="false" outlineLevel="0" collapsed="false">
      <c r="A63" s="3" t="n">
        <v>319</v>
      </c>
      <c r="B63" s="3" t="s">
        <v>3027</v>
      </c>
      <c r="C63" s="3" t="s">
        <v>3123</v>
      </c>
      <c r="D63" s="3" t="s">
        <v>3051</v>
      </c>
      <c r="E63" s="3" t="s">
        <v>3117</v>
      </c>
      <c r="F63" s="3" t="s">
        <v>3270</v>
      </c>
      <c r="G63" s="3" t="n">
        <v>4</v>
      </c>
      <c r="H63" s="3" t="s">
        <v>3271</v>
      </c>
      <c r="I63" s="6" t="n">
        <v>0.98</v>
      </c>
      <c r="J63" s="3" t="n">
        <v>4</v>
      </c>
      <c r="K63" s="3" t="s">
        <v>3272</v>
      </c>
    </row>
    <row r="64" customFormat="false" ht="15" hidden="false" customHeight="false" outlineLevel="0" collapsed="false">
      <c r="A64" s="3" t="n">
        <v>320</v>
      </c>
      <c r="B64" s="3" t="s">
        <v>3049</v>
      </c>
      <c r="C64" s="3" t="s">
        <v>3273</v>
      </c>
      <c r="D64" s="3" t="s">
        <v>3051</v>
      </c>
      <c r="E64" s="3" t="s">
        <v>3051</v>
      </c>
      <c r="F64" s="3" t="s">
        <v>3274</v>
      </c>
      <c r="G64" s="3" t="n">
        <v>5</v>
      </c>
      <c r="H64" s="3" t="s">
        <v>3275</v>
      </c>
      <c r="I64" s="6" t="n">
        <v>1</v>
      </c>
      <c r="J64" s="3" t="n">
        <v>0</v>
      </c>
      <c r="K64" s="3" t="s">
        <v>3276</v>
      </c>
    </row>
    <row r="65" customFormat="false" ht="15" hidden="false" customHeight="false" outlineLevel="0" collapsed="false">
      <c r="A65" s="3" t="n">
        <v>321</v>
      </c>
      <c r="B65" s="3" t="s">
        <v>3038</v>
      </c>
      <c r="C65" s="3" t="s">
        <v>3277</v>
      </c>
      <c r="D65" s="3" t="s">
        <v>3046</v>
      </c>
      <c r="E65" s="3" t="s">
        <v>3046</v>
      </c>
      <c r="F65" s="3" t="s">
        <v>3278</v>
      </c>
      <c r="G65" s="3" t="n">
        <v>6</v>
      </c>
      <c r="H65" s="3" t="s">
        <v>3279</v>
      </c>
      <c r="I65" s="6" t="n">
        <v>0.6</v>
      </c>
      <c r="J65" s="3" t="n">
        <v>6</v>
      </c>
      <c r="K65" s="3" t="s">
        <v>3280</v>
      </c>
    </row>
    <row r="66" customFormat="false" ht="15" hidden="false" customHeight="false" outlineLevel="0" collapsed="false">
      <c r="A66" s="3" t="n">
        <v>322</v>
      </c>
      <c r="B66" s="3" t="s">
        <v>3281</v>
      </c>
      <c r="C66" s="3" t="s">
        <v>3183</v>
      </c>
      <c r="D66" s="3" t="s">
        <v>3282</v>
      </c>
      <c r="E66" s="3"/>
      <c r="F66" s="3" t="s">
        <v>3283</v>
      </c>
      <c r="G66" s="3" t="n">
        <v>1</v>
      </c>
      <c r="H66" s="3" t="s">
        <v>3284</v>
      </c>
      <c r="I66" s="6" t="n">
        <v>1</v>
      </c>
      <c r="J66" s="3" t="n">
        <v>0</v>
      </c>
      <c r="K66" s="3" t="s">
        <v>3284</v>
      </c>
    </row>
    <row r="67" customFormat="false" ht="15" hidden="false" customHeight="false" outlineLevel="0" collapsed="false">
      <c r="A67" s="3" t="n">
        <v>323</v>
      </c>
      <c r="B67" s="3" t="s">
        <v>3063</v>
      </c>
      <c r="C67" s="3" t="s">
        <v>3285</v>
      </c>
      <c r="D67" s="3" t="s">
        <v>3286</v>
      </c>
      <c r="E67" s="3" t="s">
        <v>3286</v>
      </c>
      <c r="F67" s="3" t="s">
        <v>3287</v>
      </c>
      <c r="G67" s="3" t="n">
        <v>2</v>
      </c>
      <c r="H67" s="3" t="s">
        <v>3288</v>
      </c>
      <c r="I67" s="6" t="n">
        <v>0.89</v>
      </c>
      <c r="J67" s="3" t="n">
        <v>0</v>
      </c>
      <c r="K67" s="3" t="s">
        <v>3289</v>
      </c>
    </row>
    <row r="68" customFormat="false" ht="15" hidden="false" customHeight="false" outlineLevel="0" collapsed="false">
      <c r="A68" s="3" t="n">
        <v>324</v>
      </c>
      <c r="B68" s="3" t="s">
        <v>3033</v>
      </c>
      <c r="C68" s="3" t="s">
        <v>3050</v>
      </c>
      <c r="D68" s="3" t="s">
        <v>3051</v>
      </c>
      <c r="E68" s="3" t="s">
        <v>3051</v>
      </c>
      <c r="F68" s="3" t="s">
        <v>3052</v>
      </c>
      <c r="G68" s="3" t="n">
        <v>1</v>
      </c>
      <c r="H68" s="3" t="s">
        <v>3290</v>
      </c>
      <c r="I68" s="6" t="n">
        <v>0.68</v>
      </c>
      <c r="J68" s="3" t="n">
        <v>0</v>
      </c>
      <c r="K68" s="3" t="s">
        <v>3290</v>
      </c>
    </row>
    <row r="69" customFormat="false" ht="15" hidden="false" customHeight="false" outlineLevel="0" collapsed="false">
      <c r="A69" s="3" t="n">
        <v>325</v>
      </c>
      <c r="B69" s="3" t="s">
        <v>3049</v>
      </c>
      <c r="C69" s="3" t="s">
        <v>3214</v>
      </c>
      <c r="D69" s="3" t="s">
        <v>3143</v>
      </c>
      <c r="E69" s="3" t="s">
        <v>3143</v>
      </c>
      <c r="F69" s="3" t="s">
        <v>3291</v>
      </c>
      <c r="G69" s="3" t="n">
        <v>7</v>
      </c>
      <c r="H69" s="3" t="s">
        <v>3292</v>
      </c>
      <c r="I69" s="6" t="n">
        <v>0.95</v>
      </c>
      <c r="J69" s="3" t="n">
        <v>2</v>
      </c>
      <c r="K69" s="3" t="s">
        <v>3293</v>
      </c>
    </row>
    <row r="70" customFormat="false" ht="15" hidden="false" customHeight="false" outlineLevel="0" collapsed="false">
      <c r="A70" s="3" t="n">
        <v>326</v>
      </c>
      <c r="B70" s="3" t="s">
        <v>3027</v>
      </c>
      <c r="C70" s="3" t="s">
        <v>3142</v>
      </c>
      <c r="D70" s="3" t="s">
        <v>3074</v>
      </c>
      <c r="E70" s="3" t="s">
        <v>3294</v>
      </c>
      <c r="F70" s="3" t="s">
        <v>3144</v>
      </c>
      <c r="G70" s="3" t="n">
        <v>2</v>
      </c>
      <c r="H70" s="3" t="s">
        <v>3295</v>
      </c>
      <c r="I70" s="6" t="n">
        <v>0.41</v>
      </c>
      <c r="J70" s="3" t="n">
        <v>0</v>
      </c>
      <c r="K70" s="3" t="s">
        <v>3296</v>
      </c>
    </row>
    <row r="71" customFormat="false" ht="15" hidden="false" customHeight="false" outlineLevel="0" collapsed="false">
      <c r="A71" s="3" t="n">
        <v>327</v>
      </c>
      <c r="B71" s="3" t="s">
        <v>3027</v>
      </c>
      <c r="C71" s="3" t="s">
        <v>3142</v>
      </c>
      <c r="D71" s="3" t="s">
        <v>3074</v>
      </c>
      <c r="E71" s="3" t="s">
        <v>3074</v>
      </c>
      <c r="F71" s="3" t="s">
        <v>3144</v>
      </c>
      <c r="G71" s="3" t="n">
        <v>1</v>
      </c>
      <c r="H71" s="3" t="s">
        <v>3297</v>
      </c>
      <c r="I71" s="6" t="n">
        <v>1</v>
      </c>
      <c r="J71" s="3" t="n">
        <v>0</v>
      </c>
      <c r="K71" s="3" t="s">
        <v>3297</v>
      </c>
    </row>
    <row r="72" customFormat="false" ht="15" hidden="false" customHeight="false" outlineLevel="0" collapsed="false">
      <c r="A72" s="3" t="n">
        <v>328</v>
      </c>
      <c r="B72" s="3" t="s">
        <v>3298</v>
      </c>
      <c r="C72" s="3" t="s">
        <v>3299</v>
      </c>
      <c r="D72" s="3" t="s">
        <v>3074</v>
      </c>
      <c r="E72" s="3" t="s">
        <v>3143</v>
      </c>
      <c r="F72" s="3" t="s">
        <v>3300</v>
      </c>
      <c r="G72" s="3" t="n">
        <v>3</v>
      </c>
      <c r="H72" s="3" t="s">
        <v>3301</v>
      </c>
      <c r="I72" s="6" t="n">
        <v>1</v>
      </c>
      <c r="J72" s="3" t="n">
        <v>2</v>
      </c>
      <c r="K72" s="3" t="s">
        <v>3302</v>
      </c>
    </row>
    <row r="73" customFormat="false" ht="15" hidden="false" customHeight="false" outlineLevel="0" collapsed="false">
      <c r="A73" s="3" t="n">
        <v>329</v>
      </c>
      <c r="B73" s="3" t="s">
        <v>3049</v>
      </c>
      <c r="C73" s="3" t="s">
        <v>3303</v>
      </c>
      <c r="D73" s="3" t="s">
        <v>3097</v>
      </c>
      <c r="E73" s="3" t="s">
        <v>3097</v>
      </c>
      <c r="F73" s="3" t="s">
        <v>3304</v>
      </c>
      <c r="G73" s="3" t="n">
        <v>1</v>
      </c>
      <c r="H73" s="3" t="s">
        <v>3305</v>
      </c>
      <c r="I73" s="6" t="n">
        <v>0.54</v>
      </c>
      <c r="J73" s="3" t="n">
        <v>0</v>
      </c>
      <c r="K73" s="3" t="s">
        <v>3305</v>
      </c>
    </row>
    <row r="74" customFormat="false" ht="15" hidden="false" customHeight="false" outlineLevel="0" collapsed="false">
      <c r="A74" s="3" t="n">
        <v>330</v>
      </c>
      <c r="B74" s="3" t="s">
        <v>3049</v>
      </c>
      <c r="C74" s="3" t="s">
        <v>3142</v>
      </c>
      <c r="D74" s="3" t="s">
        <v>3074</v>
      </c>
      <c r="E74" s="3" t="s">
        <v>3294</v>
      </c>
      <c r="F74" s="3" t="s">
        <v>3144</v>
      </c>
      <c r="G74" s="3" t="n">
        <v>8</v>
      </c>
      <c r="H74" s="3" t="s">
        <v>3306</v>
      </c>
      <c r="I74" s="6" t="n">
        <v>1</v>
      </c>
      <c r="J74" s="3" t="n">
        <v>1</v>
      </c>
      <c r="K74" s="3" t="s">
        <v>3307</v>
      </c>
    </row>
    <row r="75" customFormat="false" ht="15" hidden="false" customHeight="false" outlineLevel="0" collapsed="false">
      <c r="A75" s="3" t="n">
        <v>331</v>
      </c>
      <c r="B75" s="3" t="s">
        <v>3027</v>
      </c>
      <c r="C75" s="3" t="s">
        <v>3142</v>
      </c>
      <c r="D75" s="3" t="s">
        <v>3074</v>
      </c>
      <c r="E75" s="3" t="s">
        <v>3219</v>
      </c>
      <c r="F75" s="3" t="s">
        <v>3308</v>
      </c>
      <c r="G75" s="3" t="n">
        <v>18</v>
      </c>
      <c r="H75" s="3" t="s">
        <v>3309</v>
      </c>
      <c r="I75" s="6" t="n">
        <v>1</v>
      </c>
      <c r="J75" s="3" t="n">
        <v>7</v>
      </c>
      <c r="K75" s="3" t="s">
        <v>3310</v>
      </c>
    </row>
    <row r="76" customFormat="false" ht="15" hidden="false" customHeight="false" outlineLevel="0" collapsed="false">
      <c r="A76" s="3" t="n">
        <v>332</v>
      </c>
      <c r="B76" s="3" t="s">
        <v>3049</v>
      </c>
      <c r="C76" s="3" t="s">
        <v>3311</v>
      </c>
      <c r="D76" s="3" t="s">
        <v>3074</v>
      </c>
      <c r="E76" s="3" t="s">
        <v>3074</v>
      </c>
      <c r="F76" s="3" t="s">
        <v>3312</v>
      </c>
      <c r="G76" s="3" t="n">
        <v>7</v>
      </c>
      <c r="H76" s="3" t="s">
        <v>3313</v>
      </c>
      <c r="I76" s="6" t="n">
        <v>1</v>
      </c>
      <c r="J76" s="3" t="n">
        <v>1</v>
      </c>
      <c r="K76" s="3" t="s">
        <v>3314</v>
      </c>
    </row>
    <row r="77" customFormat="false" ht="15" hidden="false" customHeight="false" outlineLevel="0" collapsed="false">
      <c r="A77" s="3" t="n">
        <v>333</v>
      </c>
      <c r="B77" s="3" t="s">
        <v>3049</v>
      </c>
      <c r="C77" s="3" t="s">
        <v>3226</v>
      </c>
      <c r="D77" s="3" t="s">
        <v>3029</v>
      </c>
      <c r="E77" s="3" t="s">
        <v>3046</v>
      </c>
      <c r="F77" s="3" t="s">
        <v>3315</v>
      </c>
      <c r="G77" s="3" t="n">
        <v>2</v>
      </c>
      <c r="H77" s="3" t="s">
        <v>3316</v>
      </c>
      <c r="I77" s="6" t="n">
        <v>0.73</v>
      </c>
      <c r="J77" s="3" t="n">
        <v>1</v>
      </c>
      <c r="K77" s="3" t="s">
        <v>3317</v>
      </c>
    </row>
    <row r="78" customFormat="false" ht="15" hidden="false" customHeight="false" outlineLevel="0" collapsed="false">
      <c r="A78" s="3" t="n">
        <v>336</v>
      </c>
      <c r="B78" s="3" t="s">
        <v>3044</v>
      </c>
      <c r="C78" s="3" t="s">
        <v>3318</v>
      </c>
      <c r="D78" s="3" t="s">
        <v>3029</v>
      </c>
      <c r="E78" s="3"/>
      <c r="F78" s="3" t="s">
        <v>3319</v>
      </c>
      <c r="G78" s="3" t="n">
        <v>1</v>
      </c>
      <c r="H78" s="3" t="s">
        <v>3320</v>
      </c>
      <c r="I78" s="6" t="n">
        <v>0.66</v>
      </c>
      <c r="J78" s="3" t="n">
        <v>1</v>
      </c>
      <c r="K78" s="3" t="s">
        <v>3320</v>
      </c>
    </row>
    <row r="79" customFormat="false" ht="15" hidden="false" customHeight="false" outlineLevel="0" collapsed="false">
      <c r="A79" s="3" t="n">
        <v>337</v>
      </c>
      <c r="B79" s="3" t="s">
        <v>3027</v>
      </c>
      <c r="C79" s="3" t="s">
        <v>3321</v>
      </c>
      <c r="D79" s="3" t="s">
        <v>3117</v>
      </c>
      <c r="E79" s="3" t="s">
        <v>3117</v>
      </c>
      <c r="F79" s="3" t="s">
        <v>3322</v>
      </c>
      <c r="G79" s="3" t="n">
        <v>4</v>
      </c>
      <c r="H79" s="3" t="s">
        <v>3323</v>
      </c>
      <c r="I79" s="6" t="n">
        <v>0.76</v>
      </c>
      <c r="J79" s="3" t="n">
        <v>2</v>
      </c>
      <c r="K79" s="3" t="s">
        <v>3324</v>
      </c>
    </row>
    <row r="80" customFormat="false" ht="15" hidden="false" customHeight="false" outlineLevel="0" collapsed="false">
      <c r="A80" s="3" t="n">
        <v>338</v>
      </c>
      <c r="B80" s="3" t="s">
        <v>3213</v>
      </c>
      <c r="C80" s="3" t="s">
        <v>3135</v>
      </c>
      <c r="D80" s="3" t="s">
        <v>3325</v>
      </c>
      <c r="E80" s="3" t="s">
        <v>3325</v>
      </c>
      <c r="F80" s="3" t="s">
        <v>3326</v>
      </c>
      <c r="G80" s="3" t="n">
        <v>2</v>
      </c>
      <c r="H80" s="3" t="s">
        <v>3327</v>
      </c>
      <c r="I80" s="6" t="n">
        <v>0.71</v>
      </c>
      <c r="J80" s="3" t="n">
        <v>1</v>
      </c>
      <c r="K80" s="3" t="s">
        <v>3328</v>
      </c>
    </row>
    <row r="81" customFormat="false" ht="15" hidden="false" customHeight="false" outlineLevel="0" collapsed="false">
      <c r="A81" s="3" t="n">
        <v>339</v>
      </c>
      <c r="B81" s="3" t="s">
        <v>3038</v>
      </c>
      <c r="C81" s="3" t="s">
        <v>3231</v>
      </c>
      <c r="D81" s="3" t="s">
        <v>3029</v>
      </c>
      <c r="E81" s="3"/>
      <c r="F81" s="3" t="s">
        <v>3232</v>
      </c>
      <c r="G81" s="3" t="n">
        <v>1</v>
      </c>
      <c r="H81" s="3" t="s">
        <v>3329</v>
      </c>
      <c r="I81" s="6" t="n">
        <v>1</v>
      </c>
      <c r="J81" s="3" t="n">
        <v>1</v>
      </c>
      <c r="K81" s="3" t="s">
        <v>3329</v>
      </c>
    </row>
    <row r="82" customFormat="false" ht="15" hidden="false" customHeight="false" outlineLevel="0" collapsed="false">
      <c r="A82" s="3" t="n">
        <v>340</v>
      </c>
      <c r="B82" s="3" t="s">
        <v>3049</v>
      </c>
      <c r="C82" s="3" t="s">
        <v>3330</v>
      </c>
      <c r="D82" s="3" t="s">
        <v>3219</v>
      </c>
      <c r="E82" s="3"/>
      <c r="F82" s="3" t="s">
        <v>3331</v>
      </c>
      <c r="G82" s="3" t="n">
        <v>7</v>
      </c>
      <c r="H82" s="3" t="s">
        <v>3332</v>
      </c>
      <c r="I82" s="6" t="n">
        <v>1</v>
      </c>
      <c r="J82" s="3" t="n">
        <v>7</v>
      </c>
      <c r="K82" s="3" t="s">
        <v>3333</v>
      </c>
    </row>
    <row r="83" customFormat="false" ht="15" hidden="false" customHeight="false" outlineLevel="0" collapsed="false">
      <c r="A83" s="3" t="n">
        <v>342</v>
      </c>
      <c r="B83" s="3" t="s">
        <v>3049</v>
      </c>
      <c r="C83" s="3" t="s">
        <v>3334</v>
      </c>
      <c r="D83" s="3" t="s">
        <v>3097</v>
      </c>
      <c r="E83" s="3" t="s">
        <v>3075</v>
      </c>
      <c r="F83" s="3" t="s">
        <v>3335</v>
      </c>
      <c r="G83" s="3" t="n">
        <v>5</v>
      </c>
      <c r="H83" s="3" t="s">
        <v>3336</v>
      </c>
      <c r="I83" s="6" t="n">
        <v>0.92</v>
      </c>
      <c r="J83" s="3" t="n">
        <v>0</v>
      </c>
      <c r="K83" s="3" t="s">
        <v>3337</v>
      </c>
    </row>
    <row r="84" customFormat="false" ht="15" hidden="false" customHeight="false" outlineLevel="0" collapsed="false">
      <c r="A84" s="3" t="n">
        <v>343</v>
      </c>
      <c r="B84" s="3" t="s">
        <v>3033</v>
      </c>
      <c r="C84" s="3" t="s">
        <v>3338</v>
      </c>
      <c r="D84" s="3" t="s">
        <v>3219</v>
      </c>
      <c r="E84" s="3" t="s">
        <v>3219</v>
      </c>
      <c r="F84" s="3" t="s">
        <v>3339</v>
      </c>
      <c r="G84" s="3" t="n">
        <v>4</v>
      </c>
      <c r="H84" s="3" t="s">
        <v>3340</v>
      </c>
      <c r="I84" s="6" t="n">
        <v>0.35</v>
      </c>
      <c r="J84" s="3" t="n">
        <v>0</v>
      </c>
      <c r="K84" s="3" t="s">
        <v>3341</v>
      </c>
    </row>
    <row r="85" customFormat="false" ht="15" hidden="false" customHeight="false" outlineLevel="0" collapsed="false">
      <c r="A85" s="3" t="n">
        <v>344</v>
      </c>
      <c r="B85" s="3" t="s">
        <v>3342</v>
      </c>
      <c r="C85" s="3" t="s">
        <v>3343</v>
      </c>
      <c r="D85" s="3" t="s">
        <v>3344</v>
      </c>
      <c r="E85" s="3"/>
      <c r="F85" s="3" t="s">
        <v>3345</v>
      </c>
      <c r="G85" s="3" t="n">
        <v>1</v>
      </c>
      <c r="H85" s="3" t="s">
        <v>3346</v>
      </c>
      <c r="I85" s="6" t="n">
        <v>0</v>
      </c>
      <c r="J85" s="3" t="n">
        <v>1</v>
      </c>
      <c r="K85" s="3" t="s">
        <v>3346</v>
      </c>
    </row>
    <row r="86" customFormat="false" ht="15" hidden="false" customHeight="false" outlineLevel="0" collapsed="false">
      <c r="A86" s="3" t="n">
        <v>345</v>
      </c>
      <c r="B86" s="3" t="s">
        <v>3054</v>
      </c>
      <c r="C86" s="3" t="s">
        <v>3347</v>
      </c>
      <c r="D86" s="3" t="s">
        <v>3084</v>
      </c>
      <c r="E86" s="3"/>
      <c r="F86" s="3" t="s">
        <v>3348</v>
      </c>
      <c r="G86" s="3" t="n">
        <v>4</v>
      </c>
      <c r="H86" s="3" t="s">
        <v>3349</v>
      </c>
      <c r="I86" s="6" t="n">
        <v>0.35</v>
      </c>
      <c r="J86" s="3" t="n">
        <v>4</v>
      </c>
      <c r="K86" s="3" t="s">
        <v>3350</v>
      </c>
    </row>
    <row r="87" customFormat="false" ht="15" hidden="false" customHeight="false" outlineLevel="0" collapsed="false">
      <c r="A87" s="3" t="n">
        <v>347</v>
      </c>
      <c r="B87" s="3" t="s">
        <v>3027</v>
      </c>
      <c r="C87" s="3" t="s">
        <v>3351</v>
      </c>
      <c r="D87" s="3" t="s">
        <v>3352</v>
      </c>
      <c r="E87" s="3" t="s">
        <v>3352</v>
      </c>
      <c r="F87" s="3" t="s">
        <v>3353</v>
      </c>
      <c r="G87" s="3" t="n">
        <v>8</v>
      </c>
      <c r="H87" s="3" t="s">
        <v>3354</v>
      </c>
      <c r="I87" s="6" t="n">
        <v>0.93</v>
      </c>
      <c r="J87" s="3" t="n">
        <v>5</v>
      </c>
      <c r="K87" s="3" t="s">
        <v>3355</v>
      </c>
    </row>
    <row r="88" customFormat="false" ht="15" hidden="false" customHeight="false" outlineLevel="0" collapsed="false">
      <c r="A88" s="3" t="n">
        <v>348</v>
      </c>
      <c r="B88" s="3" t="s">
        <v>3049</v>
      </c>
      <c r="C88" s="3" t="s">
        <v>3356</v>
      </c>
      <c r="D88" s="3" t="s">
        <v>3143</v>
      </c>
      <c r="E88" s="3" t="s">
        <v>3143</v>
      </c>
      <c r="F88" s="3" t="s">
        <v>3357</v>
      </c>
      <c r="G88" s="3" t="n">
        <v>5</v>
      </c>
      <c r="H88" s="3" t="s">
        <v>3358</v>
      </c>
      <c r="I88" s="6" t="n">
        <v>0.45</v>
      </c>
      <c r="J88" s="3" t="n">
        <v>1</v>
      </c>
      <c r="K88" s="3" t="s">
        <v>3359</v>
      </c>
    </row>
    <row r="89" customFormat="false" ht="15" hidden="false" customHeight="false" outlineLevel="0" collapsed="false">
      <c r="A89" s="3" t="n">
        <v>349</v>
      </c>
      <c r="B89" s="3" t="s">
        <v>3027</v>
      </c>
      <c r="C89" s="3" t="s">
        <v>3187</v>
      </c>
      <c r="D89" s="3" t="s">
        <v>3051</v>
      </c>
      <c r="E89" s="3" t="s">
        <v>3084</v>
      </c>
      <c r="F89" s="3" t="s">
        <v>3188</v>
      </c>
      <c r="G89" s="3" t="n">
        <v>2</v>
      </c>
      <c r="H89" s="3" t="s">
        <v>3360</v>
      </c>
      <c r="I89" s="6" t="n">
        <v>1</v>
      </c>
      <c r="J89" s="3" t="n">
        <v>1</v>
      </c>
      <c r="K89" s="3" t="s">
        <v>3361</v>
      </c>
    </row>
    <row r="90" customFormat="false" ht="15" hidden="false" customHeight="false" outlineLevel="0" collapsed="false">
      <c r="A90" s="3" t="n">
        <v>350</v>
      </c>
      <c r="B90" s="3" t="s">
        <v>3362</v>
      </c>
      <c r="C90" s="3" t="s">
        <v>3363</v>
      </c>
      <c r="D90" s="3" t="s">
        <v>3084</v>
      </c>
      <c r="E90" s="3" t="s">
        <v>3084</v>
      </c>
      <c r="F90" s="3" t="s">
        <v>3364</v>
      </c>
      <c r="G90" s="3" t="n">
        <v>1</v>
      </c>
      <c r="H90" s="3" t="s">
        <v>3365</v>
      </c>
      <c r="I90" s="6" t="n">
        <v>0.94</v>
      </c>
      <c r="J90" s="3" t="n">
        <v>0</v>
      </c>
      <c r="K90" s="3" t="s">
        <v>3365</v>
      </c>
    </row>
    <row r="91" customFormat="false" ht="15" hidden="false" customHeight="false" outlineLevel="0" collapsed="false">
      <c r="A91" s="3" t="n">
        <v>353</v>
      </c>
      <c r="B91" s="3" t="s">
        <v>3044</v>
      </c>
      <c r="C91" s="3" t="s">
        <v>3366</v>
      </c>
      <c r="D91" s="3" t="s">
        <v>3046</v>
      </c>
      <c r="E91" s="3"/>
      <c r="F91" s="3" t="s">
        <v>3367</v>
      </c>
      <c r="G91" s="3" t="n">
        <v>1</v>
      </c>
      <c r="H91" s="3" t="s">
        <v>3368</v>
      </c>
      <c r="I91" s="6" t="n">
        <v>0.83</v>
      </c>
      <c r="J91" s="3" t="n">
        <v>1</v>
      </c>
      <c r="K91" s="3" t="s">
        <v>3368</v>
      </c>
    </row>
    <row r="92" customFormat="false" ht="15" hidden="false" customHeight="false" outlineLevel="0" collapsed="false">
      <c r="A92" s="3" t="n">
        <v>354</v>
      </c>
      <c r="B92" s="3" t="s">
        <v>3369</v>
      </c>
      <c r="C92" s="3" t="s">
        <v>3370</v>
      </c>
      <c r="D92" s="3" t="s">
        <v>3227</v>
      </c>
      <c r="E92" s="3" t="s">
        <v>3227</v>
      </c>
      <c r="F92" s="3" t="s">
        <v>3371</v>
      </c>
      <c r="G92" s="3" t="n">
        <v>2</v>
      </c>
      <c r="H92" s="3" t="s">
        <v>3372</v>
      </c>
      <c r="I92" s="6" t="n">
        <v>0.72</v>
      </c>
      <c r="J92" s="3" t="n">
        <v>1</v>
      </c>
      <c r="K92" s="3" t="s">
        <v>3373</v>
      </c>
    </row>
    <row r="93" customFormat="false" ht="15" hidden="false" customHeight="false" outlineLevel="0" collapsed="false">
      <c r="A93" s="3" t="n">
        <v>355</v>
      </c>
      <c r="B93" s="3" t="s">
        <v>3049</v>
      </c>
      <c r="C93" s="3" t="s">
        <v>3374</v>
      </c>
      <c r="D93" s="3" t="s">
        <v>3079</v>
      </c>
      <c r="E93" s="3" t="s">
        <v>3079</v>
      </c>
      <c r="F93" s="3" t="s">
        <v>3375</v>
      </c>
      <c r="G93" s="3" t="n">
        <v>1</v>
      </c>
      <c r="H93" s="3" t="s">
        <v>3376</v>
      </c>
      <c r="I93" s="6" t="n">
        <v>0.88</v>
      </c>
      <c r="J93" s="3" t="n">
        <v>0</v>
      </c>
      <c r="K93" s="3" t="s">
        <v>3376</v>
      </c>
    </row>
    <row r="94" customFormat="false" ht="15" hidden="false" customHeight="false" outlineLevel="0" collapsed="false">
      <c r="A94" s="3" t="n">
        <v>356</v>
      </c>
      <c r="B94" s="3" t="s">
        <v>3033</v>
      </c>
      <c r="C94" s="3" t="s">
        <v>3377</v>
      </c>
      <c r="D94" s="3" t="s">
        <v>3097</v>
      </c>
      <c r="E94" s="3" t="s">
        <v>3097</v>
      </c>
      <c r="F94" s="3" t="s">
        <v>3378</v>
      </c>
      <c r="G94" s="3" t="n">
        <v>1</v>
      </c>
      <c r="H94" s="3" t="s">
        <v>3379</v>
      </c>
      <c r="I94" s="6" t="n">
        <v>0.67</v>
      </c>
      <c r="J94" s="3" t="n">
        <v>0</v>
      </c>
      <c r="K94" s="3" t="s">
        <v>3379</v>
      </c>
    </row>
    <row r="95" customFormat="false" ht="15" hidden="false" customHeight="false" outlineLevel="0" collapsed="false">
      <c r="A95" s="3" t="n">
        <v>357</v>
      </c>
      <c r="B95" s="3" t="s">
        <v>3063</v>
      </c>
      <c r="C95" s="3" t="s">
        <v>3380</v>
      </c>
      <c r="D95" s="3" t="s">
        <v>3074</v>
      </c>
      <c r="E95" s="3" t="s">
        <v>3381</v>
      </c>
      <c r="F95" s="3" t="s">
        <v>3382</v>
      </c>
      <c r="G95" s="3" t="n">
        <v>5</v>
      </c>
      <c r="H95" s="3" t="s">
        <v>3383</v>
      </c>
      <c r="I95" s="6" t="n">
        <v>0.35</v>
      </c>
      <c r="J95" s="3" t="n">
        <v>3</v>
      </c>
      <c r="K95" s="3" t="s">
        <v>3384</v>
      </c>
    </row>
    <row r="96" customFormat="false" ht="15" hidden="false" customHeight="false" outlineLevel="0" collapsed="false">
      <c r="A96" s="3" t="n">
        <v>358</v>
      </c>
      <c r="B96" s="3" t="s">
        <v>3049</v>
      </c>
      <c r="C96" s="3" t="s">
        <v>3385</v>
      </c>
      <c r="D96" s="3" t="s">
        <v>3051</v>
      </c>
      <c r="E96" s="3" t="s">
        <v>3051</v>
      </c>
      <c r="F96" s="3" t="s">
        <v>3386</v>
      </c>
      <c r="G96" s="3" t="n">
        <v>2</v>
      </c>
      <c r="H96" s="3" t="s">
        <v>3387</v>
      </c>
      <c r="I96" s="6" t="n">
        <v>0.92</v>
      </c>
      <c r="J96" s="3" t="n">
        <v>0</v>
      </c>
      <c r="K96" s="3" t="s">
        <v>3388</v>
      </c>
    </row>
    <row r="97" customFormat="false" ht="15" hidden="false" customHeight="false" outlineLevel="0" collapsed="false">
      <c r="A97" s="3" t="n">
        <v>359</v>
      </c>
      <c r="B97" s="3" t="s">
        <v>3049</v>
      </c>
      <c r="C97" s="3" t="s">
        <v>3096</v>
      </c>
      <c r="D97" s="3" t="s">
        <v>3097</v>
      </c>
      <c r="E97" s="3" t="s">
        <v>3097</v>
      </c>
      <c r="F97" s="3" t="s">
        <v>3098</v>
      </c>
      <c r="G97" s="3" t="n">
        <v>1</v>
      </c>
      <c r="H97" s="3" t="s">
        <v>3389</v>
      </c>
      <c r="I97" s="6" t="n">
        <v>0.68</v>
      </c>
      <c r="J97" s="3" t="n">
        <v>0</v>
      </c>
      <c r="K97" s="3" t="s">
        <v>3389</v>
      </c>
    </row>
    <row r="98" customFormat="false" ht="15" hidden="false" customHeight="false" outlineLevel="0" collapsed="false">
      <c r="A98" s="3" t="n">
        <v>360</v>
      </c>
      <c r="B98" s="3" t="s">
        <v>3033</v>
      </c>
      <c r="C98" s="3" t="s">
        <v>3356</v>
      </c>
      <c r="D98" s="3" t="s">
        <v>3074</v>
      </c>
      <c r="E98" s="3" t="s">
        <v>3074</v>
      </c>
      <c r="F98" s="3" t="s">
        <v>3357</v>
      </c>
      <c r="G98" s="3" t="n">
        <v>5</v>
      </c>
      <c r="H98" s="3" t="s">
        <v>3390</v>
      </c>
      <c r="I98" s="6" t="n">
        <v>0.31</v>
      </c>
      <c r="J98" s="3" t="n">
        <v>2</v>
      </c>
      <c r="K98" s="3" t="s">
        <v>3391</v>
      </c>
    </row>
    <row r="99" customFormat="false" ht="15" hidden="false" customHeight="false" outlineLevel="0" collapsed="false">
      <c r="A99" s="3" t="n">
        <v>361</v>
      </c>
      <c r="B99" s="3" t="s">
        <v>3049</v>
      </c>
      <c r="C99" s="3" t="s">
        <v>3299</v>
      </c>
      <c r="D99" s="3" t="s">
        <v>3074</v>
      </c>
      <c r="E99" s="3" t="s">
        <v>3074</v>
      </c>
      <c r="F99" s="3" t="s">
        <v>3300</v>
      </c>
      <c r="G99" s="3" t="n">
        <v>1</v>
      </c>
      <c r="H99" s="3" t="s">
        <v>3392</v>
      </c>
      <c r="I99" s="6" t="n">
        <v>0.92</v>
      </c>
      <c r="J99" s="3" t="n">
        <v>1</v>
      </c>
      <c r="K99" s="3" t="s">
        <v>3392</v>
      </c>
    </row>
    <row r="100" customFormat="false" ht="15" hidden="false" customHeight="false" outlineLevel="0" collapsed="false">
      <c r="A100" s="3" t="n">
        <v>362</v>
      </c>
      <c r="B100" s="3" t="s">
        <v>3033</v>
      </c>
      <c r="C100" s="3" t="s">
        <v>3299</v>
      </c>
      <c r="D100" s="3" t="s">
        <v>3074</v>
      </c>
      <c r="E100" s="3" t="s">
        <v>3074</v>
      </c>
      <c r="F100" s="3" t="s">
        <v>3300</v>
      </c>
      <c r="G100" s="3" t="n">
        <v>2</v>
      </c>
      <c r="H100" s="3" t="s">
        <v>3393</v>
      </c>
      <c r="I100" s="6" t="n">
        <v>0.96</v>
      </c>
      <c r="J100" s="3" t="n">
        <v>2</v>
      </c>
      <c r="K100" s="3" t="s">
        <v>3394</v>
      </c>
    </row>
    <row r="101" customFormat="false" ht="15" hidden="false" customHeight="false" outlineLevel="0" collapsed="false">
      <c r="A101" s="3" t="n">
        <v>363</v>
      </c>
      <c r="B101" s="3" t="s">
        <v>3027</v>
      </c>
      <c r="C101" s="3" t="s">
        <v>3142</v>
      </c>
      <c r="D101" s="3" t="s">
        <v>3074</v>
      </c>
      <c r="E101" s="3" t="s">
        <v>3219</v>
      </c>
      <c r="F101" s="3" t="s">
        <v>3308</v>
      </c>
      <c r="G101" s="3" t="n">
        <v>16</v>
      </c>
      <c r="H101" s="3" t="s">
        <v>3395</v>
      </c>
      <c r="I101" s="6" t="n">
        <v>1</v>
      </c>
      <c r="J101" s="3" t="n">
        <v>4</v>
      </c>
      <c r="K101" s="3" t="s">
        <v>3396</v>
      </c>
    </row>
    <row r="102" customFormat="false" ht="15" hidden="false" customHeight="false" outlineLevel="0" collapsed="false">
      <c r="A102" s="3" t="n">
        <v>364</v>
      </c>
      <c r="B102" s="3" t="s">
        <v>3049</v>
      </c>
      <c r="C102" s="3" t="s">
        <v>3397</v>
      </c>
      <c r="D102" s="3" t="s">
        <v>3398</v>
      </c>
      <c r="E102" s="3" t="s">
        <v>3398</v>
      </c>
      <c r="F102" s="3" t="s">
        <v>3399</v>
      </c>
      <c r="G102" s="3" t="n">
        <v>1</v>
      </c>
      <c r="H102" s="3" t="s">
        <v>3400</v>
      </c>
      <c r="I102" s="6" t="n">
        <v>0.71</v>
      </c>
      <c r="J102" s="3" t="n">
        <v>1</v>
      </c>
      <c r="K102" s="3" t="s">
        <v>3400</v>
      </c>
    </row>
    <row r="103" customFormat="false" ht="15" hidden="false" customHeight="false" outlineLevel="0" collapsed="false">
      <c r="A103" s="3" t="n">
        <v>365</v>
      </c>
      <c r="B103" s="3" t="s">
        <v>3049</v>
      </c>
      <c r="C103" s="3" t="s">
        <v>3401</v>
      </c>
      <c r="D103" s="3" t="s">
        <v>3051</v>
      </c>
      <c r="E103" s="3" t="s">
        <v>3051</v>
      </c>
      <c r="F103" s="3" t="s">
        <v>3402</v>
      </c>
      <c r="G103" s="3" t="n">
        <v>5</v>
      </c>
      <c r="H103" s="3" t="s">
        <v>3403</v>
      </c>
      <c r="I103" s="6" t="n">
        <v>0.67</v>
      </c>
      <c r="J103" s="3" t="n">
        <v>5</v>
      </c>
      <c r="K103" s="3" t="s">
        <v>3404</v>
      </c>
    </row>
    <row r="104" customFormat="false" ht="15" hidden="false" customHeight="false" outlineLevel="0" collapsed="false">
      <c r="A104" s="3" t="n">
        <v>366</v>
      </c>
      <c r="B104" s="3" t="s">
        <v>3049</v>
      </c>
      <c r="C104" s="3" t="s">
        <v>3405</v>
      </c>
      <c r="D104" s="3" t="s">
        <v>3040</v>
      </c>
      <c r="E104" s="3" t="s">
        <v>3040</v>
      </c>
      <c r="F104" s="3" t="s">
        <v>3406</v>
      </c>
      <c r="G104" s="3" t="n">
        <v>1</v>
      </c>
      <c r="H104" s="3" t="s">
        <v>3407</v>
      </c>
      <c r="I104" s="6" t="n">
        <v>0.68</v>
      </c>
      <c r="J104" s="3" t="n">
        <v>0</v>
      </c>
      <c r="K104" s="3" t="s">
        <v>3407</v>
      </c>
    </row>
    <row r="105" customFormat="false" ht="15" hidden="false" customHeight="false" outlineLevel="0" collapsed="false">
      <c r="A105" s="3" t="n">
        <v>367</v>
      </c>
      <c r="B105" s="3" t="s">
        <v>3408</v>
      </c>
      <c r="C105" s="3" t="s">
        <v>3409</v>
      </c>
      <c r="D105" s="3" t="s">
        <v>3410</v>
      </c>
      <c r="E105" s="3" t="s">
        <v>3410</v>
      </c>
      <c r="F105" s="3" t="s">
        <v>3411</v>
      </c>
      <c r="G105" s="3" t="n">
        <v>2</v>
      </c>
      <c r="H105" s="3" t="s">
        <v>3412</v>
      </c>
      <c r="I105" s="6" t="n">
        <v>0.79</v>
      </c>
      <c r="J105" s="3" t="n">
        <v>0</v>
      </c>
      <c r="K105" s="3" t="s">
        <v>3413</v>
      </c>
    </row>
    <row r="106" customFormat="false" ht="15" hidden="false" customHeight="false" outlineLevel="0" collapsed="false">
      <c r="A106" s="3" t="n">
        <v>368</v>
      </c>
      <c r="B106" s="3" t="s">
        <v>3369</v>
      </c>
      <c r="C106" s="3" t="s">
        <v>3414</v>
      </c>
      <c r="D106" s="3" t="s">
        <v>3204</v>
      </c>
      <c r="E106" s="3" t="s">
        <v>3204</v>
      </c>
      <c r="F106" s="3" t="s">
        <v>3415</v>
      </c>
      <c r="G106" s="3" t="n">
        <v>4</v>
      </c>
      <c r="H106" s="3" t="s">
        <v>3416</v>
      </c>
      <c r="I106" s="6" t="n">
        <v>0.96</v>
      </c>
      <c r="J106" s="3" t="n">
        <v>1</v>
      </c>
      <c r="K106" s="3" t="s">
        <v>3417</v>
      </c>
    </row>
    <row r="107" customFormat="false" ht="15" hidden="false" customHeight="false" outlineLevel="0" collapsed="false">
      <c r="A107" s="3" t="n">
        <v>369</v>
      </c>
      <c r="B107" s="3" t="s">
        <v>3063</v>
      </c>
      <c r="C107" s="3" t="s">
        <v>3418</v>
      </c>
      <c r="D107" s="3" t="s">
        <v>3051</v>
      </c>
      <c r="E107" s="3" t="s">
        <v>3051</v>
      </c>
      <c r="F107" s="3" t="s">
        <v>3419</v>
      </c>
      <c r="G107" s="3" t="n">
        <v>1</v>
      </c>
      <c r="H107" s="3" t="s">
        <v>3420</v>
      </c>
      <c r="I107" s="6" t="n">
        <v>0.89</v>
      </c>
      <c r="J107" s="3" t="n">
        <v>0</v>
      </c>
      <c r="K107" s="3" t="s">
        <v>3420</v>
      </c>
    </row>
    <row r="108" customFormat="false" ht="15" hidden="false" customHeight="false" outlineLevel="0" collapsed="false">
      <c r="A108" s="3" t="n">
        <v>370</v>
      </c>
      <c r="B108" s="3" t="s">
        <v>3044</v>
      </c>
      <c r="C108" s="3" t="s">
        <v>3421</v>
      </c>
      <c r="D108" s="3" t="s">
        <v>3046</v>
      </c>
      <c r="E108" s="3"/>
      <c r="F108" s="3" t="s">
        <v>3422</v>
      </c>
      <c r="G108" s="3" t="n">
        <v>1</v>
      </c>
      <c r="H108" s="3" t="s">
        <v>3423</v>
      </c>
      <c r="I108" s="6" t="n">
        <v>0.82</v>
      </c>
      <c r="J108" s="3" t="n">
        <v>0</v>
      </c>
      <c r="K108" s="3" t="s">
        <v>3423</v>
      </c>
    </row>
    <row r="109" customFormat="false" ht="15" hidden="false" customHeight="false" outlineLevel="0" collapsed="false">
      <c r="A109" s="3" t="n">
        <v>371</v>
      </c>
      <c r="B109" s="3" t="s">
        <v>3424</v>
      </c>
      <c r="C109" s="3" t="s">
        <v>3425</v>
      </c>
      <c r="D109" s="3" t="s">
        <v>3219</v>
      </c>
      <c r="E109" s="3" t="s">
        <v>3219</v>
      </c>
      <c r="F109" s="3" t="s">
        <v>3426</v>
      </c>
      <c r="G109" s="3" t="n">
        <v>8</v>
      </c>
      <c r="H109" s="3" t="s">
        <v>3427</v>
      </c>
      <c r="I109" s="6" t="n">
        <v>0.88</v>
      </c>
      <c r="J109" s="3" t="n">
        <v>4</v>
      </c>
      <c r="K109" s="3" t="s">
        <v>3428</v>
      </c>
    </row>
    <row r="110" customFormat="false" ht="15" hidden="false" customHeight="false" outlineLevel="0" collapsed="false">
      <c r="A110" s="3" t="n">
        <v>372</v>
      </c>
      <c r="B110" s="3" t="s">
        <v>3049</v>
      </c>
      <c r="C110" s="3" t="s">
        <v>3429</v>
      </c>
      <c r="D110" s="3" t="s">
        <v>3051</v>
      </c>
      <c r="E110" s="3" t="s">
        <v>3051</v>
      </c>
      <c r="F110" s="3" t="s">
        <v>3430</v>
      </c>
      <c r="G110" s="3" t="n">
        <v>1</v>
      </c>
      <c r="H110" s="3" t="s">
        <v>3431</v>
      </c>
      <c r="I110" s="6" t="n">
        <v>0.53</v>
      </c>
      <c r="J110" s="3" t="n">
        <v>1</v>
      </c>
      <c r="K110" s="3" t="s">
        <v>3431</v>
      </c>
    </row>
    <row r="111" customFormat="false" ht="15" hidden="false" customHeight="false" outlineLevel="0" collapsed="false">
      <c r="A111" s="3" t="n">
        <v>373</v>
      </c>
      <c r="B111" s="3" t="s">
        <v>3063</v>
      </c>
      <c r="C111" s="3" t="s">
        <v>3432</v>
      </c>
      <c r="D111" s="3" t="s">
        <v>3433</v>
      </c>
      <c r="E111" s="3" t="s">
        <v>3433</v>
      </c>
      <c r="F111" s="3" t="s">
        <v>3434</v>
      </c>
      <c r="G111" s="3" t="n">
        <v>2</v>
      </c>
      <c r="H111" s="3" t="s">
        <v>3435</v>
      </c>
      <c r="I111" s="6" t="n">
        <v>0.32</v>
      </c>
      <c r="J111" s="3" t="n">
        <v>1</v>
      </c>
      <c r="K111" s="3" t="s">
        <v>3436</v>
      </c>
    </row>
    <row r="112" customFormat="false" ht="15" hidden="false" customHeight="false" outlineLevel="0" collapsed="false">
      <c r="A112" s="3" t="n">
        <v>374</v>
      </c>
      <c r="B112" s="3" t="s">
        <v>3049</v>
      </c>
      <c r="C112" s="3" t="s">
        <v>3437</v>
      </c>
      <c r="D112" s="3" t="s">
        <v>3051</v>
      </c>
      <c r="E112" s="3" t="s">
        <v>3051</v>
      </c>
      <c r="F112" s="3" t="s">
        <v>3438</v>
      </c>
      <c r="G112" s="3" t="n">
        <v>2</v>
      </c>
      <c r="H112" s="3" t="s">
        <v>3439</v>
      </c>
      <c r="I112" s="6" t="n">
        <v>0.66</v>
      </c>
      <c r="J112" s="3" t="n">
        <v>1</v>
      </c>
      <c r="K112" s="3" t="s">
        <v>3440</v>
      </c>
    </row>
    <row r="113" customFormat="false" ht="15" hidden="false" customHeight="false" outlineLevel="0" collapsed="false">
      <c r="A113" s="3" t="n">
        <v>375</v>
      </c>
      <c r="B113" s="3" t="s">
        <v>3044</v>
      </c>
      <c r="C113" s="3" t="s">
        <v>3441</v>
      </c>
      <c r="D113" s="3" t="s">
        <v>3029</v>
      </c>
      <c r="E113" s="3"/>
      <c r="F113" s="3" t="s">
        <v>3442</v>
      </c>
      <c r="G113" s="3" t="n">
        <v>1</v>
      </c>
      <c r="H113" s="3" t="s">
        <v>3443</v>
      </c>
      <c r="I113" s="6" t="n">
        <v>0.94</v>
      </c>
      <c r="J113" s="3" t="n">
        <v>0</v>
      </c>
      <c r="K113" s="3" t="s">
        <v>3443</v>
      </c>
    </row>
    <row r="114" customFormat="false" ht="15" hidden="false" customHeight="false" outlineLevel="0" collapsed="false">
      <c r="A114" s="3" t="n">
        <v>376</v>
      </c>
      <c r="B114" s="3" t="s">
        <v>3038</v>
      </c>
      <c r="C114" s="3" t="s">
        <v>3444</v>
      </c>
      <c r="D114" s="3" t="s">
        <v>3117</v>
      </c>
      <c r="E114" s="3" t="s">
        <v>3117</v>
      </c>
      <c r="F114" s="3" t="s">
        <v>3445</v>
      </c>
      <c r="G114" s="3" t="n">
        <v>3</v>
      </c>
      <c r="H114" s="3" t="s">
        <v>3446</v>
      </c>
      <c r="I114" s="6" t="n">
        <v>0.48</v>
      </c>
      <c r="J114" s="3" t="n">
        <v>2</v>
      </c>
      <c r="K114" s="3" t="s">
        <v>3447</v>
      </c>
    </row>
    <row r="115" customFormat="false" ht="15" hidden="false" customHeight="false" outlineLevel="0" collapsed="false">
      <c r="A115" s="3" t="n">
        <v>377</v>
      </c>
      <c r="B115" s="3" t="s">
        <v>3033</v>
      </c>
      <c r="C115" s="3" t="s">
        <v>3142</v>
      </c>
      <c r="D115" s="3" t="s">
        <v>3074</v>
      </c>
      <c r="E115" s="3"/>
      <c r="F115" s="3" t="s">
        <v>3144</v>
      </c>
      <c r="G115" s="3" t="n">
        <v>1</v>
      </c>
      <c r="H115" s="3" t="s">
        <v>3448</v>
      </c>
      <c r="I115" s="6" t="n">
        <v>0.95</v>
      </c>
      <c r="J115" s="3" t="n">
        <v>0</v>
      </c>
      <c r="K115" s="3" t="s">
        <v>3448</v>
      </c>
    </row>
    <row r="116" customFormat="false" ht="15" hidden="false" customHeight="false" outlineLevel="0" collapsed="false">
      <c r="A116" s="3" t="n">
        <v>378</v>
      </c>
      <c r="B116" s="3" t="s">
        <v>3449</v>
      </c>
      <c r="C116" s="3" t="s">
        <v>3450</v>
      </c>
      <c r="D116" s="3" t="s">
        <v>3051</v>
      </c>
      <c r="E116" s="3"/>
      <c r="F116" s="3" t="s">
        <v>3451</v>
      </c>
      <c r="G116" s="3" t="n">
        <v>1</v>
      </c>
      <c r="H116" s="3" t="s">
        <v>3452</v>
      </c>
      <c r="I116" s="6" t="n">
        <v>0.54</v>
      </c>
      <c r="J116" s="3" t="n">
        <v>1</v>
      </c>
      <c r="K116" s="3" t="s">
        <v>3452</v>
      </c>
    </row>
    <row r="117" customFormat="false" ht="15" hidden="false" customHeight="false" outlineLevel="0" collapsed="false">
      <c r="A117" s="3" t="n">
        <v>380</v>
      </c>
      <c r="B117" s="3" t="s">
        <v>3027</v>
      </c>
      <c r="C117" s="3" t="s">
        <v>3453</v>
      </c>
      <c r="D117" s="3" t="s">
        <v>3074</v>
      </c>
      <c r="E117" s="3" t="s">
        <v>3079</v>
      </c>
      <c r="F117" s="3" t="s">
        <v>3454</v>
      </c>
      <c r="G117" s="3" t="n">
        <v>5</v>
      </c>
      <c r="H117" s="3" t="s">
        <v>3455</v>
      </c>
      <c r="I117" s="6" t="n">
        <v>0.84</v>
      </c>
      <c r="J117" s="3" t="n">
        <v>0</v>
      </c>
      <c r="K117" s="3" t="s">
        <v>3456</v>
      </c>
    </row>
    <row r="118" customFormat="false" ht="15" hidden="false" customHeight="false" outlineLevel="0" collapsed="false">
      <c r="A118" s="3" t="n">
        <v>381</v>
      </c>
      <c r="B118" s="3" t="s">
        <v>3027</v>
      </c>
      <c r="C118" s="3" t="s">
        <v>3457</v>
      </c>
      <c r="D118" s="3" t="s">
        <v>3051</v>
      </c>
      <c r="E118" s="3" t="s">
        <v>3117</v>
      </c>
      <c r="F118" s="3" t="s">
        <v>3458</v>
      </c>
      <c r="G118" s="3" t="n">
        <v>2</v>
      </c>
      <c r="H118" s="3" t="s">
        <v>3459</v>
      </c>
      <c r="I118" s="6" t="n">
        <v>0.74</v>
      </c>
      <c r="J118" s="3" t="n">
        <v>1</v>
      </c>
      <c r="K118" s="3" t="s">
        <v>3460</v>
      </c>
    </row>
    <row r="119" customFormat="false" ht="15" hidden="false" customHeight="false" outlineLevel="0" collapsed="false">
      <c r="A119" s="3" t="n">
        <v>382</v>
      </c>
      <c r="B119" s="3" t="s">
        <v>3027</v>
      </c>
      <c r="C119" s="3" t="s">
        <v>3461</v>
      </c>
      <c r="D119" s="3" t="s">
        <v>3084</v>
      </c>
      <c r="E119" s="3" t="s">
        <v>3462</v>
      </c>
      <c r="F119" s="3" t="s">
        <v>3463</v>
      </c>
      <c r="G119" s="3" t="n">
        <v>1</v>
      </c>
      <c r="H119" s="3" t="s">
        <v>3464</v>
      </c>
      <c r="I119" s="6" t="n">
        <v>0.88</v>
      </c>
      <c r="J119" s="3" t="n">
        <v>0</v>
      </c>
      <c r="K119" s="3" t="s">
        <v>3464</v>
      </c>
    </row>
    <row r="120" customFormat="false" ht="15" hidden="false" customHeight="false" outlineLevel="0" collapsed="false">
      <c r="A120" s="3" t="n">
        <v>383</v>
      </c>
      <c r="B120" s="3" t="s">
        <v>3054</v>
      </c>
      <c r="C120" s="3" t="s">
        <v>3465</v>
      </c>
      <c r="D120" s="3" t="s">
        <v>3184</v>
      </c>
      <c r="E120" s="3"/>
      <c r="F120" s="3" t="s">
        <v>3466</v>
      </c>
      <c r="G120" s="3" t="n">
        <v>2</v>
      </c>
      <c r="H120" s="3" t="s">
        <v>3467</v>
      </c>
      <c r="I120" s="6" t="n">
        <v>0.38</v>
      </c>
      <c r="J120" s="3" t="n">
        <v>1</v>
      </c>
      <c r="K120" s="3" t="s">
        <v>3468</v>
      </c>
    </row>
    <row r="121" customFormat="false" ht="15" hidden="false" customHeight="false" outlineLevel="0" collapsed="false">
      <c r="A121" s="3" t="n">
        <v>384</v>
      </c>
      <c r="B121" s="3" t="s">
        <v>3469</v>
      </c>
      <c r="C121" s="3" t="s">
        <v>3470</v>
      </c>
      <c r="D121" s="3" t="s">
        <v>3471</v>
      </c>
      <c r="E121" s="3" t="s">
        <v>3471</v>
      </c>
      <c r="F121" s="3" t="s">
        <v>3472</v>
      </c>
      <c r="G121" s="3" t="n">
        <v>2</v>
      </c>
      <c r="H121" s="3" t="s">
        <v>3473</v>
      </c>
      <c r="I121" s="6" t="n">
        <v>0.83</v>
      </c>
      <c r="J121" s="3" t="n">
        <v>2</v>
      </c>
      <c r="K121" s="3" t="s">
        <v>3474</v>
      </c>
    </row>
    <row r="122" customFormat="false" ht="15" hidden="false" customHeight="false" outlineLevel="0" collapsed="false">
      <c r="A122" s="3" t="n">
        <v>385</v>
      </c>
      <c r="B122" s="3" t="s">
        <v>3049</v>
      </c>
      <c r="C122" s="3" t="s">
        <v>3475</v>
      </c>
      <c r="D122" s="3" t="s">
        <v>3097</v>
      </c>
      <c r="E122" s="3" t="s">
        <v>3040</v>
      </c>
      <c r="F122" s="3" t="s">
        <v>3476</v>
      </c>
      <c r="G122" s="3" t="n">
        <v>1</v>
      </c>
      <c r="H122" s="3" t="s">
        <v>3477</v>
      </c>
      <c r="I122" s="6" t="n">
        <v>0.9</v>
      </c>
      <c r="J122" s="3" t="n">
        <v>0</v>
      </c>
      <c r="K122" s="3" t="s">
        <v>3477</v>
      </c>
    </row>
    <row r="123" customFormat="false" ht="15" hidden="false" customHeight="false" outlineLevel="0" collapsed="false">
      <c r="A123" s="3" t="n">
        <v>386</v>
      </c>
      <c r="B123" s="3" t="s">
        <v>3362</v>
      </c>
      <c r="C123" s="3" t="s">
        <v>3478</v>
      </c>
      <c r="D123" s="3" t="s">
        <v>3433</v>
      </c>
      <c r="E123" s="3" t="s">
        <v>3433</v>
      </c>
      <c r="F123" s="3" t="s">
        <v>3479</v>
      </c>
      <c r="G123" s="3" t="n">
        <v>4</v>
      </c>
      <c r="H123" s="3" t="s">
        <v>3480</v>
      </c>
      <c r="I123" s="6" t="n">
        <v>0.38</v>
      </c>
      <c r="J123" s="3" t="n">
        <v>4</v>
      </c>
      <c r="K123" s="3" t="s">
        <v>3481</v>
      </c>
    </row>
    <row r="124" customFormat="false" ht="15" hidden="false" customHeight="false" outlineLevel="0" collapsed="false">
      <c r="A124" s="3" t="n">
        <v>387</v>
      </c>
      <c r="B124" s="3" t="s">
        <v>3049</v>
      </c>
      <c r="C124" s="3" t="s">
        <v>3096</v>
      </c>
      <c r="D124" s="3" t="s">
        <v>3097</v>
      </c>
      <c r="E124" s="3" t="s">
        <v>3097</v>
      </c>
      <c r="F124" s="3" t="s">
        <v>3098</v>
      </c>
      <c r="G124" s="3" t="n">
        <v>6</v>
      </c>
      <c r="H124" s="3" t="s">
        <v>3482</v>
      </c>
      <c r="I124" s="6" t="n">
        <v>0.59</v>
      </c>
      <c r="J124" s="3" t="n">
        <v>1</v>
      </c>
      <c r="K124" s="3" t="s">
        <v>3483</v>
      </c>
    </row>
    <row r="125" customFormat="false" ht="15" hidden="false" customHeight="false" outlineLevel="0" collapsed="false">
      <c r="A125" s="3" t="n">
        <v>388</v>
      </c>
      <c r="B125" s="3" t="s">
        <v>3033</v>
      </c>
      <c r="C125" s="3" t="s">
        <v>3050</v>
      </c>
      <c r="D125" s="3" t="s">
        <v>3051</v>
      </c>
      <c r="E125" s="3" t="s">
        <v>3051</v>
      </c>
      <c r="F125" s="3" t="s">
        <v>3052</v>
      </c>
      <c r="G125" s="3" t="n">
        <v>3</v>
      </c>
      <c r="H125" s="3" t="s">
        <v>3484</v>
      </c>
      <c r="I125" s="6" t="n">
        <v>0.9</v>
      </c>
      <c r="J125" s="3" t="n">
        <v>0</v>
      </c>
      <c r="K125" s="3" t="s">
        <v>3485</v>
      </c>
    </row>
    <row r="126" customFormat="false" ht="15" hidden="false" customHeight="false" outlineLevel="0" collapsed="false">
      <c r="A126" s="3" t="n">
        <v>389</v>
      </c>
      <c r="B126" s="3" t="s">
        <v>3049</v>
      </c>
      <c r="C126" s="3" t="s">
        <v>3486</v>
      </c>
      <c r="D126" s="3" t="s">
        <v>3051</v>
      </c>
      <c r="E126" s="3" t="s">
        <v>3204</v>
      </c>
      <c r="F126" s="3" t="s">
        <v>3487</v>
      </c>
      <c r="G126" s="3" t="n">
        <v>16</v>
      </c>
      <c r="H126" s="3" t="s">
        <v>3488</v>
      </c>
      <c r="I126" s="6" t="n">
        <v>0.65</v>
      </c>
      <c r="J126" s="3" t="n">
        <v>5</v>
      </c>
      <c r="K126" s="3" t="s">
        <v>3489</v>
      </c>
    </row>
    <row r="127" customFormat="false" ht="15" hidden="false" customHeight="false" outlineLevel="0" collapsed="false">
      <c r="A127" s="3" t="n">
        <v>390</v>
      </c>
      <c r="B127" s="3" t="s">
        <v>3362</v>
      </c>
      <c r="C127" s="3" t="s">
        <v>3490</v>
      </c>
      <c r="D127" s="3" t="s">
        <v>3325</v>
      </c>
      <c r="E127" s="3" t="s">
        <v>3325</v>
      </c>
      <c r="F127" s="3" t="s">
        <v>3491</v>
      </c>
      <c r="G127" s="3" t="n">
        <v>6</v>
      </c>
      <c r="H127" s="3" t="s">
        <v>3492</v>
      </c>
      <c r="I127" s="6" t="n">
        <v>0.57</v>
      </c>
      <c r="J127" s="3" t="n">
        <v>5</v>
      </c>
      <c r="K127" s="3" t="s">
        <v>3493</v>
      </c>
    </row>
    <row r="128" customFormat="false" ht="15" hidden="false" customHeight="false" outlineLevel="0" collapsed="false">
      <c r="A128" s="3" t="n">
        <v>391</v>
      </c>
      <c r="B128" s="3" t="s">
        <v>3038</v>
      </c>
      <c r="C128" s="3" t="s">
        <v>3142</v>
      </c>
      <c r="D128" s="3" t="s">
        <v>3074</v>
      </c>
      <c r="E128" s="3" t="s">
        <v>3074</v>
      </c>
      <c r="F128" s="3" t="s">
        <v>3144</v>
      </c>
      <c r="G128" s="3" t="n">
        <v>4</v>
      </c>
      <c r="H128" s="3" t="s">
        <v>3494</v>
      </c>
      <c r="I128" s="6" t="n">
        <v>1</v>
      </c>
      <c r="J128" s="3" t="n">
        <v>1</v>
      </c>
      <c r="K128" s="3" t="s">
        <v>3495</v>
      </c>
    </row>
    <row r="129" customFormat="false" ht="15" hidden="false" customHeight="false" outlineLevel="0" collapsed="false">
      <c r="A129" s="3" t="n">
        <v>392</v>
      </c>
      <c r="B129" s="3" t="s">
        <v>3044</v>
      </c>
      <c r="C129" s="3" t="s">
        <v>3496</v>
      </c>
      <c r="D129" s="3" t="s">
        <v>3046</v>
      </c>
      <c r="E129" s="3"/>
      <c r="F129" s="3" t="s">
        <v>3497</v>
      </c>
      <c r="G129" s="3" t="n">
        <v>1</v>
      </c>
      <c r="H129" s="3" t="s">
        <v>3498</v>
      </c>
      <c r="I129" s="6" t="n">
        <v>0.78</v>
      </c>
      <c r="J129" s="3" t="n">
        <v>0</v>
      </c>
      <c r="K129" s="3" t="s">
        <v>3498</v>
      </c>
    </row>
    <row r="130" customFormat="false" ht="15" hidden="false" customHeight="false" outlineLevel="0" collapsed="false">
      <c r="A130" s="3" t="n">
        <v>393</v>
      </c>
      <c r="B130" s="3" t="s">
        <v>3063</v>
      </c>
      <c r="C130" s="3" t="s">
        <v>3499</v>
      </c>
      <c r="D130" s="3" t="s">
        <v>3500</v>
      </c>
      <c r="E130" s="3" t="s">
        <v>3501</v>
      </c>
      <c r="F130" s="3" t="s">
        <v>3502</v>
      </c>
      <c r="G130" s="3" t="n">
        <v>2</v>
      </c>
      <c r="H130" s="3" t="s">
        <v>3503</v>
      </c>
      <c r="I130" s="6" t="n">
        <v>0.42</v>
      </c>
      <c r="J130" s="3" t="n">
        <v>1</v>
      </c>
      <c r="K130" s="3" t="s">
        <v>3504</v>
      </c>
    </row>
    <row r="131" customFormat="false" ht="15" hidden="false" customHeight="false" outlineLevel="0" collapsed="false">
      <c r="A131" s="3" t="n">
        <v>394</v>
      </c>
      <c r="B131" s="3" t="s">
        <v>3033</v>
      </c>
      <c r="C131" s="3" t="s">
        <v>3096</v>
      </c>
      <c r="D131" s="3" t="s">
        <v>3097</v>
      </c>
      <c r="E131" s="3" t="s">
        <v>3097</v>
      </c>
      <c r="F131" s="3" t="s">
        <v>3098</v>
      </c>
      <c r="G131" s="3" t="n">
        <v>1</v>
      </c>
      <c r="H131" s="3" t="s">
        <v>3505</v>
      </c>
      <c r="I131" s="6" t="n">
        <v>0.66</v>
      </c>
      <c r="J131" s="3" t="n">
        <v>1</v>
      </c>
      <c r="K131" s="3" t="s">
        <v>3505</v>
      </c>
    </row>
    <row r="132" customFormat="false" ht="15" hidden="false" customHeight="false" outlineLevel="0" collapsed="false">
      <c r="A132" s="3" t="n">
        <v>395</v>
      </c>
      <c r="B132" s="3" t="s">
        <v>3027</v>
      </c>
      <c r="C132" s="3" t="s">
        <v>3299</v>
      </c>
      <c r="D132" s="3" t="s">
        <v>3074</v>
      </c>
      <c r="E132" s="3" t="s">
        <v>3143</v>
      </c>
      <c r="F132" s="3" t="s">
        <v>3300</v>
      </c>
      <c r="G132" s="3" t="n">
        <v>1</v>
      </c>
      <c r="H132" s="3" t="s">
        <v>3506</v>
      </c>
      <c r="I132" s="6" t="n">
        <v>1</v>
      </c>
      <c r="J132" s="3" t="n">
        <v>1</v>
      </c>
      <c r="K132" s="3" t="s">
        <v>3506</v>
      </c>
    </row>
    <row r="133" customFormat="false" ht="15" hidden="false" customHeight="false" outlineLevel="0" collapsed="false">
      <c r="A133" s="3" t="n">
        <v>396</v>
      </c>
      <c r="B133" s="3" t="s">
        <v>3049</v>
      </c>
      <c r="C133" s="3" t="s">
        <v>3507</v>
      </c>
      <c r="D133" s="3" t="s">
        <v>3117</v>
      </c>
      <c r="E133" s="3" t="s">
        <v>3117</v>
      </c>
      <c r="F133" s="3" t="s">
        <v>3508</v>
      </c>
      <c r="G133" s="3" t="n">
        <v>4</v>
      </c>
      <c r="H133" s="3" t="s">
        <v>3509</v>
      </c>
      <c r="I133" s="6" t="n">
        <v>0.38</v>
      </c>
      <c r="J133" s="3" t="n">
        <v>1</v>
      </c>
      <c r="K133" s="3" t="s">
        <v>3510</v>
      </c>
    </row>
    <row r="134" customFormat="false" ht="15" hidden="false" customHeight="false" outlineLevel="0" collapsed="false">
      <c r="A134" s="3" t="n">
        <v>397</v>
      </c>
      <c r="B134" s="3" t="s">
        <v>3027</v>
      </c>
      <c r="C134" s="3" t="s">
        <v>3236</v>
      </c>
      <c r="D134" s="3" t="s">
        <v>3040</v>
      </c>
      <c r="E134" s="3" t="s">
        <v>3079</v>
      </c>
      <c r="F134" s="3" t="s">
        <v>3511</v>
      </c>
      <c r="G134" s="3" t="n">
        <v>1</v>
      </c>
      <c r="H134" s="3" t="s">
        <v>3512</v>
      </c>
      <c r="I134" s="6" t="n">
        <v>1</v>
      </c>
      <c r="J134" s="3" t="n">
        <v>0</v>
      </c>
      <c r="K134" s="3" t="s">
        <v>3512</v>
      </c>
    </row>
    <row r="135" customFormat="false" ht="15" hidden="false" customHeight="false" outlineLevel="0" collapsed="false">
      <c r="A135" s="3" t="n">
        <v>398</v>
      </c>
      <c r="B135" s="3" t="s">
        <v>3063</v>
      </c>
      <c r="C135" s="3" t="s">
        <v>3321</v>
      </c>
      <c r="D135" s="3" t="s">
        <v>3046</v>
      </c>
      <c r="E135" s="3" t="s">
        <v>3513</v>
      </c>
      <c r="F135" s="3" t="s">
        <v>3514</v>
      </c>
      <c r="G135" s="3" t="n">
        <v>5</v>
      </c>
      <c r="H135" s="3" t="s">
        <v>3515</v>
      </c>
      <c r="I135" s="6" t="n">
        <v>1</v>
      </c>
      <c r="J135" s="3" t="n">
        <v>2</v>
      </c>
      <c r="K135" s="3" t="s">
        <v>3516</v>
      </c>
    </row>
    <row r="136" customFormat="false" ht="15" hidden="false" customHeight="false" outlineLevel="0" collapsed="false">
      <c r="A136" s="3" t="n">
        <v>400</v>
      </c>
      <c r="B136" s="3" t="s">
        <v>3033</v>
      </c>
      <c r="C136" s="3" t="s">
        <v>3050</v>
      </c>
      <c r="D136" s="3" t="s">
        <v>3051</v>
      </c>
      <c r="E136" s="3" t="s">
        <v>3051</v>
      </c>
      <c r="F136" s="3" t="s">
        <v>3052</v>
      </c>
      <c r="G136" s="3" t="n">
        <v>1</v>
      </c>
      <c r="H136" s="3" t="s">
        <v>3517</v>
      </c>
      <c r="I136" s="6" t="n">
        <v>0.12</v>
      </c>
      <c r="J136" s="3" t="n">
        <v>0</v>
      </c>
      <c r="K136" s="3" t="s">
        <v>3517</v>
      </c>
    </row>
    <row r="137" customFormat="false" ht="15" hidden="false" customHeight="false" outlineLevel="0" collapsed="false">
      <c r="A137" s="3" t="n">
        <v>401</v>
      </c>
      <c r="B137" s="3" t="s">
        <v>3044</v>
      </c>
      <c r="C137" s="3" t="s">
        <v>3083</v>
      </c>
      <c r="D137" s="3" t="s">
        <v>3084</v>
      </c>
      <c r="E137" s="3" t="s">
        <v>3084</v>
      </c>
      <c r="F137" s="3" t="s">
        <v>3085</v>
      </c>
      <c r="G137" s="3" t="n">
        <v>1</v>
      </c>
      <c r="H137" s="3" t="s">
        <v>3518</v>
      </c>
      <c r="I137" s="6" t="n">
        <v>0.52</v>
      </c>
      <c r="J137" s="3" t="n">
        <v>0</v>
      </c>
      <c r="K137" s="3" t="s">
        <v>3518</v>
      </c>
    </row>
    <row r="138" customFormat="false" ht="15" hidden="false" customHeight="false" outlineLevel="0" collapsed="false">
      <c r="A138" s="3" t="n">
        <v>402</v>
      </c>
      <c r="B138" s="3" t="s">
        <v>3049</v>
      </c>
      <c r="C138" s="3" t="s">
        <v>3519</v>
      </c>
      <c r="D138" s="3" t="s">
        <v>3051</v>
      </c>
      <c r="E138" s="3" t="s">
        <v>3051</v>
      </c>
      <c r="F138" s="3" t="s">
        <v>3520</v>
      </c>
      <c r="G138" s="3" t="n">
        <v>3</v>
      </c>
      <c r="H138" s="3" t="s">
        <v>3521</v>
      </c>
      <c r="I138" s="6" t="n">
        <v>0.91</v>
      </c>
      <c r="J138" s="3" t="n">
        <v>0</v>
      </c>
      <c r="K138" s="3" t="s">
        <v>3522</v>
      </c>
    </row>
    <row r="139" customFormat="false" ht="15" hidden="false" customHeight="false" outlineLevel="0" collapsed="false">
      <c r="A139" s="3" t="n">
        <v>403</v>
      </c>
      <c r="B139" s="3" t="s">
        <v>3027</v>
      </c>
      <c r="C139" s="3" t="s">
        <v>3523</v>
      </c>
      <c r="D139" s="3" t="s">
        <v>3051</v>
      </c>
      <c r="E139" s="3" t="s">
        <v>3117</v>
      </c>
      <c r="F139" s="3" t="s">
        <v>3524</v>
      </c>
      <c r="G139" s="3" t="n">
        <v>15</v>
      </c>
      <c r="H139" s="3" t="s">
        <v>3525</v>
      </c>
      <c r="I139" s="6" t="n">
        <v>1</v>
      </c>
      <c r="J139" s="3" t="n">
        <v>0</v>
      </c>
      <c r="K139" s="3" t="s">
        <v>3526</v>
      </c>
    </row>
    <row r="140" customFormat="false" ht="15" hidden="false" customHeight="false" outlineLevel="0" collapsed="false">
      <c r="A140" s="3" t="n">
        <v>404</v>
      </c>
      <c r="B140" s="3" t="s">
        <v>3049</v>
      </c>
      <c r="C140" s="3" t="s">
        <v>3527</v>
      </c>
      <c r="D140" s="3" t="s">
        <v>3051</v>
      </c>
      <c r="E140" s="3" t="s">
        <v>3051</v>
      </c>
      <c r="F140" s="3" t="s">
        <v>3528</v>
      </c>
      <c r="G140" s="3" t="n">
        <v>11</v>
      </c>
      <c r="H140" s="3" t="s">
        <v>3529</v>
      </c>
      <c r="I140" s="6" t="n">
        <v>0.9</v>
      </c>
      <c r="J140" s="3" t="n">
        <v>3</v>
      </c>
      <c r="K140" s="3" t="s">
        <v>3530</v>
      </c>
    </row>
    <row r="141" customFormat="false" ht="15" hidden="false" customHeight="false" outlineLevel="0" collapsed="false">
      <c r="A141" s="3" t="n">
        <v>406</v>
      </c>
      <c r="B141" s="3" t="s">
        <v>3027</v>
      </c>
      <c r="C141" s="3" t="s">
        <v>3531</v>
      </c>
      <c r="D141" s="3" t="s">
        <v>3143</v>
      </c>
      <c r="E141" s="3" t="s">
        <v>3294</v>
      </c>
      <c r="F141" s="3" t="s">
        <v>3532</v>
      </c>
      <c r="G141" s="3" t="n">
        <v>12</v>
      </c>
      <c r="H141" s="3" t="s">
        <v>3533</v>
      </c>
      <c r="I141" s="6" t="n">
        <v>0.88</v>
      </c>
      <c r="J141" s="3" t="n">
        <v>2</v>
      </c>
      <c r="K141" s="3" t="s">
        <v>3534</v>
      </c>
    </row>
    <row r="142" customFormat="false" ht="15" hidden="false" customHeight="false" outlineLevel="0" collapsed="false">
      <c r="A142" s="3" t="n">
        <v>407</v>
      </c>
      <c r="B142" s="3" t="s">
        <v>3049</v>
      </c>
      <c r="C142" s="3" t="s">
        <v>3535</v>
      </c>
      <c r="D142" s="3" t="s">
        <v>3535</v>
      </c>
      <c r="E142" s="3" t="s">
        <v>3204</v>
      </c>
      <c r="F142" s="3" t="s">
        <v>3536</v>
      </c>
      <c r="G142" s="3" t="n">
        <v>4</v>
      </c>
      <c r="H142" s="3" t="s">
        <v>3537</v>
      </c>
      <c r="I142" s="6" t="n">
        <v>0.94</v>
      </c>
      <c r="J142" s="3" t="n">
        <v>0</v>
      </c>
      <c r="K142" s="3" t="s">
        <v>3538</v>
      </c>
    </row>
    <row r="143" customFormat="false" ht="15" hidden="false" customHeight="false" outlineLevel="0" collapsed="false">
      <c r="A143" s="3" t="n">
        <v>408</v>
      </c>
      <c r="B143" s="3" t="s">
        <v>3049</v>
      </c>
      <c r="C143" s="3" t="s">
        <v>3539</v>
      </c>
      <c r="D143" s="3" t="s">
        <v>3433</v>
      </c>
      <c r="E143" s="3" t="s">
        <v>3433</v>
      </c>
      <c r="F143" s="3" t="s">
        <v>3540</v>
      </c>
      <c r="G143" s="3" t="n">
        <v>1</v>
      </c>
      <c r="H143" s="3" t="s">
        <v>3541</v>
      </c>
      <c r="I143" s="6" t="n">
        <v>0.45</v>
      </c>
      <c r="J143" s="3" t="n">
        <v>1</v>
      </c>
      <c r="K143" s="3" t="s">
        <v>3541</v>
      </c>
    </row>
    <row r="144" customFormat="false" ht="15" hidden="false" customHeight="false" outlineLevel="0" collapsed="false">
      <c r="A144" s="3" t="n">
        <v>410</v>
      </c>
      <c r="B144" s="3" t="s">
        <v>3027</v>
      </c>
      <c r="C144" s="3" t="s">
        <v>3542</v>
      </c>
      <c r="D144" s="3" t="s">
        <v>3543</v>
      </c>
      <c r="E144" s="3" t="s">
        <v>3543</v>
      </c>
      <c r="F144" s="3" t="s">
        <v>3544</v>
      </c>
      <c r="G144" s="3" t="n">
        <v>1</v>
      </c>
      <c r="H144" s="3" t="s">
        <v>3545</v>
      </c>
      <c r="I144" s="6" t="n">
        <v>0.92</v>
      </c>
      <c r="J144" s="3" t="n">
        <v>1</v>
      </c>
      <c r="K144" s="3" t="s">
        <v>3545</v>
      </c>
    </row>
    <row r="145" customFormat="false" ht="15" hidden="false" customHeight="false" outlineLevel="0" collapsed="false">
      <c r="A145" s="3" t="n">
        <v>411</v>
      </c>
      <c r="B145" s="3" t="s">
        <v>3044</v>
      </c>
      <c r="C145" s="3" t="s">
        <v>3546</v>
      </c>
      <c r="D145" s="3" t="s">
        <v>3084</v>
      </c>
      <c r="E145" s="3" t="s">
        <v>3084</v>
      </c>
      <c r="F145" s="3" t="s">
        <v>3547</v>
      </c>
      <c r="G145" s="3" t="n">
        <v>2</v>
      </c>
      <c r="H145" s="3" t="s">
        <v>3548</v>
      </c>
      <c r="I145" s="6" t="n">
        <v>0.68</v>
      </c>
      <c r="J145" s="3" t="n">
        <v>2</v>
      </c>
      <c r="K145" s="3" t="s">
        <v>3549</v>
      </c>
    </row>
    <row r="146" customFormat="false" ht="15" hidden="false" customHeight="false" outlineLevel="0" collapsed="false">
      <c r="A146" s="3" t="n">
        <v>412</v>
      </c>
      <c r="B146" s="3" t="s">
        <v>3131</v>
      </c>
      <c r="C146" s="3" t="s">
        <v>3102</v>
      </c>
      <c r="D146" s="3" t="s">
        <v>3051</v>
      </c>
      <c r="E146" s="3" t="s">
        <v>3051</v>
      </c>
      <c r="F146" s="3" t="s">
        <v>3550</v>
      </c>
      <c r="G146" s="3" t="n">
        <v>1</v>
      </c>
      <c r="H146" s="3" t="s">
        <v>3551</v>
      </c>
      <c r="I146" s="6" t="n">
        <v>0.89</v>
      </c>
      <c r="J146" s="3" t="n">
        <v>1</v>
      </c>
      <c r="K146" s="3" t="s">
        <v>3551</v>
      </c>
    </row>
    <row r="147" customFormat="false" ht="15" hidden="false" customHeight="false" outlineLevel="0" collapsed="false">
      <c r="A147" s="3" t="n">
        <v>413</v>
      </c>
      <c r="B147" s="3" t="s">
        <v>3027</v>
      </c>
      <c r="C147" s="3" t="s">
        <v>3075</v>
      </c>
      <c r="D147" s="3" t="s">
        <v>3097</v>
      </c>
      <c r="E147" s="3"/>
      <c r="F147" s="3" t="s">
        <v>3552</v>
      </c>
      <c r="G147" s="3" t="n">
        <v>2</v>
      </c>
      <c r="H147" s="3" t="s">
        <v>3553</v>
      </c>
      <c r="I147" s="6" t="n">
        <v>0.73</v>
      </c>
      <c r="J147" s="3" t="n">
        <v>0</v>
      </c>
      <c r="K147" s="3" t="s">
        <v>3554</v>
      </c>
    </row>
    <row r="148" customFormat="false" ht="15" hidden="false" customHeight="false" outlineLevel="0" collapsed="false">
      <c r="A148" s="3" t="n">
        <v>414</v>
      </c>
      <c r="B148" s="3" t="s">
        <v>3063</v>
      </c>
      <c r="C148" s="3" t="s">
        <v>3381</v>
      </c>
      <c r="D148" s="3" t="s">
        <v>3097</v>
      </c>
      <c r="E148" s="3" t="s">
        <v>3079</v>
      </c>
      <c r="F148" s="3" t="s">
        <v>3555</v>
      </c>
      <c r="G148" s="3" t="n">
        <v>2</v>
      </c>
      <c r="H148" s="3" t="s">
        <v>3556</v>
      </c>
      <c r="I148" s="6" t="n">
        <v>0.61</v>
      </c>
      <c r="J148" s="3" t="n">
        <v>0</v>
      </c>
      <c r="K148" s="3" t="s">
        <v>3557</v>
      </c>
    </row>
    <row r="149" customFormat="false" ht="15" hidden="false" customHeight="false" outlineLevel="0" collapsed="false">
      <c r="A149" s="3" t="n">
        <v>415</v>
      </c>
      <c r="B149" s="3" t="s">
        <v>3027</v>
      </c>
      <c r="C149" s="3" t="s">
        <v>3108</v>
      </c>
      <c r="D149" s="3" t="s">
        <v>3558</v>
      </c>
      <c r="E149" s="3" t="s">
        <v>3108</v>
      </c>
      <c r="F149" s="3" t="s">
        <v>3559</v>
      </c>
      <c r="G149" s="3" t="n">
        <v>4</v>
      </c>
      <c r="H149" s="3" t="s">
        <v>3560</v>
      </c>
      <c r="I149" s="6" t="n">
        <v>0.63</v>
      </c>
      <c r="J149" s="3" t="n">
        <v>1</v>
      </c>
      <c r="K149" s="3" t="s">
        <v>3561</v>
      </c>
    </row>
    <row r="150" customFormat="false" ht="15" hidden="false" customHeight="false" outlineLevel="0" collapsed="false">
      <c r="A150" s="3" t="n">
        <v>416</v>
      </c>
      <c r="B150" s="3" t="s">
        <v>3049</v>
      </c>
      <c r="C150" s="3" t="s">
        <v>3562</v>
      </c>
      <c r="D150" s="3" t="s">
        <v>3097</v>
      </c>
      <c r="E150" s="3" t="s">
        <v>3097</v>
      </c>
      <c r="F150" s="3" t="s">
        <v>3563</v>
      </c>
      <c r="G150" s="3" t="n">
        <v>2</v>
      </c>
      <c r="H150" s="3" t="s">
        <v>3564</v>
      </c>
      <c r="I150" s="6" t="n">
        <v>0.58</v>
      </c>
      <c r="J150" s="3" t="n">
        <v>2</v>
      </c>
      <c r="K150" s="3" t="s">
        <v>3565</v>
      </c>
    </row>
    <row r="151" customFormat="false" ht="15" hidden="false" customHeight="false" outlineLevel="0" collapsed="false">
      <c r="A151" s="3" t="n">
        <v>417</v>
      </c>
      <c r="B151" s="3" t="s">
        <v>3054</v>
      </c>
      <c r="C151" s="3" t="s">
        <v>3566</v>
      </c>
      <c r="D151" s="3" t="s">
        <v>3051</v>
      </c>
      <c r="E151" s="3" t="s">
        <v>3051</v>
      </c>
      <c r="F151" s="3" t="s">
        <v>3567</v>
      </c>
      <c r="G151" s="3" t="n">
        <v>3</v>
      </c>
      <c r="H151" s="3" t="s">
        <v>3568</v>
      </c>
      <c r="I151" s="6" t="n">
        <v>0.75</v>
      </c>
      <c r="J151" s="3" t="n">
        <v>1</v>
      </c>
      <c r="K151" s="3" t="s">
        <v>3569</v>
      </c>
    </row>
    <row r="152" customFormat="false" ht="15" hidden="false" customHeight="false" outlineLevel="0" collapsed="false">
      <c r="A152" s="3" t="n">
        <v>418</v>
      </c>
      <c r="B152" s="3" t="s">
        <v>3038</v>
      </c>
      <c r="C152" s="3" t="s">
        <v>3142</v>
      </c>
      <c r="D152" s="3" t="s">
        <v>3074</v>
      </c>
      <c r="E152" s="3" t="s">
        <v>3074</v>
      </c>
      <c r="F152" s="3" t="s">
        <v>3144</v>
      </c>
      <c r="G152" s="3" t="n">
        <v>1</v>
      </c>
      <c r="H152" s="3" t="s">
        <v>3570</v>
      </c>
      <c r="I152" s="6" t="n">
        <v>1</v>
      </c>
      <c r="J152" s="3" t="n">
        <v>0</v>
      </c>
      <c r="K152" s="3" t="s">
        <v>3570</v>
      </c>
    </row>
    <row r="153" customFormat="false" ht="15" hidden="false" customHeight="false" outlineLevel="0" collapsed="false">
      <c r="A153" s="3" t="n">
        <v>419</v>
      </c>
      <c r="B153" s="3" t="s">
        <v>3131</v>
      </c>
      <c r="C153" s="3" t="s">
        <v>3571</v>
      </c>
      <c r="D153" s="3" t="s">
        <v>3500</v>
      </c>
      <c r="E153" s="3" t="s">
        <v>3500</v>
      </c>
      <c r="F153" s="3" t="s">
        <v>3572</v>
      </c>
      <c r="G153" s="3" t="n">
        <v>5</v>
      </c>
      <c r="H153" s="3" t="s">
        <v>3573</v>
      </c>
      <c r="I153" s="6" t="n">
        <v>0.79</v>
      </c>
      <c r="J153" s="3" t="n">
        <v>5</v>
      </c>
      <c r="K153" s="3" t="s">
        <v>3574</v>
      </c>
    </row>
    <row r="154" customFormat="false" ht="15" hidden="false" customHeight="false" outlineLevel="0" collapsed="false">
      <c r="A154" s="3" t="n">
        <v>420</v>
      </c>
      <c r="B154" s="3" t="s">
        <v>3049</v>
      </c>
      <c r="C154" s="3" t="s">
        <v>3050</v>
      </c>
      <c r="D154" s="3" t="s">
        <v>3051</v>
      </c>
      <c r="E154" s="3" t="s">
        <v>3051</v>
      </c>
      <c r="F154" s="3" t="s">
        <v>3052</v>
      </c>
      <c r="G154" s="3" t="n">
        <v>3</v>
      </c>
      <c r="H154" s="3" t="s">
        <v>3575</v>
      </c>
      <c r="I154" s="6" t="n">
        <v>0.69</v>
      </c>
      <c r="J154" s="3" t="n">
        <v>0</v>
      </c>
      <c r="K154" s="3" t="s">
        <v>3576</v>
      </c>
    </row>
    <row r="155" customFormat="false" ht="15" hidden="false" customHeight="false" outlineLevel="0" collapsed="false">
      <c r="A155" s="3" t="n">
        <v>421</v>
      </c>
      <c r="B155" s="3" t="s">
        <v>3044</v>
      </c>
      <c r="C155" s="3" t="s">
        <v>3577</v>
      </c>
      <c r="D155" s="3" t="s">
        <v>3029</v>
      </c>
      <c r="E155" s="3"/>
      <c r="F155" s="3" t="s">
        <v>3578</v>
      </c>
      <c r="G155" s="3" t="n">
        <v>1</v>
      </c>
      <c r="H155" s="3" t="s">
        <v>3579</v>
      </c>
      <c r="I155" s="6" t="n">
        <v>0.77</v>
      </c>
      <c r="J155" s="3" t="n">
        <v>1</v>
      </c>
      <c r="K155" s="3" t="s">
        <v>3579</v>
      </c>
    </row>
    <row r="156" customFormat="false" ht="15" hidden="false" customHeight="false" outlineLevel="0" collapsed="false">
      <c r="A156" s="3" t="n">
        <v>422</v>
      </c>
      <c r="B156" s="3" t="s">
        <v>3049</v>
      </c>
      <c r="C156" s="3" t="s">
        <v>3580</v>
      </c>
      <c r="D156" s="3" t="s">
        <v>3079</v>
      </c>
      <c r="E156" s="3" t="s">
        <v>3040</v>
      </c>
      <c r="F156" s="3" t="s">
        <v>3581</v>
      </c>
      <c r="G156" s="3" t="n">
        <v>7</v>
      </c>
      <c r="H156" s="3" t="s">
        <v>3582</v>
      </c>
      <c r="I156" s="6" t="n">
        <v>0.63</v>
      </c>
      <c r="J156" s="3" t="n">
        <v>0</v>
      </c>
      <c r="K156" s="3" t="s">
        <v>3583</v>
      </c>
    </row>
    <row r="157" customFormat="false" ht="15" hidden="false" customHeight="false" outlineLevel="0" collapsed="false">
      <c r="A157" s="3" t="n">
        <v>423</v>
      </c>
      <c r="B157" s="3" t="s">
        <v>3049</v>
      </c>
      <c r="C157" s="3" t="s">
        <v>3584</v>
      </c>
      <c r="D157" s="3" t="s">
        <v>3585</v>
      </c>
      <c r="E157" s="3" t="s">
        <v>3585</v>
      </c>
      <c r="F157" s="3" t="s">
        <v>3586</v>
      </c>
      <c r="G157" s="3" t="n">
        <v>4</v>
      </c>
      <c r="H157" s="3" t="s">
        <v>3587</v>
      </c>
      <c r="I157" s="6" t="n">
        <v>0.76</v>
      </c>
      <c r="J157" s="3" t="n">
        <v>4</v>
      </c>
      <c r="K157" s="3" t="s">
        <v>3588</v>
      </c>
    </row>
    <row r="158" customFormat="false" ht="15" hidden="false" customHeight="false" outlineLevel="0" collapsed="false">
      <c r="A158" s="3" t="n">
        <v>424</v>
      </c>
      <c r="B158" s="3" t="s">
        <v>3342</v>
      </c>
      <c r="C158" s="3" t="s">
        <v>3589</v>
      </c>
      <c r="D158" s="3" t="s">
        <v>3513</v>
      </c>
      <c r="E158" s="3" t="s">
        <v>3513</v>
      </c>
      <c r="F158" s="3" t="s">
        <v>3590</v>
      </c>
      <c r="G158" s="3" t="n">
        <v>4</v>
      </c>
      <c r="H158" s="3" t="s">
        <v>3591</v>
      </c>
      <c r="I158" s="6" t="n">
        <v>0.56</v>
      </c>
      <c r="J158" s="3" t="n">
        <v>4</v>
      </c>
      <c r="K158" s="3" t="s">
        <v>3592</v>
      </c>
    </row>
    <row r="159" customFormat="false" ht="15" hidden="false" customHeight="false" outlineLevel="0" collapsed="false">
      <c r="A159" s="3" t="n">
        <v>425</v>
      </c>
      <c r="B159" s="3" t="s">
        <v>3449</v>
      </c>
      <c r="C159" s="3" t="s">
        <v>3111</v>
      </c>
      <c r="D159" s="3" t="s">
        <v>3219</v>
      </c>
      <c r="E159" s="3" t="s">
        <v>3219</v>
      </c>
      <c r="F159" s="3" t="s">
        <v>3113</v>
      </c>
      <c r="G159" s="3" t="n">
        <v>1</v>
      </c>
      <c r="H159" s="3" t="s">
        <v>3593</v>
      </c>
      <c r="I159" s="6" t="n">
        <v>1</v>
      </c>
      <c r="J159" s="3" t="n">
        <v>0</v>
      </c>
      <c r="K159" s="3" t="s">
        <v>3593</v>
      </c>
    </row>
    <row r="160" customFormat="false" ht="15" hidden="false" customHeight="false" outlineLevel="0" collapsed="false">
      <c r="A160" s="3" t="n">
        <v>426</v>
      </c>
      <c r="B160" s="3" t="s">
        <v>3049</v>
      </c>
      <c r="C160" s="3" t="s">
        <v>3584</v>
      </c>
      <c r="D160" s="3" t="s">
        <v>3219</v>
      </c>
      <c r="E160" s="3" t="s">
        <v>3219</v>
      </c>
      <c r="F160" s="3" t="s">
        <v>3594</v>
      </c>
      <c r="G160" s="3" t="n">
        <v>2</v>
      </c>
      <c r="H160" s="3" t="s">
        <v>3595</v>
      </c>
      <c r="I160" s="6" t="n">
        <v>0.84</v>
      </c>
      <c r="J160" s="3" t="n">
        <v>2</v>
      </c>
      <c r="K160" s="3" t="s">
        <v>3596</v>
      </c>
    </row>
    <row r="161" customFormat="false" ht="15" hidden="false" customHeight="false" outlineLevel="0" collapsed="false">
      <c r="A161" s="3" t="n">
        <v>427</v>
      </c>
      <c r="B161" s="3" t="s">
        <v>3049</v>
      </c>
      <c r="C161" s="3" t="s">
        <v>3597</v>
      </c>
      <c r="D161" s="3" t="s">
        <v>3097</v>
      </c>
      <c r="E161" s="3" t="s">
        <v>3097</v>
      </c>
      <c r="F161" s="3" t="s">
        <v>3598</v>
      </c>
      <c r="G161" s="3" t="n">
        <v>6</v>
      </c>
      <c r="H161" s="3" t="s">
        <v>3599</v>
      </c>
      <c r="I161" s="6" t="n">
        <v>0.75</v>
      </c>
      <c r="J161" s="3" t="n">
        <v>5</v>
      </c>
      <c r="K161" s="3" t="s">
        <v>3600</v>
      </c>
    </row>
    <row r="162" customFormat="false" ht="15" hidden="false" customHeight="false" outlineLevel="0" collapsed="false">
      <c r="A162" s="3" t="n">
        <v>428</v>
      </c>
      <c r="B162" s="3" t="s">
        <v>3049</v>
      </c>
      <c r="C162" s="3" t="s">
        <v>3601</v>
      </c>
      <c r="D162" s="3" t="s">
        <v>3219</v>
      </c>
      <c r="E162" s="3" t="s">
        <v>3219</v>
      </c>
      <c r="F162" s="3" t="s">
        <v>3602</v>
      </c>
      <c r="G162" s="3" t="n">
        <v>3</v>
      </c>
      <c r="H162" s="3" t="s">
        <v>3603</v>
      </c>
      <c r="I162" s="6" t="n">
        <v>0.76</v>
      </c>
      <c r="J162" s="3" t="n">
        <v>2</v>
      </c>
      <c r="K162" s="3" t="s">
        <v>3604</v>
      </c>
    </row>
    <row r="163" customFormat="false" ht="15" hidden="false" customHeight="false" outlineLevel="0" collapsed="false">
      <c r="A163" s="3" t="n">
        <v>429</v>
      </c>
      <c r="B163" s="3" t="s">
        <v>3063</v>
      </c>
      <c r="C163" s="3" t="s">
        <v>3321</v>
      </c>
      <c r="D163" s="3" t="s">
        <v>3046</v>
      </c>
      <c r="E163" s="3" t="s">
        <v>3605</v>
      </c>
      <c r="F163" s="3" t="s">
        <v>3606</v>
      </c>
      <c r="G163" s="3" t="n">
        <v>8</v>
      </c>
      <c r="H163" s="3" t="s">
        <v>3607</v>
      </c>
      <c r="I163" s="6" t="n">
        <v>0.99</v>
      </c>
      <c r="J163" s="3" t="n">
        <v>5</v>
      </c>
      <c r="K163" s="3" t="s">
        <v>3608</v>
      </c>
    </row>
    <row r="164" customFormat="false" ht="15" hidden="false" customHeight="false" outlineLevel="0" collapsed="false">
      <c r="A164" s="3" t="n">
        <v>430</v>
      </c>
      <c r="B164" s="3" t="s">
        <v>3408</v>
      </c>
      <c r="C164" s="3" t="s">
        <v>3609</v>
      </c>
      <c r="D164" s="3" t="s">
        <v>3029</v>
      </c>
      <c r="E164" s="3" t="s">
        <v>3610</v>
      </c>
      <c r="F164" s="3" t="s">
        <v>3611</v>
      </c>
      <c r="G164" s="3" t="n">
        <v>3</v>
      </c>
      <c r="H164" s="3" t="s">
        <v>3612</v>
      </c>
      <c r="I164" s="6" t="n">
        <v>0.79</v>
      </c>
      <c r="J164" s="3" t="n">
        <v>0</v>
      </c>
      <c r="K164" s="3" t="s">
        <v>3613</v>
      </c>
    </row>
    <row r="165" customFormat="false" ht="15" hidden="false" customHeight="false" outlineLevel="0" collapsed="false">
      <c r="A165" s="3" t="n">
        <v>434</v>
      </c>
      <c r="B165" s="3" t="s">
        <v>3049</v>
      </c>
      <c r="C165" s="3" t="s">
        <v>3381</v>
      </c>
      <c r="D165" s="3" t="s">
        <v>3410</v>
      </c>
      <c r="E165" s="3" t="s">
        <v>3410</v>
      </c>
      <c r="F165" s="3" t="s">
        <v>3614</v>
      </c>
      <c r="G165" s="3" t="n">
        <v>1</v>
      </c>
      <c r="H165" s="3" t="s">
        <v>3615</v>
      </c>
      <c r="I165" s="6" t="n">
        <v>0.82</v>
      </c>
      <c r="J165" s="3" t="n">
        <v>0</v>
      </c>
      <c r="K165" s="3" t="s">
        <v>3615</v>
      </c>
    </row>
    <row r="166" customFormat="false" ht="15" hidden="false" customHeight="false" outlineLevel="0" collapsed="false">
      <c r="A166" s="3" t="n">
        <v>436</v>
      </c>
      <c r="B166" s="3" t="s">
        <v>3027</v>
      </c>
      <c r="C166" s="3" t="s">
        <v>3616</v>
      </c>
      <c r="D166" s="3" t="s">
        <v>3029</v>
      </c>
      <c r="E166" s="3" t="s">
        <v>3029</v>
      </c>
      <c r="F166" s="3" t="s">
        <v>3617</v>
      </c>
      <c r="G166" s="3" t="n">
        <v>3</v>
      </c>
      <c r="H166" s="3" t="s">
        <v>3618</v>
      </c>
      <c r="I166" s="6" t="n">
        <v>0.81</v>
      </c>
      <c r="J166" s="3" t="n">
        <v>1</v>
      </c>
      <c r="K166" s="3" t="s">
        <v>3619</v>
      </c>
    </row>
    <row r="167" customFormat="false" ht="15" hidden="false" customHeight="false" outlineLevel="0" collapsed="false">
      <c r="A167" s="3" t="n">
        <v>437</v>
      </c>
      <c r="B167" s="3" t="s">
        <v>3131</v>
      </c>
      <c r="C167" s="3" t="s">
        <v>3620</v>
      </c>
      <c r="D167" s="3" t="s">
        <v>3500</v>
      </c>
      <c r="E167" s="3" t="s">
        <v>3500</v>
      </c>
      <c r="F167" s="3" t="s">
        <v>3621</v>
      </c>
      <c r="G167" s="3" t="n">
        <v>2</v>
      </c>
      <c r="H167" s="3" t="s">
        <v>3622</v>
      </c>
      <c r="I167" s="6" t="n">
        <v>0.94</v>
      </c>
      <c r="J167" s="3" t="n">
        <v>2</v>
      </c>
      <c r="K167" s="3" t="s">
        <v>3623</v>
      </c>
    </row>
    <row r="168" customFormat="false" ht="15" hidden="false" customHeight="false" outlineLevel="0" collapsed="false">
      <c r="A168" s="3" t="n">
        <v>438</v>
      </c>
      <c r="B168" s="3" t="s">
        <v>3049</v>
      </c>
      <c r="C168" s="3" t="s">
        <v>3624</v>
      </c>
      <c r="D168" s="3" t="s">
        <v>3097</v>
      </c>
      <c r="E168" s="3" t="s">
        <v>3097</v>
      </c>
      <c r="F168" s="3" t="s">
        <v>3625</v>
      </c>
      <c r="G168" s="3" t="n">
        <v>1</v>
      </c>
      <c r="H168" s="3" t="s">
        <v>3626</v>
      </c>
      <c r="I168" s="6" t="n">
        <v>0.57</v>
      </c>
      <c r="J168" s="3" t="n">
        <v>1</v>
      </c>
      <c r="K168" s="3" t="s">
        <v>3626</v>
      </c>
    </row>
    <row r="169" customFormat="false" ht="15" hidden="false" customHeight="false" outlineLevel="0" collapsed="false">
      <c r="A169" s="3" t="n">
        <v>440</v>
      </c>
      <c r="B169" s="3" t="s">
        <v>3049</v>
      </c>
      <c r="C169" s="3" t="s">
        <v>3299</v>
      </c>
      <c r="D169" s="3" t="s">
        <v>3143</v>
      </c>
      <c r="E169" s="3" t="s">
        <v>3143</v>
      </c>
      <c r="F169" s="3" t="s">
        <v>3300</v>
      </c>
      <c r="G169" s="3" t="n">
        <v>1</v>
      </c>
      <c r="H169" s="3" t="s">
        <v>3627</v>
      </c>
      <c r="I169" s="6" t="n">
        <v>0.93</v>
      </c>
      <c r="J169" s="3" t="n">
        <v>0</v>
      </c>
      <c r="K169" s="3" t="s">
        <v>3627</v>
      </c>
    </row>
    <row r="170" customFormat="false" ht="15" hidden="false" customHeight="false" outlineLevel="0" collapsed="false">
      <c r="A170" s="3" t="n">
        <v>441</v>
      </c>
      <c r="B170" s="3" t="s">
        <v>3281</v>
      </c>
      <c r="C170" s="3" t="s">
        <v>3628</v>
      </c>
      <c r="D170" s="3" t="s">
        <v>3629</v>
      </c>
      <c r="E170" s="3"/>
      <c r="F170" s="3" t="s">
        <v>3630</v>
      </c>
      <c r="G170" s="3" t="n">
        <v>1</v>
      </c>
      <c r="H170" s="3" t="s">
        <v>3631</v>
      </c>
      <c r="I170" s="6" t="n">
        <v>0.87</v>
      </c>
      <c r="J170" s="3" t="n">
        <v>0</v>
      </c>
      <c r="K170" s="3" t="s">
        <v>3631</v>
      </c>
    </row>
    <row r="171" customFormat="false" ht="15" hidden="false" customHeight="false" outlineLevel="0" collapsed="false">
      <c r="A171" s="3" t="n">
        <v>446</v>
      </c>
      <c r="B171" s="3" t="s">
        <v>3049</v>
      </c>
      <c r="C171" s="3" t="s">
        <v>3632</v>
      </c>
      <c r="D171" s="3" t="s">
        <v>3051</v>
      </c>
      <c r="E171" s="3" t="s">
        <v>3051</v>
      </c>
      <c r="F171" s="3" t="s">
        <v>3633</v>
      </c>
      <c r="G171" s="3" t="n">
        <v>2</v>
      </c>
      <c r="H171" s="3" t="s">
        <v>3634</v>
      </c>
      <c r="I171" s="6" t="n">
        <v>0.86</v>
      </c>
      <c r="J171" s="3" t="n">
        <v>0</v>
      </c>
      <c r="K171" s="3" t="s">
        <v>3635</v>
      </c>
    </row>
    <row r="172" customFormat="false" ht="15" hidden="false" customHeight="false" outlineLevel="0" collapsed="false">
      <c r="A172" s="3" t="n">
        <v>447</v>
      </c>
      <c r="B172" s="3" t="s">
        <v>3424</v>
      </c>
      <c r="C172" s="3" t="s">
        <v>3636</v>
      </c>
      <c r="D172" s="3" t="s">
        <v>3084</v>
      </c>
      <c r="E172" s="3"/>
      <c r="F172" s="3" t="s">
        <v>3637</v>
      </c>
      <c r="G172" s="3" t="n">
        <v>10</v>
      </c>
      <c r="H172" s="3" t="s">
        <v>3638</v>
      </c>
      <c r="I172" s="6" t="n">
        <v>1</v>
      </c>
      <c r="J172" s="3" t="n">
        <v>4</v>
      </c>
      <c r="K172" s="3" t="s">
        <v>3639</v>
      </c>
    </row>
    <row r="173" customFormat="false" ht="15" hidden="false" customHeight="false" outlineLevel="0" collapsed="false">
      <c r="A173" s="3" t="n">
        <v>449</v>
      </c>
      <c r="B173" s="3" t="s">
        <v>3027</v>
      </c>
      <c r="C173" s="3" t="s">
        <v>3640</v>
      </c>
      <c r="D173" s="3" t="s">
        <v>3184</v>
      </c>
      <c r="E173" s="3" t="s">
        <v>3641</v>
      </c>
      <c r="F173" s="3" t="s">
        <v>3642</v>
      </c>
      <c r="G173" s="3" t="n">
        <v>2</v>
      </c>
      <c r="H173" s="3" t="s">
        <v>3643</v>
      </c>
      <c r="I173" s="6" t="n">
        <v>0.44</v>
      </c>
      <c r="J173" s="3" t="n">
        <v>1</v>
      </c>
      <c r="K173" s="3" t="s">
        <v>3644</v>
      </c>
    </row>
    <row r="174" customFormat="false" ht="15" hidden="false" customHeight="false" outlineLevel="0" collapsed="false">
      <c r="A174" s="3" t="n">
        <v>450</v>
      </c>
      <c r="B174" s="3" t="s">
        <v>3044</v>
      </c>
      <c r="C174" s="3" t="s">
        <v>3645</v>
      </c>
      <c r="D174" s="3" t="s">
        <v>3646</v>
      </c>
      <c r="E174" s="3"/>
      <c r="F174" s="3" t="s">
        <v>3647</v>
      </c>
      <c r="G174" s="3" t="n">
        <v>1</v>
      </c>
      <c r="H174" s="3" t="s">
        <v>3648</v>
      </c>
      <c r="I174" s="6" t="n">
        <v>0.61</v>
      </c>
      <c r="J174" s="3" t="n">
        <v>0</v>
      </c>
      <c r="K174" s="3" t="s">
        <v>3648</v>
      </c>
    </row>
    <row r="175" customFormat="false" ht="15" hidden="false" customHeight="false" outlineLevel="0" collapsed="false">
      <c r="A175" s="3" t="n">
        <v>451</v>
      </c>
      <c r="B175" s="3" t="s">
        <v>3044</v>
      </c>
      <c r="C175" s="3" t="s">
        <v>3649</v>
      </c>
      <c r="D175" s="3" t="s">
        <v>3079</v>
      </c>
      <c r="E175" s="3" t="s">
        <v>3079</v>
      </c>
      <c r="F175" s="3" t="s">
        <v>3650</v>
      </c>
      <c r="G175" s="3" t="n">
        <v>1</v>
      </c>
      <c r="H175" s="3" t="s">
        <v>3651</v>
      </c>
      <c r="I175" s="6" t="n">
        <v>0.89</v>
      </c>
      <c r="J175" s="3" t="n">
        <v>1</v>
      </c>
      <c r="K175" s="3" t="s">
        <v>3651</v>
      </c>
    </row>
    <row r="176" customFormat="false" ht="15" hidden="false" customHeight="false" outlineLevel="0" collapsed="false">
      <c r="A176" s="3" t="n">
        <v>452</v>
      </c>
      <c r="B176" s="3" t="s">
        <v>3044</v>
      </c>
      <c r="C176" s="3" t="s">
        <v>3652</v>
      </c>
      <c r="D176" s="3" t="s">
        <v>3084</v>
      </c>
      <c r="E176" s="3"/>
      <c r="F176" s="3" t="s">
        <v>3653</v>
      </c>
      <c r="G176" s="3" t="n">
        <v>1</v>
      </c>
      <c r="H176" s="3" t="s">
        <v>3654</v>
      </c>
      <c r="I176" s="6" t="n">
        <v>0.87</v>
      </c>
      <c r="J176" s="3" t="n">
        <v>0</v>
      </c>
      <c r="K176" s="3" t="s">
        <v>3654</v>
      </c>
    </row>
    <row r="177" customFormat="false" ht="15" hidden="false" customHeight="false" outlineLevel="0" collapsed="false">
      <c r="A177" s="3" t="n">
        <v>453</v>
      </c>
      <c r="B177" s="3" t="s">
        <v>3044</v>
      </c>
      <c r="C177" s="3" t="s">
        <v>3655</v>
      </c>
      <c r="D177" s="3" t="s">
        <v>3084</v>
      </c>
      <c r="E177" s="3"/>
      <c r="F177" s="3" t="s">
        <v>3656</v>
      </c>
      <c r="G177" s="3" t="n">
        <v>1</v>
      </c>
      <c r="H177" s="3" t="s">
        <v>3657</v>
      </c>
      <c r="I177" s="6" t="n">
        <v>0.81</v>
      </c>
      <c r="J177" s="3" t="n">
        <v>0</v>
      </c>
      <c r="K177" s="3" t="s">
        <v>3657</v>
      </c>
    </row>
    <row r="178" customFormat="false" ht="15" hidden="false" customHeight="false" outlineLevel="0" collapsed="false">
      <c r="A178" s="3" t="n">
        <v>454</v>
      </c>
      <c r="B178" s="3" t="s">
        <v>3044</v>
      </c>
      <c r="C178" s="3" t="s">
        <v>3658</v>
      </c>
      <c r="D178" s="3" t="s">
        <v>3084</v>
      </c>
      <c r="E178" s="3"/>
      <c r="F178" s="3"/>
      <c r="G178" s="3" t="n">
        <v>1</v>
      </c>
      <c r="H178" s="3" t="s">
        <v>3659</v>
      </c>
      <c r="I178" s="6" t="n">
        <v>0.88</v>
      </c>
      <c r="J178" s="3" t="n">
        <v>1</v>
      </c>
      <c r="K178" s="3" t="s">
        <v>3659</v>
      </c>
    </row>
    <row r="179" customFormat="false" ht="15" hidden="false" customHeight="false" outlineLevel="0" collapsed="false">
      <c r="A179" s="3" t="n">
        <v>455</v>
      </c>
      <c r="B179" s="3" t="s">
        <v>3049</v>
      </c>
      <c r="C179" s="3" t="s">
        <v>3660</v>
      </c>
      <c r="D179" s="3" t="s">
        <v>3500</v>
      </c>
      <c r="E179" s="3" t="s">
        <v>3500</v>
      </c>
      <c r="F179" s="3" t="s">
        <v>3661</v>
      </c>
      <c r="G179" s="3" t="n">
        <v>5</v>
      </c>
      <c r="H179" s="3" t="s">
        <v>3662</v>
      </c>
      <c r="I179" s="6" t="n">
        <v>0.88</v>
      </c>
      <c r="J179" s="3" t="n">
        <v>1</v>
      </c>
      <c r="K179" s="3" t="s">
        <v>3663</v>
      </c>
    </row>
    <row r="180" customFormat="false" ht="15" hidden="false" customHeight="false" outlineLevel="0" collapsed="false">
      <c r="A180" s="3" t="n">
        <v>456</v>
      </c>
      <c r="B180" s="3" t="s">
        <v>3044</v>
      </c>
      <c r="C180" s="3" t="s">
        <v>3664</v>
      </c>
      <c r="D180" s="3" t="s">
        <v>3084</v>
      </c>
      <c r="E180" s="3"/>
      <c r="F180" s="3" t="s">
        <v>3665</v>
      </c>
      <c r="G180" s="3" t="n">
        <v>1</v>
      </c>
      <c r="H180" s="3" t="s">
        <v>3666</v>
      </c>
      <c r="I180" s="6" t="n">
        <v>0.83</v>
      </c>
      <c r="J180" s="3" t="n">
        <v>1</v>
      </c>
      <c r="K180" s="3" t="s">
        <v>3666</v>
      </c>
    </row>
    <row r="181" customFormat="false" ht="15" hidden="false" customHeight="false" outlineLevel="0" collapsed="false">
      <c r="A181" s="3" t="n">
        <v>457</v>
      </c>
      <c r="B181" s="3" t="s">
        <v>3027</v>
      </c>
      <c r="C181" s="3" t="s">
        <v>3667</v>
      </c>
      <c r="D181" s="3" t="s">
        <v>3184</v>
      </c>
      <c r="E181" s="3" t="s">
        <v>3668</v>
      </c>
      <c r="F181" s="3" t="s">
        <v>3669</v>
      </c>
      <c r="G181" s="3" t="n">
        <v>1</v>
      </c>
      <c r="H181" s="3" t="s">
        <v>3670</v>
      </c>
      <c r="I181" s="6" t="n">
        <v>0.72</v>
      </c>
      <c r="J181" s="3" t="n">
        <v>0</v>
      </c>
      <c r="K181" s="3" t="s">
        <v>3670</v>
      </c>
    </row>
    <row r="182" customFormat="false" ht="15" hidden="false" customHeight="false" outlineLevel="0" collapsed="false">
      <c r="A182" s="3" t="n">
        <v>458</v>
      </c>
      <c r="B182" s="3" t="s">
        <v>3044</v>
      </c>
      <c r="C182" s="3" t="s">
        <v>3671</v>
      </c>
      <c r="D182" s="3" t="s">
        <v>3084</v>
      </c>
      <c r="E182" s="3"/>
      <c r="F182" s="3" t="s">
        <v>3672</v>
      </c>
      <c r="G182" s="3" t="n">
        <v>1</v>
      </c>
      <c r="H182" s="3" t="s">
        <v>3673</v>
      </c>
      <c r="I182" s="6" t="n">
        <v>0.84</v>
      </c>
      <c r="J182" s="3" t="n">
        <v>0</v>
      </c>
      <c r="K182" s="3" t="s">
        <v>3673</v>
      </c>
    </row>
    <row r="183" customFormat="false" ht="15" hidden="false" customHeight="false" outlineLevel="0" collapsed="false">
      <c r="A183" s="3" t="n">
        <v>459</v>
      </c>
      <c r="B183" s="3" t="s">
        <v>3044</v>
      </c>
      <c r="C183" s="3" t="s">
        <v>3674</v>
      </c>
      <c r="D183" s="3" t="s">
        <v>3029</v>
      </c>
      <c r="E183" s="3" t="s">
        <v>3029</v>
      </c>
      <c r="F183" s="3" t="s">
        <v>3675</v>
      </c>
      <c r="G183" s="3" t="n">
        <v>1</v>
      </c>
      <c r="H183" s="3" t="s">
        <v>3676</v>
      </c>
      <c r="I183" s="6" t="n">
        <v>0.97</v>
      </c>
      <c r="J183" s="3" t="n">
        <v>1</v>
      </c>
      <c r="K183" s="3" t="s">
        <v>3676</v>
      </c>
    </row>
    <row r="184" customFormat="false" ht="15" hidden="false" customHeight="false" outlineLevel="0" collapsed="false">
      <c r="A184" s="3" t="n">
        <v>461</v>
      </c>
      <c r="B184" s="3" t="s">
        <v>3044</v>
      </c>
      <c r="C184" s="3" t="s">
        <v>3677</v>
      </c>
      <c r="D184" s="3" t="s">
        <v>3079</v>
      </c>
      <c r="E184" s="3" t="s">
        <v>3079</v>
      </c>
      <c r="F184" s="3" t="s">
        <v>3678</v>
      </c>
      <c r="G184" s="3" t="n">
        <v>1</v>
      </c>
      <c r="H184" s="3" t="s">
        <v>3679</v>
      </c>
      <c r="I184" s="6" t="n">
        <v>0.48</v>
      </c>
      <c r="J184" s="3" t="n">
        <v>1</v>
      </c>
      <c r="K184" s="3" t="s">
        <v>3679</v>
      </c>
    </row>
    <row r="185" customFormat="false" ht="15" hidden="false" customHeight="false" outlineLevel="0" collapsed="false">
      <c r="A185" s="3" t="n">
        <v>462</v>
      </c>
      <c r="B185" s="3" t="s">
        <v>3044</v>
      </c>
      <c r="C185" s="3" t="s">
        <v>3680</v>
      </c>
      <c r="D185" s="3" t="s">
        <v>3029</v>
      </c>
      <c r="E185" s="3"/>
      <c r="F185" s="3" t="s">
        <v>3681</v>
      </c>
      <c r="G185" s="3" t="n">
        <v>1</v>
      </c>
      <c r="H185" s="3" t="s">
        <v>3682</v>
      </c>
      <c r="I185" s="6" t="n">
        <v>0.84</v>
      </c>
      <c r="J185" s="3" t="n">
        <v>1</v>
      </c>
      <c r="K185" s="3" t="s">
        <v>3682</v>
      </c>
    </row>
    <row r="186" customFormat="false" ht="15" hidden="false" customHeight="false" outlineLevel="0" collapsed="false">
      <c r="A186" s="3" t="n">
        <v>463</v>
      </c>
      <c r="B186" s="3" t="s">
        <v>3044</v>
      </c>
      <c r="C186" s="3" t="s">
        <v>3680</v>
      </c>
      <c r="D186" s="3" t="s">
        <v>3029</v>
      </c>
      <c r="E186" s="3"/>
      <c r="F186" s="3" t="s">
        <v>3683</v>
      </c>
      <c r="G186" s="3" t="n">
        <v>1</v>
      </c>
      <c r="H186" s="3" t="s">
        <v>3684</v>
      </c>
      <c r="I186" s="6" t="n">
        <v>0.64</v>
      </c>
      <c r="J186" s="3" t="n">
        <v>1</v>
      </c>
      <c r="K186" s="3" t="s">
        <v>3684</v>
      </c>
    </row>
    <row r="187" customFormat="false" ht="15" hidden="false" customHeight="false" outlineLevel="0" collapsed="false">
      <c r="A187" s="3" t="n">
        <v>464</v>
      </c>
      <c r="B187" s="3" t="s">
        <v>3049</v>
      </c>
      <c r="C187" s="3" t="s">
        <v>3685</v>
      </c>
      <c r="D187" s="3" t="s">
        <v>3079</v>
      </c>
      <c r="E187" s="3" t="s">
        <v>3079</v>
      </c>
      <c r="F187" s="3" t="s">
        <v>3686</v>
      </c>
      <c r="G187" s="3" t="n">
        <v>1</v>
      </c>
      <c r="H187" s="3" t="s">
        <v>3687</v>
      </c>
      <c r="I187" s="6" t="n">
        <v>1</v>
      </c>
      <c r="J187" s="3" t="n">
        <v>0</v>
      </c>
      <c r="K187" s="3" t="s">
        <v>3687</v>
      </c>
    </row>
    <row r="188" customFormat="false" ht="15" hidden="false" customHeight="false" outlineLevel="0" collapsed="false">
      <c r="A188" s="3" t="n">
        <v>465</v>
      </c>
      <c r="B188" s="3" t="s">
        <v>3044</v>
      </c>
      <c r="C188" s="3" t="s">
        <v>3688</v>
      </c>
      <c r="D188" s="3" t="s">
        <v>3029</v>
      </c>
      <c r="E188" s="3"/>
      <c r="F188" s="3" t="s">
        <v>3689</v>
      </c>
      <c r="G188" s="3" t="n">
        <v>1</v>
      </c>
      <c r="H188" s="3" t="s">
        <v>3690</v>
      </c>
      <c r="I188" s="6" t="n">
        <v>0.76</v>
      </c>
      <c r="J188" s="3" t="n">
        <v>1</v>
      </c>
      <c r="K188" s="3" t="s">
        <v>3690</v>
      </c>
    </row>
    <row r="189" customFormat="false" ht="15" hidden="false" customHeight="false" outlineLevel="0" collapsed="false">
      <c r="A189" s="3" t="n">
        <v>466</v>
      </c>
      <c r="B189" s="3" t="s">
        <v>3044</v>
      </c>
      <c r="C189" s="3" t="s">
        <v>3691</v>
      </c>
      <c r="D189" s="3" t="s">
        <v>3692</v>
      </c>
      <c r="E189" s="3" t="s">
        <v>3692</v>
      </c>
      <c r="F189" s="3" t="s">
        <v>3693</v>
      </c>
      <c r="G189" s="3" t="n">
        <v>1</v>
      </c>
      <c r="H189" s="3" t="s">
        <v>3694</v>
      </c>
      <c r="I189" s="6" t="n">
        <v>0.82</v>
      </c>
      <c r="J189" s="3" t="n">
        <v>1</v>
      </c>
      <c r="K189" s="3" t="s">
        <v>3694</v>
      </c>
    </row>
    <row r="190" customFormat="false" ht="15" hidden="false" customHeight="false" outlineLevel="0" collapsed="false">
      <c r="A190" s="3" t="n">
        <v>467</v>
      </c>
      <c r="B190" s="3" t="s">
        <v>3044</v>
      </c>
      <c r="C190" s="3" t="s">
        <v>3695</v>
      </c>
      <c r="D190" s="3" t="s">
        <v>3029</v>
      </c>
      <c r="E190" s="3"/>
      <c r="F190" s="3" t="s">
        <v>3696</v>
      </c>
      <c r="G190" s="3" t="n">
        <v>1</v>
      </c>
      <c r="H190" s="3" t="s">
        <v>3697</v>
      </c>
      <c r="I190" s="6" t="n">
        <v>0.67</v>
      </c>
      <c r="J190" s="3" t="n">
        <v>1</v>
      </c>
      <c r="K190" s="3" t="s">
        <v>3697</v>
      </c>
    </row>
    <row r="191" customFormat="false" ht="15" hidden="false" customHeight="false" outlineLevel="0" collapsed="false">
      <c r="A191" s="3" t="n">
        <v>468</v>
      </c>
      <c r="B191" s="3" t="s">
        <v>3049</v>
      </c>
      <c r="C191" s="3" t="s">
        <v>3698</v>
      </c>
      <c r="D191" s="3" t="s">
        <v>3046</v>
      </c>
      <c r="E191" s="3" t="s">
        <v>3046</v>
      </c>
      <c r="F191" s="3" t="s">
        <v>3699</v>
      </c>
      <c r="G191" s="3" t="n">
        <v>6</v>
      </c>
      <c r="H191" s="3" t="s">
        <v>3700</v>
      </c>
      <c r="I191" s="6" t="n">
        <v>0.55</v>
      </c>
      <c r="J191" s="3" t="n">
        <v>2</v>
      </c>
      <c r="K191" s="3" t="s">
        <v>3701</v>
      </c>
    </row>
    <row r="192" customFormat="false" ht="15" hidden="false" customHeight="false" outlineLevel="0" collapsed="false">
      <c r="A192" s="3" t="n">
        <v>469</v>
      </c>
      <c r="B192" s="3" t="s">
        <v>3044</v>
      </c>
      <c r="C192" s="3" t="s">
        <v>3702</v>
      </c>
      <c r="D192" s="3" t="s">
        <v>3029</v>
      </c>
      <c r="E192" s="3"/>
      <c r="F192" s="3" t="s">
        <v>3703</v>
      </c>
      <c r="G192" s="3" t="n">
        <v>1</v>
      </c>
      <c r="H192" s="3" t="s">
        <v>3704</v>
      </c>
      <c r="I192" s="6" t="n">
        <v>0.8</v>
      </c>
      <c r="J192" s="3" t="n">
        <v>1</v>
      </c>
      <c r="K192" s="3" t="s">
        <v>3704</v>
      </c>
    </row>
    <row r="193" customFormat="false" ht="15" hidden="false" customHeight="false" outlineLevel="0" collapsed="false">
      <c r="A193" s="3" t="n">
        <v>470</v>
      </c>
      <c r="B193" s="3" t="s">
        <v>3027</v>
      </c>
      <c r="C193" s="3" t="s">
        <v>3705</v>
      </c>
      <c r="D193" s="3" t="s">
        <v>3184</v>
      </c>
      <c r="E193" s="3" t="s">
        <v>3184</v>
      </c>
      <c r="F193" s="3" t="s">
        <v>3706</v>
      </c>
      <c r="G193" s="3" t="n">
        <v>2</v>
      </c>
      <c r="H193" s="3" t="s">
        <v>3707</v>
      </c>
      <c r="I193" s="6" t="n">
        <v>0.8</v>
      </c>
      <c r="J193" s="3" t="n">
        <v>2</v>
      </c>
      <c r="K193" s="3" t="s">
        <v>3708</v>
      </c>
    </row>
    <row r="194" customFormat="false" ht="15" hidden="false" customHeight="false" outlineLevel="0" collapsed="false">
      <c r="A194" s="3" t="n">
        <v>471</v>
      </c>
      <c r="B194" s="3" t="s">
        <v>3027</v>
      </c>
      <c r="C194" s="3" t="s">
        <v>3709</v>
      </c>
      <c r="D194" s="3" t="s">
        <v>3051</v>
      </c>
      <c r="E194" s="3" t="s">
        <v>3117</v>
      </c>
      <c r="F194" s="3" t="s">
        <v>3710</v>
      </c>
      <c r="G194" s="3" t="n">
        <v>2</v>
      </c>
      <c r="H194" s="3" t="s">
        <v>3711</v>
      </c>
      <c r="I194" s="6" t="n">
        <v>0.87</v>
      </c>
      <c r="J194" s="3" t="n">
        <v>0</v>
      </c>
      <c r="K194" s="3" t="s">
        <v>3712</v>
      </c>
    </row>
    <row r="195" customFormat="false" ht="15" hidden="false" customHeight="false" outlineLevel="0" collapsed="false">
      <c r="A195" s="3" t="n">
        <v>472</v>
      </c>
      <c r="B195" s="3" t="s">
        <v>3049</v>
      </c>
      <c r="C195" s="3" t="s">
        <v>3713</v>
      </c>
      <c r="D195" s="3" t="s">
        <v>3714</v>
      </c>
      <c r="E195" s="3" t="s">
        <v>3204</v>
      </c>
      <c r="F195" s="3" t="s">
        <v>3715</v>
      </c>
      <c r="G195" s="3" t="n">
        <v>4</v>
      </c>
      <c r="H195" s="3" t="s">
        <v>3716</v>
      </c>
      <c r="I195" s="6" t="n">
        <v>0.5</v>
      </c>
      <c r="J195" s="3" t="n">
        <v>3</v>
      </c>
      <c r="K195" s="3" t="s">
        <v>3717</v>
      </c>
    </row>
    <row r="196" customFormat="false" ht="15" hidden="false" customHeight="false" outlineLevel="0" collapsed="false">
      <c r="A196" s="3" t="n">
        <v>474</v>
      </c>
      <c r="B196" s="3" t="s">
        <v>3027</v>
      </c>
      <c r="C196" s="3" t="s">
        <v>3461</v>
      </c>
      <c r="D196" s="3" t="s">
        <v>3084</v>
      </c>
      <c r="E196" s="3" t="s">
        <v>3462</v>
      </c>
      <c r="F196" s="3" t="s">
        <v>3718</v>
      </c>
      <c r="G196" s="3" t="n">
        <v>2</v>
      </c>
      <c r="H196" s="3" t="s">
        <v>3719</v>
      </c>
      <c r="I196" s="6" t="n">
        <v>0.9</v>
      </c>
      <c r="J196" s="3" t="n">
        <v>0</v>
      </c>
      <c r="K196" s="3" t="s">
        <v>3720</v>
      </c>
    </row>
    <row r="197" customFormat="false" ht="15" hidden="false" customHeight="false" outlineLevel="0" collapsed="false">
      <c r="A197" s="3" t="n">
        <v>475</v>
      </c>
      <c r="B197" s="3" t="s">
        <v>3721</v>
      </c>
      <c r="C197" s="3" t="s">
        <v>3111</v>
      </c>
      <c r="D197" s="3" t="s">
        <v>3029</v>
      </c>
      <c r="E197" s="3" t="s">
        <v>3112</v>
      </c>
      <c r="F197" s="3" t="s">
        <v>3113</v>
      </c>
      <c r="G197" s="3" t="n">
        <v>3</v>
      </c>
      <c r="H197" s="3" t="s">
        <v>3722</v>
      </c>
      <c r="I197" s="6" t="n">
        <v>1</v>
      </c>
      <c r="J197" s="3" t="n">
        <v>2</v>
      </c>
      <c r="K197" s="3" t="s">
        <v>3723</v>
      </c>
    </row>
    <row r="198" customFormat="false" ht="15" hidden="false" customHeight="false" outlineLevel="0" collapsed="false">
      <c r="A198" s="3" t="n">
        <v>476</v>
      </c>
      <c r="B198" s="3" t="s">
        <v>3049</v>
      </c>
      <c r="C198" s="3" t="s">
        <v>3724</v>
      </c>
      <c r="D198" s="3" t="s">
        <v>3051</v>
      </c>
      <c r="E198" s="3" t="s">
        <v>3051</v>
      </c>
      <c r="F198" s="3" t="s">
        <v>3725</v>
      </c>
      <c r="G198" s="3" t="n">
        <v>19</v>
      </c>
      <c r="H198" s="3" t="s">
        <v>3726</v>
      </c>
      <c r="I198" s="6" t="n">
        <v>0.94</v>
      </c>
      <c r="J198" s="3" t="n">
        <v>3</v>
      </c>
      <c r="K198" s="3" t="s">
        <v>3727</v>
      </c>
    </row>
    <row r="199" customFormat="false" ht="15" hidden="false" customHeight="false" outlineLevel="0" collapsed="false">
      <c r="A199" s="3" t="n">
        <v>477</v>
      </c>
      <c r="B199" s="3" t="s">
        <v>3027</v>
      </c>
      <c r="C199" s="3" t="s">
        <v>3142</v>
      </c>
      <c r="D199" s="3" t="s">
        <v>3074</v>
      </c>
      <c r="E199" s="3" t="s">
        <v>3219</v>
      </c>
      <c r="F199" s="3" t="s">
        <v>3308</v>
      </c>
      <c r="G199" s="3" t="n">
        <v>7</v>
      </c>
      <c r="H199" s="3" t="s">
        <v>3728</v>
      </c>
      <c r="I199" s="6" t="n">
        <v>0.96</v>
      </c>
      <c r="J199" s="3" t="n">
        <v>1</v>
      </c>
      <c r="K199" s="3" t="s">
        <v>3729</v>
      </c>
    </row>
    <row r="200" customFormat="false" ht="15" hidden="false" customHeight="false" outlineLevel="0" collapsed="false">
      <c r="A200" s="3" t="n">
        <v>478</v>
      </c>
      <c r="B200" s="3" t="s">
        <v>3049</v>
      </c>
      <c r="C200" s="3" t="s">
        <v>3730</v>
      </c>
      <c r="D200" s="3" t="s">
        <v>3051</v>
      </c>
      <c r="E200" s="3" t="s">
        <v>3051</v>
      </c>
      <c r="F200" s="3" t="s">
        <v>3731</v>
      </c>
      <c r="G200" s="3" t="n">
        <v>3</v>
      </c>
      <c r="H200" s="3" t="s">
        <v>3732</v>
      </c>
      <c r="I200" s="6" t="n">
        <v>0.01</v>
      </c>
      <c r="J200" s="3" t="n">
        <v>3</v>
      </c>
      <c r="K200" s="3" t="s">
        <v>3733</v>
      </c>
    </row>
    <row r="201" customFormat="false" ht="15" hidden="false" customHeight="false" outlineLevel="0" collapsed="false">
      <c r="A201" s="3" t="n">
        <v>479</v>
      </c>
      <c r="B201" s="3" t="s">
        <v>3049</v>
      </c>
      <c r="C201" s="3" t="s">
        <v>3734</v>
      </c>
      <c r="D201" s="3" t="s">
        <v>3051</v>
      </c>
      <c r="E201" s="3"/>
      <c r="F201" s="3" t="s">
        <v>3735</v>
      </c>
      <c r="G201" s="3" t="n">
        <v>8</v>
      </c>
      <c r="H201" s="3" t="s">
        <v>3736</v>
      </c>
      <c r="I201" s="6" t="n">
        <v>0.63</v>
      </c>
      <c r="J201" s="3" t="n">
        <v>6</v>
      </c>
      <c r="K201" s="3" t="s">
        <v>3737</v>
      </c>
    </row>
    <row r="202" customFormat="false" ht="15" hidden="false" customHeight="false" outlineLevel="0" collapsed="false">
      <c r="A202" s="3" t="n">
        <v>480</v>
      </c>
      <c r="B202" s="3" t="s">
        <v>3054</v>
      </c>
      <c r="C202" s="3" t="s">
        <v>3738</v>
      </c>
      <c r="D202" s="3" t="s">
        <v>3117</v>
      </c>
      <c r="E202" s="3" t="s">
        <v>3117</v>
      </c>
      <c r="F202" s="3" t="s">
        <v>3739</v>
      </c>
      <c r="G202" s="3" t="n">
        <v>2</v>
      </c>
      <c r="H202" s="3" t="s">
        <v>3740</v>
      </c>
      <c r="I202" s="6" t="n">
        <v>0.63</v>
      </c>
      <c r="J202" s="3" t="n">
        <v>0</v>
      </c>
      <c r="K202" s="3" t="s">
        <v>3741</v>
      </c>
    </row>
    <row r="203" customFormat="false" ht="15" hidden="false" customHeight="false" outlineLevel="0" collapsed="false">
      <c r="A203" s="3" t="n">
        <v>481</v>
      </c>
      <c r="B203" s="3" t="s">
        <v>3038</v>
      </c>
      <c r="C203" s="3" t="s">
        <v>3742</v>
      </c>
      <c r="D203" s="3" t="s">
        <v>3046</v>
      </c>
      <c r="E203" s="3" t="s">
        <v>3046</v>
      </c>
      <c r="F203" s="3" t="s">
        <v>3743</v>
      </c>
      <c r="G203" s="3" t="n">
        <v>15</v>
      </c>
      <c r="H203" s="3" t="s">
        <v>3744</v>
      </c>
      <c r="I203" s="6" t="n">
        <v>0.24</v>
      </c>
      <c r="J203" s="3" t="n">
        <v>1</v>
      </c>
      <c r="K203" s="3" t="s">
        <v>3745</v>
      </c>
    </row>
    <row r="204" customFormat="false" ht="15" hidden="false" customHeight="false" outlineLevel="0" collapsed="false">
      <c r="A204" s="3" t="n">
        <v>482</v>
      </c>
      <c r="B204" s="3" t="s">
        <v>3049</v>
      </c>
      <c r="C204" s="3" t="s">
        <v>3083</v>
      </c>
      <c r="D204" s="3" t="s">
        <v>3084</v>
      </c>
      <c r="E204" s="3" t="s">
        <v>3084</v>
      </c>
      <c r="F204" s="3" t="s">
        <v>3085</v>
      </c>
      <c r="G204" s="3" t="n">
        <v>1</v>
      </c>
      <c r="H204" s="3" t="s">
        <v>3746</v>
      </c>
      <c r="I204" s="6" t="n">
        <v>0.82</v>
      </c>
      <c r="J204" s="3" t="n">
        <v>0</v>
      </c>
      <c r="K204" s="3" t="s">
        <v>3746</v>
      </c>
    </row>
    <row r="205" customFormat="false" ht="15" hidden="false" customHeight="false" outlineLevel="0" collapsed="false">
      <c r="A205" s="3" t="n">
        <v>483</v>
      </c>
      <c r="B205" s="3" t="s">
        <v>3049</v>
      </c>
      <c r="C205" s="3" t="s">
        <v>3747</v>
      </c>
      <c r="D205" s="3" t="s">
        <v>3046</v>
      </c>
      <c r="E205" s="3" t="s">
        <v>3046</v>
      </c>
      <c r="F205" s="3" t="s">
        <v>3748</v>
      </c>
      <c r="G205" s="3" t="n">
        <v>3</v>
      </c>
      <c r="H205" s="3" t="s">
        <v>3749</v>
      </c>
      <c r="I205" s="6" t="n">
        <v>0.29</v>
      </c>
      <c r="J205" s="3" t="n">
        <v>1</v>
      </c>
      <c r="K205" s="3" t="s">
        <v>3750</v>
      </c>
    </row>
    <row r="206" customFormat="false" ht="15" hidden="false" customHeight="false" outlineLevel="0" collapsed="false">
      <c r="A206" s="3" t="n">
        <v>484</v>
      </c>
      <c r="B206" s="3" t="s">
        <v>3049</v>
      </c>
      <c r="C206" s="3" t="s">
        <v>3751</v>
      </c>
      <c r="D206" s="3" t="s">
        <v>3051</v>
      </c>
      <c r="E206" s="3" t="s">
        <v>3051</v>
      </c>
      <c r="F206" s="3" t="s">
        <v>3752</v>
      </c>
      <c r="G206" s="3" t="n">
        <v>2</v>
      </c>
      <c r="H206" s="3" t="s">
        <v>3753</v>
      </c>
      <c r="I206" s="6" t="n">
        <v>0.74</v>
      </c>
      <c r="J206" s="3" t="n">
        <v>0</v>
      </c>
      <c r="K206" s="3" t="s">
        <v>3754</v>
      </c>
    </row>
    <row r="207" customFormat="false" ht="15" hidden="false" customHeight="false" outlineLevel="0" collapsed="false">
      <c r="A207" s="3" t="n">
        <v>486</v>
      </c>
      <c r="B207" s="3" t="s">
        <v>3408</v>
      </c>
      <c r="C207" s="3" t="s">
        <v>3334</v>
      </c>
      <c r="D207" s="3" t="s">
        <v>3097</v>
      </c>
      <c r="E207" s="3" t="s">
        <v>3097</v>
      </c>
      <c r="F207" s="3" t="s">
        <v>3335</v>
      </c>
      <c r="G207" s="3" t="n">
        <v>1</v>
      </c>
      <c r="H207" s="3" t="s">
        <v>3755</v>
      </c>
      <c r="I207" s="6" t="n">
        <v>1</v>
      </c>
      <c r="J207" s="3" t="n">
        <v>0</v>
      </c>
      <c r="K207" s="3" t="s">
        <v>3755</v>
      </c>
    </row>
    <row r="208" customFormat="false" ht="15" hidden="false" customHeight="false" outlineLevel="0" collapsed="false">
      <c r="A208" s="3" t="n">
        <v>487</v>
      </c>
      <c r="B208" s="3" t="s">
        <v>3063</v>
      </c>
      <c r="C208" s="3" t="s">
        <v>3756</v>
      </c>
      <c r="D208" s="3" t="s">
        <v>3046</v>
      </c>
      <c r="E208" s="3" t="s">
        <v>3046</v>
      </c>
      <c r="F208" s="3" t="s">
        <v>3757</v>
      </c>
      <c r="G208" s="3" t="n">
        <v>1</v>
      </c>
      <c r="H208" s="3" t="s">
        <v>3758</v>
      </c>
      <c r="I208" s="6" t="n">
        <v>0.8</v>
      </c>
      <c r="J208" s="3" t="n">
        <v>0</v>
      </c>
      <c r="K208" s="3" t="s">
        <v>3758</v>
      </c>
    </row>
    <row r="209" customFormat="false" ht="15" hidden="false" customHeight="false" outlineLevel="0" collapsed="false">
      <c r="A209" s="3" t="n">
        <v>488</v>
      </c>
      <c r="B209" s="3" t="s">
        <v>3063</v>
      </c>
      <c r="C209" s="3" t="s">
        <v>3208</v>
      </c>
      <c r="D209" s="3" t="s">
        <v>3759</v>
      </c>
      <c r="E209" s="3" t="s">
        <v>3759</v>
      </c>
      <c r="F209" s="3" t="s">
        <v>3760</v>
      </c>
      <c r="G209" s="3" t="n">
        <v>41</v>
      </c>
      <c r="H209" s="3" t="s">
        <v>3761</v>
      </c>
      <c r="I209" s="6" t="n">
        <v>0.02</v>
      </c>
      <c r="J209" s="3" t="n">
        <v>23</v>
      </c>
      <c r="K209" s="3" t="s">
        <v>3762</v>
      </c>
    </row>
    <row r="210" customFormat="false" ht="15" hidden="false" customHeight="false" outlineLevel="0" collapsed="false">
      <c r="A210" s="3" t="n">
        <v>489</v>
      </c>
      <c r="B210" s="3" t="s">
        <v>3027</v>
      </c>
      <c r="C210" s="3" t="s">
        <v>3763</v>
      </c>
      <c r="D210" s="3" t="s">
        <v>3097</v>
      </c>
      <c r="E210" s="3" t="s">
        <v>3219</v>
      </c>
      <c r="F210" s="3" t="s">
        <v>3764</v>
      </c>
      <c r="G210" s="3" t="n">
        <v>6</v>
      </c>
      <c r="H210" s="3" t="s">
        <v>3765</v>
      </c>
      <c r="I210" s="6" t="n">
        <v>0.68</v>
      </c>
      <c r="J210" s="3" t="n">
        <v>0</v>
      </c>
      <c r="K210" s="3" t="s">
        <v>3766</v>
      </c>
    </row>
    <row r="211" customFormat="false" ht="15" hidden="false" customHeight="false" outlineLevel="0" collapsed="false">
      <c r="A211" s="3" t="n">
        <v>490</v>
      </c>
      <c r="B211" s="3" t="s">
        <v>3027</v>
      </c>
      <c r="C211" s="3" t="s">
        <v>3334</v>
      </c>
      <c r="D211" s="3" t="s">
        <v>3097</v>
      </c>
      <c r="E211" s="3" t="s">
        <v>3075</v>
      </c>
      <c r="F211" s="3" t="s">
        <v>3335</v>
      </c>
      <c r="G211" s="3" t="n">
        <v>4</v>
      </c>
      <c r="H211" s="3" t="s">
        <v>3767</v>
      </c>
      <c r="I211" s="6" t="n">
        <v>0.26</v>
      </c>
      <c r="J211" s="3" t="n">
        <v>0</v>
      </c>
      <c r="K211" s="3" t="s">
        <v>3768</v>
      </c>
    </row>
    <row r="212" customFormat="false" ht="15" hidden="false" customHeight="false" outlineLevel="0" collapsed="false">
      <c r="A212" s="3" t="n">
        <v>491</v>
      </c>
      <c r="B212" s="3" t="s">
        <v>3027</v>
      </c>
      <c r="C212" s="3" t="s">
        <v>3769</v>
      </c>
      <c r="D212" s="3" t="s">
        <v>3117</v>
      </c>
      <c r="E212" s="3" t="s">
        <v>3204</v>
      </c>
      <c r="F212" s="3" t="s">
        <v>3770</v>
      </c>
      <c r="G212" s="3" t="n">
        <v>4</v>
      </c>
      <c r="H212" s="3" t="s">
        <v>3771</v>
      </c>
      <c r="I212" s="6" t="n">
        <v>0.94</v>
      </c>
      <c r="J212" s="3" t="n">
        <v>3</v>
      </c>
      <c r="K212" s="3" t="s">
        <v>3772</v>
      </c>
    </row>
    <row r="213" customFormat="false" ht="15" hidden="false" customHeight="false" outlineLevel="0" collapsed="false">
      <c r="A213" s="3" t="n">
        <v>492</v>
      </c>
      <c r="B213" s="3" t="s">
        <v>3773</v>
      </c>
      <c r="C213" s="3" t="s">
        <v>3774</v>
      </c>
      <c r="D213" s="3" t="s">
        <v>3775</v>
      </c>
      <c r="E213" s="3" t="s">
        <v>3775</v>
      </c>
      <c r="F213" s="3" t="s">
        <v>3776</v>
      </c>
      <c r="G213" s="3" t="n">
        <v>2</v>
      </c>
      <c r="H213" s="3" t="s">
        <v>3777</v>
      </c>
      <c r="I213" s="6" t="n">
        <v>0.69</v>
      </c>
      <c r="J213" s="3" t="n">
        <v>2</v>
      </c>
      <c r="K213" s="3" t="s">
        <v>3778</v>
      </c>
    </row>
    <row r="214" customFormat="false" ht="15" hidden="false" customHeight="false" outlineLevel="0" collapsed="false">
      <c r="A214" s="3" t="n">
        <v>493</v>
      </c>
      <c r="B214" s="3" t="s">
        <v>3044</v>
      </c>
      <c r="C214" s="3" t="s">
        <v>3779</v>
      </c>
      <c r="D214" s="3" t="s">
        <v>3029</v>
      </c>
      <c r="E214" s="3"/>
      <c r="F214" s="3" t="s">
        <v>3780</v>
      </c>
      <c r="G214" s="3" t="n">
        <v>1</v>
      </c>
      <c r="H214" s="3" t="s">
        <v>3781</v>
      </c>
      <c r="I214" s="6" t="n">
        <v>0.91</v>
      </c>
      <c r="J214" s="3" t="n">
        <v>1</v>
      </c>
      <c r="K214" s="3" t="s">
        <v>3781</v>
      </c>
    </row>
    <row r="215" customFormat="false" ht="15" hidden="false" customHeight="false" outlineLevel="0" collapsed="false">
      <c r="A215" s="3" t="n">
        <v>494</v>
      </c>
      <c r="B215" s="3" t="s">
        <v>3424</v>
      </c>
      <c r="C215" s="3" t="s">
        <v>3782</v>
      </c>
      <c r="D215" s="3" t="s">
        <v>3219</v>
      </c>
      <c r="E215" s="3" t="s">
        <v>3219</v>
      </c>
      <c r="F215" s="3" t="s">
        <v>3783</v>
      </c>
      <c r="G215" s="3" t="n">
        <v>2</v>
      </c>
      <c r="H215" s="3" t="s">
        <v>3784</v>
      </c>
      <c r="I215" s="6" t="n">
        <v>0.8</v>
      </c>
      <c r="J215" s="3" t="n">
        <v>0</v>
      </c>
      <c r="K215" s="3" t="s">
        <v>3785</v>
      </c>
    </row>
    <row r="216" customFormat="false" ht="15" hidden="false" customHeight="false" outlineLevel="0" collapsed="false">
      <c r="A216" s="3" t="n">
        <v>495</v>
      </c>
      <c r="B216" s="3" t="s">
        <v>3049</v>
      </c>
      <c r="C216" s="3" t="s">
        <v>3786</v>
      </c>
      <c r="D216" s="3" t="s">
        <v>3046</v>
      </c>
      <c r="E216" s="3" t="s">
        <v>3046</v>
      </c>
      <c r="F216" s="3" t="s">
        <v>3787</v>
      </c>
      <c r="G216" s="3" t="n">
        <v>1</v>
      </c>
      <c r="H216" s="3" t="s">
        <v>3788</v>
      </c>
      <c r="I216" s="6" t="n">
        <v>0.7</v>
      </c>
      <c r="J216" s="3" t="n">
        <v>0</v>
      </c>
      <c r="K216" s="3" t="s">
        <v>3788</v>
      </c>
    </row>
    <row r="217" customFormat="false" ht="15" hidden="false" customHeight="false" outlineLevel="0" collapsed="false">
      <c r="A217" s="3" t="n">
        <v>496</v>
      </c>
      <c r="B217" s="3" t="s">
        <v>3298</v>
      </c>
      <c r="C217" s="3" t="s">
        <v>3789</v>
      </c>
      <c r="D217" s="3" t="s">
        <v>3029</v>
      </c>
      <c r="E217" s="3" t="s">
        <v>3035</v>
      </c>
      <c r="F217" s="3" t="s">
        <v>3790</v>
      </c>
      <c r="G217" s="3" t="n">
        <v>3</v>
      </c>
      <c r="H217" s="3" t="s">
        <v>3791</v>
      </c>
      <c r="I217" s="6" t="n">
        <v>1</v>
      </c>
      <c r="J217" s="3" t="n">
        <v>3</v>
      </c>
      <c r="K217" s="3" t="s">
        <v>3792</v>
      </c>
    </row>
    <row r="218" customFormat="false" ht="15" hidden="false" customHeight="false" outlineLevel="0" collapsed="false">
      <c r="A218" s="3" t="n">
        <v>497</v>
      </c>
      <c r="B218" s="3" t="s">
        <v>3049</v>
      </c>
      <c r="C218" s="3" t="s">
        <v>3075</v>
      </c>
      <c r="D218" s="3" t="s">
        <v>3074</v>
      </c>
      <c r="E218" s="3"/>
      <c r="F218" s="3" t="s">
        <v>3793</v>
      </c>
      <c r="G218" s="3" t="n">
        <v>1</v>
      </c>
      <c r="H218" s="3" t="s">
        <v>3794</v>
      </c>
      <c r="I218" s="6" t="n">
        <v>0.91</v>
      </c>
      <c r="J218" s="3" t="n">
        <v>0</v>
      </c>
      <c r="K218" s="3" t="s">
        <v>3794</v>
      </c>
    </row>
    <row r="219" customFormat="false" ht="15" hidden="false" customHeight="false" outlineLevel="0" collapsed="false">
      <c r="A219" s="3" t="n">
        <v>499</v>
      </c>
      <c r="B219" s="3" t="s">
        <v>3721</v>
      </c>
      <c r="C219" s="3" t="s">
        <v>3795</v>
      </c>
      <c r="D219" s="3" t="s">
        <v>3046</v>
      </c>
      <c r="E219" s="3" t="s">
        <v>3046</v>
      </c>
      <c r="F219" s="3" t="s">
        <v>3796</v>
      </c>
      <c r="G219" s="3" t="n">
        <v>5</v>
      </c>
      <c r="H219" s="3" t="s">
        <v>3797</v>
      </c>
      <c r="I219" s="6" t="n">
        <v>0.96</v>
      </c>
      <c r="J219" s="3" t="n">
        <v>5</v>
      </c>
      <c r="K219" s="3" t="s">
        <v>3798</v>
      </c>
    </row>
    <row r="220" customFormat="false" ht="15" hidden="false" customHeight="false" outlineLevel="0" collapsed="false">
      <c r="A220" s="3" t="n">
        <v>501</v>
      </c>
      <c r="B220" s="3" t="s">
        <v>3027</v>
      </c>
      <c r="C220" s="3" t="s">
        <v>3799</v>
      </c>
      <c r="D220" s="3" t="s">
        <v>3051</v>
      </c>
      <c r="E220" s="3" t="s">
        <v>3117</v>
      </c>
      <c r="F220" s="3" t="s">
        <v>3800</v>
      </c>
      <c r="G220" s="3" t="n">
        <v>4</v>
      </c>
      <c r="H220" s="3" t="s">
        <v>3801</v>
      </c>
      <c r="I220" s="6" t="n">
        <v>0.71</v>
      </c>
      <c r="J220" s="3" t="n">
        <v>2</v>
      </c>
      <c r="K220" s="3" t="s">
        <v>3802</v>
      </c>
    </row>
    <row r="221" customFormat="false" ht="15" hidden="false" customHeight="false" outlineLevel="0" collapsed="false">
      <c r="A221" s="3" t="n">
        <v>502</v>
      </c>
      <c r="B221" s="3" t="s">
        <v>3063</v>
      </c>
      <c r="C221" s="3" t="s">
        <v>3803</v>
      </c>
      <c r="D221" s="3" t="s">
        <v>3241</v>
      </c>
      <c r="E221" s="3" t="s">
        <v>3204</v>
      </c>
      <c r="F221" s="3" t="s">
        <v>3804</v>
      </c>
      <c r="G221" s="3" t="n">
        <v>16</v>
      </c>
      <c r="H221" s="3" t="s">
        <v>3805</v>
      </c>
      <c r="I221" s="6" t="n">
        <v>0.55</v>
      </c>
      <c r="J221" s="3" t="n">
        <v>6</v>
      </c>
      <c r="K221" s="3" t="s">
        <v>3806</v>
      </c>
    </row>
    <row r="222" customFormat="false" ht="15" hidden="false" customHeight="false" outlineLevel="0" collapsed="false">
      <c r="A222" s="3" t="n">
        <v>503</v>
      </c>
      <c r="B222" s="3" t="s">
        <v>3027</v>
      </c>
      <c r="C222" s="3" t="s">
        <v>3807</v>
      </c>
      <c r="D222" s="3" t="s">
        <v>3241</v>
      </c>
      <c r="E222" s="3" t="s">
        <v>3117</v>
      </c>
      <c r="F222" s="3" t="s">
        <v>3808</v>
      </c>
      <c r="G222" s="3" t="n">
        <v>17</v>
      </c>
      <c r="H222" s="3" t="s">
        <v>3809</v>
      </c>
      <c r="I222" s="6" t="n">
        <v>0.72</v>
      </c>
      <c r="J222" s="3" t="n">
        <v>7</v>
      </c>
      <c r="K222" s="3" t="s">
        <v>3810</v>
      </c>
    </row>
    <row r="223" customFormat="false" ht="15" hidden="false" customHeight="false" outlineLevel="0" collapsed="false">
      <c r="A223" s="3" t="n">
        <v>504</v>
      </c>
      <c r="B223" s="3" t="s">
        <v>3063</v>
      </c>
      <c r="C223" s="3" t="s">
        <v>3811</v>
      </c>
      <c r="D223" s="3" t="s">
        <v>3471</v>
      </c>
      <c r="E223" s="3" t="s">
        <v>3204</v>
      </c>
      <c r="F223" s="3" t="s">
        <v>3812</v>
      </c>
      <c r="G223" s="3" t="n">
        <v>4</v>
      </c>
      <c r="H223" s="3" t="s">
        <v>3813</v>
      </c>
      <c r="I223" s="6" t="n">
        <v>0.41</v>
      </c>
      <c r="J223" s="3" t="n">
        <v>2</v>
      </c>
      <c r="K223" s="3" t="s">
        <v>3814</v>
      </c>
    </row>
    <row r="224" customFormat="false" ht="15" hidden="false" customHeight="false" outlineLevel="0" collapsed="false">
      <c r="A224" s="3" t="n">
        <v>505</v>
      </c>
      <c r="B224" s="3" t="s">
        <v>3369</v>
      </c>
      <c r="C224" s="3" t="s">
        <v>3815</v>
      </c>
      <c r="D224" s="3" t="s">
        <v>3204</v>
      </c>
      <c r="E224" s="3" t="s">
        <v>3204</v>
      </c>
      <c r="F224" s="3" t="s">
        <v>3816</v>
      </c>
      <c r="G224" s="3" t="n">
        <v>1</v>
      </c>
      <c r="H224" s="3" t="s">
        <v>3817</v>
      </c>
      <c r="I224" s="6" t="n">
        <v>0.84</v>
      </c>
      <c r="J224" s="3" t="n">
        <v>0</v>
      </c>
      <c r="K224" s="3" t="s">
        <v>3817</v>
      </c>
    </row>
    <row r="225" customFormat="false" ht="15" hidden="false" customHeight="false" outlineLevel="0" collapsed="false">
      <c r="A225" s="3" t="n">
        <v>506</v>
      </c>
      <c r="B225" s="3" t="s">
        <v>3063</v>
      </c>
      <c r="C225" s="3" t="s">
        <v>3636</v>
      </c>
      <c r="D225" s="3" t="s">
        <v>3051</v>
      </c>
      <c r="E225" s="3" t="s">
        <v>3051</v>
      </c>
      <c r="F225" s="3" t="s">
        <v>3818</v>
      </c>
      <c r="G225" s="3" t="n">
        <v>5</v>
      </c>
      <c r="H225" s="3" t="s">
        <v>3819</v>
      </c>
      <c r="I225" s="6" t="n">
        <v>1</v>
      </c>
      <c r="J225" s="3" t="n">
        <v>2</v>
      </c>
      <c r="K225" s="3" t="s">
        <v>3820</v>
      </c>
    </row>
    <row r="226" customFormat="false" ht="15" hidden="false" customHeight="false" outlineLevel="0" collapsed="false">
      <c r="A226" s="3" t="n">
        <v>507</v>
      </c>
      <c r="B226" s="3" t="s">
        <v>3049</v>
      </c>
      <c r="C226" s="3" t="s">
        <v>3111</v>
      </c>
      <c r="D226" s="3" t="s">
        <v>3108</v>
      </c>
      <c r="E226" s="3" t="s">
        <v>3108</v>
      </c>
      <c r="F226" s="3" t="s">
        <v>3113</v>
      </c>
      <c r="G226" s="3" t="n">
        <v>1</v>
      </c>
      <c r="H226" s="3" t="s">
        <v>3821</v>
      </c>
      <c r="I226" s="6" t="n">
        <v>0.37</v>
      </c>
      <c r="J226" s="3" t="n">
        <v>1</v>
      </c>
      <c r="K226" s="3" t="s">
        <v>3821</v>
      </c>
    </row>
    <row r="227" customFormat="false" ht="15" hidden="false" customHeight="false" outlineLevel="0" collapsed="false">
      <c r="A227" s="3" t="n">
        <v>509</v>
      </c>
      <c r="B227" s="3" t="s">
        <v>3449</v>
      </c>
      <c r="C227" s="3" t="s">
        <v>3822</v>
      </c>
      <c r="D227" s="3" t="s">
        <v>3029</v>
      </c>
      <c r="E227" s="3" t="s">
        <v>3029</v>
      </c>
      <c r="F227" s="3" t="s">
        <v>3823</v>
      </c>
      <c r="G227" s="3" t="n">
        <v>1</v>
      </c>
      <c r="H227" s="3" t="s">
        <v>3824</v>
      </c>
      <c r="I227" s="6" t="n">
        <v>0.72</v>
      </c>
      <c r="J227" s="3" t="n">
        <v>1</v>
      </c>
      <c r="K227" s="3" t="s">
        <v>3824</v>
      </c>
    </row>
    <row r="228" customFormat="false" ht="15" hidden="false" customHeight="false" outlineLevel="0" collapsed="false">
      <c r="A228" s="3" t="n">
        <v>510</v>
      </c>
      <c r="B228" s="3" t="s">
        <v>3049</v>
      </c>
      <c r="C228" s="3" t="s">
        <v>3825</v>
      </c>
      <c r="D228" s="3" t="s">
        <v>3051</v>
      </c>
      <c r="E228" s="3" t="s">
        <v>3051</v>
      </c>
      <c r="F228" s="3" t="s">
        <v>3826</v>
      </c>
      <c r="G228" s="3" t="n">
        <v>10</v>
      </c>
      <c r="H228" s="3" t="s">
        <v>3827</v>
      </c>
      <c r="I228" s="6" t="n">
        <v>0.46</v>
      </c>
      <c r="J228" s="3" t="n">
        <v>6</v>
      </c>
      <c r="K228" s="3" t="s">
        <v>3828</v>
      </c>
    </row>
    <row r="229" customFormat="false" ht="15" hidden="false" customHeight="false" outlineLevel="0" collapsed="false">
      <c r="A229" s="3" t="n">
        <v>511</v>
      </c>
      <c r="B229" s="3" t="s">
        <v>3369</v>
      </c>
      <c r="C229" s="3" t="s">
        <v>3829</v>
      </c>
      <c r="D229" s="3" t="s">
        <v>3029</v>
      </c>
      <c r="E229" s="3" t="s">
        <v>3112</v>
      </c>
      <c r="F229" s="3" t="s">
        <v>3830</v>
      </c>
      <c r="G229" s="3" t="n">
        <v>2</v>
      </c>
      <c r="H229" s="3" t="s">
        <v>3831</v>
      </c>
      <c r="I229" s="6" t="n">
        <v>0.61</v>
      </c>
      <c r="J229" s="3" t="n">
        <v>2</v>
      </c>
      <c r="K229" s="3" t="s">
        <v>3832</v>
      </c>
    </row>
    <row r="230" customFormat="false" ht="15" hidden="false" customHeight="false" outlineLevel="0" collapsed="false">
      <c r="A230" s="3" t="n">
        <v>512</v>
      </c>
      <c r="B230" s="3" t="s">
        <v>3063</v>
      </c>
      <c r="C230" s="3" t="s">
        <v>3833</v>
      </c>
      <c r="D230" s="3" t="s">
        <v>3084</v>
      </c>
      <c r="E230" s="3" t="s">
        <v>3084</v>
      </c>
      <c r="F230" s="3" t="s">
        <v>3249</v>
      </c>
      <c r="G230" s="3" t="n">
        <v>5</v>
      </c>
      <c r="H230" s="3" t="s">
        <v>3834</v>
      </c>
      <c r="I230" s="6" t="n">
        <v>0.65</v>
      </c>
      <c r="J230" s="3" t="n">
        <v>2</v>
      </c>
      <c r="K230" s="3" t="s">
        <v>3835</v>
      </c>
    </row>
    <row r="231" customFormat="false" ht="15" hidden="false" customHeight="false" outlineLevel="0" collapsed="false">
      <c r="A231" s="3" t="n">
        <v>513</v>
      </c>
      <c r="B231" s="3" t="s">
        <v>3049</v>
      </c>
      <c r="C231" s="3" t="s">
        <v>3836</v>
      </c>
      <c r="D231" s="3" t="s">
        <v>3097</v>
      </c>
      <c r="E231" s="3" t="s">
        <v>3097</v>
      </c>
      <c r="F231" s="3" t="s">
        <v>3837</v>
      </c>
      <c r="G231" s="3" t="n">
        <v>1</v>
      </c>
      <c r="H231" s="3" t="s">
        <v>3838</v>
      </c>
      <c r="I231" s="6" t="n">
        <v>0.85</v>
      </c>
      <c r="J231" s="3" t="n">
        <v>1</v>
      </c>
      <c r="K231" s="3" t="s">
        <v>3838</v>
      </c>
    </row>
    <row r="232" customFormat="false" ht="15" hidden="false" customHeight="false" outlineLevel="0" collapsed="false">
      <c r="A232" s="3" t="n">
        <v>515</v>
      </c>
      <c r="B232" s="3" t="s">
        <v>3054</v>
      </c>
      <c r="C232" s="3" t="s">
        <v>3839</v>
      </c>
      <c r="D232" s="3" t="s">
        <v>3084</v>
      </c>
      <c r="E232" s="3"/>
      <c r="F232" s="3" t="s">
        <v>3840</v>
      </c>
      <c r="G232" s="3" t="n">
        <v>2</v>
      </c>
      <c r="H232" s="3" t="s">
        <v>3841</v>
      </c>
      <c r="I232" s="6" t="n">
        <v>0.7</v>
      </c>
      <c r="J232" s="3" t="n">
        <v>0</v>
      </c>
      <c r="K232" s="3" t="s">
        <v>3842</v>
      </c>
    </row>
    <row r="233" customFormat="false" ht="15" hidden="false" customHeight="false" outlineLevel="0" collapsed="false">
      <c r="A233" s="3" t="n">
        <v>516</v>
      </c>
      <c r="B233" s="3" t="s">
        <v>3027</v>
      </c>
      <c r="C233" s="3" t="s">
        <v>3111</v>
      </c>
      <c r="D233" s="3" t="s">
        <v>3029</v>
      </c>
      <c r="E233" s="3" t="s">
        <v>3219</v>
      </c>
      <c r="F233" s="3" t="s">
        <v>3113</v>
      </c>
      <c r="G233" s="3" t="n">
        <v>9</v>
      </c>
      <c r="H233" s="3" t="s">
        <v>3843</v>
      </c>
      <c r="I233" s="6" t="n">
        <v>1</v>
      </c>
      <c r="J233" s="3" t="n">
        <v>5</v>
      </c>
      <c r="K233" s="3" t="s">
        <v>3844</v>
      </c>
    </row>
    <row r="234" customFormat="false" ht="15" hidden="false" customHeight="false" outlineLevel="0" collapsed="false">
      <c r="A234" s="3" t="n">
        <v>520</v>
      </c>
      <c r="B234" s="3" t="s">
        <v>3369</v>
      </c>
      <c r="C234" s="3" t="s">
        <v>3845</v>
      </c>
      <c r="D234" s="3" t="s">
        <v>3051</v>
      </c>
      <c r="E234" s="3" t="s">
        <v>3242</v>
      </c>
      <c r="F234" s="3" t="s">
        <v>3846</v>
      </c>
      <c r="G234" s="3" t="n">
        <v>4</v>
      </c>
      <c r="H234" s="3" t="s">
        <v>3847</v>
      </c>
      <c r="I234" s="6" t="n">
        <v>0.84</v>
      </c>
      <c r="J234" s="3" t="n">
        <v>1</v>
      </c>
      <c r="K234" s="3" t="s">
        <v>3848</v>
      </c>
    </row>
    <row r="235" customFormat="false" ht="15" hidden="false" customHeight="false" outlineLevel="0" collapsed="false">
      <c r="A235" s="3" t="n">
        <v>521</v>
      </c>
      <c r="B235" s="3" t="s">
        <v>3469</v>
      </c>
      <c r="C235" s="3" t="s">
        <v>3849</v>
      </c>
      <c r="D235" s="3" t="s">
        <v>3325</v>
      </c>
      <c r="E235" s="3" t="s">
        <v>3325</v>
      </c>
      <c r="F235" s="3" t="s">
        <v>3850</v>
      </c>
      <c r="G235" s="3" t="n">
        <v>3</v>
      </c>
      <c r="H235" s="3" t="s">
        <v>3851</v>
      </c>
      <c r="I235" s="6" t="n">
        <v>0.65</v>
      </c>
      <c r="J235" s="3" t="n">
        <v>0</v>
      </c>
      <c r="K235" s="3" t="s">
        <v>3852</v>
      </c>
    </row>
    <row r="236" customFormat="false" ht="15" hidden="false" customHeight="false" outlineLevel="0" collapsed="false">
      <c r="A236" s="3" t="n">
        <v>522</v>
      </c>
      <c r="B236" s="3" t="s">
        <v>3027</v>
      </c>
      <c r="C236" s="3" t="s">
        <v>3142</v>
      </c>
      <c r="D236" s="3" t="s">
        <v>3074</v>
      </c>
      <c r="E236" s="3" t="s">
        <v>3219</v>
      </c>
      <c r="F236" s="3" t="s">
        <v>3308</v>
      </c>
      <c r="G236" s="3" t="n">
        <v>7</v>
      </c>
      <c r="H236" s="3" t="s">
        <v>3853</v>
      </c>
      <c r="I236" s="6" t="n">
        <v>1</v>
      </c>
      <c r="J236" s="3" t="n">
        <v>2</v>
      </c>
      <c r="K236" s="3" t="s">
        <v>3854</v>
      </c>
    </row>
    <row r="237" customFormat="false" ht="15" hidden="false" customHeight="false" outlineLevel="0" collapsed="false">
      <c r="A237" s="3" t="n">
        <v>526</v>
      </c>
      <c r="B237" s="3" t="s">
        <v>3033</v>
      </c>
      <c r="C237" s="3" t="s">
        <v>3096</v>
      </c>
      <c r="D237" s="3" t="s">
        <v>3097</v>
      </c>
      <c r="E237" s="3" t="s">
        <v>3097</v>
      </c>
      <c r="F237" s="3" t="s">
        <v>3098</v>
      </c>
      <c r="G237" s="3" t="n">
        <v>9</v>
      </c>
      <c r="H237" s="3" t="s">
        <v>3855</v>
      </c>
      <c r="I237" s="6" t="n">
        <v>0.49</v>
      </c>
      <c r="J237" s="3" t="n">
        <v>3</v>
      </c>
      <c r="K237" s="3" t="s">
        <v>3856</v>
      </c>
    </row>
    <row r="238" customFormat="false" ht="15" hidden="false" customHeight="false" outlineLevel="0" collapsed="false">
      <c r="A238" s="3" t="n">
        <v>529</v>
      </c>
      <c r="B238" s="3" t="s">
        <v>3049</v>
      </c>
      <c r="C238" s="3" t="s">
        <v>3096</v>
      </c>
      <c r="D238" s="3" t="s">
        <v>3097</v>
      </c>
      <c r="E238" s="3" t="s">
        <v>3097</v>
      </c>
      <c r="F238" s="3" t="s">
        <v>3098</v>
      </c>
      <c r="G238" s="3" t="n">
        <v>10</v>
      </c>
      <c r="H238" s="3" t="s">
        <v>3857</v>
      </c>
      <c r="I238" s="6" t="n">
        <v>0.31</v>
      </c>
      <c r="J238" s="3" t="n">
        <v>6</v>
      </c>
      <c r="K238" s="3" t="s">
        <v>3858</v>
      </c>
    </row>
    <row r="239" customFormat="false" ht="15" hidden="false" customHeight="false" outlineLevel="0" collapsed="false">
      <c r="A239" s="3" t="n">
        <v>530</v>
      </c>
      <c r="B239" s="3" t="s">
        <v>3027</v>
      </c>
      <c r="C239" s="3" t="s">
        <v>3859</v>
      </c>
      <c r="D239" s="3" t="s">
        <v>3046</v>
      </c>
      <c r="E239" s="3" t="s">
        <v>3046</v>
      </c>
      <c r="F239" s="3" t="s">
        <v>3860</v>
      </c>
      <c r="G239" s="3" t="n">
        <v>2</v>
      </c>
      <c r="H239" s="3" t="s">
        <v>3861</v>
      </c>
      <c r="I239" s="6" t="n">
        <v>0.98</v>
      </c>
      <c r="J239" s="3" t="n">
        <v>2</v>
      </c>
      <c r="K239" s="3" t="s">
        <v>3862</v>
      </c>
    </row>
    <row r="240" customFormat="false" ht="15" hidden="false" customHeight="false" outlineLevel="0" collapsed="false">
      <c r="A240" s="3" t="n">
        <v>531</v>
      </c>
      <c r="B240" s="3" t="s">
        <v>3721</v>
      </c>
      <c r="C240" s="3" t="s">
        <v>3863</v>
      </c>
      <c r="D240" s="3" t="s">
        <v>3543</v>
      </c>
      <c r="E240" s="3" t="s">
        <v>3543</v>
      </c>
      <c r="F240" s="3" t="s">
        <v>3559</v>
      </c>
      <c r="G240" s="3" t="n">
        <v>3</v>
      </c>
      <c r="H240" s="3" t="s">
        <v>3864</v>
      </c>
      <c r="I240" s="6" t="n">
        <v>0.93</v>
      </c>
      <c r="J240" s="3" t="n">
        <v>0</v>
      </c>
      <c r="K240" s="3" t="s">
        <v>3865</v>
      </c>
    </row>
    <row r="241" customFormat="false" ht="15" hidden="false" customHeight="false" outlineLevel="0" collapsed="false">
      <c r="A241" s="3" t="n">
        <v>532</v>
      </c>
      <c r="B241" s="3" t="s">
        <v>3049</v>
      </c>
      <c r="C241" s="3" t="s">
        <v>3562</v>
      </c>
      <c r="D241" s="3" t="s">
        <v>3097</v>
      </c>
      <c r="E241" s="3" t="s">
        <v>3097</v>
      </c>
      <c r="F241" s="3" t="s">
        <v>3563</v>
      </c>
      <c r="G241" s="3" t="n">
        <v>2</v>
      </c>
      <c r="H241" s="3" t="s">
        <v>3866</v>
      </c>
      <c r="I241" s="6" t="n">
        <v>0.59</v>
      </c>
      <c r="J241" s="3" t="n">
        <v>1</v>
      </c>
      <c r="K241" s="3" t="s">
        <v>3867</v>
      </c>
    </row>
    <row r="242" customFormat="false" ht="15" hidden="false" customHeight="false" outlineLevel="0" collapsed="false">
      <c r="A242" s="3" t="n">
        <v>534</v>
      </c>
      <c r="B242" s="3" t="s">
        <v>3213</v>
      </c>
      <c r="C242" s="3" t="s">
        <v>3868</v>
      </c>
      <c r="D242" s="3" t="s">
        <v>3112</v>
      </c>
      <c r="E242" s="3" t="s">
        <v>3112</v>
      </c>
      <c r="F242" s="3" t="s">
        <v>3869</v>
      </c>
      <c r="G242" s="3" t="n">
        <v>4</v>
      </c>
      <c r="H242" s="3" t="s">
        <v>3870</v>
      </c>
      <c r="I242" s="6" t="n">
        <v>0.8</v>
      </c>
      <c r="J242" s="3" t="n">
        <v>1</v>
      </c>
      <c r="K242" s="3" t="s">
        <v>3871</v>
      </c>
    </row>
    <row r="243" customFormat="false" ht="15" hidden="false" customHeight="false" outlineLevel="0" collapsed="false">
      <c r="A243" s="3" t="n">
        <v>536</v>
      </c>
      <c r="B243" s="3" t="s">
        <v>3369</v>
      </c>
      <c r="C243" s="3" t="s">
        <v>3872</v>
      </c>
      <c r="D243" s="3" t="s">
        <v>3046</v>
      </c>
      <c r="E243" s="3" t="s">
        <v>3046</v>
      </c>
      <c r="F243" s="3" t="s">
        <v>3873</v>
      </c>
      <c r="G243" s="3" t="n">
        <v>5</v>
      </c>
      <c r="H243" s="3" t="s">
        <v>3874</v>
      </c>
      <c r="I243" s="6" t="n">
        <v>0.9</v>
      </c>
      <c r="J243" s="3" t="n">
        <v>3</v>
      </c>
      <c r="K243" s="3" t="s">
        <v>3875</v>
      </c>
    </row>
    <row r="244" customFormat="false" ht="15" hidden="false" customHeight="false" outlineLevel="0" collapsed="false">
      <c r="A244" s="3" t="n">
        <v>537</v>
      </c>
      <c r="B244" s="3" t="s">
        <v>3049</v>
      </c>
      <c r="C244" s="3" t="s">
        <v>3096</v>
      </c>
      <c r="D244" s="3" t="s">
        <v>3097</v>
      </c>
      <c r="E244" s="3"/>
      <c r="F244" s="3" t="s">
        <v>3098</v>
      </c>
      <c r="G244" s="3" t="n">
        <v>3</v>
      </c>
      <c r="H244" s="3" t="s">
        <v>3876</v>
      </c>
      <c r="I244" s="6" t="n">
        <v>0.65</v>
      </c>
      <c r="J244" s="3" t="n">
        <v>1</v>
      </c>
      <c r="K244" s="3" t="s">
        <v>3877</v>
      </c>
    </row>
    <row r="245" customFormat="false" ht="15" hidden="false" customHeight="false" outlineLevel="0" collapsed="false">
      <c r="A245" s="3" t="n">
        <v>538</v>
      </c>
      <c r="B245" s="3" t="s">
        <v>3049</v>
      </c>
      <c r="C245" s="3" t="s">
        <v>3096</v>
      </c>
      <c r="D245" s="3" t="s">
        <v>3410</v>
      </c>
      <c r="E245" s="3"/>
      <c r="F245" s="3" t="s">
        <v>3098</v>
      </c>
      <c r="G245" s="3" t="n">
        <v>2</v>
      </c>
      <c r="H245" s="3" t="s">
        <v>3878</v>
      </c>
      <c r="I245" s="6" t="n">
        <v>0.67</v>
      </c>
      <c r="J245" s="3" t="n">
        <v>0</v>
      </c>
      <c r="K245" s="3" t="s">
        <v>3879</v>
      </c>
    </row>
    <row r="246" customFormat="false" ht="15" hidden="false" customHeight="false" outlineLevel="0" collapsed="false">
      <c r="A246" s="3" t="n">
        <v>539</v>
      </c>
      <c r="B246" s="3" t="s">
        <v>3063</v>
      </c>
      <c r="C246" s="3" t="s">
        <v>3880</v>
      </c>
      <c r="D246" s="3" t="s">
        <v>3513</v>
      </c>
      <c r="E246" s="3" t="s">
        <v>3227</v>
      </c>
      <c r="F246" s="3" t="s">
        <v>3881</v>
      </c>
      <c r="G246" s="3" t="n">
        <v>3</v>
      </c>
      <c r="H246" s="3" t="s">
        <v>3882</v>
      </c>
      <c r="I246" s="6" t="n">
        <v>0.8</v>
      </c>
      <c r="J246" s="3" t="n">
        <v>1</v>
      </c>
      <c r="K246" s="3" t="s">
        <v>3883</v>
      </c>
    </row>
    <row r="247" customFormat="false" ht="15" hidden="false" customHeight="false" outlineLevel="0" collapsed="false">
      <c r="A247" s="3" t="n">
        <v>540</v>
      </c>
      <c r="B247" s="3" t="s">
        <v>3044</v>
      </c>
      <c r="C247" s="3" t="s">
        <v>3884</v>
      </c>
      <c r="D247" s="3" t="s">
        <v>3029</v>
      </c>
      <c r="E247" s="3"/>
      <c r="F247" s="3" t="s">
        <v>3885</v>
      </c>
      <c r="G247" s="3" t="n">
        <v>1</v>
      </c>
      <c r="H247" s="3" t="s">
        <v>3886</v>
      </c>
      <c r="I247" s="6" t="n">
        <v>0.68</v>
      </c>
      <c r="J247" s="3" t="n">
        <v>1</v>
      </c>
      <c r="K247" s="3" t="s">
        <v>3886</v>
      </c>
    </row>
    <row r="248" customFormat="false" ht="15" hidden="false" customHeight="false" outlineLevel="0" collapsed="false">
      <c r="A248" s="3" t="n">
        <v>543</v>
      </c>
      <c r="B248" s="3" t="s">
        <v>3027</v>
      </c>
      <c r="C248" s="3" t="s">
        <v>3321</v>
      </c>
      <c r="D248" s="3" t="s">
        <v>3117</v>
      </c>
      <c r="E248" s="3" t="s">
        <v>3227</v>
      </c>
      <c r="F248" s="3" t="s">
        <v>3887</v>
      </c>
      <c r="G248" s="3" t="n">
        <v>3</v>
      </c>
      <c r="H248" s="3" t="s">
        <v>3888</v>
      </c>
      <c r="I248" s="6" t="n">
        <v>1</v>
      </c>
      <c r="J248" s="3" t="n">
        <v>3</v>
      </c>
      <c r="K248" s="3" t="s">
        <v>3889</v>
      </c>
    </row>
    <row r="249" customFormat="false" ht="15" hidden="false" customHeight="false" outlineLevel="0" collapsed="false">
      <c r="A249" s="3" t="n">
        <v>546</v>
      </c>
      <c r="B249" s="3" t="s">
        <v>3063</v>
      </c>
      <c r="C249" s="3" t="s">
        <v>3208</v>
      </c>
      <c r="D249" s="3" t="s">
        <v>3714</v>
      </c>
      <c r="E249" s="3" t="s">
        <v>3714</v>
      </c>
      <c r="F249" s="3" t="s">
        <v>3890</v>
      </c>
      <c r="G249" s="3" t="n">
        <v>5</v>
      </c>
      <c r="H249" s="3" t="s">
        <v>3891</v>
      </c>
      <c r="I249" s="6" t="n">
        <v>0.44</v>
      </c>
      <c r="J249" s="3" t="n">
        <v>2</v>
      </c>
      <c r="K249" s="3" t="s">
        <v>3892</v>
      </c>
    </row>
    <row r="250" customFormat="false" ht="15" hidden="false" customHeight="false" outlineLevel="0" collapsed="false">
      <c r="A250" s="3" t="n">
        <v>547</v>
      </c>
      <c r="B250" s="3" t="s">
        <v>3038</v>
      </c>
      <c r="C250" s="3" t="s">
        <v>3893</v>
      </c>
      <c r="D250" s="3" t="s">
        <v>3084</v>
      </c>
      <c r="E250" s="3" t="s">
        <v>3084</v>
      </c>
      <c r="F250" s="3" t="s">
        <v>3894</v>
      </c>
      <c r="G250" s="3" t="n">
        <v>3</v>
      </c>
      <c r="H250" s="3" t="s">
        <v>3895</v>
      </c>
      <c r="I250" s="6" t="n">
        <v>0.33</v>
      </c>
      <c r="J250" s="3" t="n">
        <v>2</v>
      </c>
      <c r="K250" s="3" t="s">
        <v>3896</v>
      </c>
    </row>
    <row r="251" customFormat="false" ht="15" hidden="false" customHeight="false" outlineLevel="0" collapsed="false">
      <c r="A251" s="3" t="n">
        <v>548</v>
      </c>
      <c r="B251" s="3" t="s">
        <v>3424</v>
      </c>
      <c r="C251" s="3" t="s">
        <v>3083</v>
      </c>
      <c r="D251" s="3" t="s">
        <v>3084</v>
      </c>
      <c r="E251" s="3" t="s">
        <v>3084</v>
      </c>
      <c r="F251" s="3" t="s">
        <v>3085</v>
      </c>
      <c r="G251" s="3" t="n">
        <v>6</v>
      </c>
      <c r="H251" s="3" t="s">
        <v>3897</v>
      </c>
      <c r="I251" s="6" t="n">
        <v>0.01</v>
      </c>
      <c r="J251" s="3" t="n">
        <v>1</v>
      </c>
      <c r="K251" s="3" t="s">
        <v>3898</v>
      </c>
    </row>
    <row r="252" customFormat="false" ht="15" hidden="false" customHeight="false" outlineLevel="0" collapsed="false">
      <c r="A252" s="3" t="n">
        <v>552</v>
      </c>
      <c r="B252" s="3" t="s">
        <v>3027</v>
      </c>
      <c r="C252" s="3" t="s">
        <v>3142</v>
      </c>
      <c r="D252" s="3" t="s">
        <v>3074</v>
      </c>
      <c r="E252" s="3" t="s">
        <v>3294</v>
      </c>
      <c r="F252" s="3" t="s">
        <v>3144</v>
      </c>
      <c r="G252" s="3" t="n">
        <v>2</v>
      </c>
      <c r="H252" s="3" t="s">
        <v>3899</v>
      </c>
      <c r="I252" s="6" t="n">
        <v>0.95</v>
      </c>
      <c r="J252" s="3" t="n">
        <v>0</v>
      </c>
      <c r="K252" s="3" t="s">
        <v>3900</v>
      </c>
    </row>
  </sheetData>
  <autoFilter ref="A1:K2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
    <col collapsed="false" customWidth="true" hidden="false" outlineLevel="0" max="3" min="3" style="0" width="20"/>
    <col collapsed="false" customWidth="true" hidden="false" outlineLevel="0" max="4" min="4" style="0" width="12"/>
    <col collapsed="false" customWidth="true" hidden="false" outlineLevel="0" max="5" min="5" style="0" width="40"/>
    <col collapsed="false" customWidth="true" hidden="false" outlineLevel="0" max="6" min="6" style="0" width="6"/>
    <col collapsed="false" customWidth="true" hidden="false" outlineLevel="0" max="7" min="7" style="0" width="18"/>
    <col collapsed="false" customWidth="true" hidden="false" outlineLevel="0" max="11" min="8" style="0" width="8"/>
    <col collapsed="false" customWidth="true" hidden="false" outlineLevel="0" max="12" min="12" style="0" width="10"/>
    <col collapsed="false" customWidth="true" hidden="false" outlineLevel="0" max="13" min="13" style="0" width="9"/>
    <col collapsed="false" customWidth="true" hidden="false" outlineLevel="0" max="18" min="14" style="0" width="7"/>
    <col collapsed="false" customWidth="true" hidden="false" outlineLevel="0" max="19" min="19" style="0" width="6"/>
  </cols>
  <sheetData>
    <row r="1" customFormat="false" ht="46.25" hidden="false" customHeight="false" outlineLevel="0" collapsed="false">
      <c r="A1" s="5" t="s">
        <v>65</v>
      </c>
      <c r="B1" s="5" t="s">
        <v>66</v>
      </c>
      <c r="C1" s="5" t="s">
        <v>67</v>
      </c>
      <c r="D1" s="5" t="s">
        <v>68</v>
      </c>
      <c r="E1" s="5" t="s">
        <v>69</v>
      </c>
      <c r="F1" s="5" t="s">
        <v>70</v>
      </c>
      <c r="G1" s="5" t="s">
        <v>71</v>
      </c>
      <c r="H1" s="5" t="s">
        <v>72</v>
      </c>
      <c r="I1" s="5" t="s">
        <v>73</v>
      </c>
      <c r="J1" s="5" t="s">
        <v>74</v>
      </c>
      <c r="K1" s="5" t="s">
        <v>75</v>
      </c>
      <c r="L1" s="5" t="s">
        <v>76</v>
      </c>
      <c r="M1" s="5" t="s">
        <v>77</v>
      </c>
      <c r="N1" s="5" t="s">
        <v>78</v>
      </c>
      <c r="O1" s="5" t="s">
        <v>79</v>
      </c>
      <c r="P1" s="5" t="s">
        <v>80</v>
      </c>
      <c r="Q1" s="5" t="s">
        <v>81</v>
      </c>
      <c r="R1" s="5" t="s">
        <v>82</v>
      </c>
      <c r="S1" s="5" t="s">
        <v>83</v>
      </c>
    </row>
    <row r="2" customFormat="false" ht="15" hidden="false" customHeight="false" outlineLevel="0" collapsed="false">
      <c r="A2" s="3" t="s">
        <v>1560</v>
      </c>
      <c r="B2" s="3" t="s">
        <v>25</v>
      </c>
      <c r="C2" s="3" t="s">
        <v>1361</v>
      </c>
      <c r="D2" s="3" t="s">
        <v>18</v>
      </c>
      <c r="E2" s="3" t="s">
        <v>1561</v>
      </c>
      <c r="F2" s="3" t="n">
        <v>466</v>
      </c>
      <c r="G2" s="3" t="s">
        <v>1562</v>
      </c>
      <c r="H2" s="3" t="n">
        <v>38</v>
      </c>
      <c r="I2" s="3" t="n">
        <v>130</v>
      </c>
      <c r="J2" s="3" t="n">
        <v>159</v>
      </c>
      <c r="K2" s="6" t="n">
        <v>0.817610062893082</v>
      </c>
      <c r="L2" s="3" t="n">
        <v>8176</v>
      </c>
      <c r="M2" s="3" t="n">
        <v>17</v>
      </c>
      <c r="N2" s="3" t="n">
        <v>65</v>
      </c>
      <c r="O2" s="3" t="n">
        <v>97</v>
      </c>
      <c r="P2" s="3" t="n">
        <v>20</v>
      </c>
      <c r="Q2" s="3" t="n">
        <v>8</v>
      </c>
      <c r="R2" s="3" t="n">
        <v>2</v>
      </c>
      <c r="S2" s="3" t="n">
        <v>0</v>
      </c>
    </row>
    <row r="3" customFormat="false" ht="15" hidden="false" customHeight="false" outlineLevel="0" collapsed="false">
      <c r="A3" s="3" t="s">
        <v>766</v>
      </c>
      <c r="B3" s="3" t="s">
        <v>35</v>
      </c>
      <c r="C3" s="3" t="s">
        <v>766</v>
      </c>
      <c r="D3" s="3" t="s">
        <v>18</v>
      </c>
      <c r="E3" s="3" t="s">
        <v>767</v>
      </c>
      <c r="F3" s="3" t="n">
        <v>339</v>
      </c>
      <c r="G3" s="3" t="s">
        <v>768</v>
      </c>
      <c r="H3" s="3" t="n">
        <v>61</v>
      </c>
      <c r="I3" s="3" t="n">
        <v>1200</v>
      </c>
      <c r="J3" s="3" t="n">
        <v>1200</v>
      </c>
      <c r="K3" s="6" t="n">
        <v>1</v>
      </c>
      <c r="L3" s="3" t="n">
        <v>3500</v>
      </c>
      <c r="M3" s="3" t="n">
        <v>31</v>
      </c>
      <c r="N3" s="3" t="n">
        <v>60</v>
      </c>
      <c r="O3" s="3" t="n">
        <v>70</v>
      </c>
      <c r="P3" s="3" t="n">
        <v>30</v>
      </c>
      <c r="Q3" s="3" t="n">
        <v>31</v>
      </c>
      <c r="R3" s="3" t="n">
        <v>7</v>
      </c>
      <c r="S3" s="3" t="n">
        <v>0</v>
      </c>
    </row>
    <row r="4" customFormat="false" ht="15" hidden="false" customHeight="false" outlineLevel="0" collapsed="false">
      <c r="A4" s="3" t="s">
        <v>2714</v>
      </c>
      <c r="B4" s="3" t="s">
        <v>44</v>
      </c>
      <c r="C4" s="3" t="s">
        <v>2715</v>
      </c>
      <c r="D4" s="3" t="s">
        <v>14</v>
      </c>
      <c r="E4" s="3" t="s">
        <v>2692</v>
      </c>
      <c r="F4" s="3"/>
      <c r="G4" s="3" t="s">
        <v>2716</v>
      </c>
      <c r="H4" s="3" t="n">
        <v>60</v>
      </c>
      <c r="I4" s="3" t="n">
        <v>4700</v>
      </c>
      <c r="J4" s="3" t="n">
        <v>4900</v>
      </c>
      <c r="K4" s="6" t="n">
        <v>0.959183673469388</v>
      </c>
      <c r="L4" s="3" t="n">
        <v>9900</v>
      </c>
      <c r="M4" s="3" t="n">
        <v>21</v>
      </c>
      <c r="N4" s="3" t="n">
        <v>27</v>
      </c>
      <c r="O4" s="3" t="n">
        <v>71</v>
      </c>
      <c r="P4" s="3" t="n">
        <v>71</v>
      </c>
      <c r="Q4" s="3" t="n">
        <v>29</v>
      </c>
      <c r="R4" s="3" t="n">
        <v>25</v>
      </c>
      <c r="S4" s="3" t="n">
        <v>0</v>
      </c>
    </row>
    <row r="5" customFormat="false" ht="15" hidden="false" customHeight="false" outlineLevel="0" collapsed="false">
      <c r="A5" s="3" t="s">
        <v>2715</v>
      </c>
      <c r="B5" s="3" t="s">
        <v>44</v>
      </c>
      <c r="C5" s="3" t="s">
        <v>2715</v>
      </c>
      <c r="D5" s="3" t="s">
        <v>14</v>
      </c>
      <c r="E5" s="3" t="s">
        <v>2692</v>
      </c>
      <c r="F5" s="3"/>
      <c r="G5" s="3" t="s">
        <v>2717</v>
      </c>
      <c r="H5" s="3" t="n">
        <v>58</v>
      </c>
      <c r="I5" s="3" t="n">
        <v>4700</v>
      </c>
      <c r="J5" s="3" t="n">
        <v>4900</v>
      </c>
      <c r="K5" s="6" t="n">
        <v>0.959183673469388</v>
      </c>
      <c r="L5" s="3" t="n">
        <v>9900</v>
      </c>
      <c r="M5" s="3" t="n">
        <v>21</v>
      </c>
      <c r="N5" s="3" t="n">
        <v>30</v>
      </c>
      <c r="O5" s="3" t="n">
        <v>70</v>
      </c>
      <c r="P5" s="3" t="n">
        <v>70</v>
      </c>
      <c r="Q5" s="3" t="n">
        <v>19</v>
      </c>
      <c r="R5" s="3" t="n">
        <v>9</v>
      </c>
      <c r="S5" s="3" t="n">
        <v>0</v>
      </c>
    </row>
    <row r="6" customFormat="false" ht="15" hidden="false" customHeight="false" outlineLevel="0" collapsed="false">
      <c r="A6" s="3" t="s">
        <v>2665</v>
      </c>
      <c r="B6" s="3" t="s">
        <v>21</v>
      </c>
      <c r="C6" s="3" t="s">
        <v>2666</v>
      </c>
      <c r="D6" s="3" t="s">
        <v>20</v>
      </c>
      <c r="E6" s="3" t="s">
        <v>2667</v>
      </c>
      <c r="F6" s="3"/>
      <c r="G6" s="3" t="s">
        <v>2668</v>
      </c>
      <c r="H6" s="3" t="n">
        <v>61</v>
      </c>
      <c r="I6" s="3" t="n">
        <v>500</v>
      </c>
      <c r="J6" s="3" t="n">
        <v>500</v>
      </c>
      <c r="K6" s="6" t="n">
        <v>1</v>
      </c>
      <c r="L6" s="3" t="n">
        <v>6250</v>
      </c>
      <c r="M6" s="3" t="n">
        <v>36</v>
      </c>
      <c r="N6" s="3" t="n">
        <v>98</v>
      </c>
      <c r="O6" s="3" t="n">
        <v>0</v>
      </c>
      <c r="P6" s="3" t="n">
        <v>0</v>
      </c>
      <c r="Q6" s="3" t="n">
        <v>90</v>
      </c>
      <c r="R6" s="3" t="n">
        <v>90</v>
      </c>
      <c r="S6" s="3" t="n">
        <v>0</v>
      </c>
    </row>
    <row r="7" customFormat="false" ht="15" hidden="false" customHeight="false" outlineLevel="0" collapsed="false">
      <c r="A7" s="3" t="s">
        <v>2912</v>
      </c>
      <c r="B7" s="3" t="s">
        <v>21</v>
      </c>
      <c r="C7" s="3" t="s">
        <v>2913</v>
      </c>
      <c r="D7" s="3" t="s">
        <v>20</v>
      </c>
      <c r="E7" s="3" t="s">
        <v>2905</v>
      </c>
      <c r="F7" s="3"/>
      <c r="G7" s="3" t="s">
        <v>2914</v>
      </c>
      <c r="H7" s="3" t="n">
        <v>62</v>
      </c>
      <c r="I7" s="3" t="n">
        <v>367</v>
      </c>
      <c r="J7" s="3" t="n">
        <v>367</v>
      </c>
      <c r="K7" s="6" t="n">
        <v>1</v>
      </c>
      <c r="L7" s="3" t="n">
        <v>3000</v>
      </c>
      <c r="M7" s="3" t="n">
        <v>34</v>
      </c>
      <c r="N7" s="3" t="n">
        <v>99</v>
      </c>
      <c r="O7" s="3" t="n">
        <v>0</v>
      </c>
      <c r="P7" s="3" t="n">
        <v>0</v>
      </c>
      <c r="Q7" s="3" t="n">
        <v>81</v>
      </c>
      <c r="R7" s="3" t="n">
        <v>81</v>
      </c>
      <c r="S7" s="3" t="n">
        <v>0</v>
      </c>
    </row>
    <row r="8" customFormat="false" ht="15" hidden="false" customHeight="false" outlineLevel="0" collapsed="false">
      <c r="A8" s="3" t="s">
        <v>322</v>
      </c>
      <c r="B8" s="3" t="s">
        <v>44</v>
      </c>
      <c r="C8" s="3" t="s">
        <v>322</v>
      </c>
      <c r="D8" s="3" t="s">
        <v>14</v>
      </c>
      <c r="E8" s="3" t="s">
        <v>320</v>
      </c>
      <c r="F8" s="3" t="n">
        <v>271</v>
      </c>
      <c r="G8" s="3" t="s">
        <v>323</v>
      </c>
      <c r="H8" s="3" t="n">
        <v>53</v>
      </c>
      <c r="I8" s="3" t="n">
        <v>2554</v>
      </c>
      <c r="J8" s="3" t="n">
        <v>5400</v>
      </c>
      <c r="K8" s="6" t="n">
        <v>0.472962962962963</v>
      </c>
      <c r="L8" s="3" t="n">
        <v>5060</v>
      </c>
      <c r="M8" s="3" t="n">
        <v>21</v>
      </c>
      <c r="N8" s="3" t="n">
        <v>57</v>
      </c>
      <c r="O8" s="3" t="n">
        <v>58</v>
      </c>
      <c r="P8" s="3" t="n">
        <v>44</v>
      </c>
      <c r="Q8" s="3" t="n">
        <v>2</v>
      </c>
      <c r="R8" s="3" t="n">
        <v>0</v>
      </c>
      <c r="S8" s="3" t="n">
        <v>0</v>
      </c>
    </row>
    <row r="9" customFormat="false" ht="15" hidden="false" customHeight="false" outlineLevel="0" collapsed="false">
      <c r="A9" s="3" t="s">
        <v>2730</v>
      </c>
      <c r="B9" s="3" t="s">
        <v>51</v>
      </c>
      <c r="C9" s="3" t="s">
        <v>2622</v>
      </c>
      <c r="D9" s="3" t="s">
        <v>14</v>
      </c>
      <c r="E9" s="3" t="s">
        <v>2692</v>
      </c>
      <c r="F9" s="3"/>
      <c r="G9" s="3" t="s">
        <v>2731</v>
      </c>
      <c r="H9" s="3" t="n">
        <v>46</v>
      </c>
      <c r="I9" s="3" t="n">
        <v>429</v>
      </c>
      <c r="J9" s="3" t="n">
        <v>435</v>
      </c>
      <c r="K9" s="6" t="n">
        <v>0.986206896551724</v>
      </c>
      <c r="L9" s="3" t="n">
        <v>5225</v>
      </c>
      <c r="M9" s="3" t="n">
        <v>30</v>
      </c>
      <c r="N9" s="3" t="n">
        <v>86</v>
      </c>
      <c r="O9" s="3" t="n">
        <v>0</v>
      </c>
      <c r="P9" s="3" t="n">
        <v>0</v>
      </c>
      <c r="Q9" s="3" t="n">
        <v>88</v>
      </c>
      <c r="R9" s="3" t="n">
        <v>88</v>
      </c>
      <c r="S9" s="3" t="n">
        <v>0</v>
      </c>
    </row>
    <row r="10" customFormat="false" ht="15" hidden="false" customHeight="false" outlineLevel="0" collapsed="false">
      <c r="A10" s="3" t="s">
        <v>2661</v>
      </c>
      <c r="B10" s="3" t="s">
        <v>25</v>
      </c>
      <c r="C10" s="3" t="s">
        <v>226</v>
      </c>
      <c r="D10" s="3" t="s">
        <v>14</v>
      </c>
      <c r="E10" s="3" t="s">
        <v>2653</v>
      </c>
      <c r="F10" s="3"/>
      <c r="G10" s="3" t="s">
        <v>2662</v>
      </c>
      <c r="H10" s="3" t="n">
        <v>53</v>
      </c>
      <c r="I10" s="3" t="n">
        <v>70</v>
      </c>
      <c r="J10" s="3" t="n">
        <v>70</v>
      </c>
      <c r="K10" s="6" t="n">
        <v>1</v>
      </c>
      <c r="L10" s="3" t="n">
        <v>4050</v>
      </c>
      <c r="M10" s="3" t="n">
        <v>14</v>
      </c>
      <c r="N10" s="3" t="n">
        <v>90</v>
      </c>
      <c r="O10" s="3" t="n">
        <v>0</v>
      </c>
      <c r="P10" s="3" t="n">
        <v>0</v>
      </c>
      <c r="Q10" s="3" t="n">
        <v>71</v>
      </c>
      <c r="R10" s="3" t="n">
        <v>71</v>
      </c>
      <c r="S10" s="3" t="n">
        <v>0</v>
      </c>
    </row>
    <row r="11" customFormat="false" ht="15" hidden="false" customHeight="false" outlineLevel="0" collapsed="false">
      <c r="A11" s="3" t="s">
        <v>2663</v>
      </c>
      <c r="B11" s="3" t="s">
        <v>25</v>
      </c>
      <c r="C11" s="3" t="s">
        <v>226</v>
      </c>
      <c r="D11" s="3" t="s">
        <v>14</v>
      </c>
      <c r="E11" s="3" t="s">
        <v>2653</v>
      </c>
      <c r="F11" s="3"/>
      <c r="G11" s="3" t="s">
        <v>2664</v>
      </c>
      <c r="H11" s="3" t="n">
        <v>50</v>
      </c>
      <c r="I11" s="3" t="n">
        <v>70</v>
      </c>
      <c r="J11" s="3" t="n">
        <v>70</v>
      </c>
      <c r="K11" s="6" t="n">
        <v>1</v>
      </c>
      <c r="L11" s="3" t="n">
        <v>4050</v>
      </c>
      <c r="M11" s="3" t="n">
        <v>14</v>
      </c>
      <c r="N11" s="3" t="n">
        <v>90</v>
      </c>
      <c r="O11" s="3" t="n">
        <v>0</v>
      </c>
      <c r="P11" s="3" t="n">
        <v>0</v>
      </c>
      <c r="Q11" s="3" t="n">
        <v>71</v>
      </c>
      <c r="R11" s="3" t="n">
        <v>71</v>
      </c>
      <c r="S11" s="3" t="n">
        <v>0</v>
      </c>
    </row>
    <row r="12" customFormat="false" ht="15" hidden="false" customHeight="false" outlineLevel="0" collapsed="false">
      <c r="A12" s="3" t="s">
        <v>2329</v>
      </c>
      <c r="B12" s="3" t="s">
        <v>35</v>
      </c>
      <c r="C12" s="3" t="s">
        <v>2330</v>
      </c>
      <c r="D12" s="3" t="s">
        <v>16</v>
      </c>
      <c r="E12" s="3" t="s">
        <v>2327</v>
      </c>
      <c r="F12" s="3"/>
      <c r="G12" s="3" t="s">
        <v>635</v>
      </c>
      <c r="H12" s="3" t="n">
        <v>73</v>
      </c>
      <c r="I12" s="3" t="n">
        <v>935</v>
      </c>
      <c r="J12" s="3" t="n">
        <v>935</v>
      </c>
      <c r="K12" s="6" t="n">
        <v>1</v>
      </c>
      <c r="L12" s="3" t="n">
        <v>6000</v>
      </c>
      <c r="M12" s="3" t="n">
        <v>29</v>
      </c>
      <c r="N12" s="3" t="n">
        <v>50</v>
      </c>
      <c r="O12" s="3" t="n">
        <v>51</v>
      </c>
      <c r="P12" s="3" t="n">
        <v>51</v>
      </c>
      <c r="Q12" s="3" t="n">
        <v>0</v>
      </c>
      <c r="R12" s="3" t="n">
        <v>0</v>
      </c>
      <c r="S12" s="3" t="n">
        <v>0</v>
      </c>
    </row>
    <row r="13" customFormat="false" ht="15" hidden="false" customHeight="false" outlineLevel="0" collapsed="false">
      <c r="A13" s="3" t="s">
        <v>2021</v>
      </c>
      <c r="B13" s="3" t="s">
        <v>15</v>
      </c>
      <c r="C13" s="3" t="s">
        <v>1380</v>
      </c>
      <c r="D13" s="3" t="s">
        <v>20</v>
      </c>
      <c r="E13" s="3" t="s">
        <v>2007</v>
      </c>
      <c r="F13" s="3" t="n">
        <v>510</v>
      </c>
      <c r="G13" s="3" t="s">
        <v>2022</v>
      </c>
      <c r="H13" s="3" t="n">
        <v>15</v>
      </c>
      <c r="I13" s="3" t="n">
        <v>1241</v>
      </c>
      <c r="J13" s="3" t="n">
        <v>2700</v>
      </c>
      <c r="K13" s="6" t="n">
        <v>0.45962962962963</v>
      </c>
      <c r="L13" s="3" t="n">
        <v>8273</v>
      </c>
      <c r="M13" s="3" t="n">
        <v>18</v>
      </c>
      <c r="N13" s="3" t="n">
        <v>43</v>
      </c>
      <c r="O13" s="3" t="n">
        <v>34</v>
      </c>
      <c r="P13" s="3" t="n">
        <v>14</v>
      </c>
      <c r="Q13" s="3" t="n">
        <v>12</v>
      </c>
      <c r="R13" s="3" t="n">
        <v>0</v>
      </c>
      <c r="S13" s="3" t="n">
        <v>12</v>
      </c>
    </row>
    <row r="14" customFormat="false" ht="15" hidden="false" customHeight="false" outlineLevel="0" collapsed="false">
      <c r="A14" s="3" t="s">
        <v>2797</v>
      </c>
      <c r="B14" s="3" t="s">
        <v>35</v>
      </c>
      <c r="C14" s="3" t="s">
        <v>247</v>
      </c>
      <c r="D14" s="3" t="s">
        <v>14</v>
      </c>
      <c r="E14" s="3" t="s">
        <v>2756</v>
      </c>
      <c r="F14" s="3"/>
      <c r="G14" s="3" t="s">
        <v>2798</v>
      </c>
      <c r="H14" s="3" t="n">
        <v>55</v>
      </c>
      <c r="I14" s="3" t="n">
        <v>1200</v>
      </c>
      <c r="J14" s="3" t="n">
        <v>1200</v>
      </c>
      <c r="K14" s="6" t="n">
        <v>1</v>
      </c>
      <c r="L14" s="3" t="n">
        <v>9000</v>
      </c>
      <c r="M14" s="3" t="n">
        <v>34</v>
      </c>
      <c r="N14" s="3" t="n">
        <v>75</v>
      </c>
      <c r="O14" s="3" t="n">
        <v>0</v>
      </c>
      <c r="P14" s="3" t="n">
        <v>0</v>
      </c>
      <c r="Q14" s="3" t="n">
        <v>43</v>
      </c>
      <c r="R14" s="3" t="n">
        <v>43</v>
      </c>
      <c r="S14" s="3" t="n">
        <v>0</v>
      </c>
    </row>
    <row r="15" customFormat="false" ht="15" hidden="false" customHeight="false" outlineLevel="0" collapsed="false">
      <c r="A15" s="3" t="s">
        <v>2023</v>
      </c>
      <c r="B15" s="3" t="s">
        <v>15</v>
      </c>
      <c r="C15" s="3" t="s">
        <v>189</v>
      </c>
      <c r="D15" s="3" t="s">
        <v>28</v>
      </c>
      <c r="E15" s="3" t="s">
        <v>2007</v>
      </c>
      <c r="F15" s="3" t="n">
        <v>510</v>
      </c>
      <c r="G15" s="3" t="s">
        <v>2024</v>
      </c>
      <c r="H15" s="3" t="n">
        <v>17</v>
      </c>
      <c r="I15" s="3" t="n">
        <v>789</v>
      </c>
      <c r="J15" s="3" t="n">
        <v>1505</v>
      </c>
      <c r="K15" s="6" t="n">
        <v>0.524252491694352</v>
      </c>
      <c r="L15" s="3" t="n">
        <v>7654</v>
      </c>
      <c r="M15" s="3" t="n">
        <v>13</v>
      </c>
      <c r="N15" s="3" t="n">
        <v>45</v>
      </c>
      <c r="O15" s="3" t="n">
        <v>19</v>
      </c>
      <c r="P15" s="3" t="n">
        <v>7</v>
      </c>
      <c r="Q15" s="3" t="n">
        <v>15</v>
      </c>
      <c r="R15" s="3" t="n">
        <v>0</v>
      </c>
      <c r="S15" s="3" t="n">
        <v>14</v>
      </c>
    </row>
    <row r="16" customFormat="false" ht="15" hidden="false" customHeight="false" outlineLevel="0" collapsed="false">
      <c r="A16" s="3" t="s">
        <v>203</v>
      </c>
      <c r="B16" s="3" t="s">
        <v>44</v>
      </c>
      <c r="C16" s="3" t="s">
        <v>203</v>
      </c>
      <c r="D16" s="3" t="s">
        <v>14</v>
      </c>
      <c r="E16" s="3" t="s">
        <v>204</v>
      </c>
      <c r="F16" s="3" t="n">
        <v>230</v>
      </c>
      <c r="G16" s="3" t="s">
        <v>205</v>
      </c>
      <c r="H16" s="3" t="n">
        <v>55</v>
      </c>
      <c r="I16" s="3" t="n">
        <v>1606</v>
      </c>
      <c r="J16" s="3" t="n">
        <v>3150</v>
      </c>
      <c r="K16" s="6" t="n">
        <v>0.50984126984127</v>
      </c>
      <c r="L16" s="3" t="n">
        <v>3517</v>
      </c>
      <c r="M16" s="3" t="n">
        <v>21</v>
      </c>
      <c r="N16" s="3" t="n">
        <v>32</v>
      </c>
      <c r="O16" s="3" t="n">
        <v>21</v>
      </c>
      <c r="P16" s="3" t="n">
        <v>21</v>
      </c>
      <c r="Q16" s="3" t="n">
        <v>37</v>
      </c>
      <c r="R16" s="3" t="n">
        <v>29</v>
      </c>
      <c r="S16" s="3" t="n">
        <v>0</v>
      </c>
    </row>
    <row r="17" customFormat="false" ht="15" hidden="false" customHeight="false" outlineLevel="0" collapsed="false">
      <c r="A17" s="3" t="s">
        <v>206</v>
      </c>
      <c r="B17" s="3" t="s">
        <v>44</v>
      </c>
      <c r="C17" s="3" t="s">
        <v>203</v>
      </c>
      <c r="D17" s="3" t="s">
        <v>14</v>
      </c>
      <c r="E17" s="3" t="s">
        <v>204</v>
      </c>
      <c r="F17" s="3" t="n">
        <v>230</v>
      </c>
      <c r="G17" s="3" t="s">
        <v>207</v>
      </c>
      <c r="H17" s="3" t="n">
        <v>54</v>
      </c>
      <c r="I17" s="3" t="n">
        <v>1606</v>
      </c>
      <c r="J17" s="3" t="n">
        <v>3150</v>
      </c>
      <c r="K17" s="6" t="n">
        <v>0.50984126984127</v>
      </c>
      <c r="L17" s="3" t="n">
        <v>3517</v>
      </c>
      <c r="M17" s="3" t="n">
        <v>21</v>
      </c>
      <c r="N17" s="3" t="n">
        <v>42</v>
      </c>
      <c r="O17" s="3" t="n">
        <v>32</v>
      </c>
      <c r="P17" s="3" t="n">
        <v>30</v>
      </c>
      <c r="Q17" s="3" t="n">
        <v>5</v>
      </c>
      <c r="R17" s="3" t="n">
        <v>4</v>
      </c>
      <c r="S17" s="3" t="n">
        <v>0</v>
      </c>
    </row>
    <row r="18" customFormat="false" ht="15" hidden="false" customHeight="false" outlineLevel="0" collapsed="false">
      <c r="A18" s="3" t="s">
        <v>141</v>
      </c>
      <c r="B18" s="3" t="s">
        <v>63</v>
      </c>
      <c r="C18" s="3" t="s">
        <v>141</v>
      </c>
      <c r="D18" s="3" t="s">
        <v>16</v>
      </c>
      <c r="E18" s="3" t="s">
        <v>142</v>
      </c>
      <c r="F18" s="3" t="n">
        <v>219</v>
      </c>
      <c r="G18" s="3" t="s">
        <v>143</v>
      </c>
      <c r="H18" s="3" t="n">
        <v>74</v>
      </c>
      <c r="I18" s="3" t="n">
        <v>2737</v>
      </c>
      <c r="J18" s="3" t="n">
        <v>3525</v>
      </c>
      <c r="K18" s="6" t="n">
        <v>0.77645390070922</v>
      </c>
      <c r="L18" s="3" t="n">
        <v>6067</v>
      </c>
      <c r="M18" s="3" t="n">
        <v>28</v>
      </c>
      <c r="N18" s="3" t="n">
        <v>32</v>
      </c>
      <c r="O18" s="3" t="n">
        <v>35</v>
      </c>
      <c r="P18" s="3" t="n">
        <v>35</v>
      </c>
      <c r="Q18" s="3" t="n">
        <v>8</v>
      </c>
      <c r="R18" s="3" t="n">
        <v>3</v>
      </c>
      <c r="S18" s="3" t="n">
        <v>0</v>
      </c>
    </row>
    <row r="19" customFormat="false" ht="15" hidden="false" customHeight="false" outlineLevel="0" collapsed="false">
      <c r="A19" s="3" t="s">
        <v>2732</v>
      </c>
      <c r="B19" s="3" t="s">
        <v>51</v>
      </c>
      <c r="C19" s="3" t="s">
        <v>2622</v>
      </c>
      <c r="D19" s="3" t="s">
        <v>14</v>
      </c>
      <c r="E19" s="3" t="s">
        <v>2692</v>
      </c>
      <c r="F19" s="3"/>
      <c r="G19" s="3" t="s">
        <v>2733</v>
      </c>
      <c r="H19" s="3" t="n">
        <v>42</v>
      </c>
      <c r="I19" s="3" t="n">
        <v>429</v>
      </c>
      <c r="J19" s="3" t="n">
        <v>435</v>
      </c>
      <c r="K19" s="6" t="n">
        <v>0.986206896551724</v>
      </c>
      <c r="L19" s="3" t="n">
        <v>5225</v>
      </c>
      <c r="M19" s="3" t="n">
        <v>30</v>
      </c>
      <c r="N19" s="3" t="n">
        <v>85</v>
      </c>
      <c r="O19" s="3" t="n">
        <v>0</v>
      </c>
      <c r="P19" s="3" t="n">
        <v>0</v>
      </c>
      <c r="Q19" s="3" t="n">
        <v>24</v>
      </c>
      <c r="R19" s="3" t="n">
        <v>0</v>
      </c>
      <c r="S19" s="3" t="n">
        <v>0</v>
      </c>
    </row>
    <row r="20" customFormat="false" ht="15" hidden="false" customHeight="false" outlineLevel="0" collapsed="false">
      <c r="A20" s="3" t="s">
        <v>2726</v>
      </c>
      <c r="B20" s="3" t="s">
        <v>51</v>
      </c>
      <c r="C20" s="3" t="s">
        <v>2622</v>
      </c>
      <c r="D20" s="3" t="s">
        <v>14</v>
      </c>
      <c r="E20" s="3" t="s">
        <v>2692</v>
      </c>
      <c r="F20" s="3"/>
      <c r="G20" s="3" t="s">
        <v>2727</v>
      </c>
      <c r="H20" s="3" t="n">
        <v>40</v>
      </c>
      <c r="I20" s="3" t="n">
        <v>429</v>
      </c>
      <c r="J20" s="3" t="n">
        <v>435</v>
      </c>
      <c r="K20" s="6" t="n">
        <v>0.986206896551724</v>
      </c>
      <c r="L20" s="3" t="n">
        <v>5225</v>
      </c>
      <c r="M20" s="3" t="n">
        <v>30</v>
      </c>
      <c r="N20" s="3" t="n">
        <v>84</v>
      </c>
      <c r="O20" s="3" t="n">
        <v>0</v>
      </c>
      <c r="P20" s="3" t="n">
        <v>0</v>
      </c>
      <c r="Q20" s="3" t="n">
        <v>24</v>
      </c>
      <c r="R20" s="3" t="n">
        <v>0</v>
      </c>
      <c r="S20" s="3" t="n">
        <v>0</v>
      </c>
    </row>
    <row r="21" customFormat="false" ht="15" hidden="false" customHeight="false" outlineLevel="0" collapsed="false">
      <c r="A21" s="3" t="s">
        <v>568</v>
      </c>
      <c r="B21" s="3" t="s">
        <v>44</v>
      </c>
      <c r="C21" s="3" t="s">
        <v>569</v>
      </c>
      <c r="D21" s="3" t="s">
        <v>16</v>
      </c>
      <c r="E21" s="3" t="s">
        <v>570</v>
      </c>
      <c r="F21" s="3" t="n">
        <v>314</v>
      </c>
      <c r="G21" s="3" t="s">
        <v>571</v>
      </c>
      <c r="H21" s="3" t="n">
        <v>71</v>
      </c>
      <c r="I21" s="3" t="n">
        <v>2570</v>
      </c>
      <c r="J21" s="3" t="n">
        <v>3850</v>
      </c>
      <c r="K21" s="6" t="n">
        <v>0.667532467532468</v>
      </c>
      <c r="L21" s="3" t="n">
        <v>4939</v>
      </c>
      <c r="M21" s="3" t="n">
        <v>28</v>
      </c>
      <c r="N21" s="3" t="n">
        <v>10</v>
      </c>
      <c r="O21" s="3" t="n">
        <v>40</v>
      </c>
      <c r="P21" s="3" t="n">
        <v>40</v>
      </c>
      <c r="Q21" s="3" t="n">
        <v>14</v>
      </c>
      <c r="R21" s="3" t="n">
        <v>14</v>
      </c>
      <c r="S21" s="3" t="n">
        <v>0</v>
      </c>
    </row>
    <row r="22" customFormat="false" ht="15" hidden="false" customHeight="false" outlineLevel="0" collapsed="false">
      <c r="A22" s="3" t="s">
        <v>318</v>
      </c>
      <c r="B22" s="3" t="s">
        <v>44</v>
      </c>
      <c r="C22" s="3" t="s">
        <v>319</v>
      </c>
      <c r="D22" s="3" t="s">
        <v>14</v>
      </c>
      <c r="E22" s="3" t="s">
        <v>320</v>
      </c>
      <c r="F22" s="3" t="n">
        <v>271</v>
      </c>
      <c r="G22" s="3" t="s">
        <v>321</v>
      </c>
      <c r="H22" s="3" t="n">
        <v>53</v>
      </c>
      <c r="I22" s="3" t="n">
        <v>2116</v>
      </c>
      <c r="J22" s="3" t="n">
        <v>3700</v>
      </c>
      <c r="K22" s="6" t="n">
        <v>0.571891891891892</v>
      </c>
      <c r="L22" s="3" t="n">
        <v>4632</v>
      </c>
      <c r="M22" s="3" t="n">
        <v>21</v>
      </c>
      <c r="N22" s="3" t="n">
        <v>40</v>
      </c>
      <c r="O22" s="3" t="n">
        <v>22</v>
      </c>
      <c r="P22" s="3" t="n">
        <v>19</v>
      </c>
      <c r="Q22" s="3" t="n">
        <v>14</v>
      </c>
      <c r="R22" s="3" t="n">
        <v>13</v>
      </c>
      <c r="S22" s="3" t="n">
        <v>0</v>
      </c>
    </row>
    <row r="23" customFormat="false" ht="15" hidden="false" customHeight="false" outlineLevel="0" collapsed="false">
      <c r="A23" s="3" t="s">
        <v>2728</v>
      </c>
      <c r="B23" s="3" t="s">
        <v>51</v>
      </c>
      <c r="C23" s="3" t="s">
        <v>2622</v>
      </c>
      <c r="D23" s="3" t="s">
        <v>14</v>
      </c>
      <c r="E23" s="3" t="s">
        <v>2692</v>
      </c>
      <c r="F23" s="3"/>
      <c r="G23" s="3" t="s">
        <v>2729</v>
      </c>
      <c r="H23" s="3" t="n">
        <v>50</v>
      </c>
      <c r="I23" s="3" t="n">
        <v>429</v>
      </c>
      <c r="J23" s="3" t="n">
        <v>435</v>
      </c>
      <c r="K23" s="6" t="n">
        <v>0.986206896551724</v>
      </c>
      <c r="L23" s="3" t="n">
        <v>5225</v>
      </c>
      <c r="M23" s="3" t="n">
        <v>30</v>
      </c>
      <c r="N23" s="3" t="n">
        <v>80</v>
      </c>
      <c r="O23" s="3" t="n">
        <v>0</v>
      </c>
      <c r="P23" s="3" t="n">
        <v>0</v>
      </c>
      <c r="Q23" s="3" t="n">
        <v>7</v>
      </c>
      <c r="R23" s="3" t="n">
        <v>0</v>
      </c>
      <c r="S23" s="3" t="n">
        <v>0</v>
      </c>
    </row>
    <row r="24" customFormat="false" ht="15" hidden="false" customHeight="false" outlineLevel="0" collapsed="false">
      <c r="A24" s="3" t="s">
        <v>2651</v>
      </c>
      <c r="B24" s="3" t="s">
        <v>35</v>
      </c>
      <c r="C24" s="3" t="s">
        <v>2652</v>
      </c>
      <c r="D24" s="3" t="s">
        <v>14</v>
      </c>
      <c r="E24" s="3" t="s">
        <v>2653</v>
      </c>
      <c r="F24" s="3"/>
      <c r="G24" s="3" t="s">
        <v>2654</v>
      </c>
      <c r="H24" s="3" t="n">
        <v>56</v>
      </c>
      <c r="I24" s="3" t="n">
        <v>1285</v>
      </c>
      <c r="J24" s="3" t="n">
        <v>1982</v>
      </c>
      <c r="K24" s="6" t="n">
        <v>0.648335015136226</v>
      </c>
      <c r="L24" s="3" t="n">
        <v>9400</v>
      </c>
      <c r="M24" s="3" t="n">
        <v>32</v>
      </c>
      <c r="N24" s="3" t="n">
        <v>17</v>
      </c>
      <c r="O24" s="3" t="n">
        <v>22</v>
      </c>
      <c r="P24" s="3" t="n">
        <v>22</v>
      </c>
      <c r="Q24" s="3" t="n">
        <v>25</v>
      </c>
      <c r="R24" s="3" t="n">
        <v>25</v>
      </c>
      <c r="S24" s="3" t="n">
        <v>0</v>
      </c>
    </row>
    <row r="25" customFormat="false" ht="15" hidden="false" customHeight="false" outlineLevel="0" collapsed="false">
      <c r="A25" s="3" t="s">
        <v>531</v>
      </c>
      <c r="B25" s="3" t="s">
        <v>35</v>
      </c>
      <c r="C25" s="3" t="s">
        <v>407</v>
      </c>
      <c r="D25" s="3" t="s">
        <v>14</v>
      </c>
      <c r="E25" s="3" t="s">
        <v>532</v>
      </c>
      <c r="F25" s="3" t="n">
        <v>300</v>
      </c>
      <c r="G25" s="3" t="s">
        <v>533</v>
      </c>
      <c r="H25" s="3" t="n">
        <v>55</v>
      </c>
      <c r="I25" s="3" t="n">
        <v>1001</v>
      </c>
      <c r="J25" s="3" t="n">
        <v>1982</v>
      </c>
      <c r="K25" s="6" t="n">
        <v>0.505045408678103</v>
      </c>
      <c r="L25" s="3" t="n">
        <v>7323</v>
      </c>
      <c r="M25" s="3" t="n">
        <v>32</v>
      </c>
      <c r="N25" s="3" t="n">
        <v>24</v>
      </c>
      <c r="O25" s="3" t="n">
        <v>22</v>
      </c>
      <c r="P25" s="3" t="n">
        <v>7</v>
      </c>
      <c r="Q25" s="3" t="n">
        <v>18</v>
      </c>
      <c r="R25" s="3" t="n">
        <v>3</v>
      </c>
      <c r="S25" s="3" t="n">
        <v>0</v>
      </c>
    </row>
    <row r="26" customFormat="false" ht="15" hidden="false" customHeight="false" outlineLevel="0" collapsed="false">
      <c r="A26" s="3" t="s">
        <v>1541</v>
      </c>
      <c r="B26" s="3" t="s">
        <v>25</v>
      </c>
      <c r="C26" s="3" t="s">
        <v>273</v>
      </c>
      <c r="D26" s="3" t="s">
        <v>18</v>
      </c>
      <c r="E26" s="3" t="s">
        <v>1542</v>
      </c>
      <c r="F26" s="3" t="n">
        <v>459</v>
      </c>
      <c r="G26" s="3" t="s">
        <v>1543</v>
      </c>
      <c r="H26" s="3" t="n">
        <v>58</v>
      </c>
      <c r="I26" s="3" t="n">
        <v>75</v>
      </c>
      <c r="J26" s="3" t="n">
        <v>77</v>
      </c>
      <c r="K26" s="6" t="n">
        <v>0.974025974025974</v>
      </c>
      <c r="L26" s="3" t="n">
        <v>4821</v>
      </c>
      <c r="M26" s="3" t="n">
        <v>16</v>
      </c>
      <c r="N26" s="3" t="n">
        <v>42</v>
      </c>
      <c r="O26" s="3" t="n">
        <v>15</v>
      </c>
      <c r="P26" s="3" t="n">
        <v>10</v>
      </c>
      <c r="Q26" s="3" t="n">
        <v>2</v>
      </c>
      <c r="R26" s="3" t="n">
        <v>0</v>
      </c>
      <c r="S26" s="3" t="n">
        <v>0</v>
      </c>
    </row>
    <row r="27" customFormat="false" ht="15" hidden="false" customHeight="false" outlineLevel="0" collapsed="false">
      <c r="A27" s="3" t="s">
        <v>534</v>
      </c>
      <c r="B27" s="3" t="s">
        <v>21</v>
      </c>
      <c r="C27" s="3" t="s">
        <v>535</v>
      </c>
      <c r="D27" s="3" t="s">
        <v>18</v>
      </c>
      <c r="E27" s="3" t="s">
        <v>532</v>
      </c>
      <c r="F27" s="3" t="n">
        <v>300</v>
      </c>
      <c r="G27" s="3" t="s">
        <v>536</v>
      </c>
      <c r="H27" s="3" t="n">
        <v>57</v>
      </c>
      <c r="I27" s="3" t="n">
        <v>224</v>
      </c>
      <c r="J27" s="3" t="n">
        <v>300</v>
      </c>
      <c r="K27" s="6" t="n">
        <v>0.746666666666667</v>
      </c>
      <c r="L27" s="3" t="n">
        <v>1866</v>
      </c>
      <c r="M27" s="3" t="n">
        <v>36</v>
      </c>
      <c r="N27" s="3" t="n">
        <v>51</v>
      </c>
      <c r="O27" s="3" t="n">
        <v>5</v>
      </c>
      <c r="P27" s="3" t="n">
        <v>5</v>
      </c>
      <c r="Q27" s="3" t="n">
        <v>11</v>
      </c>
      <c r="R27" s="3" t="n">
        <v>2</v>
      </c>
      <c r="S27" s="3" t="n">
        <v>0</v>
      </c>
    </row>
    <row r="28" customFormat="false" ht="15" hidden="false" customHeight="false" outlineLevel="0" collapsed="false">
      <c r="A28" s="3" t="s">
        <v>1544</v>
      </c>
      <c r="B28" s="3" t="s">
        <v>25</v>
      </c>
      <c r="C28" s="3" t="s">
        <v>1545</v>
      </c>
      <c r="D28" s="3" t="s">
        <v>18</v>
      </c>
      <c r="E28" s="3" t="s">
        <v>1546</v>
      </c>
      <c r="F28" s="3" t="n">
        <v>461</v>
      </c>
      <c r="G28" s="3" t="s">
        <v>1547</v>
      </c>
      <c r="H28" s="3" t="n">
        <v>56</v>
      </c>
      <c r="I28" s="3" t="n">
        <v>35</v>
      </c>
      <c r="J28" s="3" t="n">
        <v>73</v>
      </c>
      <c r="K28" s="6" t="n">
        <v>0.479452054794521</v>
      </c>
      <c r="L28" s="3" t="n">
        <v>2301</v>
      </c>
      <c r="M28" s="3" t="n">
        <v>17</v>
      </c>
      <c r="N28" s="3" t="n">
        <v>31</v>
      </c>
      <c r="O28" s="3" t="n">
        <v>20</v>
      </c>
      <c r="P28" s="3" t="n">
        <v>20</v>
      </c>
      <c r="Q28" s="3" t="n">
        <v>0</v>
      </c>
      <c r="R28" s="3" t="n">
        <v>0</v>
      </c>
      <c r="S28" s="3" t="n">
        <v>0</v>
      </c>
    </row>
    <row r="29" customFormat="false" ht="15" hidden="false" customHeight="false" outlineLevel="0" collapsed="false">
      <c r="A29" s="3" t="s">
        <v>2652</v>
      </c>
      <c r="B29" s="3" t="s">
        <v>35</v>
      </c>
      <c r="C29" s="3" t="s">
        <v>2652</v>
      </c>
      <c r="D29" s="3" t="s">
        <v>14</v>
      </c>
      <c r="E29" s="3" t="s">
        <v>2963</v>
      </c>
      <c r="F29" s="3"/>
      <c r="G29" s="3" t="s">
        <v>2973</v>
      </c>
      <c r="H29" s="3" t="n">
        <v>58</v>
      </c>
      <c r="I29" s="3" t="n">
        <v>1982</v>
      </c>
      <c r="J29" s="3" t="n">
        <v>1982</v>
      </c>
      <c r="K29" s="6" t="n">
        <v>1</v>
      </c>
      <c r="L29" s="3" t="n">
        <v>14500</v>
      </c>
      <c r="M29" s="3" t="n">
        <v>32</v>
      </c>
      <c r="N29" s="3" t="n">
        <v>13</v>
      </c>
      <c r="O29" s="3" t="n">
        <v>25</v>
      </c>
      <c r="P29" s="3" t="n">
        <v>25</v>
      </c>
      <c r="Q29" s="3" t="n">
        <v>1</v>
      </c>
      <c r="R29" s="3" t="n">
        <v>0</v>
      </c>
      <c r="S29" s="3" t="n">
        <v>0</v>
      </c>
    </row>
    <row r="30" customFormat="false" ht="15" hidden="false" customHeight="false" outlineLevel="0" collapsed="false">
      <c r="A30" s="3" t="s">
        <v>1442</v>
      </c>
      <c r="B30" s="3" t="s">
        <v>17</v>
      </c>
      <c r="C30" s="3" t="s">
        <v>175</v>
      </c>
      <c r="D30" s="3" t="s">
        <v>16</v>
      </c>
      <c r="E30" s="3" t="s">
        <v>1443</v>
      </c>
      <c r="F30" s="3" t="n">
        <v>43</v>
      </c>
      <c r="G30" s="3" t="s">
        <v>1444</v>
      </c>
      <c r="H30" s="3" t="n">
        <v>15</v>
      </c>
      <c r="I30" s="3" t="n">
        <v>125</v>
      </c>
      <c r="J30" s="3" t="n">
        <v>285</v>
      </c>
      <c r="K30" s="6" t="n">
        <v>0.43859649122807</v>
      </c>
      <c r="L30" s="3" t="n">
        <v>1754</v>
      </c>
      <c r="M30" s="3" t="n">
        <v>10</v>
      </c>
      <c r="N30" s="3" t="n">
        <v>13</v>
      </c>
      <c r="O30" s="3" t="n">
        <v>24</v>
      </c>
      <c r="P30" s="3" t="n">
        <v>7</v>
      </c>
      <c r="Q30" s="3" t="n">
        <v>0</v>
      </c>
      <c r="R30" s="3" t="n">
        <v>0</v>
      </c>
      <c r="S30" s="3" t="n">
        <v>0</v>
      </c>
    </row>
    <row r="31" customFormat="false" ht="15" hidden="false" customHeight="false" outlineLevel="0" collapsed="false">
      <c r="A31" s="3" t="s">
        <v>2974</v>
      </c>
      <c r="B31" s="3" t="s">
        <v>21</v>
      </c>
      <c r="C31" s="3" t="s">
        <v>106</v>
      </c>
      <c r="D31" s="3" t="s">
        <v>14</v>
      </c>
      <c r="E31" s="3" t="s">
        <v>2963</v>
      </c>
      <c r="F31" s="3"/>
      <c r="G31" s="3" t="s">
        <v>2975</v>
      </c>
      <c r="H31" s="3" t="n">
        <v>60</v>
      </c>
      <c r="I31" s="3" t="n">
        <v>600</v>
      </c>
      <c r="J31" s="3" t="n">
        <v>600</v>
      </c>
      <c r="K31" s="6" t="n">
        <v>1</v>
      </c>
      <c r="L31" s="3" t="n">
        <v>5750</v>
      </c>
      <c r="M31" s="3" t="n">
        <v>32</v>
      </c>
      <c r="N31" s="3" t="n">
        <v>29</v>
      </c>
      <c r="O31" s="3" t="n">
        <v>8</v>
      </c>
      <c r="P31" s="3" t="n">
        <v>8</v>
      </c>
      <c r="Q31" s="3" t="n">
        <v>15</v>
      </c>
      <c r="R31" s="3" t="n">
        <v>9</v>
      </c>
      <c r="S31" s="3" t="n">
        <v>0</v>
      </c>
    </row>
    <row r="32" customFormat="false" ht="15" hidden="false" customHeight="false" outlineLevel="0" collapsed="false">
      <c r="A32" s="3" t="s">
        <v>2333</v>
      </c>
      <c r="B32" s="3" t="s">
        <v>44</v>
      </c>
      <c r="C32" s="3" t="s">
        <v>2333</v>
      </c>
      <c r="D32" s="3" t="s">
        <v>14</v>
      </c>
      <c r="E32" s="3" t="s">
        <v>2334</v>
      </c>
      <c r="F32" s="3"/>
      <c r="G32" s="3" t="s">
        <v>2335</v>
      </c>
      <c r="H32" s="3" t="n">
        <v>54</v>
      </c>
      <c r="I32" s="3" t="n">
        <v>4700</v>
      </c>
      <c r="J32" s="3" t="n">
        <v>5400</v>
      </c>
      <c r="K32" s="6" t="n">
        <v>0.87037037037037</v>
      </c>
      <c r="L32" s="3" t="n">
        <v>10700</v>
      </c>
      <c r="M32" s="3" t="n">
        <v>21</v>
      </c>
      <c r="N32" s="3" t="n">
        <v>39</v>
      </c>
      <c r="O32" s="3" t="n">
        <v>0</v>
      </c>
      <c r="P32" s="3" t="n">
        <v>0</v>
      </c>
      <c r="Q32" s="3" t="n">
        <v>20</v>
      </c>
      <c r="R32" s="3" t="n">
        <v>20</v>
      </c>
      <c r="S32" s="3" t="n">
        <v>0</v>
      </c>
    </row>
    <row r="33" customFormat="false" ht="15" hidden="false" customHeight="false" outlineLevel="0" collapsed="false">
      <c r="A33" s="3" t="s">
        <v>2736</v>
      </c>
      <c r="B33" s="3" t="s">
        <v>25</v>
      </c>
      <c r="C33" s="3" t="s">
        <v>849</v>
      </c>
      <c r="D33" s="3" t="s">
        <v>14</v>
      </c>
      <c r="E33" s="3" t="s">
        <v>2692</v>
      </c>
      <c r="F33" s="3"/>
      <c r="G33" s="3" t="s">
        <v>2737</v>
      </c>
      <c r="H33" s="3" t="n">
        <v>59</v>
      </c>
      <c r="I33" s="3" t="n">
        <v>315</v>
      </c>
      <c r="J33" s="3" t="n">
        <v>315</v>
      </c>
      <c r="K33" s="6" t="n">
        <v>1</v>
      </c>
      <c r="L33" s="3" t="n">
        <v>11000</v>
      </c>
      <c r="M33" s="3" t="n">
        <v>20</v>
      </c>
      <c r="N33" s="3" t="n">
        <v>19</v>
      </c>
      <c r="O33" s="3" t="n">
        <v>16</v>
      </c>
      <c r="P33" s="3" t="n">
        <v>16</v>
      </c>
      <c r="Q33" s="3" t="n">
        <v>6</v>
      </c>
      <c r="R33" s="3" t="n">
        <v>6</v>
      </c>
      <c r="S33" s="3" t="n">
        <v>0</v>
      </c>
    </row>
    <row r="34" customFormat="false" ht="15" hidden="false" customHeight="false" outlineLevel="0" collapsed="false">
      <c r="A34" s="3" t="s">
        <v>1551</v>
      </c>
      <c r="B34" s="3" t="s">
        <v>25</v>
      </c>
      <c r="C34" s="3" t="s">
        <v>1545</v>
      </c>
      <c r="D34" s="3" t="s">
        <v>18</v>
      </c>
      <c r="E34" s="3" t="s">
        <v>1552</v>
      </c>
      <c r="F34" s="3" t="n">
        <v>463</v>
      </c>
      <c r="G34" s="3" t="s">
        <v>1553</v>
      </c>
      <c r="H34" s="3" t="n">
        <v>59</v>
      </c>
      <c r="I34" s="3" t="n">
        <v>47</v>
      </c>
      <c r="J34" s="3" t="n">
        <v>73</v>
      </c>
      <c r="K34" s="6" t="n">
        <v>0.643835616438356</v>
      </c>
      <c r="L34" s="3" t="n">
        <v>3090</v>
      </c>
      <c r="M34" s="3" t="n">
        <v>17</v>
      </c>
      <c r="N34" s="3" t="n">
        <v>27</v>
      </c>
      <c r="O34" s="3" t="n">
        <v>13</v>
      </c>
      <c r="P34" s="3" t="n">
        <v>5</v>
      </c>
      <c r="Q34" s="3" t="n">
        <v>2</v>
      </c>
      <c r="R34" s="3" t="n">
        <v>0</v>
      </c>
      <c r="S34" s="3" t="n">
        <v>0</v>
      </c>
    </row>
    <row r="35" customFormat="false" ht="15" hidden="false" customHeight="false" outlineLevel="0" collapsed="false">
      <c r="A35" s="3" t="s">
        <v>558</v>
      </c>
      <c r="B35" s="3" t="s">
        <v>35</v>
      </c>
      <c r="C35" s="3" t="s">
        <v>559</v>
      </c>
      <c r="D35" s="3" t="s">
        <v>16</v>
      </c>
      <c r="E35" s="3" t="s">
        <v>560</v>
      </c>
      <c r="F35" s="3" t="n">
        <v>313</v>
      </c>
      <c r="G35" s="3" t="s">
        <v>561</v>
      </c>
      <c r="H35" s="3" t="n">
        <v>69</v>
      </c>
      <c r="I35" s="3" t="n">
        <v>1236</v>
      </c>
      <c r="J35" s="3" t="n">
        <v>1700</v>
      </c>
      <c r="K35" s="6" t="n">
        <v>0.727058823529412</v>
      </c>
      <c r="L35" s="3" t="n">
        <v>7997</v>
      </c>
      <c r="M35" s="3" t="n">
        <v>31</v>
      </c>
      <c r="N35" s="3" t="n">
        <v>43</v>
      </c>
      <c r="O35" s="3" t="n">
        <v>0</v>
      </c>
      <c r="P35" s="3" t="n">
        <v>0</v>
      </c>
      <c r="Q35" s="3" t="n">
        <v>0</v>
      </c>
      <c r="R35" s="3" t="n">
        <v>0</v>
      </c>
      <c r="S35" s="3" t="n">
        <v>0</v>
      </c>
    </row>
    <row r="36" customFormat="false" ht="15" hidden="false" customHeight="false" outlineLevel="0" collapsed="false">
      <c r="A36" s="3" t="s">
        <v>627</v>
      </c>
      <c r="B36" s="3" t="s">
        <v>56</v>
      </c>
      <c r="C36" s="3" t="s">
        <v>621</v>
      </c>
      <c r="D36" s="3" t="s">
        <v>16</v>
      </c>
      <c r="E36" s="3" t="s">
        <v>616</v>
      </c>
      <c r="F36" s="3" t="n">
        <v>321</v>
      </c>
      <c r="G36" s="3" t="s">
        <v>628</v>
      </c>
      <c r="H36" s="3" t="n">
        <v>56</v>
      </c>
      <c r="I36" s="3" t="n">
        <v>12</v>
      </c>
      <c r="J36" s="3" t="n">
        <v>20</v>
      </c>
      <c r="K36" s="6" t="n">
        <v>0.6</v>
      </c>
      <c r="L36" s="3" t="n">
        <v>360</v>
      </c>
      <c r="M36" s="3" t="n">
        <v>33</v>
      </c>
      <c r="N36" s="3" t="n">
        <v>37</v>
      </c>
      <c r="O36" s="3" t="n">
        <v>0</v>
      </c>
      <c r="P36" s="3" t="n">
        <v>0</v>
      </c>
      <c r="Q36" s="3" t="n">
        <v>6</v>
      </c>
      <c r="R36" s="3" t="n">
        <v>2</v>
      </c>
      <c r="S36" s="3" t="n">
        <v>0</v>
      </c>
    </row>
    <row r="37" customFormat="false" ht="15" hidden="false" customHeight="false" outlineLevel="0" collapsed="false">
      <c r="A37" s="3" t="s">
        <v>221</v>
      </c>
      <c r="B37" s="3" t="s">
        <v>25</v>
      </c>
      <c r="C37" s="3" t="s">
        <v>222</v>
      </c>
      <c r="D37" s="3" t="s">
        <v>14</v>
      </c>
      <c r="E37" s="3" t="s">
        <v>223</v>
      </c>
      <c r="F37" s="3" t="n">
        <v>234</v>
      </c>
      <c r="G37" s="3" t="s">
        <v>224</v>
      </c>
      <c r="H37" s="3" t="n">
        <v>55</v>
      </c>
      <c r="I37" s="3" t="n">
        <v>191</v>
      </c>
      <c r="J37" s="3" t="n">
        <v>295</v>
      </c>
      <c r="K37" s="6" t="n">
        <v>0.647457627118644</v>
      </c>
      <c r="L37" s="3" t="n">
        <v>7122</v>
      </c>
      <c r="M37" s="3" t="n">
        <v>19</v>
      </c>
      <c r="N37" s="3" t="n">
        <v>29</v>
      </c>
      <c r="O37" s="3" t="n">
        <v>2</v>
      </c>
      <c r="P37" s="3" t="n">
        <v>0</v>
      </c>
      <c r="Q37" s="3" t="n">
        <v>2</v>
      </c>
      <c r="R37" s="3" t="n">
        <v>0</v>
      </c>
      <c r="S37" s="3" t="n">
        <v>0</v>
      </c>
    </row>
    <row r="38" customFormat="false" ht="15" hidden="false" customHeight="false" outlineLevel="0" collapsed="false">
      <c r="A38" s="3" t="s">
        <v>2459</v>
      </c>
      <c r="B38" s="3" t="s">
        <v>35</v>
      </c>
      <c r="C38" s="3" t="s">
        <v>766</v>
      </c>
      <c r="D38" s="3" t="s">
        <v>18</v>
      </c>
      <c r="E38" s="3" t="s">
        <v>2440</v>
      </c>
      <c r="F38" s="3"/>
      <c r="G38" s="3" t="s">
        <v>2460</v>
      </c>
      <c r="H38" s="3" t="n">
        <v>55</v>
      </c>
      <c r="I38" s="3" t="n">
        <v>1200</v>
      </c>
      <c r="J38" s="3" t="n">
        <v>1200</v>
      </c>
      <c r="K38" s="6" t="n">
        <v>1</v>
      </c>
      <c r="L38" s="3" t="n">
        <v>3500</v>
      </c>
      <c r="M38" s="3" t="n">
        <v>31</v>
      </c>
      <c r="N38" s="3" t="n">
        <v>16</v>
      </c>
      <c r="O38" s="3" t="n">
        <v>0</v>
      </c>
      <c r="P38" s="3" t="n">
        <v>0</v>
      </c>
      <c r="Q38" s="3" t="n">
        <v>17</v>
      </c>
      <c r="R38" s="3" t="n">
        <v>17</v>
      </c>
      <c r="S38" s="3" t="n">
        <v>0</v>
      </c>
    </row>
    <row r="39" customFormat="false" ht="15" hidden="false" customHeight="false" outlineLevel="0" collapsed="false">
      <c r="A39" s="3" t="s">
        <v>511</v>
      </c>
      <c r="B39" s="3" t="s">
        <v>13</v>
      </c>
      <c r="C39" s="3" t="s">
        <v>130</v>
      </c>
      <c r="D39" s="3" t="s">
        <v>16</v>
      </c>
      <c r="E39" s="3" t="s">
        <v>512</v>
      </c>
      <c r="F39" s="3" t="n">
        <v>299</v>
      </c>
      <c r="G39" s="3" t="s">
        <v>513</v>
      </c>
      <c r="H39" s="3" t="n">
        <v>28</v>
      </c>
      <c r="I39" s="3" t="n">
        <v>366</v>
      </c>
      <c r="J39" s="3" t="n">
        <v>447</v>
      </c>
      <c r="K39" s="6" t="n">
        <v>0.818791946308725</v>
      </c>
      <c r="L39" s="3" t="n">
        <v>4912</v>
      </c>
      <c r="M39" s="3" t="n">
        <v>12</v>
      </c>
      <c r="N39" s="3" t="n">
        <v>24</v>
      </c>
      <c r="O39" s="3" t="n">
        <v>0</v>
      </c>
      <c r="P39" s="3" t="n">
        <v>0</v>
      </c>
      <c r="Q39" s="3" t="n">
        <v>0</v>
      </c>
      <c r="R39" s="3" t="n">
        <v>0</v>
      </c>
      <c r="S39" s="3" t="n">
        <v>0</v>
      </c>
    </row>
    <row r="40" customFormat="false" ht="15" hidden="false" customHeight="false" outlineLevel="0" collapsed="false">
      <c r="A40" s="3" t="s">
        <v>2017</v>
      </c>
      <c r="B40" s="3" t="s">
        <v>13</v>
      </c>
      <c r="C40" s="3" t="s">
        <v>170</v>
      </c>
      <c r="D40" s="3" t="s">
        <v>16</v>
      </c>
      <c r="E40" s="3" t="s">
        <v>2007</v>
      </c>
      <c r="F40" s="3" t="n">
        <v>510</v>
      </c>
      <c r="G40" s="3" t="s">
        <v>1276</v>
      </c>
      <c r="H40" s="3" t="n">
        <v>24</v>
      </c>
      <c r="I40" s="3" t="n">
        <v>880</v>
      </c>
      <c r="J40" s="3" t="n">
        <v>1700</v>
      </c>
      <c r="K40" s="6" t="n">
        <v>0.51764705882353</v>
      </c>
      <c r="L40" s="3" t="n">
        <v>8696</v>
      </c>
      <c r="M40" s="3" t="n">
        <v>12</v>
      </c>
      <c r="N40" s="3" t="n">
        <v>12</v>
      </c>
      <c r="O40" s="3" t="n">
        <v>2</v>
      </c>
      <c r="P40" s="3" t="n">
        <v>0</v>
      </c>
      <c r="Q40" s="3" t="n">
        <v>6</v>
      </c>
      <c r="R40" s="3" t="n">
        <v>0</v>
      </c>
      <c r="S40" s="3" t="n">
        <v>0</v>
      </c>
    </row>
    <row r="41" customFormat="false" ht="15" hidden="false" customHeight="false" outlineLevel="0" collapsed="false">
      <c r="A41" s="3" t="s">
        <v>780</v>
      </c>
      <c r="B41" s="3" t="s">
        <v>15</v>
      </c>
      <c r="C41" s="3" t="s">
        <v>780</v>
      </c>
      <c r="D41" s="3" t="s">
        <v>16</v>
      </c>
      <c r="E41" s="3" t="s">
        <v>770</v>
      </c>
      <c r="F41" s="3" t="n">
        <v>340</v>
      </c>
      <c r="G41" s="3" t="s">
        <v>781</v>
      </c>
      <c r="H41" s="3" t="n">
        <v>15</v>
      </c>
      <c r="I41" s="3" t="n">
        <v>2850</v>
      </c>
      <c r="J41" s="3" t="n">
        <v>2850</v>
      </c>
      <c r="K41" s="6" t="n">
        <v>1</v>
      </c>
      <c r="L41" s="3" t="n">
        <v>10100</v>
      </c>
      <c r="M41" s="3" t="n">
        <v>21</v>
      </c>
      <c r="N41" s="3" t="n">
        <v>4</v>
      </c>
      <c r="O41" s="3" t="n">
        <v>0</v>
      </c>
      <c r="P41" s="3" t="n">
        <v>0</v>
      </c>
      <c r="Q41" s="3" t="n">
        <v>16</v>
      </c>
      <c r="R41" s="3" t="n">
        <v>0</v>
      </c>
      <c r="S41" s="3" t="n">
        <v>0</v>
      </c>
    </row>
    <row r="42" customFormat="false" ht="15" hidden="false" customHeight="false" outlineLevel="0" collapsed="false">
      <c r="A42" s="3" t="s">
        <v>1349</v>
      </c>
      <c r="B42" s="3" t="s">
        <v>21</v>
      </c>
      <c r="C42" s="3" t="s">
        <v>1345</v>
      </c>
      <c r="D42" s="3" t="s">
        <v>18</v>
      </c>
      <c r="E42" s="3" t="s">
        <v>1342</v>
      </c>
      <c r="F42" s="3" t="n">
        <v>419</v>
      </c>
      <c r="G42" s="3" t="s">
        <v>1350</v>
      </c>
      <c r="H42" s="3" t="n">
        <v>57</v>
      </c>
      <c r="I42" s="3" t="n">
        <v>261</v>
      </c>
      <c r="J42" s="3" t="n">
        <v>330</v>
      </c>
      <c r="K42" s="6" t="n">
        <v>0.790909090909091</v>
      </c>
      <c r="L42" s="3" t="n">
        <v>1977</v>
      </c>
      <c r="M42" s="3" t="n">
        <v>36</v>
      </c>
      <c r="N42" s="3" t="n">
        <v>17</v>
      </c>
      <c r="O42" s="3" t="n">
        <v>0</v>
      </c>
      <c r="P42" s="3" t="n">
        <v>0</v>
      </c>
      <c r="Q42" s="3" t="n">
        <v>2</v>
      </c>
      <c r="R42" s="3" t="n">
        <v>1</v>
      </c>
      <c r="S42" s="3" t="n">
        <v>0</v>
      </c>
    </row>
    <row r="43" customFormat="false" ht="15" hidden="false" customHeight="false" outlineLevel="0" collapsed="false">
      <c r="A43" s="3" t="s">
        <v>2018</v>
      </c>
      <c r="B43" s="3" t="s">
        <v>13</v>
      </c>
      <c r="C43" s="3" t="s">
        <v>89</v>
      </c>
      <c r="D43" s="3" t="s">
        <v>22</v>
      </c>
      <c r="E43" s="3" t="s">
        <v>2007</v>
      </c>
      <c r="F43" s="3" t="n">
        <v>510</v>
      </c>
      <c r="G43" s="3" t="s">
        <v>2019</v>
      </c>
      <c r="H43" s="3" t="n">
        <v>20</v>
      </c>
      <c r="I43" s="3" t="n">
        <v>666</v>
      </c>
      <c r="J43" s="3" t="n">
        <v>1366</v>
      </c>
      <c r="K43" s="6" t="n">
        <v>0.487554904831625</v>
      </c>
      <c r="L43" s="3" t="n">
        <v>8727</v>
      </c>
      <c r="M43" s="3" t="n">
        <v>14</v>
      </c>
      <c r="N43" s="3" t="n">
        <v>2</v>
      </c>
      <c r="O43" s="3" t="n">
        <v>8</v>
      </c>
      <c r="P43" s="3" t="n">
        <v>3</v>
      </c>
      <c r="Q43" s="3" t="n">
        <v>0</v>
      </c>
      <c r="R43" s="3" t="n">
        <v>0</v>
      </c>
      <c r="S43" s="3" t="n">
        <v>0</v>
      </c>
    </row>
    <row r="44" customFormat="false" ht="15" hidden="false" customHeight="false" outlineLevel="0" collapsed="false">
      <c r="A44" s="3" t="s">
        <v>2368</v>
      </c>
      <c r="B44" s="3" t="s">
        <v>37</v>
      </c>
      <c r="C44" s="3" t="s">
        <v>615</v>
      </c>
      <c r="D44" s="3" t="s">
        <v>14</v>
      </c>
      <c r="E44" s="3" t="s">
        <v>2337</v>
      </c>
      <c r="F44" s="3"/>
      <c r="G44" s="3" t="s">
        <v>2369</v>
      </c>
      <c r="H44" s="3" t="n">
        <v>56</v>
      </c>
      <c r="I44" s="3" t="n">
        <v>2108</v>
      </c>
      <c r="J44" s="3" t="n">
        <v>2108</v>
      </c>
      <c r="K44" s="6" t="n">
        <v>1</v>
      </c>
      <c r="L44" s="3" t="n">
        <v>10500</v>
      </c>
      <c r="M44" s="3" t="n">
        <v>32</v>
      </c>
      <c r="N44" s="3" t="n">
        <v>13</v>
      </c>
      <c r="O44" s="3" t="n">
        <v>0</v>
      </c>
      <c r="P44" s="3" t="n">
        <v>0</v>
      </c>
      <c r="Q44" s="3" t="n">
        <v>4</v>
      </c>
      <c r="R44" s="3" t="n">
        <v>3</v>
      </c>
      <c r="S44" s="3" t="n">
        <v>0</v>
      </c>
    </row>
    <row r="45" customFormat="false" ht="15" hidden="false" customHeight="false" outlineLevel="0" collapsed="false">
      <c r="A45" s="3" t="s">
        <v>1347</v>
      </c>
      <c r="B45" s="3" t="s">
        <v>21</v>
      </c>
      <c r="C45" s="3" t="s">
        <v>535</v>
      </c>
      <c r="D45" s="3" t="s">
        <v>18</v>
      </c>
      <c r="E45" s="3" t="s">
        <v>1342</v>
      </c>
      <c r="F45" s="3" t="n">
        <v>419</v>
      </c>
      <c r="G45" s="3" t="s">
        <v>1348</v>
      </c>
      <c r="H45" s="3" t="n">
        <v>55</v>
      </c>
      <c r="I45" s="3" t="n">
        <v>238</v>
      </c>
      <c r="J45" s="3" t="n">
        <v>300</v>
      </c>
      <c r="K45" s="6" t="n">
        <v>0.793333333333333</v>
      </c>
      <c r="L45" s="3" t="n">
        <v>1983</v>
      </c>
      <c r="M45" s="3" t="n">
        <v>36</v>
      </c>
      <c r="N45" s="3" t="n">
        <v>12</v>
      </c>
      <c r="O45" s="3" t="n">
        <v>0</v>
      </c>
      <c r="P45" s="3" t="n">
        <v>0</v>
      </c>
      <c r="Q45" s="3" t="n">
        <v>5</v>
      </c>
      <c r="R45" s="3" t="n">
        <v>5</v>
      </c>
      <c r="S45" s="3" t="n">
        <v>0</v>
      </c>
    </row>
    <row r="46" customFormat="false" ht="15" hidden="false" customHeight="false" outlineLevel="0" collapsed="false">
      <c r="A46" s="3" t="s">
        <v>562</v>
      </c>
      <c r="B46" s="3" t="s">
        <v>21</v>
      </c>
      <c r="C46" s="3" t="s">
        <v>563</v>
      </c>
      <c r="D46" s="3" t="s">
        <v>16</v>
      </c>
      <c r="E46" s="3" t="s">
        <v>560</v>
      </c>
      <c r="F46" s="3" t="n">
        <v>313</v>
      </c>
      <c r="G46" s="3" t="s">
        <v>564</v>
      </c>
      <c r="H46" s="3" t="n">
        <v>70</v>
      </c>
      <c r="I46" s="3" t="n">
        <v>141</v>
      </c>
      <c r="J46" s="3" t="n">
        <v>380</v>
      </c>
      <c r="K46" s="6" t="n">
        <v>0.371052631578947</v>
      </c>
      <c r="L46" s="3" t="n">
        <v>1762</v>
      </c>
      <c r="M46" s="3" t="n">
        <v>35</v>
      </c>
      <c r="N46" s="3" t="n">
        <v>17</v>
      </c>
      <c r="O46" s="3" t="n">
        <v>0</v>
      </c>
      <c r="P46" s="3" t="n">
        <v>0</v>
      </c>
      <c r="Q46" s="3" t="n">
        <v>0</v>
      </c>
      <c r="R46" s="3" t="n">
        <v>0</v>
      </c>
      <c r="S46" s="3" t="n">
        <v>0</v>
      </c>
    </row>
    <row r="47" customFormat="false" ht="15" hidden="false" customHeight="false" outlineLevel="0" collapsed="false">
      <c r="A47" s="3" t="s">
        <v>1341</v>
      </c>
      <c r="B47" s="3" t="s">
        <v>35</v>
      </c>
      <c r="C47" s="3" t="s">
        <v>1341</v>
      </c>
      <c r="D47" s="3" t="s">
        <v>18</v>
      </c>
      <c r="E47" s="3" t="s">
        <v>1342</v>
      </c>
      <c r="F47" s="3" t="n">
        <v>419</v>
      </c>
      <c r="G47" s="3" t="s">
        <v>1343</v>
      </c>
      <c r="H47" s="3" t="n">
        <v>59</v>
      </c>
      <c r="I47" s="3" t="n">
        <v>1141</v>
      </c>
      <c r="J47" s="3" t="n">
        <v>1300</v>
      </c>
      <c r="K47" s="6" t="n">
        <v>0.877692307692308</v>
      </c>
      <c r="L47" s="3" t="n">
        <v>3730</v>
      </c>
      <c r="M47" s="3" t="n">
        <v>33</v>
      </c>
      <c r="N47" s="3" t="n">
        <v>13</v>
      </c>
      <c r="O47" s="3" t="n">
        <v>0</v>
      </c>
      <c r="P47" s="3" t="n">
        <v>0</v>
      </c>
      <c r="Q47" s="3" t="n">
        <v>2</v>
      </c>
      <c r="R47" s="3" t="n">
        <v>2</v>
      </c>
      <c r="S47" s="3" t="n">
        <v>0</v>
      </c>
    </row>
    <row r="48" customFormat="false" ht="15" hidden="false" customHeight="false" outlineLevel="0" collapsed="false">
      <c r="A48" s="3" t="s">
        <v>1351</v>
      </c>
      <c r="B48" s="3" t="s">
        <v>21</v>
      </c>
      <c r="C48" s="3" t="s">
        <v>1345</v>
      </c>
      <c r="D48" s="3" t="s">
        <v>18</v>
      </c>
      <c r="E48" s="3" t="s">
        <v>1342</v>
      </c>
      <c r="F48" s="3" t="n">
        <v>419</v>
      </c>
      <c r="G48" s="3" t="s">
        <v>1352</v>
      </c>
      <c r="H48" s="3" t="n">
        <v>61</v>
      </c>
      <c r="I48" s="3" t="n">
        <v>261</v>
      </c>
      <c r="J48" s="3" t="n">
        <v>330</v>
      </c>
      <c r="K48" s="6" t="n">
        <v>0.790909090909091</v>
      </c>
      <c r="L48" s="3" t="n">
        <v>1977</v>
      </c>
      <c r="M48" s="3" t="n">
        <v>36</v>
      </c>
      <c r="N48" s="3" t="n">
        <v>12</v>
      </c>
      <c r="O48" s="3" t="n">
        <v>0</v>
      </c>
      <c r="P48" s="3" t="n">
        <v>0</v>
      </c>
      <c r="Q48" s="3" t="n">
        <v>3</v>
      </c>
      <c r="R48" s="3" t="n">
        <v>3</v>
      </c>
      <c r="S48" s="3" t="n">
        <v>0</v>
      </c>
    </row>
    <row r="49" customFormat="false" ht="15" hidden="false" customHeight="false" outlineLevel="0" collapsed="false">
      <c r="A49" s="3" t="s">
        <v>1481</v>
      </c>
      <c r="B49" s="3" t="s">
        <v>54</v>
      </c>
      <c r="C49" s="3" t="s">
        <v>1481</v>
      </c>
      <c r="D49" s="3" t="s">
        <v>14</v>
      </c>
      <c r="E49" s="3" t="s">
        <v>2337</v>
      </c>
      <c r="F49" s="3"/>
      <c r="G49" s="3" t="s">
        <v>2380</v>
      </c>
      <c r="H49" s="3" t="n">
        <v>55</v>
      </c>
      <c r="I49" s="3" t="n">
        <v>3759</v>
      </c>
      <c r="J49" s="3" t="n">
        <v>5432</v>
      </c>
      <c r="K49" s="6" t="n">
        <v>0.692010309278351</v>
      </c>
      <c r="L49" s="3" t="n">
        <v>6920</v>
      </c>
      <c r="M49" s="3" t="n">
        <v>33</v>
      </c>
      <c r="N49" s="3" t="n">
        <v>12</v>
      </c>
      <c r="O49" s="3" t="n">
        <v>0</v>
      </c>
      <c r="P49" s="3" t="n">
        <v>0</v>
      </c>
      <c r="Q49" s="3" t="n">
        <v>2</v>
      </c>
      <c r="R49" s="3" t="n">
        <v>2</v>
      </c>
      <c r="S49" s="3" t="n">
        <v>0</v>
      </c>
    </row>
    <row r="50" customFormat="false" ht="15" hidden="false" customHeight="false" outlineLevel="0" collapsed="false">
      <c r="A50" s="3" t="s">
        <v>2388</v>
      </c>
      <c r="B50" s="3" t="s">
        <v>21</v>
      </c>
      <c r="C50" s="3" t="s">
        <v>115</v>
      </c>
      <c r="D50" s="3" t="s">
        <v>14</v>
      </c>
      <c r="E50" s="3" t="s">
        <v>2337</v>
      </c>
      <c r="F50" s="3"/>
      <c r="G50" s="3" t="s">
        <v>2389</v>
      </c>
      <c r="H50" s="3" t="n">
        <v>59</v>
      </c>
      <c r="I50" s="3" t="n">
        <v>522</v>
      </c>
      <c r="J50" s="3" t="n">
        <v>522</v>
      </c>
      <c r="K50" s="6" t="n">
        <v>1</v>
      </c>
      <c r="L50" s="3" t="n">
        <v>6500</v>
      </c>
      <c r="M50" s="3" t="n">
        <v>35</v>
      </c>
      <c r="N50" s="3" t="n">
        <v>12</v>
      </c>
      <c r="O50" s="3" t="n">
        <v>0</v>
      </c>
      <c r="P50" s="3" t="n">
        <v>0</v>
      </c>
      <c r="Q50" s="3" t="n">
        <v>2</v>
      </c>
      <c r="R50" s="3" t="n">
        <v>1</v>
      </c>
      <c r="S50" s="3" t="n">
        <v>0</v>
      </c>
    </row>
    <row r="51" customFormat="false" ht="15" hidden="false" customHeight="false" outlineLevel="0" collapsed="false">
      <c r="A51" s="3" t="s">
        <v>2564</v>
      </c>
      <c r="B51" s="3" t="s">
        <v>21</v>
      </c>
      <c r="C51" s="3" t="s">
        <v>148</v>
      </c>
      <c r="D51" s="3" t="s">
        <v>16</v>
      </c>
      <c r="E51" s="3" t="s">
        <v>2505</v>
      </c>
      <c r="F51" s="3"/>
      <c r="G51" s="3" t="s">
        <v>2565</v>
      </c>
      <c r="H51" s="3" t="n">
        <v>73</v>
      </c>
      <c r="I51" s="3" t="n">
        <v>199</v>
      </c>
      <c r="J51" s="3" t="n">
        <v>301</v>
      </c>
      <c r="K51" s="6" t="n">
        <v>0.661129568106312</v>
      </c>
      <c r="L51" s="3" t="n">
        <v>2809</v>
      </c>
      <c r="M51" s="3" t="n">
        <v>36</v>
      </c>
      <c r="N51" s="3" t="n">
        <v>11</v>
      </c>
      <c r="O51" s="3" t="n">
        <v>0</v>
      </c>
      <c r="P51" s="3" t="n">
        <v>0</v>
      </c>
      <c r="Q51" s="3" t="n">
        <v>3</v>
      </c>
      <c r="R51" s="3" t="n">
        <v>3</v>
      </c>
      <c r="S51" s="3" t="n">
        <v>0</v>
      </c>
    </row>
    <row r="52" customFormat="false" ht="15" hidden="false" customHeight="false" outlineLevel="0" collapsed="false">
      <c r="A52" s="3" t="s">
        <v>1297</v>
      </c>
      <c r="B52" s="3" t="s">
        <v>25</v>
      </c>
      <c r="C52" s="3" t="s">
        <v>380</v>
      </c>
      <c r="D52" s="3" t="s">
        <v>14</v>
      </c>
      <c r="E52" s="3" t="s">
        <v>1295</v>
      </c>
      <c r="F52" s="3" t="n">
        <v>411</v>
      </c>
      <c r="G52" s="3" t="s">
        <v>1298</v>
      </c>
      <c r="H52" s="3" t="n">
        <v>58</v>
      </c>
      <c r="I52" s="3" t="n">
        <v>212</v>
      </c>
      <c r="J52" s="3" t="n">
        <v>314</v>
      </c>
      <c r="K52" s="6" t="n">
        <v>0.67515923566879</v>
      </c>
      <c r="L52" s="3" t="n">
        <v>7426</v>
      </c>
      <c r="M52" s="3" t="n">
        <v>21</v>
      </c>
      <c r="N52" s="3" t="n">
        <v>14</v>
      </c>
      <c r="O52" s="3" t="n">
        <v>0</v>
      </c>
      <c r="P52" s="3" t="n">
        <v>0</v>
      </c>
      <c r="Q52" s="3" t="n">
        <v>0</v>
      </c>
      <c r="R52" s="3" t="n">
        <v>0</v>
      </c>
      <c r="S52" s="3" t="n">
        <v>0</v>
      </c>
    </row>
    <row r="53" customFormat="false" ht="15" hidden="false" customHeight="false" outlineLevel="0" collapsed="false">
      <c r="A53" s="3" t="s">
        <v>620</v>
      </c>
      <c r="B53" s="3" t="s">
        <v>56</v>
      </c>
      <c r="C53" s="3" t="s">
        <v>621</v>
      </c>
      <c r="D53" s="3" t="s">
        <v>16</v>
      </c>
      <c r="E53" s="3" t="s">
        <v>616</v>
      </c>
      <c r="F53" s="3" t="n">
        <v>321</v>
      </c>
      <c r="G53" s="3" t="s">
        <v>622</v>
      </c>
      <c r="H53" s="3" t="n">
        <v>48</v>
      </c>
      <c r="I53" s="3" t="n">
        <v>12</v>
      </c>
      <c r="J53" s="3" t="n">
        <v>20</v>
      </c>
      <c r="K53" s="6" t="n">
        <v>0.6</v>
      </c>
      <c r="L53" s="3" t="n">
        <v>360</v>
      </c>
      <c r="M53" s="3" t="n">
        <v>33</v>
      </c>
      <c r="N53" s="3" t="n">
        <v>13</v>
      </c>
      <c r="O53" s="3" t="n">
        <v>0</v>
      </c>
      <c r="P53" s="3" t="n">
        <v>0</v>
      </c>
      <c r="Q53" s="3" t="n">
        <v>1</v>
      </c>
      <c r="R53" s="3" t="n">
        <v>1</v>
      </c>
      <c r="S53" s="3" t="n">
        <v>0</v>
      </c>
    </row>
    <row r="54" customFormat="false" ht="15" hidden="false" customHeight="false" outlineLevel="0" collapsed="false">
      <c r="A54" s="3" t="s">
        <v>2400</v>
      </c>
      <c r="B54" s="3" t="s">
        <v>21</v>
      </c>
      <c r="C54" s="3" t="s">
        <v>2386</v>
      </c>
      <c r="D54" s="3" t="s">
        <v>14</v>
      </c>
      <c r="E54" s="3" t="s">
        <v>2337</v>
      </c>
      <c r="F54" s="3"/>
      <c r="G54" s="3" t="s">
        <v>2401</v>
      </c>
      <c r="H54" s="3" t="n">
        <v>60</v>
      </c>
      <c r="I54" s="3" t="n">
        <v>525</v>
      </c>
      <c r="J54" s="3" t="n">
        <v>525</v>
      </c>
      <c r="K54" s="6" t="n">
        <v>1</v>
      </c>
      <c r="L54" s="3" t="n">
        <v>8000</v>
      </c>
      <c r="M54" s="3" t="n">
        <v>35</v>
      </c>
      <c r="N54" s="3" t="n">
        <v>10</v>
      </c>
      <c r="O54" s="3" t="n">
        <v>0</v>
      </c>
      <c r="P54" s="3" t="n">
        <v>0</v>
      </c>
      <c r="Q54" s="3" t="n">
        <v>3</v>
      </c>
      <c r="R54" s="3" t="n">
        <v>3</v>
      </c>
      <c r="S54" s="3" t="n">
        <v>0</v>
      </c>
    </row>
    <row r="55" customFormat="false" ht="15" hidden="false" customHeight="false" outlineLevel="0" collapsed="false">
      <c r="A55" s="3" t="s">
        <v>565</v>
      </c>
      <c r="B55" s="3" t="s">
        <v>21</v>
      </c>
      <c r="C55" s="3" t="s">
        <v>566</v>
      </c>
      <c r="D55" s="3" t="s">
        <v>16</v>
      </c>
      <c r="E55" s="3" t="s">
        <v>560</v>
      </c>
      <c r="F55" s="3" t="n">
        <v>313</v>
      </c>
      <c r="G55" s="3" t="s">
        <v>567</v>
      </c>
      <c r="H55" s="3" t="n">
        <v>74</v>
      </c>
      <c r="I55" s="3" t="n">
        <v>141</v>
      </c>
      <c r="J55" s="3" t="n">
        <v>380</v>
      </c>
      <c r="K55" s="6" t="n">
        <v>0.371052631578947</v>
      </c>
      <c r="L55" s="3" t="n">
        <v>1762</v>
      </c>
      <c r="M55" s="3" t="n">
        <v>35</v>
      </c>
      <c r="N55" s="3" t="n">
        <v>13</v>
      </c>
      <c r="O55" s="3" t="n">
        <v>0</v>
      </c>
      <c r="P55" s="3" t="n">
        <v>0</v>
      </c>
      <c r="Q55" s="3" t="n">
        <v>0</v>
      </c>
      <c r="R55" s="3" t="n">
        <v>0</v>
      </c>
      <c r="S55" s="3" t="n">
        <v>0</v>
      </c>
    </row>
    <row r="56" customFormat="false" ht="15" hidden="false" customHeight="false" outlineLevel="0" collapsed="false">
      <c r="A56" s="3" t="s">
        <v>1344</v>
      </c>
      <c r="B56" s="3" t="s">
        <v>21</v>
      </c>
      <c r="C56" s="3" t="s">
        <v>1345</v>
      </c>
      <c r="D56" s="3" t="s">
        <v>18</v>
      </c>
      <c r="E56" s="3" t="s">
        <v>1342</v>
      </c>
      <c r="F56" s="3" t="n">
        <v>419</v>
      </c>
      <c r="G56" s="3" t="s">
        <v>1346</v>
      </c>
      <c r="H56" s="3" t="n">
        <v>56</v>
      </c>
      <c r="I56" s="3" t="n">
        <v>261</v>
      </c>
      <c r="J56" s="3" t="n">
        <v>330</v>
      </c>
      <c r="K56" s="6" t="n">
        <v>0.790909090909091</v>
      </c>
      <c r="L56" s="3" t="n">
        <v>1977</v>
      </c>
      <c r="M56" s="3" t="n">
        <v>36</v>
      </c>
      <c r="N56" s="3" t="n">
        <v>9</v>
      </c>
      <c r="O56" s="3" t="n">
        <v>0</v>
      </c>
      <c r="P56" s="3" t="n">
        <v>0</v>
      </c>
      <c r="Q56" s="3" t="n">
        <v>3</v>
      </c>
      <c r="R56" s="3" t="n">
        <v>3</v>
      </c>
      <c r="S56" s="3" t="n">
        <v>0</v>
      </c>
    </row>
    <row r="57" customFormat="false" ht="15" hidden="false" customHeight="false" outlineLevel="0" collapsed="false">
      <c r="A57" s="3" t="s">
        <v>1394</v>
      </c>
      <c r="B57" s="3" t="s">
        <v>29</v>
      </c>
      <c r="C57" s="3" t="s">
        <v>454</v>
      </c>
      <c r="D57" s="3" t="s">
        <v>14</v>
      </c>
      <c r="E57" s="3" t="s">
        <v>1390</v>
      </c>
      <c r="F57" s="3" t="n">
        <v>424</v>
      </c>
      <c r="G57" s="3" t="s">
        <v>1395</v>
      </c>
      <c r="H57" s="3" t="n">
        <v>44</v>
      </c>
      <c r="I57" s="3" t="n">
        <v>9</v>
      </c>
      <c r="J57" s="3" t="n">
        <v>16</v>
      </c>
      <c r="K57" s="6" t="n">
        <v>0.5625</v>
      </c>
      <c r="L57" s="3" t="n">
        <v>281</v>
      </c>
      <c r="M57" s="3" t="n">
        <v>39</v>
      </c>
      <c r="N57" s="3" t="n">
        <v>10</v>
      </c>
      <c r="O57" s="3" t="n">
        <v>0</v>
      </c>
      <c r="P57" s="3" t="n">
        <v>0</v>
      </c>
      <c r="Q57" s="3" t="n">
        <v>2</v>
      </c>
      <c r="R57" s="3" t="n">
        <v>0</v>
      </c>
      <c r="S57" s="3" t="n">
        <v>0</v>
      </c>
    </row>
    <row r="58" customFormat="false" ht="15" hidden="false" customHeight="false" outlineLevel="0" collapsed="false">
      <c r="A58" s="3" t="s">
        <v>673</v>
      </c>
      <c r="B58" s="3" t="s">
        <v>13</v>
      </c>
      <c r="C58" s="3" t="s">
        <v>192</v>
      </c>
      <c r="D58" s="3" t="s">
        <v>16</v>
      </c>
      <c r="E58" s="3" t="s">
        <v>903</v>
      </c>
      <c r="F58" s="3" t="n">
        <v>362</v>
      </c>
      <c r="G58" s="3" t="s">
        <v>904</v>
      </c>
      <c r="H58" s="3" t="n">
        <v>24</v>
      </c>
      <c r="I58" s="3" t="n">
        <v>1265</v>
      </c>
      <c r="J58" s="3" t="n">
        <v>1320</v>
      </c>
      <c r="K58" s="6" t="n">
        <v>0.958333333333333</v>
      </c>
      <c r="L58" s="3" t="n">
        <v>11498</v>
      </c>
      <c r="M58" s="3" t="n">
        <v>12</v>
      </c>
      <c r="N58" s="3" t="n">
        <v>12</v>
      </c>
      <c r="O58" s="3" t="n">
        <v>0</v>
      </c>
      <c r="P58" s="3" t="n">
        <v>0</v>
      </c>
      <c r="Q58" s="3" t="n">
        <v>0</v>
      </c>
      <c r="R58" s="3" t="n">
        <v>0</v>
      </c>
      <c r="S58" s="3" t="n">
        <v>0</v>
      </c>
    </row>
    <row r="59" customFormat="false" ht="15" hidden="false" customHeight="false" outlineLevel="0" collapsed="false">
      <c r="A59" s="3" t="s">
        <v>625</v>
      </c>
      <c r="B59" s="3" t="s">
        <v>56</v>
      </c>
      <c r="C59" s="3" t="s">
        <v>621</v>
      </c>
      <c r="D59" s="3" t="s">
        <v>16</v>
      </c>
      <c r="E59" s="3" t="s">
        <v>616</v>
      </c>
      <c r="F59" s="3" t="n">
        <v>321</v>
      </c>
      <c r="G59" s="3" t="s">
        <v>626</v>
      </c>
      <c r="H59" s="3" t="n">
        <v>47</v>
      </c>
      <c r="I59" s="3" t="n">
        <v>12</v>
      </c>
      <c r="J59" s="3" t="n">
        <v>20</v>
      </c>
      <c r="K59" s="6" t="n">
        <v>0.6</v>
      </c>
      <c r="L59" s="3" t="n">
        <v>360</v>
      </c>
      <c r="M59" s="3" t="n">
        <v>33</v>
      </c>
      <c r="N59" s="3" t="n">
        <v>8</v>
      </c>
      <c r="O59" s="3" t="n">
        <v>0</v>
      </c>
      <c r="P59" s="3" t="n">
        <v>0</v>
      </c>
      <c r="Q59" s="3" t="n">
        <v>4</v>
      </c>
      <c r="R59" s="3" t="n">
        <v>2</v>
      </c>
      <c r="S59" s="3" t="n">
        <v>0</v>
      </c>
    </row>
    <row r="60" customFormat="false" ht="15" hidden="false" customHeight="false" outlineLevel="0" collapsed="false">
      <c r="A60" s="3" t="s">
        <v>112</v>
      </c>
      <c r="B60" s="3" t="s">
        <v>21</v>
      </c>
      <c r="C60" s="3" t="s">
        <v>112</v>
      </c>
      <c r="D60" s="3" t="s">
        <v>14</v>
      </c>
      <c r="E60" s="3" t="s">
        <v>2337</v>
      </c>
      <c r="F60" s="3"/>
      <c r="G60" s="3" t="s">
        <v>2404</v>
      </c>
      <c r="H60" s="3" t="n">
        <v>59</v>
      </c>
      <c r="I60" s="3" t="n">
        <v>635</v>
      </c>
      <c r="J60" s="3" t="n">
        <v>635</v>
      </c>
      <c r="K60" s="6" t="n">
        <v>1</v>
      </c>
      <c r="L60" s="3" t="n">
        <v>7500</v>
      </c>
      <c r="M60" s="3" t="n">
        <v>34</v>
      </c>
      <c r="N60" s="3" t="n">
        <v>10</v>
      </c>
      <c r="O60" s="3" t="n">
        <v>0</v>
      </c>
      <c r="P60" s="3" t="n">
        <v>0</v>
      </c>
      <c r="Q60" s="3" t="n">
        <v>1</v>
      </c>
      <c r="R60" s="3" t="n">
        <v>0</v>
      </c>
      <c r="S60" s="3" t="n">
        <v>0</v>
      </c>
    </row>
    <row r="61" customFormat="false" ht="15" hidden="false" customHeight="false" outlineLevel="0" collapsed="false">
      <c r="A61" s="3" t="s">
        <v>2456</v>
      </c>
      <c r="B61" s="3" t="s">
        <v>34</v>
      </c>
      <c r="C61" s="3" t="s">
        <v>2346</v>
      </c>
      <c r="D61" s="3" t="s">
        <v>14</v>
      </c>
      <c r="E61" s="3" t="s">
        <v>2440</v>
      </c>
      <c r="F61" s="3"/>
      <c r="G61" s="3" t="s">
        <v>2457</v>
      </c>
      <c r="H61" s="3" t="n">
        <v>57</v>
      </c>
      <c r="I61" s="3" t="n">
        <v>385</v>
      </c>
      <c r="J61" s="3" t="n">
        <v>385</v>
      </c>
      <c r="K61" s="6" t="n">
        <v>1</v>
      </c>
      <c r="L61" s="3" t="n">
        <v>4625</v>
      </c>
      <c r="M61" s="3" t="n">
        <v>27</v>
      </c>
      <c r="N61" s="3" t="n">
        <v>11</v>
      </c>
      <c r="O61" s="3" t="n">
        <v>0</v>
      </c>
      <c r="P61" s="3" t="n">
        <v>0</v>
      </c>
      <c r="Q61" s="3" t="n">
        <v>0</v>
      </c>
      <c r="R61" s="3" t="n">
        <v>0</v>
      </c>
      <c r="S61" s="3" t="n">
        <v>0</v>
      </c>
    </row>
    <row r="62" customFormat="false" ht="15" hidden="false" customHeight="false" outlineLevel="0" collapsed="false">
      <c r="A62" s="3" t="s">
        <v>2371</v>
      </c>
      <c r="B62" s="3" t="s">
        <v>37</v>
      </c>
      <c r="C62" s="3" t="s">
        <v>2371</v>
      </c>
      <c r="D62" s="3" t="s">
        <v>14</v>
      </c>
      <c r="E62" s="3" t="s">
        <v>2337</v>
      </c>
      <c r="F62" s="3"/>
      <c r="G62" s="3" t="s">
        <v>2374</v>
      </c>
      <c r="H62" s="3" t="n">
        <v>55</v>
      </c>
      <c r="I62" s="3" t="n">
        <v>2125</v>
      </c>
      <c r="J62" s="3" t="n">
        <v>2125</v>
      </c>
      <c r="K62" s="6" t="n">
        <v>1</v>
      </c>
      <c r="L62" s="3" t="n">
        <v>10500</v>
      </c>
      <c r="M62" s="3" t="n">
        <v>32</v>
      </c>
      <c r="N62" s="3" t="n">
        <v>8</v>
      </c>
      <c r="O62" s="3" t="n">
        <v>0</v>
      </c>
      <c r="P62" s="3" t="n">
        <v>0</v>
      </c>
      <c r="Q62" s="3" t="n">
        <v>2</v>
      </c>
      <c r="R62" s="3" t="n">
        <v>1</v>
      </c>
      <c r="S62" s="3" t="n">
        <v>0</v>
      </c>
    </row>
    <row r="63" customFormat="false" ht="15" hidden="false" customHeight="false" outlineLevel="0" collapsed="false">
      <c r="A63" s="3" t="s">
        <v>2366</v>
      </c>
      <c r="B63" s="3" t="s">
        <v>37</v>
      </c>
      <c r="C63" s="3" t="s">
        <v>615</v>
      </c>
      <c r="D63" s="3" t="s">
        <v>14</v>
      </c>
      <c r="E63" s="3" t="s">
        <v>2337</v>
      </c>
      <c r="F63" s="3"/>
      <c r="G63" s="3" t="s">
        <v>2367</v>
      </c>
      <c r="H63" s="3" t="n">
        <v>61</v>
      </c>
      <c r="I63" s="3" t="n">
        <v>2059</v>
      </c>
      <c r="J63" s="3" t="n">
        <v>2108</v>
      </c>
      <c r="K63" s="6" t="n">
        <v>0.976755218216319</v>
      </c>
      <c r="L63" s="3" t="n">
        <v>10255</v>
      </c>
      <c r="M63" s="3" t="n">
        <v>32</v>
      </c>
      <c r="N63" s="3" t="n">
        <v>7</v>
      </c>
      <c r="O63" s="3" t="n">
        <v>0</v>
      </c>
      <c r="P63" s="3" t="n">
        <v>0</v>
      </c>
      <c r="Q63" s="3" t="n">
        <v>3</v>
      </c>
      <c r="R63" s="3" t="n">
        <v>3</v>
      </c>
      <c r="S63" s="3" t="n">
        <v>0</v>
      </c>
    </row>
    <row r="64" customFormat="false" ht="15" hidden="false" customHeight="false" outlineLevel="0" collapsed="false">
      <c r="A64" s="3" t="s">
        <v>618</v>
      </c>
      <c r="B64" s="3" t="s">
        <v>35</v>
      </c>
      <c r="C64" s="3" t="s">
        <v>247</v>
      </c>
      <c r="D64" s="3" t="s">
        <v>14</v>
      </c>
      <c r="E64" s="3" t="s">
        <v>616</v>
      </c>
      <c r="F64" s="3" t="n">
        <v>321</v>
      </c>
      <c r="G64" s="3" t="s">
        <v>619</v>
      </c>
      <c r="H64" s="3" t="n">
        <v>60</v>
      </c>
      <c r="I64" s="3" t="n">
        <v>1035</v>
      </c>
      <c r="J64" s="3" t="n">
        <v>1200</v>
      </c>
      <c r="K64" s="6" t="n">
        <v>0.8625</v>
      </c>
      <c r="L64" s="3" t="n">
        <v>7762</v>
      </c>
      <c r="M64" s="3" t="n">
        <v>34</v>
      </c>
      <c r="N64" s="3" t="n">
        <v>9</v>
      </c>
      <c r="O64" s="3" t="n">
        <v>0</v>
      </c>
      <c r="P64" s="3" t="n">
        <v>0</v>
      </c>
      <c r="Q64" s="3" t="n">
        <v>1</v>
      </c>
      <c r="R64" s="3" t="n">
        <v>0</v>
      </c>
      <c r="S64" s="3" t="n">
        <v>0</v>
      </c>
    </row>
    <row r="65" customFormat="false" ht="15" hidden="false" customHeight="false" outlineLevel="0" collapsed="false">
      <c r="A65" s="3" t="s">
        <v>2348</v>
      </c>
      <c r="B65" s="3" t="s">
        <v>34</v>
      </c>
      <c r="C65" s="3" t="s">
        <v>2346</v>
      </c>
      <c r="D65" s="3" t="s">
        <v>14</v>
      </c>
      <c r="E65" s="3" t="s">
        <v>2337</v>
      </c>
      <c r="F65" s="3"/>
      <c r="G65" s="3" t="s">
        <v>2349</v>
      </c>
      <c r="H65" s="3" t="n">
        <v>61</v>
      </c>
      <c r="I65" s="3" t="n">
        <v>385</v>
      </c>
      <c r="J65" s="3" t="n">
        <v>385</v>
      </c>
      <c r="K65" s="6" t="n">
        <v>1</v>
      </c>
      <c r="L65" s="3" t="n">
        <v>4625</v>
      </c>
      <c r="M65" s="3" t="n">
        <v>27</v>
      </c>
      <c r="N65" s="3" t="n">
        <v>10</v>
      </c>
      <c r="O65" s="3" t="n">
        <v>0</v>
      </c>
      <c r="P65" s="3" t="n">
        <v>0</v>
      </c>
      <c r="Q65" s="3" t="n">
        <v>0</v>
      </c>
      <c r="R65" s="3" t="n">
        <v>0</v>
      </c>
      <c r="S65" s="3" t="n">
        <v>0</v>
      </c>
    </row>
    <row r="66" customFormat="false" ht="15" hidden="false" customHeight="false" outlineLevel="0" collapsed="false">
      <c r="A66" s="3" t="s">
        <v>2360</v>
      </c>
      <c r="B66" s="3" t="s">
        <v>34</v>
      </c>
      <c r="C66" s="3" t="s">
        <v>2346</v>
      </c>
      <c r="D66" s="3" t="s">
        <v>14</v>
      </c>
      <c r="E66" s="3" t="s">
        <v>2337</v>
      </c>
      <c r="F66" s="3"/>
      <c r="G66" s="3" t="s">
        <v>2361</v>
      </c>
      <c r="H66" s="3" t="n">
        <v>56</v>
      </c>
      <c r="I66" s="3" t="n">
        <v>385</v>
      </c>
      <c r="J66" s="3" t="n">
        <v>385</v>
      </c>
      <c r="K66" s="6" t="n">
        <v>1</v>
      </c>
      <c r="L66" s="3" t="n">
        <v>4625</v>
      </c>
      <c r="M66" s="3" t="n">
        <v>27</v>
      </c>
      <c r="N66" s="3" t="n">
        <v>10</v>
      </c>
      <c r="O66" s="3" t="n">
        <v>0</v>
      </c>
      <c r="P66" s="3" t="n">
        <v>0</v>
      </c>
      <c r="Q66" s="3" t="n">
        <v>0</v>
      </c>
      <c r="R66" s="3" t="n">
        <v>0</v>
      </c>
      <c r="S66" s="3" t="n">
        <v>0</v>
      </c>
    </row>
    <row r="67" customFormat="false" ht="15" hidden="false" customHeight="false" outlineLevel="0" collapsed="false">
      <c r="A67" s="3" t="s">
        <v>1557</v>
      </c>
      <c r="B67" s="3" t="s">
        <v>25</v>
      </c>
      <c r="C67" s="3" t="s">
        <v>1361</v>
      </c>
      <c r="D67" s="3" t="s">
        <v>18</v>
      </c>
      <c r="E67" s="3" t="s">
        <v>1558</v>
      </c>
      <c r="F67" s="3" t="n">
        <v>465</v>
      </c>
      <c r="G67" s="3" t="s">
        <v>1559</v>
      </c>
      <c r="H67" s="3" t="n">
        <v>57</v>
      </c>
      <c r="I67" s="3" t="n">
        <v>121</v>
      </c>
      <c r="J67" s="3" t="n">
        <v>159</v>
      </c>
      <c r="K67" s="6" t="n">
        <v>0.761006289308176</v>
      </c>
      <c r="L67" s="3" t="n">
        <v>7610</v>
      </c>
      <c r="M67" s="3" t="n">
        <v>17</v>
      </c>
      <c r="N67" s="3" t="n">
        <v>10</v>
      </c>
      <c r="O67" s="3" t="n">
        <v>0</v>
      </c>
      <c r="P67" s="3" t="n">
        <v>0</v>
      </c>
      <c r="Q67" s="3" t="n">
        <v>0</v>
      </c>
      <c r="R67" s="3" t="n">
        <v>0</v>
      </c>
      <c r="S67" s="3" t="n">
        <v>0</v>
      </c>
    </row>
    <row r="68" customFormat="false" ht="15" hidden="false" customHeight="false" outlineLevel="0" collapsed="false">
      <c r="A68" s="3" t="s">
        <v>806</v>
      </c>
      <c r="B68" s="3" t="s">
        <v>56</v>
      </c>
      <c r="C68" s="3" t="s">
        <v>621</v>
      </c>
      <c r="D68" s="3" t="s">
        <v>16</v>
      </c>
      <c r="E68" s="3" t="s">
        <v>807</v>
      </c>
      <c r="F68" s="3" t="n">
        <v>344</v>
      </c>
      <c r="G68" s="3" t="s">
        <v>808</v>
      </c>
      <c r="H68" s="3" t="n">
        <v>49</v>
      </c>
      <c r="I68" s="3" t="n">
        <v>0</v>
      </c>
      <c r="J68" s="3" t="n">
        <v>20</v>
      </c>
      <c r="K68" s="6" t="n">
        <v>0</v>
      </c>
      <c r="L68" s="3" t="n">
        <v>0</v>
      </c>
      <c r="M68" s="3" t="n">
        <v>33</v>
      </c>
      <c r="N68" s="3" t="n">
        <v>8</v>
      </c>
      <c r="O68" s="3" t="n">
        <v>0</v>
      </c>
      <c r="P68" s="3" t="n">
        <v>0</v>
      </c>
      <c r="Q68" s="3" t="n">
        <v>2</v>
      </c>
      <c r="R68" s="3" t="n">
        <v>1</v>
      </c>
      <c r="S68" s="3" t="n">
        <v>0</v>
      </c>
    </row>
    <row r="69" customFormat="false" ht="15" hidden="false" customHeight="false" outlineLevel="0" collapsed="false">
      <c r="A69" s="3" t="s">
        <v>2386</v>
      </c>
      <c r="B69" s="3" t="s">
        <v>21</v>
      </c>
      <c r="C69" s="3" t="s">
        <v>2386</v>
      </c>
      <c r="D69" s="3" t="s">
        <v>14</v>
      </c>
      <c r="E69" s="3" t="s">
        <v>2337</v>
      </c>
      <c r="F69" s="3"/>
      <c r="G69" s="3" t="s">
        <v>2396</v>
      </c>
      <c r="H69" s="3" t="n">
        <v>61</v>
      </c>
      <c r="I69" s="3" t="n">
        <v>525</v>
      </c>
      <c r="J69" s="3" t="n">
        <v>525</v>
      </c>
      <c r="K69" s="6" t="n">
        <v>1</v>
      </c>
      <c r="L69" s="3" t="n">
        <v>8000</v>
      </c>
      <c r="M69" s="3" t="n">
        <v>35</v>
      </c>
      <c r="N69" s="3" t="n">
        <v>7</v>
      </c>
      <c r="O69" s="3" t="n">
        <v>0</v>
      </c>
      <c r="P69" s="3" t="n">
        <v>0</v>
      </c>
      <c r="Q69" s="3" t="n">
        <v>2</v>
      </c>
      <c r="R69" s="3" t="n">
        <v>1</v>
      </c>
      <c r="S69" s="3" t="n">
        <v>0</v>
      </c>
    </row>
    <row r="70" customFormat="false" ht="15" hidden="false" customHeight="false" outlineLevel="0" collapsed="false">
      <c r="A70" s="3" t="s">
        <v>2356</v>
      </c>
      <c r="B70" s="3" t="s">
        <v>34</v>
      </c>
      <c r="C70" s="3" t="s">
        <v>2346</v>
      </c>
      <c r="D70" s="3" t="s">
        <v>14</v>
      </c>
      <c r="E70" s="3" t="s">
        <v>2337</v>
      </c>
      <c r="F70" s="3"/>
      <c r="G70" s="3" t="s">
        <v>2357</v>
      </c>
      <c r="H70" s="3" t="n">
        <v>59</v>
      </c>
      <c r="I70" s="3" t="n">
        <v>385</v>
      </c>
      <c r="J70" s="3" t="n">
        <v>385</v>
      </c>
      <c r="K70" s="6" t="n">
        <v>1</v>
      </c>
      <c r="L70" s="3" t="n">
        <v>4625</v>
      </c>
      <c r="M70" s="3" t="n">
        <v>27</v>
      </c>
      <c r="N70" s="3" t="n">
        <v>9</v>
      </c>
      <c r="O70" s="3" t="n">
        <v>0</v>
      </c>
      <c r="P70" s="3" t="n">
        <v>0</v>
      </c>
      <c r="Q70" s="3" t="n">
        <v>0</v>
      </c>
      <c r="R70" s="3" t="n">
        <v>0</v>
      </c>
      <c r="S70" s="3" t="n">
        <v>0</v>
      </c>
    </row>
    <row r="71" customFormat="false" ht="15" hidden="false" customHeight="false" outlineLevel="0" collapsed="false">
      <c r="A71" s="3" t="s">
        <v>380</v>
      </c>
      <c r="B71" s="3" t="s">
        <v>25</v>
      </c>
      <c r="C71" s="3" t="s">
        <v>380</v>
      </c>
      <c r="D71" s="3" t="s">
        <v>14</v>
      </c>
      <c r="E71" s="3" t="s">
        <v>1295</v>
      </c>
      <c r="F71" s="3" t="n">
        <v>411</v>
      </c>
      <c r="G71" s="3" t="s">
        <v>1296</v>
      </c>
      <c r="H71" s="3" t="n">
        <v>54</v>
      </c>
      <c r="I71" s="3" t="n">
        <v>212</v>
      </c>
      <c r="J71" s="3" t="n">
        <v>314</v>
      </c>
      <c r="K71" s="6" t="n">
        <v>0.67515923566879</v>
      </c>
      <c r="L71" s="3" t="n">
        <v>7426</v>
      </c>
      <c r="M71" s="3" t="n">
        <v>21</v>
      </c>
      <c r="N71" s="3" t="n">
        <v>9</v>
      </c>
      <c r="O71" s="3" t="n">
        <v>0</v>
      </c>
      <c r="P71" s="3" t="n">
        <v>0</v>
      </c>
      <c r="Q71" s="3" t="n">
        <v>0</v>
      </c>
      <c r="R71" s="3" t="n">
        <v>0</v>
      </c>
      <c r="S71" s="3" t="n">
        <v>0</v>
      </c>
    </row>
    <row r="72" customFormat="false" ht="15" hidden="false" customHeight="false" outlineLevel="0" collapsed="false">
      <c r="A72" s="3" t="s">
        <v>2269</v>
      </c>
      <c r="B72" s="3" t="s">
        <v>40</v>
      </c>
      <c r="C72" s="3" t="s">
        <v>2269</v>
      </c>
      <c r="D72" s="3" t="s">
        <v>20</v>
      </c>
      <c r="E72" s="3" t="s">
        <v>2921</v>
      </c>
      <c r="F72" s="3"/>
      <c r="G72" s="3" t="s">
        <v>2929</v>
      </c>
      <c r="H72" s="3" t="n">
        <v>39</v>
      </c>
      <c r="I72" s="3" t="n">
        <v>317</v>
      </c>
      <c r="J72" s="3" t="n">
        <v>317</v>
      </c>
      <c r="K72" s="6" t="n">
        <v>1</v>
      </c>
      <c r="L72" s="3" t="n">
        <v>4500</v>
      </c>
      <c r="M72" s="3" t="n">
        <v>16</v>
      </c>
      <c r="N72" s="3" t="n">
        <v>9</v>
      </c>
      <c r="O72" s="3" t="n">
        <v>0</v>
      </c>
      <c r="P72" s="3" t="n">
        <v>0</v>
      </c>
      <c r="Q72" s="3" t="n">
        <v>0</v>
      </c>
      <c r="R72" s="3" t="n">
        <v>0</v>
      </c>
      <c r="S72" s="3" t="n">
        <v>0</v>
      </c>
    </row>
    <row r="73" customFormat="false" ht="15" hidden="false" customHeight="false" outlineLevel="0" collapsed="false">
      <c r="A73" s="3" t="s">
        <v>623</v>
      </c>
      <c r="B73" s="3" t="s">
        <v>56</v>
      </c>
      <c r="C73" s="3" t="s">
        <v>621</v>
      </c>
      <c r="D73" s="3" t="s">
        <v>16</v>
      </c>
      <c r="E73" s="3" t="s">
        <v>616</v>
      </c>
      <c r="F73" s="3" t="n">
        <v>321</v>
      </c>
      <c r="G73" s="3" t="s">
        <v>624</v>
      </c>
      <c r="H73" s="3" t="n">
        <v>50</v>
      </c>
      <c r="I73" s="3" t="n">
        <v>12</v>
      </c>
      <c r="J73" s="3" t="n">
        <v>20</v>
      </c>
      <c r="K73" s="6" t="n">
        <v>0.6</v>
      </c>
      <c r="L73" s="3" t="n">
        <v>360</v>
      </c>
      <c r="M73" s="3" t="n">
        <v>33</v>
      </c>
      <c r="N73" s="3" t="n">
        <v>8</v>
      </c>
      <c r="O73" s="3" t="n">
        <v>0</v>
      </c>
      <c r="P73" s="3" t="n">
        <v>0</v>
      </c>
      <c r="Q73" s="3" t="n">
        <v>1</v>
      </c>
      <c r="R73" s="3" t="n">
        <v>0</v>
      </c>
      <c r="S73" s="3" t="n">
        <v>0</v>
      </c>
    </row>
    <row r="74" customFormat="false" ht="15" hidden="false" customHeight="false" outlineLevel="0" collapsed="false">
      <c r="A74" s="3" t="s">
        <v>615</v>
      </c>
      <c r="B74" s="3" t="s">
        <v>37</v>
      </c>
      <c r="C74" s="3" t="s">
        <v>615</v>
      </c>
      <c r="D74" s="3" t="s">
        <v>14</v>
      </c>
      <c r="E74" s="3" t="s">
        <v>2337</v>
      </c>
      <c r="F74" s="3"/>
      <c r="G74" s="3" t="s">
        <v>2373</v>
      </c>
      <c r="H74" s="3" t="n">
        <v>55</v>
      </c>
      <c r="I74" s="3" t="n">
        <v>2108</v>
      </c>
      <c r="J74" s="3" t="n">
        <v>2108</v>
      </c>
      <c r="K74" s="6" t="n">
        <v>1</v>
      </c>
      <c r="L74" s="3" t="n">
        <v>10500</v>
      </c>
      <c r="M74" s="3" t="n">
        <v>32</v>
      </c>
      <c r="N74" s="3" t="n">
        <v>6</v>
      </c>
      <c r="O74" s="3" t="n">
        <v>0</v>
      </c>
      <c r="P74" s="3" t="n">
        <v>0</v>
      </c>
      <c r="Q74" s="3" t="n">
        <v>2</v>
      </c>
      <c r="R74" s="3" t="n">
        <v>1</v>
      </c>
      <c r="S74" s="3" t="n">
        <v>0</v>
      </c>
    </row>
    <row r="75" customFormat="false" ht="15" hidden="false" customHeight="false" outlineLevel="0" collapsed="false">
      <c r="A75" s="3" t="s">
        <v>2375</v>
      </c>
      <c r="B75" s="3" t="s">
        <v>37</v>
      </c>
      <c r="C75" s="3" t="s">
        <v>2376</v>
      </c>
      <c r="D75" s="3" t="s">
        <v>14</v>
      </c>
      <c r="E75" s="3" t="s">
        <v>2337</v>
      </c>
      <c r="F75" s="3"/>
      <c r="G75" s="3" t="s">
        <v>2377</v>
      </c>
      <c r="H75" s="3" t="n">
        <v>55</v>
      </c>
      <c r="I75" s="3" t="n">
        <v>2115</v>
      </c>
      <c r="J75" s="3" t="n">
        <v>2116</v>
      </c>
      <c r="K75" s="6" t="n">
        <v>0.99952741020794</v>
      </c>
      <c r="L75" s="3" t="n">
        <v>10495</v>
      </c>
      <c r="M75" s="3" t="n">
        <v>32</v>
      </c>
      <c r="N75" s="3" t="n">
        <v>6</v>
      </c>
      <c r="O75" s="3" t="n">
        <v>0</v>
      </c>
      <c r="P75" s="3" t="n">
        <v>0</v>
      </c>
      <c r="Q75" s="3" t="n">
        <v>2</v>
      </c>
      <c r="R75" s="3" t="n">
        <v>2</v>
      </c>
      <c r="S75" s="3" t="n">
        <v>0</v>
      </c>
    </row>
    <row r="76" customFormat="false" ht="15" hidden="false" customHeight="false" outlineLevel="0" collapsed="false">
      <c r="A76" s="3" t="s">
        <v>2364</v>
      </c>
      <c r="B76" s="3" t="s">
        <v>37</v>
      </c>
      <c r="C76" s="3" t="s">
        <v>401</v>
      </c>
      <c r="D76" s="3" t="s">
        <v>14</v>
      </c>
      <c r="E76" s="3" t="s">
        <v>2337</v>
      </c>
      <c r="F76" s="3"/>
      <c r="G76" s="3" t="s">
        <v>2365</v>
      </c>
      <c r="H76" s="3" t="n">
        <v>55</v>
      </c>
      <c r="I76" s="3" t="n">
        <v>1860</v>
      </c>
      <c r="J76" s="3" t="n">
        <v>1861</v>
      </c>
      <c r="K76" s="6" t="n">
        <v>0.999462654486835</v>
      </c>
      <c r="L76" s="3" t="n">
        <v>9994</v>
      </c>
      <c r="M76" s="3" t="n">
        <v>32</v>
      </c>
      <c r="N76" s="3" t="n">
        <v>6</v>
      </c>
      <c r="O76" s="3" t="n">
        <v>0</v>
      </c>
      <c r="P76" s="3" t="n">
        <v>0</v>
      </c>
      <c r="Q76" s="3" t="n">
        <v>2</v>
      </c>
      <c r="R76" s="3" t="n">
        <v>2</v>
      </c>
      <c r="S76" s="3" t="n">
        <v>0</v>
      </c>
    </row>
    <row r="77" customFormat="false" ht="15" hidden="false" customHeight="false" outlineLevel="0" collapsed="false">
      <c r="A77" s="3" t="s">
        <v>246</v>
      </c>
      <c r="B77" s="3" t="s">
        <v>35</v>
      </c>
      <c r="C77" s="3" t="s">
        <v>247</v>
      </c>
      <c r="D77" s="3" t="s">
        <v>14</v>
      </c>
      <c r="E77" s="3" t="s">
        <v>248</v>
      </c>
      <c r="F77" s="3" t="n">
        <v>242</v>
      </c>
      <c r="G77" s="3" t="s">
        <v>249</v>
      </c>
      <c r="H77" s="3" t="n">
        <v>55</v>
      </c>
      <c r="I77" s="3" t="n">
        <v>408</v>
      </c>
      <c r="J77" s="3" t="n">
        <v>1200</v>
      </c>
      <c r="K77" s="6" t="n">
        <v>0.34</v>
      </c>
      <c r="L77" s="3" t="n">
        <v>3060</v>
      </c>
      <c r="M77" s="3" t="n">
        <v>34</v>
      </c>
      <c r="N77" s="3" t="n">
        <v>4</v>
      </c>
      <c r="O77" s="3" t="n">
        <v>0</v>
      </c>
      <c r="P77" s="3" t="n">
        <v>0</v>
      </c>
      <c r="Q77" s="3" t="n">
        <v>4</v>
      </c>
      <c r="R77" s="3" t="n">
        <v>0</v>
      </c>
      <c r="S77" s="3" t="n">
        <v>0</v>
      </c>
    </row>
    <row r="78" customFormat="false" ht="15" hidden="false" customHeight="false" outlineLevel="0" collapsed="false">
      <c r="A78" s="3" t="s">
        <v>2381</v>
      </c>
      <c r="B78" s="3" t="s">
        <v>21</v>
      </c>
      <c r="C78" s="3" t="s">
        <v>112</v>
      </c>
      <c r="D78" s="3" t="s">
        <v>14</v>
      </c>
      <c r="E78" s="3" t="s">
        <v>2337</v>
      </c>
      <c r="F78" s="3"/>
      <c r="G78" s="3" t="s">
        <v>2382</v>
      </c>
      <c r="H78" s="3" t="n">
        <v>61</v>
      </c>
      <c r="I78" s="3" t="n">
        <v>635</v>
      </c>
      <c r="J78" s="3" t="n">
        <v>635</v>
      </c>
      <c r="K78" s="6" t="n">
        <v>1</v>
      </c>
      <c r="L78" s="3" t="n">
        <v>7500</v>
      </c>
      <c r="M78" s="3" t="n">
        <v>34</v>
      </c>
      <c r="N78" s="3" t="n">
        <v>5</v>
      </c>
      <c r="O78" s="3" t="n">
        <v>0</v>
      </c>
      <c r="P78" s="3" t="n">
        <v>0</v>
      </c>
      <c r="Q78" s="3" t="n">
        <v>3</v>
      </c>
      <c r="R78" s="3" t="n">
        <v>2</v>
      </c>
      <c r="S78" s="3" t="n">
        <v>0</v>
      </c>
    </row>
    <row r="79" customFormat="false" ht="15" hidden="false" customHeight="false" outlineLevel="0" collapsed="false">
      <c r="A79" s="3" t="s">
        <v>2358</v>
      </c>
      <c r="B79" s="3" t="s">
        <v>34</v>
      </c>
      <c r="C79" s="3" t="s">
        <v>2346</v>
      </c>
      <c r="D79" s="3" t="s">
        <v>14</v>
      </c>
      <c r="E79" s="3" t="s">
        <v>2337</v>
      </c>
      <c r="F79" s="3"/>
      <c r="G79" s="3" t="s">
        <v>2359</v>
      </c>
      <c r="H79" s="3" t="n">
        <v>55</v>
      </c>
      <c r="I79" s="3" t="n">
        <v>385</v>
      </c>
      <c r="J79" s="3" t="n">
        <v>385</v>
      </c>
      <c r="K79" s="6" t="n">
        <v>1</v>
      </c>
      <c r="L79" s="3" t="n">
        <v>4625</v>
      </c>
      <c r="M79" s="3" t="n">
        <v>27</v>
      </c>
      <c r="N79" s="3" t="n">
        <v>8</v>
      </c>
      <c r="O79" s="3" t="n">
        <v>0</v>
      </c>
      <c r="P79" s="3" t="n">
        <v>0</v>
      </c>
      <c r="Q79" s="3" t="n">
        <v>0</v>
      </c>
      <c r="R79" s="3" t="n">
        <v>0</v>
      </c>
      <c r="S79" s="3" t="n">
        <v>0</v>
      </c>
    </row>
    <row r="80" customFormat="false" ht="15" hidden="false" customHeight="false" outlineLevel="0" collapsed="false">
      <c r="A80" s="3" t="s">
        <v>809</v>
      </c>
      <c r="B80" s="3" t="s">
        <v>21</v>
      </c>
      <c r="C80" s="3" t="s">
        <v>209</v>
      </c>
      <c r="D80" s="3" t="s">
        <v>14</v>
      </c>
      <c r="E80" s="3" t="s">
        <v>810</v>
      </c>
      <c r="F80" s="3" t="n">
        <v>345</v>
      </c>
      <c r="G80" s="3" t="s">
        <v>811</v>
      </c>
      <c r="H80" s="3" t="n">
        <v>57</v>
      </c>
      <c r="I80" s="3" t="n">
        <v>281</v>
      </c>
      <c r="J80" s="3" t="n">
        <v>525</v>
      </c>
      <c r="K80" s="6" t="n">
        <v>0.535238095238095</v>
      </c>
      <c r="L80" s="3" t="n">
        <v>4281</v>
      </c>
      <c r="M80" s="3" t="n">
        <v>35</v>
      </c>
      <c r="N80" s="3" t="n">
        <v>4</v>
      </c>
      <c r="O80" s="3" t="n">
        <v>0</v>
      </c>
      <c r="P80" s="3" t="n">
        <v>0</v>
      </c>
      <c r="Q80" s="3" t="n">
        <v>3</v>
      </c>
      <c r="R80" s="3" t="n">
        <v>2</v>
      </c>
      <c r="S80" s="3" t="n">
        <v>0</v>
      </c>
    </row>
    <row r="81" customFormat="false" ht="15" hidden="false" customHeight="false" outlineLevel="0" collapsed="false">
      <c r="A81" s="3" t="s">
        <v>115</v>
      </c>
      <c r="B81" s="3" t="s">
        <v>21</v>
      </c>
      <c r="C81" s="3" t="s">
        <v>115</v>
      </c>
      <c r="D81" s="3" t="s">
        <v>14</v>
      </c>
      <c r="E81" s="3" t="s">
        <v>2337</v>
      </c>
      <c r="F81" s="3"/>
      <c r="G81" s="3" t="s">
        <v>2399</v>
      </c>
      <c r="H81" s="3" t="n">
        <v>56</v>
      </c>
      <c r="I81" s="3" t="n">
        <v>522</v>
      </c>
      <c r="J81" s="3" t="n">
        <v>522</v>
      </c>
      <c r="K81" s="6" t="n">
        <v>1</v>
      </c>
      <c r="L81" s="3" t="n">
        <v>6500</v>
      </c>
      <c r="M81" s="3" t="n">
        <v>35</v>
      </c>
      <c r="N81" s="3" t="n">
        <v>6</v>
      </c>
      <c r="O81" s="3" t="n">
        <v>0</v>
      </c>
      <c r="P81" s="3" t="n">
        <v>0</v>
      </c>
      <c r="Q81" s="3" t="n">
        <v>1</v>
      </c>
      <c r="R81" s="3" t="n">
        <v>1</v>
      </c>
      <c r="S81" s="3" t="n">
        <v>0</v>
      </c>
    </row>
    <row r="82" customFormat="false" ht="15" hidden="false" customHeight="false" outlineLevel="0" collapsed="false">
      <c r="A82" s="3" t="s">
        <v>772</v>
      </c>
      <c r="B82" s="3" t="s">
        <v>13</v>
      </c>
      <c r="C82" s="3" t="s">
        <v>196</v>
      </c>
      <c r="D82" s="3" t="s">
        <v>16</v>
      </c>
      <c r="E82" s="3" t="s">
        <v>770</v>
      </c>
      <c r="F82" s="3" t="n">
        <v>340</v>
      </c>
      <c r="G82" s="3" t="s">
        <v>773</v>
      </c>
      <c r="H82" s="3" t="n">
        <v>15</v>
      </c>
      <c r="I82" s="3" t="n">
        <v>1505</v>
      </c>
      <c r="J82" s="3" t="n">
        <v>1505</v>
      </c>
      <c r="K82" s="6" t="n">
        <v>1</v>
      </c>
      <c r="L82" s="3" t="n">
        <v>14600</v>
      </c>
      <c r="M82" s="3" t="n">
        <v>13</v>
      </c>
      <c r="N82" s="3" t="n">
        <v>4</v>
      </c>
      <c r="O82" s="3" t="n">
        <v>0</v>
      </c>
      <c r="P82" s="3" t="n">
        <v>0</v>
      </c>
      <c r="Q82" s="3" t="n">
        <v>3</v>
      </c>
      <c r="R82" s="3" t="n">
        <v>0</v>
      </c>
      <c r="S82" s="3" t="n">
        <v>0</v>
      </c>
    </row>
    <row r="83" customFormat="false" ht="15" hidden="false" customHeight="false" outlineLevel="0" collapsed="false">
      <c r="A83" s="3" t="s">
        <v>2392</v>
      </c>
      <c r="B83" s="3" t="s">
        <v>21</v>
      </c>
      <c r="C83" s="3" t="s">
        <v>2392</v>
      </c>
      <c r="D83" s="3" t="s">
        <v>14</v>
      </c>
      <c r="E83" s="3" t="s">
        <v>2337</v>
      </c>
      <c r="F83" s="3"/>
      <c r="G83" s="3" t="s">
        <v>2393</v>
      </c>
      <c r="H83" s="3" t="n">
        <v>55</v>
      </c>
      <c r="I83" s="3" t="n">
        <v>522</v>
      </c>
      <c r="J83" s="3" t="n">
        <v>522</v>
      </c>
      <c r="K83" s="6" t="n">
        <v>1</v>
      </c>
      <c r="L83" s="3" t="n">
        <v>6500</v>
      </c>
      <c r="M83" s="3" t="n">
        <v>35</v>
      </c>
      <c r="N83" s="3" t="n">
        <v>5</v>
      </c>
      <c r="O83" s="3" t="n">
        <v>0</v>
      </c>
      <c r="P83" s="3" t="n">
        <v>0</v>
      </c>
      <c r="Q83" s="3" t="n">
        <v>1</v>
      </c>
      <c r="R83" s="3" t="n">
        <v>1</v>
      </c>
      <c r="S83" s="3" t="n">
        <v>0</v>
      </c>
    </row>
    <row r="84" customFormat="false" ht="15" hidden="false" customHeight="false" outlineLevel="0" collapsed="false">
      <c r="A84" s="3" t="s">
        <v>749</v>
      </c>
      <c r="B84" s="3" t="s">
        <v>25</v>
      </c>
      <c r="C84" s="3" t="s">
        <v>273</v>
      </c>
      <c r="D84" s="3" t="s">
        <v>18</v>
      </c>
      <c r="E84" s="3" t="s">
        <v>750</v>
      </c>
      <c r="F84" s="3" t="n">
        <v>336</v>
      </c>
      <c r="G84" s="3" t="s">
        <v>751</v>
      </c>
      <c r="H84" s="3" t="n">
        <v>57</v>
      </c>
      <c r="I84" s="3" t="n">
        <v>51</v>
      </c>
      <c r="J84" s="3" t="n">
        <v>77</v>
      </c>
      <c r="K84" s="6" t="n">
        <v>0.662337662337662</v>
      </c>
      <c r="L84" s="3" t="n">
        <v>3278</v>
      </c>
      <c r="M84" s="3" t="n">
        <v>16</v>
      </c>
      <c r="N84" s="3" t="n">
        <v>6</v>
      </c>
      <c r="O84" s="3" t="n">
        <v>0</v>
      </c>
      <c r="P84" s="3" t="n">
        <v>0</v>
      </c>
      <c r="Q84" s="3" t="n">
        <v>0</v>
      </c>
      <c r="R84" s="3" t="n">
        <v>0</v>
      </c>
      <c r="S84" s="3" t="n">
        <v>0</v>
      </c>
    </row>
    <row r="85" customFormat="false" ht="15" hidden="false" customHeight="false" outlineLevel="0" collapsed="false">
      <c r="A85" s="3" t="s">
        <v>2570</v>
      </c>
      <c r="B85" s="3" t="s">
        <v>29</v>
      </c>
      <c r="C85" s="3" t="s">
        <v>454</v>
      </c>
      <c r="D85" s="3" t="s">
        <v>14</v>
      </c>
      <c r="E85" s="3" t="s">
        <v>2505</v>
      </c>
      <c r="F85" s="3"/>
      <c r="G85" s="3" t="s">
        <v>2571</v>
      </c>
      <c r="H85" s="3" t="n">
        <v>50</v>
      </c>
      <c r="I85" s="3" t="n">
        <v>16</v>
      </c>
      <c r="J85" s="3" t="n">
        <v>16</v>
      </c>
      <c r="K85" s="6" t="n">
        <v>1</v>
      </c>
      <c r="L85" s="3" t="n">
        <v>500</v>
      </c>
      <c r="M85" s="3" t="n">
        <v>39</v>
      </c>
      <c r="N85" s="3" t="n">
        <v>6</v>
      </c>
      <c r="O85" s="3" t="n">
        <v>0</v>
      </c>
      <c r="P85" s="3" t="n">
        <v>0</v>
      </c>
      <c r="Q85" s="3" t="n">
        <v>0</v>
      </c>
      <c r="R85" s="3" t="n">
        <v>0</v>
      </c>
      <c r="S85" s="3" t="n">
        <v>0</v>
      </c>
    </row>
    <row r="86" customFormat="false" ht="15" hidden="false" customHeight="false" outlineLevel="0" collapsed="false">
      <c r="A86" s="3" t="s">
        <v>2200</v>
      </c>
      <c r="B86" s="3" t="s">
        <v>13</v>
      </c>
      <c r="C86" s="3" t="s">
        <v>1115</v>
      </c>
      <c r="D86" s="3" t="s">
        <v>14</v>
      </c>
      <c r="E86" s="3" t="s">
        <v>2201</v>
      </c>
      <c r="F86" s="3" t="n">
        <v>543</v>
      </c>
      <c r="G86" s="3" t="s">
        <v>2202</v>
      </c>
      <c r="H86" s="3" t="n">
        <v>23</v>
      </c>
      <c r="I86" s="3" t="n">
        <v>1450</v>
      </c>
      <c r="J86" s="3" t="n">
        <v>1450</v>
      </c>
      <c r="K86" s="6" t="n">
        <v>1</v>
      </c>
      <c r="L86" s="3" t="n">
        <v>14900</v>
      </c>
      <c r="M86" s="3" t="n">
        <v>12</v>
      </c>
      <c r="N86" s="3" t="n">
        <v>4</v>
      </c>
      <c r="O86" s="3" t="n">
        <v>0</v>
      </c>
      <c r="P86" s="3" t="n">
        <v>0</v>
      </c>
      <c r="Q86" s="3" t="n">
        <v>2</v>
      </c>
      <c r="R86" s="3" t="n">
        <v>0</v>
      </c>
      <c r="S86" s="3" t="n">
        <v>0</v>
      </c>
    </row>
    <row r="87" customFormat="false" ht="15" hidden="false" customHeight="false" outlineLevel="0" collapsed="false">
      <c r="A87" s="3" t="s">
        <v>2930</v>
      </c>
      <c r="B87" s="3" t="s">
        <v>40</v>
      </c>
      <c r="C87" s="3" t="s">
        <v>2930</v>
      </c>
      <c r="D87" s="3" t="s">
        <v>20</v>
      </c>
      <c r="E87" s="3" t="s">
        <v>2921</v>
      </c>
      <c r="F87" s="3"/>
      <c r="G87" s="3" t="s">
        <v>2931</v>
      </c>
      <c r="H87" s="3" t="n">
        <v>37</v>
      </c>
      <c r="I87" s="3" t="n">
        <v>317</v>
      </c>
      <c r="J87" s="3" t="n">
        <v>317</v>
      </c>
      <c r="K87" s="6" t="n">
        <v>1</v>
      </c>
      <c r="L87" s="3" t="n">
        <v>4500</v>
      </c>
      <c r="M87" s="3" t="n">
        <v>16</v>
      </c>
      <c r="N87" s="3" t="n">
        <v>6</v>
      </c>
      <c r="O87" s="3" t="n">
        <v>0</v>
      </c>
      <c r="P87" s="3" t="n">
        <v>0</v>
      </c>
      <c r="Q87" s="3" t="n">
        <v>0</v>
      </c>
      <c r="R87" s="3" t="n">
        <v>0</v>
      </c>
      <c r="S87" s="3" t="n">
        <v>0</v>
      </c>
    </row>
    <row r="88" customFormat="false" ht="15" hidden="false" customHeight="false" outlineLevel="0" collapsed="false">
      <c r="A88" s="3" t="s">
        <v>485</v>
      </c>
      <c r="B88" s="3" t="s">
        <v>13</v>
      </c>
      <c r="C88" s="3" t="s">
        <v>130</v>
      </c>
      <c r="D88" s="3" t="s">
        <v>20</v>
      </c>
      <c r="E88" s="3" t="s">
        <v>479</v>
      </c>
      <c r="F88" s="3" t="n">
        <v>294</v>
      </c>
      <c r="G88" s="3" t="s">
        <v>486</v>
      </c>
      <c r="H88" s="3" t="n">
        <v>15</v>
      </c>
      <c r="I88" s="3" t="n">
        <v>243</v>
      </c>
      <c r="J88" s="3" t="n">
        <v>447</v>
      </c>
      <c r="K88" s="6" t="n">
        <v>0.543624161073826</v>
      </c>
      <c r="L88" s="3" t="n">
        <v>3261</v>
      </c>
      <c r="M88" s="3" t="n">
        <v>12</v>
      </c>
      <c r="N88" s="3" t="n">
        <v>3</v>
      </c>
      <c r="O88" s="3" t="n">
        <v>0</v>
      </c>
      <c r="P88" s="3" t="n">
        <v>0</v>
      </c>
      <c r="Q88" s="3" t="n">
        <v>3</v>
      </c>
      <c r="R88" s="3" t="n">
        <v>0</v>
      </c>
      <c r="S88" s="3" t="n">
        <v>0</v>
      </c>
    </row>
    <row r="89" customFormat="false" ht="15" hidden="false" customHeight="false" outlineLevel="0" collapsed="false">
      <c r="A89" s="3" t="s">
        <v>84</v>
      </c>
      <c r="B89" s="3" t="s">
        <v>23</v>
      </c>
      <c r="C89" s="3" t="s">
        <v>85</v>
      </c>
      <c r="D89" s="3" t="s">
        <v>16</v>
      </c>
      <c r="E89" s="3" t="s">
        <v>86</v>
      </c>
      <c r="F89" s="3" t="n">
        <v>18</v>
      </c>
      <c r="G89" s="3" t="s">
        <v>87</v>
      </c>
      <c r="H89" s="3" t="n">
        <v>25</v>
      </c>
      <c r="I89" s="3" t="n">
        <v>1240</v>
      </c>
      <c r="J89" s="3" t="n">
        <v>1321</v>
      </c>
      <c r="K89" s="6" t="n">
        <v>0.938682816048448</v>
      </c>
      <c r="L89" s="3" t="n">
        <v>11264</v>
      </c>
      <c r="M89" s="3" t="n">
        <v>14</v>
      </c>
      <c r="N89" s="3" t="n">
        <v>5</v>
      </c>
      <c r="O89" s="3" t="n">
        <v>0</v>
      </c>
      <c r="P89" s="3" t="n">
        <v>0</v>
      </c>
      <c r="Q89" s="3" t="n">
        <v>1</v>
      </c>
      <c r="R89" s="3" t="n">
        <v>1</v>
      </c>
      <c r="S89" s="3" t="n">
        <v>0</v>
      </c>
    </row>
    <row r="90" customFormat="false" ht="15" hidden="false" customHeight="false" outlineLevel="0" collapsed="false">
      <c r="A90" s="3" t="s">
        <v>2378</v>
      </c>
      <c r="B90" s="3" t="s">
        <v>54</v>
      </c>
      <c r="C90" s="3" t="s">
        <v>2224</v>
      </c>
      <c r="D90" s="3" t="s">
        <v>14</v>
      </c>
      <c r="E90" s="3" t="s">
        <v>2337</v>
      </c>
      <c r="F90" s="3"/>
      <c r="G90" s="3" t="s">
        <v>2379</v>
      </c>
      <c r="H90" s="3" t="n">
        <v>52</v>
      </c>
      <c r="I90" s="3" t="n">
        <v>4360</v>
      </c>
      <c r="J90" s="3" t="n">
        <v>4360</v>
      </c>
      <c r="K90" s="6" t="n">
        <v>1</v>
      </c>
      <c r="L90" s="3" t="n">
        <v>12000</v>
      </c>
      <c r="M90" s="3" t="n">
        <v>32</v>
      </c>
      <c r="N90" s="3" t="n">
        <v>4</v>
      </c>
      <c r="O90" s="3" t="n">
        <v>0</v>
      </c>
      <c r="P90" s="3" t="n">
        <v>0</v>
      </c>
      <c r="Q90" s="3" t="n">
        <v>1</v>
      </c>
      <c r="R90" s="3" t="n">
        <v>1</v>
      </c>
      <c r="S90" s="3" t="n">
        <v>0</v>
      </c>
    </row>
    <row r="91" customFormat="false" ht="15" hidden="false" customHeight="false" outlineLevel="0" collapsed="false">
      <c r="A91" s="3" t="s">
        <v>614</v>
      </c>
      <c r="B91" s="3" t="s">
        <v>37</v>
      </c>
      <c r="C91" s="3" t="s">
        <v>615</v>
      </c>
      <c r="D91" s="3" t="s">
        <v>14</v>
      </c>
      <c r="E91" s="3" t="s">
        <v>616</v>
      </c>
      <c r="F91" s="3" t="n">
        <v>321</v>
      </c>
      <c r="G91" s="3" t="s">
        <v>617</v>
      </c>
      <c r="H91" s="3" t="n">
        <v>55</v>
      </c>
      <c r="I91" s="3" t="n">
        <v>1780</v>
      </c>
      <c r="J91" s="3" t="n">
        <v>2108</v>
      </c>
      <c r="K91" s="6" t="n">
        <v>0.844402277039848</v>
      </c>
      <c r="L91" s="3" t="n">
        <v>8866</v>
      </c>
      <c r="M91" s="3" t="n">
        <v>32</v>
      </c>
      <c r="N91" s="3" t="n">
        <v>5</v>
      </c>
      <c r="O91" s="3" t="n">
        <v>0</v>
      </c>
      <c r="P91" s="3" t="n">
        <v>0</v>
      </c>
      <c r="Q91" s="3" t="n">
        <v>0</v>
      </c>
      <c r="R91" s="3" t="n">
        <v>0</v>
      </c>
      <c r="S91" s="3" t="n">
        <v>0</v>
      </c>
    </row>
    <row r="92" customFormat="false" ht="15" hidden="false" customHeight="false" outlineLevel="0" collapsed="false">
      <c r="A92" s="3" t="s">
        <v>1502</v>
      </c>
      <c r="B92" s="3" t="s">
        <v>21</v>
      </c>
      <c r="C92" s="3" t="s">
        <v>2228</v>
      </c>
      <c r="D92" s="3" t="s">
        <v>14</v>
      </c>
      <c r="E92" s="3" t="s">
        <v>2225</v>
      </c>
      <c r="F92" s="3" t="n">
        <v>548</v>
      </c>
      <c r="G92" s="3" t="s">
        <v>2230</v>
      </c>
      <c r="H92" s="3" t="n">
        <v>42</v>
      </c>
      <c r="I92" s="3" t="n">
        <v>30</v>
      </c>
      <c r="J92" s="3" t="n">
        <v>459</v>
      </c>
      <c r="K92" s="6" t="n">
        <v>0.065359477124183</v>
      </c>
      <c r="L92" s="3" t="n">
        <v>408</v>
      </c>
      <c r="M92" s="3" t="n">
        <v>35</v>
      </c>
      <c r="N92" s="3" t="n">
        <v>5</v>
      </c>
      <c r="O92" s="3" t="n">
        <v>0</v>
      </c>
      <c r="P92" s="3" t="n">
        <v>0</v>
      </c>
      <c r="Q92" s="3" t="n">
        <v>0</v>
      </c>
      <c r="R92" s="3" t="n">
        <v>0</v>
      </c>
      <c r="S92" s="3" t="n">
        <v>0</v>
      </c>
    </row>
    <row r="93" customFormat="false" ht="15" hidden="false" customHeight="false" outlineLevel="0" collapsed="false">
      <c r="A93" s="3" t="s">
        <v>2385</v>
      </c>
      <c r="B93" s="3" t="s">
        <v>21</v>
      </c>
      <c r="C93" s="3" t="s">
        <v>2386</v>
      </c>
      <c r="D93" s="3" t="s">
        <v>14</v>
      </c>
      <c r="E93" s="3" t="s">
        <v>2337</v>
      </c>
      <c r="F93" s="3"/>
      <c r="G93" s="3" t="s">
        <v>2387</v>
      </c>
      <c r="H93" s="3" t="n">
        <v>57</v>
      </c>
      <c r="I93" s="3" t="n">
        <v>525</v>
      </c>
      <c r="J93" s="3" t="n">
        <v>525</v>
      </c>
      <c r="K93" s="6" t="n">
        <v>1</v>
      </c>
      <c r="L93" s="3" t="n">
        <v>8000</v>
      </c>
      <c r="M93" s="3" t="n">
        <v>35</v>
      </c>
      <c r="N93" s="3" t="n">
        <v>3</v>
      </c>
      <c r="O93" s="3" t="n">
        <v>0</v>
      </c>
      <c r="P93" s="3" t="n">
        <v>0</v>
      </c>
      <c r="Q93" s="3" t="n">
        <v>2</v>
      </c>
      <c r="R93" s="3" t="n">
        <v>2</v>
      </c>
      <c r="S93" s="3" t="n">
        <v>0</v>
      </c>
    </row>
    <row r="94" customFormat="false" ht="15" hidden="false" customHeight="false" outlineLevel="0" collapsed="false">
      <c r="A94" s="3" t="s">
        <v>2542</v>
      </c>
      <c r="B94" s="3" t="s">
        <v>59</v>
      </c>
      <c r="C94" s="3" t="s">
        <v>2542</v>
      </c>
      <c r="D94" s="3" t="s">
        <v>14</v>
      </c>
      <c r="E94" s="3" t="s">
        <v>2505</v>
      </c>
      <c r="F94" s="3"/>
      <c r="G94" s="3" t="s">
        <v>2543</v>
      </c>
      <c r="H94" s="3" t="n">
        <v>24</v>
      </c>
      <c r="I94" s="3" t="n">
        <v>940</v>
      </c>
      <c r="J94" s="3" t="n">
        <v>940</v>
      </c>
      <c r="K94" s="6" t="n">
        <v>1</v>
      </c>
      <c r="L94" s="3" t="n">
        <v>8800</v>
      </c>
      <c r="M94" s="3" t="n">
        <v>15</v>
      </c>
      <c r="N94" s="3" t="n">
        <v>5</v>
      </c>
      <c r="O94" s="3" t="n">
        <v>0</v>
      </c>
      <c r="P94" s="3" t="n">
        <v>0</v>
      </c>
      <c r="Q94" s="3" t="n">
        <v>0</v>
      </c>
      <c r="R94" s="3" t="n">
        <v>0</v>
      </c>
      <c r="S94" s="3" t="n">
        <v>0</v>
      </c>
    </row>
    <row r="95" customFormat="false" ht="15" hidden="false" customHeight="false" outlineLevel="0" collapsed="false">
      <c r="A95" s="3" t="s">
        <v>295</v>
      </c>
      <c r="B95" s="3" t="s">
        <v>25</v>
      </c>
      <c r="C95" s="3" t="s">
        <v>226</v>
      </c>
      <c r="D95" s="3" t="s">
        <v>14</v>
      </c>
      <c r="E95" s="3" t="s">
        <v>296</v>
      </c>
      <c r="F95" s="3" t="n">
        <v>256</v>
      </c>
      <c r="G95" s="3" t="s">
        <v>297</v>
      </c>
      <c r="H95" s="3" t="n">
        <v>54</v>
      </c>
      <c r="I95" s="3" t="n">
        <v>11</v>
      </c>
      <c r="J95" s="3" t="n">
        <v>70</v>
      </c>
      <c r="K95" s="6" t="n">
        <v>0.157142857142857</v>
      </c>
      <c r="L95" s="3" t="n">
        <v>636</v>
      </c>
      <c r="M95" s="3" t="n">
        <v>14</v>
      </c>
      <c r="N95" s="3" t="n">
        <v>4</v>
      </c>
      <c r="O95" s="3" t="n">
        <v>0</v>
      </c>
      <c r="P95" s="3" t="n">
        <v>0</v>
      </c>
      <c r="Q95" s="3" t="n">
        <v>1</v>
      </c>
      <c r="R95" s="3" t="n">
        <v>0</v>
      </c>
      <c r="S95" s="3" t="n">
        <v>0</v>
      </c>
    </row>
    <row r="96" customFormat="false" ht="15" hidden="false" customHeight="false" outlineLevel="0" collapsed="false">
      <c r="A96" s="3" t="s">
        <v>1389</v>
      </c>
      <c r="B96" s="3" t="s">
        <v>29</v>
      </c>
      <c r="C96" s="3" t="s">
        <v>454</v>
      </c>
      <c r="D96" s="3" t="s">
        <v>14</v>
      </c>
      <c r="E96" s="3" t="s">
        <v>1390</v>
      </c>
      <c r="F96" s="3" t="n">
        <v>424</v>
      </c>
      <c r="G96" s="3" t="s">
        <v>1391</v>
      </c>
      <c r="H96" s="3" t="n">
        <v>50</v>
      </c>
      <c r="I96" s="3" t="n">
        <v>9</v>
      </c>
      <c r="J96" s="3" t="n">
        <v>16</v>
      </c>
      <c r="K96" s="6" t="n">
        <v>0.5625</v>
      </c>
      <c r="L96" s="3" t="n">
        <v>281</v>
      </c>
      <c r="M96" s="3" t="n">
        <v>39</v>
      </c>
      <c r="N96" s="3" t="n">
        <v>5</v>
      </c>
      <c r="O96" s="3" t="n">
        <v>0</v>
      </c>
      <c r="P96" s="3" t="n">
        <v>0</v>
      </c>
      <c r="Q96" s="3" t="n">
        <v>0</v>
      </c>
      <c r="R96" s="3" t="n">
        <v>0</v>
      </c>
      <c r="S96" s="3" t="n">
        <v>0</v>
      </c>
    </row>
    <row r="97" customFormat="false" ht="15" hidden="false" customHeight="false" outlineLevel="0" collapsed="false">
      <c r="A97" s="3" t="s">
        <v>2572</v>
      </c>
      <c r="B97" s="3" t="s">
        <v>29</v>
      </c>
      <c r="C97" s="3" t="s">
        <v>454</v>
      </c>
      <c r="D97" s="3" t="s">
        <v>14</v>
      </c>
      <c r="E97" s="3" t="s">
        <v>2505</v>
      </c>
      <c r="F97" s="3"/>
      <c r="G97" s="3" t="s">
        <v>2573</v>
      </c>
      <c r="H97" s="3" t="n">
        <v>46</v>
      </c>
      <c r="I97" s="3" t="n">
        <v>16</v>
      </c>
      <c r="J97" s="3" t="n">
        <v>16</v>
      </c>
      <c r="K97" s="6" t="n">
        <v>1</v>
      </c>
      <c r="L97" s="3" t="n">
        <v>500</v>
      </c>
      <c r="M97" s="3" t="n">
        <v>39</v>
      </c>
      <c r="N97" s="3" t="n">
        <v>5</v>
      </c>
      <c r="O97" s="3" t="n">
        <v>0</v>
      </c>
      <c r="P97" s="3" t="n">
        <v>0</v>
      </c>
      <c r="Q97" s="3" t="n">
        <v>0</v>
      </c>
      <c r="R97" s="3" t="n">
        <v>0</v>
      </c>
      <c r="S97" s="3" t="n">
        <v>0</v>
      </c>
    </row>
    <row r="98" customFormat="false" ht="15" hidden="false" customHeight="false" outlineLevel="0" collapsed="false">
      <c r="A98" s="3" t="s">
        <v>832</v>
      </c>
      <c r="B98" s="3" t="s">
        <v>17</v>
      </c>
      <c r="C98" s="3" t="s">
        <v>124</v>
      </c>
      <c r="D98" s="3" t="s">
        <v>26</v>
      </c>
      <c r="E98" s="3" t="s">
        <v>818</v>
      </c>
      <c r="F98" s="3" t="n">
        <v>347</v>
      </c>
      <c r="G98" s="3" t="s">
        <v>833</v>
      </c>
      <c r="H98" s="3" t="n">
        <v>17</v>
      </c>
      <c r="I98" s="3" t="n">
        <v>207</v>
      </c>
      <c r="J98" s="3" t="n">
        <v>221</v>
      </c>
      <c r="K98" s="6" t="n">
        <v>0.936651583710407</v>
      </c>
      <c r="L98" s="3" t="n">
        <v>3746</v>
      </c>
      <c r="M98" s="3" t="n">
        <v>10</v>
      </c>
      <c r="N98" s="3" t="n">
        <v>4</v>
      </c>
      <c r="O98" s="3" t="n">
        <v>0</v>
      </c>
      <c r="P98" s="3" t="n">
        <v>0</v>
      </c>
      <c r="Q98" s="3" t="n">
        <v>1</v>
      </c>
      <c r="R98" s="3" t="n">
        <v>1</v>
      </c>
      <c r="S98" s="3" t="n">
        <v>0</v>
      </c>
    </row>
    <row r="99" customFormat="false" ht="15" hidden="false" customHeight="false" outlineLevel="0" collapsed="false">
      <c r="A99" s="3" t="s">
        <v>1758</v>
      </c>
      <c r="B99" s="3" t="s">
        <v>13</v>
      </c>
      <c r="C99" s="3" t="s">
        <v>102</v>
      </c>
      <c r="D99" s="3" t="s">
        <v>14</v>
      </c>
      <c r="E99" s="3" t="s">
        <v>1753</v>
      </c>
      <c r="F99" s="3" t="n">
        <v>488</v>
      </c>
      <c r="G99" s="3" t="s">
        <v>1759</v>
      </c>
      <c r="H99" s="3" t="n">
        <v>23</v>
      </c>
      <c r="I99" s="3" t="n">
        <v>201</v>
      </c>
      <c r="J99" s="3" t="n">
        <v>1440</v>
      </c>
      <c r="K99" s="6" t="n">
        <v>0.139583333333333</v>
      </c>
      <c r="L99" s="3" t="n">
        <v>2051</v>
      </c>
      <c r="M99" s="3" t="n">
        <v>12</v>
      </c>
      <c r="N99" s="3" t="n">
        <v>3</v>
      </c>
      <c r="O99" s="3" t="n">
        <v>0</v>
      </c>
      <c r="P99" s="3" t="n">
        <v>0</v>
      </c>
      <c r="Q99" s="3" t="n">
        <v>2</v>
      </c>
      <c r="R99" s="3" t="n">
        <v>0</v>
      </c>
      <c r="S99" s="3" t="n">
        <v>0</v>
      </c>
    </row>
    <row r="100" customFormat="false" ht="15" hidden="false" customHeight="false" outlineLevel="0" collapsed="false">
      <c r="A100" s="3" t="s">
        <v>1884</v>
      </c>
      <c r="B100" s="3" t="s">
        <v>17</v>
      </c>
      <c r="C100" s="3" t="s">
        <v>175</v>
      </c>
      <c r="D100" s="3" t="s">
        <v>26</v>
      </c>
      <c r="E100" s="3" t="s">
        <v>1880</v>
      </c>
      <c r="F100" s="3" t="n">
        <v>496</v>
      </c>
      <c r="G100" s="3" t="s">
        <v>1885</v>
      </c>
      <c r="H100" s="3" t="n">
        <v>16</v>
      </c>
      <c r="I100" s="3" t="n">
        <v>285</v>
      </c>
      <c r="J100" s="3" t="n">
        <v>285</v>
      </c>
      <c r="K100" s="6" t="n">
        <v>1</v>
      </c>
      <c r="L100" s="3" t="n">
        <v>4000</v>
      </c>
      <c r="M100" s="3" t="n">
        <v>10</v>
      </c>
      <c r="N100" s="3" t="n">
        <v>3</v>
      </c>
      <c r="O100" s="3" t="n">
        <v>0</v>
      </c>
      <c r="P100" s="3" t="n">
        <v>0</v>
      </c>
      <c r="Q100" s="3" t="n">
        <v>2</v>
      </c>
      <c r="R100" s="3" t="n">
        <v>0</v>
      </c>
      <c r="S100" s="3" t="n">
        <v>0</v>
      </c>
    </row>
    <row r="101" customFormat="false" ht="15" hidden="false" customHeight="false" outlineLevel="0" collapsed="false">
      <c r="A101" s="3" t="s">
        <v>776</v>
      </c>
      <c r="B101" s="3" t="s">
        <v>13</v>
      </c>
      <c r="C101" s="3" t="s">
        <v>192</v>
      </c>
      <c r="D101" s="3" t="s">
        <v>16</v>
      </c>
      <c r="E101" s="3" t="s">
        <v>770</v>
      </c>
      <c r="F101" s="3" t="n">
        <v>340</v>
      </c>
      <c r="G101" s="3" t="s">
        <v>777</v>
      </c>
      <c r="H101" s="3" t="n">
        <v>24</v>
      </c>
      <c r="I101" s="3" t="n">
        <v>1320</v>
      </c>
      <c r="J101" s="3" t="n">
        <v>1320</v>
      </c>
      <c r="K101" s="6" t="n">
        <v>1</v>
      </c>
      <c r="L101" s="3" t="n">
        <v>12000</v>
      </c>
      <c r="M101" s="3" t="n">
        <v>12</v>
      </c>
      <c r="N101" s="3" t="n">
        <v>4</v>
      </c>
      <c r="O101" s="3" t="n">
        <v>0</v>
      </c>
      <c r="P101" s="3" t="n">
        <v>0</v>
      </c>
      <c r="Q101" s="3" t="n">
        <v>1</v>
      </c>
      <c r="R101" s="3" t="n">
        <v>0</v>
      </c>
      <c r="S101" s="3" t="n">
        <v>0</v>
      </c>
    </row>
    <row r="102" customFormat="false" ht="15" hidden="false" customHeight="false" outlineLevel="0" collapsed="false">
      <c r="A102" s="3" t="s">
        <v>2219</v>
      </c>
      <c r="B102" s="3" t="s">
        <v>27</v>
      </c>
      <c r="C102" s="3" t="s">
        <v>2220</v>
      </c>
      <c r="D102" s="3" t="s">
        <v>14</v>
      </c>
      <c r="E102" s="3" t="s">
        <v>2217</v>
      </c>
      <c r="F102" s="3" t="n">
        <v>547</v>
      </c>
      <c r="G102" s="3" t="s">
        <v>2221</v>
      </c>
      <c r="H102" s="3" t="n">
        <v>20</v>
      </c>
      <c r="I102" s="3" t="n">
        <v>72</v>
      </c>
      <c r="J102" s="3" t="n">
        <v>220</v>
      </c>
      <c r="K102" s="6" t="n">
        <v>0.327272727272727</v>
      </c>
      <c r="L102" s="3" t="n">
        <v>589</v>
      </c>
      <c r="M102" s="3" t="n">
        <v>12</v>
      </c>
      <c r="N102" s="3" t="n">
        <v>4</v>
      </c>
      <c r="O102" s="3" t="n">
        <v>0</v>
      </c>
      <c r="P102" s="3" t="n">
        <v>0</v>
      </c>
      <c r="Q102" s="3" t="n">
        <v>1</v>
      </c>
      <c r="R102" s="3" t="n">
        <v>0</v>
      </c>
      <c r="S102" s="3" t="n">
        <v>0</v>
      </c>
    </row>
    <row r="103" customFormat="false" ht="15" hidden="false" customHeight="false" outlineLevel="0" collapsed="false">
      <c r="A103" s="3" t="s">
        <v>1681</v>
      </c>
      <c r="B103" s="3" t="s">
        <v>23</v>
      </c>
      <c r="C103" s="3" t="s">
        <v>503</v>
      </c>
      <c r="D103" s="3" t="s">
        <v>22</v>
      </c>
      <c r="E103" s="3" t="s">
        <v>1677</v>
      </c>
      <c r="F103" s="3" t="n">
        <v>479</v>
      </c>
      <c r="G103" s="3" t="s">
        <v>1682</v>
      </c>
      <c r="H103" s="3" t="n">
        <v>18</v>
      </c>
      <c r="I103" s="3" t="n">
        <v>838</v>
      </c>
      <c r="J103" s="3" t="n">
        <v>1321</v>
      </c>
      <c r="K103" s="6" t="n">
        <v>0.634367903103709</v>
      </c>
      <c r="L103" s="3" t="n">
        <v>7612</v>
      </c>
      <c r="M103" s="3" t="n">
        <v>14</v>
      </c>
      <c r="N103" s="3" t="n">
        <v>3</v>
      </c>
      <c r="O103" s="3" t="n">
        <v>0</v>
      </c>
      <c r="P103" s="3" t="n">
        <v>0</v>
      </c>
      <c r="Q103" s="3" t="n">
        <v>2</v>
      </c>
      <c r="R103" s="3" t="n">
        <v>0</v>
      </c>
      <c r="S103" s="3" t="n">
        <v>0</v>
      </c>
    </row>
    <row r="104" customFormat="false" ht="15" hidden="false" customHeight="false" outlineLevel="0" collapsed="false">
      <c r="A104" s="3" t="s">
        <v>1299</v>
      </c>
      <c r="B104" s="3" t="s">
        <v>44</v>
      </c>
      <c r="C104" s="3" t="s">
        <v>1300</v>
      </c>
      <c r="D104" s="3" t="s">
        <v>16</v>
      </c>
      <c r="E104" s="3" t="s">
        <v>1301</v>
      </c>
      <c r="F104" s="3" t="n">
        <v>412</v>
      </c>
      <c r="G104" s="3" t="s">
        <v>1302</v>
      </c>
      <c r="H104" s="3" t="n">
        <v>73</v>
      </c>
      <c r="I104" s="3" t="n">
        <v>3023</v>
      </c>
      <c r="J104" s="3" t="n">
        <v>3400</v>
      </c>
      <c r="K104" s="6" t="n">
        <v>0.889117647058824</v>
      </c>
      <c r="L104" s="3" t="n">
        <v>7024</v>
      </c>
      <c r="M104" s="3" t="n">
        <v>24</v>
      </c>
      <c r="N104" s="3" t="n">
        <v>4</v>
      </c>
      <c r="O104" s="3" t="n">
        <v>0</v>
      </c>
      <c r="P104" s="3" t="n">
        <v>0</v>
      </c>
      <c r="Q104" s="3" t="n">
        <v>0</v>
      </c>
      <c r="R104" s="3" t="n">
        <v>0</v>
      </c>
      <c r="S104" s="3" t="n">
        <v>0</v>
      </c>
    </row>
    <row r="105" customFormat="false" ht="15" hidden="false" customHeight="false" outlineLevel="0" collapsed="false">
      <c r="A105" s="3" t="s">
        <v>1966</v>
      </c>
      <c r="B105" s="3" t="s">
        <v>21</v>
      </c>
      <c r="C105" s="3" t="s">
        <v>209</v>
      </c>
      <c r="D105" s="3" t="s">
        <v>14</v>
      </c>
      <c r="E105" s="3" t="s">
        <v>1945</v>
      </c>
      <c r="F105" s="3" t="n">
        <v>503</v>
      </c>
      <c r="G105" s="3" t="s">
        <v>1967</v>
      </c>
      <c r="H105" s="3" t="n">
        <v>57</v>
      </c>
      <c r="I105" s="3" t="n">
        <v>512</v>
      </c>
      <c r="J105" s="3" t="n">
        <v>525</v>
      </c>
      <c r="K105" s="6" t="n">
        <v>0.975238095238095</v>
      </c>
      <c r="L105" s="3" t="n">
        <v>7801</v>
      </c>
      <c r="M105" s="3" t="n">
        <v>35</v>
      </c>
      <c r="N105" s="3" t="n">
        <v>2</v>
      </c>
      <c r="O105" s="3" t="n">
        <v>0</v>
      </c>
      <c r="P105" s="3" t="n">
        <v>0</v>
      </c>
      <c r="Q105" s="3" t="n">
        <v>2</v>
      </c>
      <c r="R105" s="3" t="n">
        <v>0</v>
      </c>
      <c r="S105" s="3" t="n">
        <v>0</v>
      </c>
    </row>
    <row r="106" customFormat="false" ht="15" hidden="false" customHeight="false" outlineLevel="0" collapsed="false">
      <c r="A106" s="3" t="s">
        <v>2397</v>
      </c>
      <c r="B106" s="3" t="s">
        <v>21</v>
      </c>
      <c r="C106" s="3" t="s">
        <v>115</v>
      </c>
      <c r="D106" s="3" t="s">
        <v>14</v>
      </c>
      <c r="E106" s="3" t="s">
        <v>2337</v>
      </c>
      <c r="F106" s="3"/>
      <c r="G106" s="3" t="s">
        <v>2398</v>
      </c>
      <c r="H106" s="3" t="n">
        <v>58</v>
      </c>
      <c r="I106" s="3" t="n">
        <v>522</v>
      </c>
      <c r="J106" s="3" t="n">
        <v>522</v>
      </c>
      <c r="K106" s="6" t="n">
        <v>1</v>
      </c>
      <c r="L106" s="3" t="n">
        <v>6500</v>
      </c>
      <c r="M106" s="3" t="n">
        <v>35</v>
      </c>
      <c r="N106" s="3" t="n">
        <v>4</v>
      </c>
      <c r="O106" s="3" t="n">
        <v>0</v>
      </c>
      <c r="P106" s="3" t="n">
        <v>0</v>
      </c>
      <c r="Q106" s="3" t="n">
        <v>0</v>
      </c>
      <c r="R106" s="3" t="n">
        <v>0</v>
      </c>
      <c r="S106" s="3" t="n">
        <v>0</v>
      </c>
    </row>
    <row r="107" customFormat="false" ht="15" hidden="false" customHeight="false" outlineLevel="0" collapsed="false">
      <c r="A107" s="3" t="s">
        <v>114</v>
      </c>
      <c r="B107" s="3" t="s">
        <v>21</v>
      </c>
      <c r="C107" s="3" t="s">
        <v>115</v>
      </c>
      <c r="D107" s="3" t="s">
        <v>14</v>
      </c>
      <c r="E107" s="3" t="s">
        <v>107</v>
      </c>
      <c r="F107" s="3" t="n">
        <v>201</v>
      </c>
      <c r="G107" s="3" t="s">
        <v>116</v>
      </c>
      <c r="H107" s="3" t="n">
        <v>61</v>
      </c>
      <c r="I107" s="3" t="n">
        <v>421</v>
      </c>
      <c r="J107" s="3" t="n">
        <v>522</v>
      </c>
      <c r="K107" s="6" t="n">
        <v>0.806513409961686</v>
      </c>
      <c r="L107" s="3" t="n">
        <v>5242</v>
      </c>
      <c r="M107" s="3" t="n">
        <v>35</v>
      </c>
      <c r="N107" s="3" t="n">
        <v>4</v>
      </c>
      <c r="O107" s="3" t="n">
        <v>0</v>
      </c>
      <c r="P107" s="3" t="n">
        <v>0</v>
      </c>
      <c r="Q107" s="3" t="n">
        <v>0</v>
      </c>
      <c r="R107" s="3" t="n">
        <v>0</v>
      </c>
      <c r="S107" s="3" t="n">
        <v>0</v>
      </c>
    </row>
    <row r="108" customFormat="false" ht="15" hidden="false" customHeight="false" outlineLevel="0" collapsed="false">
      <c r="A108" s="3" t="s">
        <v>2350</v>
      </c>
      <c r="B108" s="3" t="s">
        <v>34</v>
      </c>
      <c r="C108" s="3" t="s">
        <v>2346</v>
      </c>
      <c r="D108" s="3" t="s">
        <v>14</v>
      </c>
      <c r="E108" s="3" t="s">
        <v>2337</v>
      </c>
      <c r="F108" s="3"/>
      <c r="G108" s="3" t="s">
        <v>2351</v>
      </c>
      <c r="H108" s="3" t="n">
        <v>56</v>
      </c>
      <c r="I108" s="3" t="n">
        <v>385</v>
      </c>
      <c r="J108" s="3" t="n">
        <v>385</v>
      </c>
      <c r="K108" s="6" t="n">
        <v>1</v>
      </c>
      <c r="L108" s="3" t="n">
        <v>4625</v>
      </c>
      <c r="M108" s="3" t="n">
        <v>27</v>
      </c>
      <c r="N108" s="3" t="n">
        <v>4</v>
      </c>
      <c r="O108" s="3" t="n">
        <v>0</v>
      </c>
      <c r="P108" s="3" t="n">
        <v>0</v>
      </c>
      <c r="Q108" s="3" t="n">
        <v>0</v>
      </c>
      <c r="R108" s="3" t="n">
        <v>0</v>
      </c>
      <c r="S108" s="3" t="n">
        <v>0</v>
      </c>
    </row>
    <row r="109" customFormat="false" ht="15" hidden="false" customHeight="false" outlineLevel="0" collapsed="false">
      <c r="A109" s="3" t="s">
        <v>2354</v>
      </c>
      <c r="B109" s="3" t="s">
        <v>34</v>
      </c>
      <c r="C109" s="3" t="s">
        <v>2346</v>
      </c>
      <c r="D109" s="3" t="s">
        <v>14</v>
      </c>
      <c r="E109" s="3" t="s">
        <v>2337</v>
      </c>
      <c r="F109" s="3"/>
      <c r="G109" s="3" t="s">
        <v>2355</v>
      </c>
      <c r="H109" s="3" t="n">
        <v>55</v>
      </c>
      <c r="I109" s="3" t="n">
        <v>385</v>
      </c>
      <c r="J109" s="3" t="n">
        <v>385</v>
      </c>
      <c r="K109" s="6" t="n">
        <v>1</v>
      </c>
      <c r="L109" s="3" t="n">
        <v>4625</v>
      </c>
      <c r="M109" s="3" t="n">
        <v>27</v>
      </c>
      <c r="N109" s="3" t="n">
        <v>4</v>
      </c>
      <c r="O109" s="3" t="n">
        <v>0</v>
      </c>
      <c r="P109" s="3" t="n">
        <v>0</v>
      </c>
      <c r="Q109" s="3" t="n">
        <v>0</v>
      </c>
      <c r="R109" s="3" t="n">
        <v>0</v>
      </c>
      <c r="S109" s="3" t="n">
        <v>0</v>
      </c>
    </row>
    <row r="110" customFormat="false" ht="15" hidden="false" customHeight="false" outlineLevel="0" collapsed="false">
      <c r="A110" s="3" t="s">
        <v>1068</v>
      </c>
      <c r="B110" s="3" t="s">
        <v>25</v>
      </c>
      <c r="C110" s="3" t="s">
        <v>1068</v>
      </c>
      <c r="D110" s="3" t="s">
        <v>14</v>
      </c>
      <c r="E110" s="3" t="s">
        <v>1128</v>
      </c>
      <c r="F110" s="3" t="n">
        <v>390</v>
      </c>
      <c r="G110" s="3" t="s">
        <v>1129</v>
      </c>
      <c r="H110" s="3" t="n">
        <v>59</v>
      </c>
      <c r="I110" s="3" t="n">
        <v>269</v>
      </c>
      <c r="J110" s="3" t="n">
        <v>315</v>
      </c>
      <c r="K110" s="6" t="n">
        <v>0.853968253968254</v>
      </c>
      <c r="L110" s="3" t="n">
        <v>9393</v>
      </c>
      <c r="M110" s="3" t="n">
        <v>20</v>
      </c>
      <c r="N110" s="3" t="n">
        <v>3</v>
      </c>
      <c r="O110" s="3" t="n">
        <v>0</v>
      </c>
      <c r="P110" s="3" t="n">
        <v>0</v>
      </c>
      <c r="Q110" s="3" t="n">
        <v>1</v>
      </c>
      <c r="R110" s="3" t="n">
        <v>0</v>
      </c>
      <c r="S110" s="3" t="n">
        <v>0</v>
      </c>
    </row>
    <row r="111" customFormat="false" ht="15" hidden="false" customHeight="false" outlineLevel="0" collapsed="false">
      <c r="A111" s="3" t="s">
        <v>1134</v>
      </c>
      <c r="B111" s="3" t="s">
        <v>25</v>
      </c>
      <c r="C111" s="3" t="s">
        <v>226</v>
      </c>
      <c r="D111" s="3" t="s">
        <v>14</v>
      </c>
      <c r="E111" s="3" t="s">
        <v>1128</v>
      </c>
      <c r="F111" s="3" t="n">
        <v>390</v>
      </c>
      <c r="G111" s="3" t="s">
        <v>1135</v>
      </c>
      <c r="H111" s="3" t="n">
        <v>55</v>
      </c>
      <c r="I111" s="3" t="n">
        <v>40</v>
      </c>
      <c r="J111" s="3" t="n">
        <v>70</v>
      </c>
      <c r="K111" s="6" t="n">
        <v>0.571428571428571</v>
      </c>
      <c r="L111" s="3" t="n">
        <v>2314</v>
      </c>
      <c r="M111" s="3" t="n">
        <v>14</v>
      </c>
      <c r="N111" s="3" t="n">
        <v>3</v>
      </c>
      <c r="O111" s="3" t="n">
        <v>0</v>
      </c>
      <c r="P111" s="3" t="n">
        <v>0</v>
      </c>
      <c r="Q111" s="3" t="n">
        <v>1</v>
      </c>
      <c r="R111" s="3" t="n">
        <v>0</v>
      </c>
      <c r="S111" s="3" t="n">
        <v>0</v>
      </c>
    </row>
    <row r="112" customFormat="false" ht="15" hidden="false" customHeight="false" outlineLevel="0" collapsed="false">
      <c r="A112" s="3" t="s">
        <v>1289</v>
      </c>
      <c r="B112" s="3" t="s">
        <v>38</v>
      </c>
      <c r="C112" s="3" t="s">
        <v>1097</v>
      </c>
      <c r="D112" s="3" t="s">
        <v>14</v>
      </c>
      <c r="E112" s="3" t="s">
        <v>1290</v>
      </c>
      <c r="F112" s="3" t="n">
        <v>408</v>
      </c>
      <c r="G112" s="3" t="s">
        <v>1291</v>
      </c>
      <c r="H112" s="3" t="n">
        <v>20</v>
      </c>
      <c r="I112" s="3" t="n">
        <v>819</v>
      </c>
      <c r="J112" s="3" t="n">
        <v>1825</v>
      </c>
      <c r="K112" s="6" t="n">
        <v>0.448767123287671</v>
      </c>
      <c r="L112" s="3" t="n">
        <v>6058</v>
      </c>
      <c r="M112" s="3" t="n">
        <v>16</v>
      </c>
      <c r="N112" s="3" t="n">
        <v>2</v>
      </c>
      <c r="O112" s="3" t="n">
        <v>0</v>
      </c>
      <c r="P112" s="3" t="n">
        <v>0</v>
      </c>
      <c r="Q112" s="3" t="n">
        <v>2</v>
      </c>
      <c r="R112" s="3" t="n">
        <v>0</v>
      </c>
      <c r="S112" s="3" t="n">
        <v>0</v>
      </c>
    </row>
    <row r="113" customFormat="false" ht="15" hidden="false" customHeight="false" outlineLevel="0" collapsed="false">
      <c r="A113" s="3" t="s">
        <v>458</v>
      </c>
      <c r="B113" s="3" t="s">
        <v>29</v>
      </c>
      <c r="C113" s="3" t="s">
        <v>454</v>
      </c>
      <c r="D113" s="3" t="s">
        <v>14</v>
      </c>
      <c r="E113" s="3" t="s">
        <v>442</v>
      </c>
      <c r="F113" s="3" t="n">
        <v>293</v>
      </c>
      <c r="G113" s="3" t="s">
        <v>459</v>
      </c>
      <c r="H113" s="3" t="n">
        <v>43</v>
      </c>
      <c r="I113" s="3" t="n">
        <v>16</v>
      </c>
      <c r="J113" s="3" t="n">
        <v>16</v>
      </c>
      <c r="K113" s="6" t="n">
        <v>1</v>
      </c>
      <c r="L113" s="3" t="n">
        <v>500</v>
      </c>
      <c r="M113" s="3" t="n">
        <v>39</v>
      </c>
      <c r="N113" s="3" t="n">
        <v>4</v>
      </c>
      <c r="O113" s="3" t="n">
        <v>0</v>
      </c>
      <c r="P113" s="3" t="n">
        <v>0</v>
      </c>
      <c r="Q113" s="3" t="n">
        <v>0</v>
      </c>
      <c r="R113" s="3" t="n">
        <v>0</v>
      </c>
      <c r="S113" s="3" t="n">
        <v>0</v>
      </c>
    </row>
    <row r="114" customFormat="false" ht="15" hidden="false" customHeight="false" outlineLevel="0" collapsed="false">
      <c r="A114" s="3" t="s">
        <v>1425</v>
      </c>
      <c r="B114" s="3" t="s">
        <v>13</v>
      </c>
      <c r="C114" s="3" t="s">
        <v>280</v>
      </c>
      <c r="D114" s="3" t="s">
        <v>14</v>
      </c>
      <c r="E114" s="3" t="s">
        <v>1426</v>
      </c>
      <c r="F114" s="3" t="n">
        <v>429</v>
      </c>
      <c r="G114" s="3" t="s">
        <v>1427</v>
      </c>
      <c r="H114" s="3" t="n">
        <v>17</v>
      </c>
      <c r="I114" s="3" t="n">
        <v>1006</v>
      </c>
      <c r="J114" s="3" t="n">
        <v>1010</v>
      </c>
      <c r="K114" s="6" t="n">
        <v>0.996039603960396</v>
      </c>
      <c r="L114" s="3" t="n">
        <v>10956</v>
      </c>
      <c r="M114" s="3" t="n">
        <v>12</v>
      </c>
      <c r="N114" s="3" t="n">
        <v>3</v>
      </c>
      <c r="O114" s="3" t="n">
        <v>0</v>
      </c>
      <c r="P114" s="3" t="n">
        <v>0</v>
      </c>
      <c r="Q114" s="3" t="n">
        <v>1</v>
      </c>
      <c r="R114" s="3" t="n">
        <v>1</v>
      </c>
      <c r="S114" s="3" t="n">
        <v>0</v>
      </c>
    </row>
    <row r="115" customFormat="false" ht="15" hidden="false" customHeight="false" outlineLevel="0" collapsed="false">
      <c r="A115" s="3" t="s">
        <v>2006</v>
      </c>
      <c r="B115" s="3" t="s">
        <v>13</v>
      </c>
      <c r="C115" s="3" t="s">
        <v>92</v>
      </c>
      <c r="D115" s="3" t="s">
        <v>16</v>
      </c>
      <c r="E115" s="3" t="s">
        <v>2007</v>
      </c>
      <c r="F115" s="3" t="n">
        <v>510</v>
      </c>
      <c r="G115" s="3" t="s">
        <v>2008</v>
      </c>
      <c r="H115" s="3" t="n">
        <v>16</v>
      </c>
      <c r="I115" s="3" t="n">
        <v>1026</v>
      </c>
      <c r="J115" s="3" t="n">
        <v>1288</v>
      </c>
      <c r="K115" s="6" t="n">
        <v>0.796583850931677</v>
      </c>
      <c r="L115" s="3" t="n">
        <v>9797</v>
      </c>
      <c r="M115" s="3" t="n">
        <v>14</v>
      </c>
      <c r="N115" s="3" t="n">
        <v>2</v>
      </c>
      <c r="O115" s="3" t="n">
        <v>1</v>
      </c>
      <c r="P115" s="3" t="n">
        <v>0</v>
      </c>
      <c r="Q115" s="3" t="n">
        <v>0</v>
      </c>
      <c r="R115" s="3" t="n">
        <v>0</v>
      </c>
      <c r="S115" s="3" t="n">
        <v>0</v>
      </c>
    </row>
    <row r="116" customFormat="false" ht="15" hidden="false" customHeight="false" outlineLevel="0" collapsed="false">
      <c r="A116" s="3" t="s">
        <v>524</v>
      </c>
      <c r="B116" s="3" t="s">
        <v>17</v>
      </c>
      <c r="C116" s="3" t="s">
        <v>175</v>
      </c>
      <c r="D116" s="3" t="s">
        <v>16</v>
      </c>
      <c r="E116" s="3" t="s">
        <v>512</v>
      </c>
      <c r="F116" s="3" t="n">
        <v>299</v>
      </c>
      <c r="G116" s="3" t="s">
        <v>525</v>
      </c>
      <c r="H116" s="3" t="n">
        <v>24</v>
      </c>
      <c r="I116" s="3" t="n">
        <v>204</v>
      </c>
      <c r="J116" s="3" t="n">
        <v>285</v>
      </c>
      <c r="K116" s="6" t="n">
        <v>0.715789473684211</v>
      </c>
      <c r="L116" s="3" t="n">
        <v>2863</v>
      </c>
      <c r="M116" s="3" t="n">
        <v>10</v>
      </c>
      <c r="N116" s="3" t="n">
        <v>4</v>
      </c>
      <c r="O116" s="3" t="n">
        <v>0</v>
      </c>
      <c r="P116" s="3" t="n">
        <v>0</v>
      </c>
      <c r="Q116" s="3" t="n">
        <v>0</v>
      </c>
      <c r="R116" s="3" t="n">
        <v>0</v>
      </c>
      <c r="S116" s="3" t="n">
        <v>0</v>
      </c>
    </row>
    <row r="117" customFormat="false" ht="15" hidden="false" customHeight="false" outlineLevel="0" collapsed="false">
      <c r="A117" s="3" t="s">
        <v>1774</v>
      </c>
      <c r="B117" s="3" t="s">
        <v>13</v>
      </c>
      <c r="C117" s="3" t="s">
        <v>130</v>
      </c>
      <c r="D117" s="3" t="s">
        <v>16</v>
      </c>
      <c r="E117" s="3" t="s">
        <v>1753</v>
      </c>
      <c r="F117" s="3" t="n">
        <v>488</v>
      </c>
      <c r="G117" s="3" t="s">
        <v>1775</v>
      </c>
      <c r="H117" s="3" t="n">
        <v>20</v>
      </c>
      <c r="I117" s="3" t="n">
        <v>231</v>
      </c>
      <c r="J117" s="3" t="n">
        <v>447</v>
      </c>
      <c r="K117" s="6" t="n">
        <v>0.516778523489933</v>
      </c>
      <c r="L117" s="3" t="n">
        <v>3100</v>
      </c>
      <c r="M117" s="3" t="n">
        <v>12</v>
      </c>
      <c r="N117" s="3" t="n">
        <v>2</v>
      </c>
      <c r="O117" s="3" t="n">
        <v>0</v>
      </c>
      <c r="P117" s="3" t="n">
        <v>0</v>
      </c>
      <c r="Q117" s="3" t="n">
        <v>2</v>
      </c>
      <c r="R117" s="3" t="n">
        <v>0</v>
      </c>
      <c r="S117" s="3" t="n">
        <v>0</v>
      </c>
    </row>
    <row r="118" customFormat="false" ht="15" hidden="false" customHeight="false" outlineLevel="0" collapsed="false">
      <c r="A118" s="3" t="s">
        <v>177</v>
      </c>
      <c r="B118" s="3" t="s">
        <v>15</v>
      </c>
      <c r="C118" s="3" t="s">
        <v>178</v>
      </c>
      <c r="D118" s="3" t="s">
        <v>16</v>
      </c>
      <c r="E118" s="3" t="s">
        <v>167</v>
      </c>
      <c r="F118" s="3" t="n">
        <v>223</v>
      </c>
      <c r="G118" s="3" t="s">
        <v>179</v>
      </c>
      <c r="H118" s="3" t="n">
        <v>22</v>
      </c>
      <c r="I118" s="3" t="n">
        <v>1575</v>
      </c>
      <c r="J118" s="3" t="n">
        <v>1600</v>
      </c>
      <c r="K118" s="6" t="n">
        <v>0.984375</v>
      </c>
      <c r="L118" s="3" t="n">
        <v>11812</v>
      </c>
      <c r="M118" s="3" t="n">
        <v>14</v>
      </c>
      <c r="N118" s="3" t="n">
        <v>4</v>
      </c>
      <c r="O118" s="3" t="n">
        <v>0</v>
      </c>
      <c r="P118" s="3" t="n">
        <v>0</v>
      </c>
      <c r="Q118" s="3" t="n">
        <v>0</v>
      </c>
      <c r="R118" s="3" t="n">
        <v>0</v>
      </c>
      <c r="S118" s="3" t="n">
        <v>0</v>
      </c>
    </row>
    <row r="119" customFormat="false" ht="15" hidden="false" customHeight="false" outlineLevel="0" collapsed="false">
      <c r="A119" s="3" t="s">
        <v>172</v>
      </c>
      <c r="B119" s="3" t="s">
        <v>13</v>
      </c>
      <c r="C119" s="3" t="s">
        <v>170</v>
      </c>
      <c r="D119" s="3" t="s">
        <v>18</v>
      </c>
      <c r="E119" s="3" t="s">
        <v>167</v>
      </c>
      <c r="F119" s="3" t="n">
        <v>223</v>
      </c>
      <c r="G119" s="3" t="s">
        <v>173</v>
      </c>
      <c r="H119" s="3" t="n">
        <v>16</v>
      </c>
      <c r="I119" s="3" t="n">
        <v>1680</v>
      </c>
      <c r="J119" s="3" t="n">
        <v>1700</v>
      </c>
      <c r="K119" s="6" t="n">
        <v>0.988235294117647</v>
      </c>
      <c r="L119" s="3" t="n">
        <v>16602</v>
      </c>
      <c r="M119" s="3" t="n">
        <v>12</v>
      </c>
      <c r="N119" s="3" t="n">
        <v>3</v>
      </c>
      <c r="O119" s="3" t="n">
        <v>0</v>
      </c>
      <c r="P119" s="3" t="n">
        <v>0</v>
      </c>
      <c r="Q119" s="3" t="n">
        <v>1</v>
      </c>
      <c r="R119" s="3" t="n">
        <v>0</v>
      </c>
      <c r="S119" s="3" t="n">
        <v>0</v>
      </c>
    </row>
    <row r="120" customFormat="false" ht="15" hidden="false" customHeight="false" outlineLevel="0" collapsed="false">
      <c r="A120" s="3" t="s">
        <v>188</v>
      </c>
      <c r="B120" s="3" t="s">
        <v>15</v>
      </c>
      <c r="C120" s="3" t="s">
        <v>189</v>
      </c>
      <c r="D120" s="3" t="s">
        <v>18</v>
      </c>
      <c r="E120" s="3" t="s">
        <v>167</v>
      </c>
      <c r="F120" s="3" t="n">
        <v>223</v>
      </c>
      <c r="G120" s="3" t="s">
        <v>190</v>
      </c>
      <c r="H120" s="3" t="n">
        <v>21</v>
      </c>
      <c r="I120" s="3" t="n">
        <v>1485</v>
      </c>
      <c r="J120" s="3" t="n">
        <v>1505</v>
      </c>
      <c r="K120" s="6" t="n">
        <v>0.98671096345515</v>
      </c>
      <c r="L120" s="3" t="n">
        <v>14405</v>
      </c>
      <c r="M120" s="3" t="n">
        <v>13</v>
      </c>
      <c r="N120" s="3" t="n">
        <v>3</v>
      </c>
      <c r="O120" s="3" t="n">
        <v>0</v>
      </c>
      <c r="P120" s="3" t="n">
        <v>0</v>
      </c>
      <c r="Q120" s="3" t="n">
        <v>1</v>
      </c>
      <c r="R120" s="3" t="n">
        <v>0</v>
      </c>
      <c r="S120" s="3" t="n">
        <v>0</v>
      </c>
    </row>
    <row r="121" customFormat="false" ht="15" hidden="false" customHeight="false" outlineLevel="0" collapsed="false">
      <c r="A121" s="3" t="s">
        <v>2863</v>
      </c>
      <c r="B121" s="3" t="s">
        <v>13</v>
      </c>
      <c r="C121" s="3" t="s">
        <v>192</v>
      </c>
      <c r="D121" s="3" t="s">
        <v>22</v>
      </c>
      <c r="E121" s="3" t="s">
        <v>2861</v>
      </c>
      <c r="F121" s="3"/>
      <c r="G121" s="3" t="s">
        <v>2864</v>
      </c>
      <c r="H121" s="3" t="n">
        <v>20</v>
      </c>
      <c r="I121" s="3" t="n">
        <v>1320</v>
      </c>
      <c r="J121" s="3" t="n">
        <v>1320</v>
      </c>
      <c r="K121" s="6" t="n">
        <v>1</v>
      </c>
      <c r="L121" s="3" t="n">
        <v>12000</v>
      </c>
      <c r="M121" s="3" t="n">
        <v>12</v>
      </c>
      <c r="N121" s="3" t="n">
        <v>3</v>
      </c>
      <c r="O121" s="3" t="n">
        <v>0</v>
      </c>
      <c r="P121" s="3" t="n">
        <v>0</v>
      </c>
      <c r="Q121" s="3" t="n">
        <v>1</v>
      </c>
      <c r="R121" s="3" t="n">
        <v>0</v>
      </c>
      <c r="S121" s="3" t="n">
        <v>0</v>
      </c>
    </row>
    <row r="122" customFormat="false" ht="15" hidden="false" customHeight="false" outlineLevel="0" collapsed="false">
      <c r="A122" s="3" t="s">
        <v>1433</v>
      </c>
      <c r="B122" s="3" t="s">
        <v>15</v>
      </c>
      <c r="C122" s="3" t="s">
        <v>189</v>
      </c>
      <c r="D122" s="3" t="s">
        <v>20</v>
      </c>
      <c r="E122" s="3" t="s">
        <v>1426</v>
      </c>
      <c r="F122" s="3" t="n">
        <v>429</v>
      </c>
      <c r="G122" s="3" t="s">
        <v>645</v>
      </c>
      <c r="H122" s="3" t="n">
        <v>17</v>
      </c>
      <c r="I122" s="3" t="n">
        <v>1501</v>
      </c>
      <c r="J122" s="3" t="n">
        <v>1505</v>
      </c>
      <c r="K122" s="6" t="n">
        <v>0.99734219269103</v>
      </c>
      <c r="L122" s="3" t="n">
        <v>14561</v>
      </c>
      <c r="M122" s="3" t="n">
        <v>13</v>
      </c>
      <c r="N122" s="3" t="n">
        <v>3</v>
      </c>
      <c r="O122" s="3" t="n">
        <v>0</v>
      </c>
      <c r="P122" s="3" t="n">
        <v>0</v>
      </c>
      <c r="Q122" s="3" t="n">
        <v>1</v>
      </c>
      <c r="R122" s="3" t="n">
        <v>0</v>
      </c>
      <c r="S122" s="3" t="n">
        <v>0</v>
      </c>
    </row>
    <row r="123" customFormat="false" ht="15" hidden="false" customHeight="false" outlineLevel="0" collapsed="false">
      <c r="A123" s="3" t="s">
        <v>400</v>
      </c>
      <c r="B123" s="3" t="s">
        <v>37</v>
      </c>
      <c r="C123" s="3" t="s">
        <v>401</v>
      </c>
      <c r="D123" s="3" t="s">
        <v>14</v>
      </c>
      <c r="E123" s="3" t="s">
        <v>386</v>
      </c>
      <c r="F123" s="3" t="n">
        <v>291</v>
      </c>
      <c r="G123" s="3" t="s">
        <v>402</v>
      </c>
      <c r="H123" s="3" t="n">
        <v>60</v>
      </c>
      <c r="I123" s="3" t="n">
        <v>1831</v>
      </c>
      <c r="J123" s="3" t="n">
        <v>1861</v>
      </c>
      <c r="K123" s="6" t="n">
        <v>0.983879634605051</v>
      </c>
      <c r="L123" s="3" t="n">
        <v>9838</v>
      </c>
      <c r="M123" s="3" t="n">
        <v>32</v>
      </c>
      <c r="N123" s="3" t="n">
        <v>2</v>
      </c>
      <c r="O123" s="3" t="n">
        <v>0</v>
      </c>
      <c r="P123" s="3" t="n">
        <v>0</v>
      </c>
      <c r="Q123" s="3" t="n">
        <v>1</v>
      </c>
      <c r="R123" s="3" t="n">
        <v>1</v>
      </c>
      <c r="S123" s="3" t="n">
        <v>0</v>
      </c>
    </row>
    <row r="124" customFormat="false" ht="15" hidden="false" customHeight="false" outlineLevel="0" collapsed="false">
      <c r="A124" s="3" t="s">
        <v>2610</v>
      </c>
      <c r="B124" s="3" t="s">
        <v>37</v>
      </c>
      <c r="C124" s="3" t="s">
        <v>20</v>
      </c>
      <c r="D124" s="3" t="s">
        <v>20</v>
      </c>
      <c r="E124" s="3" t="s">
        <v>2592</v>
      </c>
      <c r="F124" s="3"/>
      <c r="G124" s="3" t="s">
        <v>2611</v>
      </c>
      <c r="H124" s="3" t="n">
        <v>59</v>
      </c>
      <c r="I124" s="3" t="n">
        <v>1533</v>
      </c>
      <c r="J124" s="3" t="n">
        <v>3200</v>
      </c>
      <c r="K124" s="6" t="n">
        <v>0.4790625</v>
      </c>
      <c r="L124" s="3" t="n">
        <v>6347</v>
      </c>
      <c r="M124" s="3" t="n">
        <v>31</v>
      </c>
      <c r="N124" s="3" t="n">
        <v>2</v>
      </c>
      <c r="O124" s="3" t="n">
        <v>0</v>
      </c>
      <c r="P124" s="3" t="n">
        <v>0</v>
      </c>
      <c r="Q124" s="3" t="n">
        <v>1</v>
      </c>
      <c r="R124" s="3" t="n">
        <v>1</v>
      </c>
      <c r="S124" s="3" t="n">
        <v>0</v>
      </c>
    </row>
    <row r="125" customFormat="false" ht="15" hidden="false" customHeight="false" outlineLevel="0" collapsed="false">
      <c r="A125" s="3" t="s">
        <v>2614</v>
      </c>
      <c r="B125" s="3" t="s">
        <v>35</v>
      </c>
      <c r="C125" s="3" t="s">
        <v>2615</v>
      </c>
      <c r="D125" s="3" t="s">
        <v>28</v>
      </c>
      <c r="E125" s="3" t="s">
        <v>2592</v>
      </c>
      <c r="F125" s="3"/>
      <c r="G125" s="3" t="s">
        <v>2616</v>
      </c>
      <c r="H125" s="3" t="n">
        <v>58</v>
      </c>
      <c r="I125" s="3" t="n">
        <v>1050</v>
      </c>
      <c r="J125" s="3" t="n">
        <v>1785</v>
      </c>
      <c r="K125" s="6" t="n">
        <v>0.588235294117647</v>
      </c>
      <c r="L125" s="3" t="n">
        <v>6176</v>
      </c>
      <c r="M125" s="3" t="n">
        <v>32</v>
      </c>
      <c r="N125" s="3" t="n">
        <v>2</v>
      </c>
      <c r="O125" s="3" t="n">
        <v>0</v>
      </c>
      <c r="P125" s="3" t="n">
        <v>0</v>
      </c>
      <c r="Q125" s="3" t="n">
        <v>1</v>
      </c>
      <c r="R125" s="3" t="n">
        <v>1</v>
      </c>
      <c r="S125" s="3" t="n">
        <v>0</v>
      </c>
    </row>
    <row r="126" customFormat="false" ht="15" hidden="false" customHeight="false" outlineLevel="0" collapsed="false">
      <c r="A126" s="3" t="s">
        <v>813</v>
      </c>
      <c r="B126" s="3" t="s">
        <v>21</v>
      </c>
      <c r="C126" s="3" t="s">
        <v>209</v>
      </c>
      <c r="D126" s="3" t="s">
        <v>14</v>
      </c>
      <c r="E126" s="3" t="s">
        <v>810</v>
      </c>
      <c r="F126" s="3" t="n">
        <v>345</v>
      </c>
      <c r="G126" s="3" t="s">
        <v>814</v>
      </c>
      <c r="H126" s="3" t="n">
        <v>59</v>
      </c>
      <c r="I126" s="3" t="n">
        <v>281</v>
      </c>
      <c r="J126" s="3" t="n">
        <v>525</v>
      </c>
      <c r="K126" s="6" t="n">
        <v>0.535238095238095</v>
      </c>
      <c r="L126" s="3" t="n">
        <v>4281</v>
      </c>
      <c r="M126" s="3" t="n">
        <v>35</v>
      </c>
      <c r="N126" s="3" t="n">
        <v>2</v>
      </c>
      <c r="O126" s="3" t="n">
        <v>0</v>
      </c>
      <c r="P126" s="3" t="n">
        <v>0</v>
      </c>
      <c r="Q126" s="3" t="n">
        <v>1</v>
      </c>
      <c r="R126" s="3" t="n">
        <v>1</v>
      </c>
      <c r="S126" s="3" t="n">
        <v>0</v>
      </c>
    </row>
    <row r="127" customFormat="false" ht="15" hidden="false" customHeight="false" outlineLevel="0" collapsed="false">
      <c r="A127" s="3" t="s">
        <v>815</v>
      </c>
      <c r="B127" s="3" t="s">
        <v>21</v>
      </c>
      <c r="C127" s="3" t="s">
        <v>209</v>
      </c>
      <c r="D127" s="3" t="s">
        <v>14</v>
      </c>
      <c r="E127" s="3" t="s">
        <v>810</v>
      </c>
      <c r="F127" s="3" t="n">
        <v>345</v>
      </c>
      <c r="G127" s="3" t="s">
        <v>816</v>
      </c>
      <c r="H127" s="3" t="n">
        <v>55</v>
      </c>
      <c r="I127" s="3" t="n">
        <v>281</v>
      </c>
      <c r="J127" s="3" t="n">
        <v>525</v>
      </c>
      <c r="K127" s="6" t="n">
        <v>0.535238095238095</v>
      </c>
      <c r="L127" s="3" t="n">
        <v>4281</v>
      </c>
      <c r="M127" s="3" t="n">
        <v>35</v>
      </c>
      <c r="N127" s="3" t="n">
        <v>2</v>
      </c>
      <c r="O127" s="3" t="n">
        <v>0</v>
      </c>
      <c r="P127" s="3" t="n">
        <v>0</v>
      </c>
      <c r="Q127" s="3" t="n">
        <v>1</v>
      </c>
      <c r="R127" s="3" t="n">
        <v>0</v>
      </c>
      <c r="S127" s="3" t="n">
        <v>0</v>
      </c>
    </row>
    <row r="128" customFormat="false" ht="15" hidden="false" customHeight="false" outlineLevel="0" collapsed="false">
      <c r="A128" s="3" t="s">
        <v>211</v>
      </c>
      <c r="B128" s="3" t="s">
        <v>21</v>
      </c>
      <c r="C128" s="3" t="s">
        <v>209</v>
      </c>
      <c r="D128" s="3" t="s">
        <v>14</v>
      </c>
      <c r="E128" s="3" t="s">
        <v>204</v>
      </c>
      <c r="F128" s="3" t="n">
        <v>230</v>
      </c>
      <c r="G128" s="3" t="s">
        <v>212</v>
      </c>
      <c r="H128" s="3" t="n">
        <v>55</v>
      </c>
      <c r="I128" s="3" t="n">
        <v>287</v>
      </c>
      <c r="J128" s="3" t="n">
        <v>525</v>
      </c>
      <c r="K128" s="6" t="n">
        <v>0.546666666666667</v>
      </c>
      <c r="L128" s="3" t="n">
        <v>4373</v>
      </c>
      <c r="M128" s="3" t="n">
        <v>35</v>
      </c>
      <c r="N128" s="3" t="n">
        <v>2</v>
      </c>
      <c r="O128" s="3" t="n">
        <v>0</v>
      </c>
      <c r="P128" s="3" t="n">
        <v>0</v>
      </c>
      <c r="Q128" s="3" t="n">
        <v>1</v>
      </c>
      <c r="R128" s="3" t="n">
        <v>0</v>
      </c>
      <c r="S128" s="3" t="n">
        <v>0</v>
      </c>
    </row>
    <row r="129" customFormat="false" ht="15" hidden="false" customHeight="false" outlineLevel="0" collapsed="false">
      <c r="A129" s="3" t="s">
        <v>2383</v>
      </c>
      <c r="B129" s="3" t="s">
        <v>21</v>
      </c>
      <c r="C129" s="3" t="s">
        <v>2383</v>
      </c>
      <c r="D129" s="3" t="s">
        <v>14</v>
      </c>
      <c r="E129" s="3" t="s">
        <v>2337</v>
      </c>
      <c r="F129" s="3"/>
      <c r="G129" s="3" t="s">
        <v>2384</v>
      </c>
      <c r="H129" s="3" t="n">
        <v>61</v>
      </c>
      <c r="I129" s="3" t="n">
        <v>484</v>
      </c>
      <c r="J129" s="3" t="n">
        <v>484</v>
      </c>
      <c r="K129" s="6" t="n">
        <v>1</v>
      </c>
      <c r="L129" s="3" t="n">
        <v>7500</v>
      </c>
      <c r="M129" s="3" t="n">
        <v>36</v>
      </c>
      <c r="N129" s="3" t="n">
        <v>3</v>
      </c>
      <c r="O129" s="3" t="n">
        <v>0</v>
      </c>
      <c r="P129" s="3" t="n">
        <v>0</v>
      </c>
      <c r="Q129" s="3" t="n">
        <v>0</v>
      </c>
      <c r="R129" s="3" t="n">
        <v>0</v>
      </c>
      <c r="S129" s="3" t="n">
        <v>0</v>
      </c>
    </row>
    <row r="130" customFormat="false" ht="15" hidden="false" customHeight="false" outlineLevel="0" collapsed="false">
      <c r="A130" s="3" t="s">
        <v>106</v>
      </c>
      <c r="B130" s="3" t="s">
        <v>21</v>
      </c>
      <c r="C130" s="3" t="s">
        <v>106</v>
      </c>
      <c r="D130" s="3" t="s">
        <v>14</v>
      </c>
      <c r="E130" s="3" t="s">
        <v>810</v>
      </c>
      <c r="F130" s="3" t="n">
        <v>345</v>
      </c>
      <c r="G130" s="3" t="s">
        <v>812</v>
      </c>
      <c r="H130" s="3" t="n">
        <v>61</v>
      </c>
      <c r="I130" s="3" t="n">
        <v>210</v>
      </c>
      <c r="J130" s="3" t="n">
        <v>600</v>
      </c>
      <c r="K130" s="6" t="n">
        <v>0.35</v>
      </c>
      <c r="L130" s="3" t="n">
        <v>2012</v>
      </c>
      <c r="M130" s="3" t="n">
        <v>32</v>
      </c>
      <c r="N130" s="3" t="n">
        <v>3</v>
      </c>
      <c r="O130" s="3" t="n">
        <v>0</v>
      </c>
      <c r="P130" s="3" t="n">
        <v>0</v>
      </c>
      <c r="Q130" s="3" t="n">
        <v>0</v>
      </c>
      <c r="R130" s="3" t="n">
        <v>0</v>
      </c>
      <c r="S130" s="3" t="n">
        <v>0</v>
      </c>
    </row>
    <row r="131" customFormat="false" ht="15" hidden="false" customHeight="false" outlineLevel="0" collapsed="false">
      <c r="A131" s="3" t="s">
        <v>2352</v>
      </c>
      <c r="B131" s="3" t="s">
        <v>34</v>
      </c>
      <c r="C131" s="3" t="s">
        <v>2346</v>
      </c>
      <c r="D131" s="3" t="s">
        <v>14</v>
      </c>
      <c r="E131" s="3" t="s">
        <v>2337</v>
      </c>
      <c r="F131" s="3"/>
      <c r="G131" s="3" t="s">
        <v>2353</v>
      </c>
      <c r="H131" s="3" t="n">
        <v>59</v>
      </c>
      <c r="I131" s="3" t="n">
        <v>385</v>
      </c>
      <c r="J131" s="3" t="n">
        <v>385</v>
      </c>
      <c r="K131" s="6" t="n">
        <v>1</v>
      </c>
      <c r="L131" s="3" t="n">
        <v>4625</v>
      </c>
      <c r="M131" s="3" t="n">
        <v>27</v>
      </c>
      <c r="N131" s="3" t="n">
        <v>3</v>
      </c>
      <c r="O131" s="3" t="n">
        <v>0</v>
      </c>
      <c r="P131" s="3" t="n">
        <v>0</v>
      </c>
      <c r="Q131" s="3" t="n">
        <v>0</v>
      </c>
      <c r="R131" s="3" t="n">
        <v>0</v>
      </c>
      <c r="S131" s="3" t="n">
        <v>0</v>
      </c>
    </row>
    <row r="132" customFormat="false" ht="15" hidden="false" customHeight="false" outlineLevel="0" collapsed="false">
      <c r="A132" s="3" t="s">
        <v>2362</v>
      </c>
      <c r="B132" s="3" t="s">
        <v>34</v>
      </c>
      <c r="C132" s="3" t="s">
        <v>2346</v>
      </c>
      <c r="D132" s="3" t="s">
        <v>14</v>
      </c>
      <c r="E132" s="3" t="s">
        <v>2337</v>
      </c>
      <c r="F132" s="3"/>
      <c r="G132" s="3" t="s">
        <v>2363</v>
      </c>
      <c r="H132" s="3" t="n">
        <v>59</v>
      </c>
      <c r="I132" s="3" t="n">
        <v>385</v>
      </c>
      <c r="J132" s="3" t="n">
        <v>385</v>
      </c>
      <c r="K132" s="6" t="n">
        <v>1</v>
      </c>
      <c r="L132" s="3" t="n">
        <v>4625</v>
      </c>
      <c r="M132" s="3" t="n">
        <v>27</v>
      </c>
      <c r="N132" s="3" t="n">
        <v>3</v>
      </c>
      <c r="O132" s="3" t="n">
        <v>0</v>
      </c>
      <c r="P132" s="3" t="n">
        <v>0</v>
      </c>
      <c r="Q132" s="3" t="n">
        <v>0</v>
      </c>
      <c r="R132" s="3" t="n">
        <v>0</v>
      </c>
      <c r="S132" s="3" t="n">
        <v>0</v>
      </c>
    </row>
    <row r="133" customFormat="false" ht="15" hidden="false" customHeight="false" outlineLevel="0" collapsed="false">
      <c r="A133" s="3" t="s">
        <v>2927</v>
      </c>
      <c r="B133" s="3" t="s">
        <v>40</v>
      </c>
      <c r="C133" s="3" t="s">
        <v>2927</v>
      </c>
      <c r="D133" s="3" t="s">
        <v>14</v>
      </c>
      <c r="E133" s="3" t="s">
        <v>2921</v>
      </c>
      <c r="F133" s="3"/>
      <c r="G133" s="3" t="s">
        <v>2928</v>
      </c>
      <c r="H133" s="3" t="n">
        <v>38</v>
      </c>
      <c r="I133" s="3" t="n">
        <v>325</v>
      </c>
      <c r="J133" s="3" t="n">
        <v>325</v>
      </c>
      <c r="K133" s="6" t="n">
        <v>1</v>
      </c>
      <c r="L133" s="3" t="n">
        <v>4500</v>
      </c>
      <c r="M133" s="3" t="n">
        <v>26</v>
      </c>
      <c r="N133" s="3" t="n">
        <v>3</v>
      </c>
      <c r="O133" s="3" t="n">
        <v>0</v>
      </c>
      <c r="P133" s="3" t="n">
        <v>0</v>
      </c>
      <c r="Q133" s="3" t="n">
        <v>0</v>
      </c>
      <c r="R133" s="3" t="n">
        <v>0</v>
      </c>
      <c r="S133" s="3" t="n">
        <v>0</v>
      </c>
    </row>
    <row r="134" customFormat="false" ht="15" hidden="false" customHeight="false" outlineLevel="0" collapsed="false">
      <c r="A134" s="3" t="s">
        <v>2925</v>
      </c>
      <c r="B134" s="3" t="s">
        <v>52</v>
      </c>
      <c r="C134" s="3" t="s">
        <v>398</v>
      </c>
      <c r="D134" s="3" t="s">
        <v>14</v>
      </c>
      <c r="E134" s="3" t="s">
        <v>2921</v>
      </c>
      <c r="F134" s="3"/>
      <c r="G134" s="3" t="s">
        <v>2926</v>
      </c>
      <c r="H134" s="3" t="n">
        <v>26</v>
      </c>
      <c r="I134" s="3" t="n">
        <v>385</v>
      </c>
      <c r="J134" s="3" t="n">
        <v>385</v>
      </c>
      <c r="K134" s="6" t="n">
        <v>1</v>
      </c>
      <c r="L134" s="3" t="n">
        <v>4625</v>
      </c>
      <c r="M134" s="3" t="n">
        <v>27</v>
      </c>
      <c r="N134" s="3" t="n">
        <v>3</v>
      </c>
      <c r="O134" s="3" t="n">
        <v>0</v>
      </c>
      <c r="P134" s="3" t="n">
        <v>0</v>
      </c>
      <c r="Q134" s="3" t="n">
        <v>0</v>
      </c>
      <c r="R134" s="3" t="n">
        <v>0</v>
      </c>
      <c r="S134" s="3" t="n">
        <v>0</v>
      </c>
    </row>
    <row r="135" customFormat="false" ht="15" hidden="false" customHeight="false" outlineLevel="0" collapsed="false">
      <c r="A135" s="3" t="s">
        <v>2547</v>
      </c>
      <c r="B135" s="3" t="s">
        <v>31</v>
      </c>
      <c r="C135" s="3" t="s">
        <v>860</v>
      </c>
      <c r="D135" s="3" t="s">
        <v>14</v>
      </c>
      <c r="E135" s="3" t="s">
        <v>2505</v>
      </c>
      <c r="F135" s="3"/>
      <c r="G135" s="3" t="s">
        <v>2548</v>
      </c>
      <c r="H135" s="3" t="n">
        <v>28</v>
      </c>
      <c r="I135" s="3" t="n">
        <v>200</v>
      </c>
      <c r="J135" s="3" t="n">
        <v>200</v>
      </c>
      <c r="K135" s="6" t="n">
        <v>1</v>
      </c>
      <c r="L135" s="3" t="n">
        <v>6500</v>
      </c>
      <c r="M135" s="3" t="n">
        <v>14</v>
      </c>
      <c r="N135" s="3" t="n">
        <v>2</v>
      </c>
      <c r="O135" s="3" t="n">
        <v>0</v>
      </c>
      <c r="P135" s="3" t="n">
        <v>0</v>
      </c>
      <c r="Q135" s="3" t="n">
        <v>1</v>
      </c>
      <c r="R135" s="3" t="n">
        <v>1</v>
      </c>
      <c r="S135" s="3" t="n">
        <v>0</v>
      </c>
    </row>
    <row r="136" customFormat="false" ht="15" hidden="false" customHeight="false" outlineLevel="0" collapsed="false">
      <c r="A136" s="3" t="s">
        <v>1752</v>
      </c>
      <c r="B136" s="3" t="s">
        <v>38</v>
      </c>
      <c r="C136" s="3" t="s">
        <v>1097</v>
      </c>
      <c r="D136" s="3" t="s">
        <v>14</v>
      </c>
      <c r="E136" s="3" t="s">
        <v>1753</v>
      </c>
      <c r="F136" s="3" t="n">
        <v>488</v>
      </c>
      <c r="G136" s="3" t="s">
        <v>1754</v>
      </c>
      <c r="H136" s="3" t="n">
        <v>18</v>
      </c>
      <c r="I136" s="3" t="n">
        <v>112</v>
      </c>
      <c r="J136" s="3" t="n">
        <v>1825</v>
      </c>
      <c r="K136" s="6" t="n">
        <v>0.0613698630136986</v>
      </c>
      <c r="L136" s="3" t="n">
        <v>828</v>
      </c>
      <c r="M136" s="3" t="n">
        <v>16</v>
      </c>
      <c r="N136" s="3" t="n">
        <v>2</v>
      </c>
      <c r="O136" s="3" t="n">
        <v>0</v>
      </c>
      <c r="P136" s="3" t="n">
        <v>0</v>
      </c>
      <c r="Q136" s="3" t="n">
        <v>1</v>
      </c>
      <c r="R136" s="3" t="n">
        <v>1</v>
      </c>
      <c r="S136" s="3" t="n">
        <v>0</v>
      </c>
    </row>
    <row r="137" customFormat="false" ht="15" hidden="false" customHeight="false" outlineLevel="0" collapsed="false">
      <c r="A137" s="3" t="s">
        <v>1984</v>
      </c>
      <c r="B137" s="3" t="s">
        <v>15</v>
      </c>
      <c r="C137" s="3" t="s">
        <v>494</v>
      </c>
      <c r="D137" s="3" t="s">
        <v>14</v>
      </c>
      <c r="E137" s="3" t="s">
        <v>1978</v>
      </c>
      <c r="F137" s="3" t="n">
        <v>504</v>
      </c>
      <c r="G137" s="3" t="s">
        <v>1985</v>
      </c>
      <c r="H137" s="3" t="n">
        <v>15</v>
      </c>
      <c r="I137" s="3" t="n">
        <v>1803</v>
      </c>
      <c r="J137" s="3" t="n">
        <v>2100</v>
      </c>
      <c r="K137" s="6" t="n">
        <v>0.858571428571429</v>
      </c>
      <c r="L137" s="3" t="n">
        <v>12964</v>
      </c>
      <c r="M137" s="3" t="n">
        <v>14</v>
      </c>
      <c r="N137" s="3" t="n">
        <v>3</v>
      </c>
      <c r="O137" s="3" t="n">
        <v>0</v>
      </c>
      <c r="P137" s="3" t="n">
        <v>0</v>
      </c>
      <c r="Q137" s="3" t="n">
        <v>0</v>
      </c>
      <c r="R137" s="3" t="n">
        <v>0</v>
      </c>
      <c r="S137" s="3" t="n">
        <v>0</v>
      </c>
    </row>
    <row r="138" customFormat="false" ht="15" hidden="false" customHeight="false" outlineLevel="0" collapsed="false">
      <c r="A138" s="3" t="s">
        <v>453</v>
      </c>
      <c r="B138" s="3" t="s">
        <v>29</v>
      </c>
      <c r="C138" s="3" t="s">
        <v>454</v>
      </c>
      <c r="D138" s="3" t="s">
        <v>14</v>
      </c>
      <c r="E138" s="3" t="s">
        <v>442</v>
      </c>
      <c r="F138" s="3" t="n">
        <v>293</v>
      </c>
      <c r="G138" s="3" t="s">
        <v>455</v>
      </c>
      <c r="H138" s="3" t="n">
        <v>45</v>
      </c>
      <c r="I138" s="3" t="n">
        <v>16</v>
      </c>
      <c r="J138" s="3" t="n">
        <v>16</v>
      </c>
      <c r="K138" s="6" t="n">
        <v>1</v>
      </c>
      <c r="L138" s="3" t="n">
        <v>500</v>
      </c>
      <c r="M138" s="3" t="n">
        <v>39</v>
      </c>
      <c r="N138" s="3" t="n">
        <v>3</v>
      </c>
      <c r="O138" s="3" t="n">
        <v>0</v>
      </c>
      <c r="P138" s="3" t="n">
        <v>0</v>
      </c>
      <c r="Q138" s="3" t="n">
        <v>0</v>
      </c>
      <c r="R138" s="3" t="n">
        <v>0</v>
      </c>
      <c r="S138" s="3" t="n">
        <v>0</v>
      </c>
    </row>
    <row r="139" customFormat="false" ht="15" hidden="false" customHeight="false" outlineLevel="0" collapsed="false">
      <c r="A139" s="3" t="s">
        <v>456</v>
      </c>
      <c r="B139" s="3" t="s">
        <v>29</v>
      </c>
      <c r="C139" s="3" t="s">
        <v>454</v>
      </c>
      <c r="D139" s="3" t="s">
        <v>14</v>
      </c>
      <c r="E139" s="3" t="s">
        <v>442</v>
      </c>
      <c r="F139" s="3" t="n">
        <v>293</v>
      </c>
      <c r="G139" s="3" t="s">
        <v>457</v>
      </c>
      <c r="H139" s="3" t="n">
        <v>44</v>
      </c>
      <c r="I139" s="3" t="n">
        <v>16</v>
      </c>
      <c r="J139" s="3" t="n">
        <v>16</v>
      </c>
      <c r="K139" s="6" t="n">
        <v>1</v>
      </c>
      <c r="L139" s="3" t="n">
        <v>500</v>
      </c>
      <c r="M139" s="3" t="n">
        <v>39</v>
      </c>
      <c r="N139" s="3" t="n">
        <v>3</v>
      </c>
      <c r="O139" s="3" t="n">
        <v>0</v>
      </c>
      <c r="P139" s="3" t="n">
        <v>0</v>
      </c>
      <c r="Q139" s="3" t="n">
        <v>0</v>
      </c>
      <c r="R139" s="3" t="n">
        <v>0</v>
      </c>
      <c r="S139" s="3" t="n">
        <v>0</v>
      </c>
    </row>
    <row r="140" customFormat="false" ht="15" hidden="false" customHeight="false" outlineLevel="0" collapsed="false">
      <c r="A140" s="3" t="s">
        <v>476</v>
      </c>
      <c r="B140" s="3" t="s">
        <v>29</v>
      </c>
      <c r="C140" s="3" t="s">
        <v>454</v>
      </c>
      <c r="D140" s="3" t="s">
        <v>14</v>
      </c>
      <c r="E140" s="3" t="s">
        <v>442</v>
      </c>
      <c r="F140" s="3" t="n">
        <v>293</v>
      </c>
      <c r="G140" s="3" t="s">
        <v>477</v>
      </c>
      <c r="H140" s="3" t="n">
        <v>45</v>
      </c>
      <c r="I140" s="3" t="n">
        <v>16</v>
      </c>
      <c r="J140" s="3" t="n">
        <v>16</v>
      </c>
      <c r="K140" s="6" t="n">
        <v>1</v>
      </c>
      <c r="L140" s="3" t="n">
        <v>500</v>
      </c>
      <c r="M140" s="3" t="n">
        <v>39</v>
      </c>
      <c r="N140" s="3" t="n">
        <v>2</v>
      </c>
      <c r="O140" s="3" t="n">
        <v>0</v>
      </c>
      <c r="P140" s="3" t="n">
        <v>0</v>
      </c>
      <c r="Q140" s="3" t="n">
        <v>1</v>
      </c>
      <c r="R140" s="3" t="n">
        <v>1</v>
      </c>
      <c r="S140" s="3" t="n">
        <v>0</v>
      </c>
    </row>
    <row r="141" customFormat="false" ht="15" hidden="false" customHeight="false" outlineLevel="0" collapsed="false">
      <c r="A141" s="3" t="s">
        <v>1396</v>
      </c>
      <c r="B141" s="3" t="s">
        <v>29</v>
      </c>
      <c r="C141" s="3" t="s">
        <v>454</v>
      </c>
      <c r="D141" s="3" t="s">
        <v>26</v>
      </c>
      <c r="E141" s="3" t="s">
        <v>1390</v>
      </c>
      <c r="F141" s="3" t="n">
        <v>424</v>
      </c>
      <c r="G141" s="3" t="s">
        <v>1397</v>
      </c>
      <c r="H141" s="3" t="n">
        <v>50</v>
      </c>
      <c r="I141" s="3" t="n">
        <v>9</v>
      </c>
      <c r="J141" s="3" t="n">
        <v>16</v>
      </c>
      <c r="K141" s="6" t="n">
        <v>0.5625</v>
      </c>
      <c r="L141" s="3" t="n">
        <v>281</v>
      </c>
      <c r="M141" s="3" t="n">
        <v>39</v>
      </c>
      <c r="N141" s="3" t="n">
        <v>3</v>
      </c>
      <c r="O141" s="3" t="n">
        <v>0</v>
      </c>
      <c r="P141" s="3" t="n">
        <v>0</v>
      </c>
      <c r="Q141" s="3" t="n">
        <v>0</v>
      </c>
      <c r="R141" s="3" t="n">
        <v>0</v>
      </c>
      <c r="S141" s="3" t="n">
        <v>0</v>
      </c>
    </row>
    <row r="142" customFormat="false" ht="15" hidden="false" customHeight="false" outlineLevel="0" collapsed="false">
      <c r="A142" s="3" t="s">
        <v>3011</v>
      </c>
      <c r="B142" s="3" t="s">
        <v>53</v>
      </c>
      <c r="C142" s="3" t="s">
        <v>1948</v>
      </c>
      <c r="D142" s="3" t="s">
        <v>14</v>
      </c>
      <c r="E142" s="3" t="s">
        <v>3012</v>
      </c>
      <c r="F142" s="3"/>
      <c r="G142" s="3" t="s">
        <v>3013</v>
      </c>
      <c r="H142" s="3" t="n">
        <v>11</v>
      </c>
      <c r="I142" s="3" t="n">
        <v>1405</v>
      </c>
      <c r="J142" s="3" t="n">
        <v>1405</v>
      </c>
      <c r="K142" s="6" t="n">
        <v>1</v>
      </c>
      <c r="L142" s="3" t="n">
        <v>13500</v>
      </c>
      <c r="M142" s="3" t="n">
        <v>16</v>
      </c>
      <c r="N142" s="3" t="n">
        <v>3</v>
      </c>
      <c r="O142" s="3" t="n">
        <v>0</v>
      </c>
      <c r="P142" s="3" t="n">
        <v>0</v>
      </c>
      <c r="Q142" s="3" t="n">
        <v>0</v>
      </c>
      <c r="R142" s="3" t="n">
        <v>0</v>
      </c>
      <c r="S142" s="3" t="n">
        <v>0</v>
      </c>
    </row>
    <row r="143" customFormat="false" ht="15" hidden="false" customHeight="false" outlineLevel="0" collapsed="false">
      <c r="A143" s="3" t="s">
        <v>2321</v>
      </c>
      <c r="B143" s="3" t="s">
        <v>53</v>
      </c>
      <c r="C143" s="3" t="s">
        <v>1948</v>
      </c>
      <c r="D143" s="3" t="s">
        <v>14</v>
      </c>
      <c r="E143" s="3" t="s">
        <v>2322</v>
      </c>
      <c r="F143" s="3"/>
      <c r="G143" s="3" t="s">
        <v>2323</v>
      </c>
      <c r="H143" s="3" t="n">
        <v>5</v>
      </c>
      <c r="I143" s="3" t="n">
        <v>1405</v>
      </c>
      <c r="J143" s="3" t="n">
        <v>1405</v>
      </c>
      <c r="K143" s="6" t="n">
        <v>1</v>
      </c>
      <c r="L143" s="3" t="n">
        <v>13500</v>
      </c>
      <c r="M143" s="3" t="n">
        <v>16</v>
      </c>
      <c r="N143" s="3" t="n">
        <v>3</v>
      </c>
      <c r="O143" s="3" t="n">
        <v>0</v>
      </c>
      <c r="P143" s="3" t="n">
        <v>0</v>
      </c>
      <c r="Q143" s="3" t="n">
        <v>0</v>
      </c>
      <c r="R143" s="3" t="n">
        <v>0</v>
      </c>
      <c r="S143" s="3" t="n">
        <v>0</v>
      </c>
    </row>
    <row r="144" customFormat="false" ht="15" hidden="false" customHeight="false" outlineLevel="0" collapsed="false">
      <c r="A144" s="3" t="s">
        <v>582</v>
      </c>
      <c r="B144" s="3" t="s">
        <v>17</v>
      </c>
      <c r="C144" s="3" t="s">
        <v>527</v>
      </c>
      <c r="D144" s="3" t="s">
        <v>14</v>
      </c>
      <c r="E144" s="3" t="s">
        <v>580</v>
      </c>
      <c r="F144" s="3" t="n">
        <v>317</v>
      </c>
      <c r="G144" s="3" t="s">
        <v>583</v>
      </c>
      <c r="H144" s="3" t="n">
        <v>15</v>
      </c>
      <c r="I144" s="3" t="n">
        <v>413</v>
      </c>
      <c r="J144" s="3" t="n">
        <v>464</v>
      </c>
      <c r="K144" s="6" t="n">
        <v>0.890086206896552</v>
      </c>
      <c r="L144" s="3" t="n">
        <v>5785</v>
      </c>
      <c r="M144" s="3" t="n">
        <v>10</v>
      </c>
      <c r="N144" s="3" t="n">
        <v>2</v>
      </c>
      <c r="O144" s="3" t="n">
        <v>0</v>
      </c>
      <c r="P144" s="3" t="n">
        <v>0</v>
      </c>
      <c r="Q144" s="3" t="n">
        <v>1</v>
      </c>
      <c r="R144" s="3" t="n">
        <v>1</v>
      </c>
      <c r="S144" s="3" t="n">
        <v>0</v>
      </c>
    </row>
    <row r="145" customFormat="false" ht="15" hidden="false" customHeight="false" outlineLevel="0" collapsed="false">
      <c r="A145" s="3" t="s">
        <v>2758</v>
      </c>
      <c r="B145" s="3" t="s">
        <v>53</v>
      </c>
      <c r="C145" s="3" t="s">
        <v>1948</v>
      </c>
      <c r="D145" s="3" t="s">
        <v>14</v>
      </c>
      <c r="E145" s="3" t="s">
        <v>2756</v>
      </c>
      <c r="F145" s="3"/>
      <c r="G145" s="3" t="s">
        <v>2759</v>
      </c>
      <c r="H145" s="3" t="n">
        <v>15</v>
      </c>
      <c r="I145" s="3" t="n">
        <v>1405</v>
      </c>
      <c r="J145" s="3" t="n">
        <v>1405</v>
      </c>
      <c r="K145" s="6" t="n">
        <v>1</v>
      </c>
      <c r="L145" s="3" t="n">
        <v>13500</v>
      </c>
      <c r="M145" s="3" t="n">
        <v>16</v>
      </c>
      <c r="N145" s="3" t="n">
        <v>3</v>
      </c>
      <c r="O145" s="3" t="n">
        <v>0</v>
      </c>
      <c r="P145" s="3" t="n">
        <v>0</v>
      </c>
      <c r="Q145" s="3" t="n">
        <v>0</v>
      </c>
      <c r="R145" s="3" t="n">
        <v>0</v>
      </c>
      <c r="S145" s="3" t="n">
        <v>0</v>
      </c>
    </row>
    <row r="146" customFormat="false" ht="15" hidden="false" customHeight="false" outlineLevel="0" collapsed="false">
      <c r="A146" s="3" t="s">
        <v>2801</v>
      </c>
      <c r="B146" s="3" t="s">
        <v>53</v>
      </c>
      <c r="C146" s="3" t="s">
        <v>1948</v>
      </c>
      <c r="D146" s="3" t="s">
        <v>14</v>
      </c>
      <c r="E146" s="3" t="s">
        <v>2802</v>
      </c>
      <c r="F146" s="3"/>
      <c r="G146" s="3" t="s">
        <v>2803</v>
      </c>
      <c r="H146" s="3" t="n">
        <v>16</v>
      </c>
      <c r="I146" s="3" t="n">
        <v>1405</v>
      </c>
      <c r="J146" s="3" t="n">
        <v>1405</v>
      </c>
      <c r="K146" s="6" t="n">
        <v>1</v>
      </c>
      <c r="L146" s="3" t="n">
        <v>13500</v>
      </c>
      <c r="M146" s="3" t="n">
        <v>16</v>
      </c>
      <c r="N146" s="3" t="n">
        <v>3</v>
      </c>
      <c r="O146" s="3" t="n">
        <v>0</v>
      </c>
      <c r="P146" s="3" t="n">
        <v>0</v>
      </c>
      <c r="Q146" s="3" t="n">
        <v>0</v>
      </c>
      <c r="R146" s="3" t="n">
        <v>0</v>
      </c>
      <c r="S146" s="3" t="n">
        <v>0</v>
      </c>
    </row>
    <row r="147" customFormat="false" ht="15" hidden="false" customHeight="false" outlineLevel="0" collapsed="false">
      <c r="A147" s="3" t="s">
        <v>2760</v>
      </c>
      <c r="B147" s="3" t="s">
        <v>19</v>
      </c>
      <c r="C147" s="3" t="s">
        <v>602</v>
      </c>
      <c r="D147" s="3" t="s">
        <v>14</v>
      </c>
      <c r="E147" s="3" t="s">
        <v>2756</v>
      </c>
      <c r="F147" s="3"/>
      <c r="G147" s="3" t="s">
        <v>2761</v>
      </c>
      <c r="H147" s="3" t="n">
        <v>17</v>
      </c>
      <c r="I147" s="3" t="n">
        <v>1010</v>
      </c>
      <c r="J147" s="3" t="n">
        <v>1010</v>
      </c>
      <c r="K147" s="6" t="n">
        <v>1</v>
      </c>
      <c r="L147" s="3" t="n">
        <v>11000</v>
      </c>
      <c r="M147" s="3" t="n">
        <v>12</v>
      </c>
      <c r="N147" s="3" t="n">
        <v>3</v>
      </c>
      <c r="O147" s="3" t="n">
        <v>0</v>
      </c>
      <c r="P147" s="3" t="n">
        <v>0</v>
      </c>
      <c r="Q147" s="3" t="n">
        <v>0</v>
      </c>
      <c r="R147" s="3" t="n">
        <v>0</v>
      </c>
      <c r="S147" s="3" t="n">
        <v>0</v>
      </c>
    </row>
    <row r="148" customFormat="false" ht="15" hidden="false" customHeight="false" outlineLevel="0" collapsed="false">
      <c r="A148" s="3" t="s">
        <v>1387</v>
      </c>
      <c r="B148" s="3" t="s">
        <v>15</v>
      </c>
      <c r="C148" s="3" t="s">
        <v>138</v>
      </c>
      <c r="D148" s="3" t="s">
        <v>16</v>
      </c>
      <c r="E148" s="3" t="s">
        <v>1381</v>
      </c>
      <c r="F148" s="3" t="n">
        <v>423</v>
      </c>
      <c r="G148" s="3" t="s">
        <v>1388</v>
      </c>
      <c r="H148" s="3" t="n">
        <v>15</v>
      </c>
      <c r="I148" s="3" t="n">
        <v>966</v>
      </c>
      <c r="J148" s="3" t="n">
        <v>1272</v>
      </c>
      <c r="K148" s="6" t="n">
        <v>0.759433962264151</v>
      </c>
      <c r="L148" s="3" t="n">
        <v>7366</v>
      </c>
      <c r="M148" s="3" t="n">
        <v>15</v>
      </c>
      <c r="N148" s="3" t="n">
        <v>2</v>
      </c>
      <c r="O148" s="3" t="n">
        <v>0</v>
      </c>
      <c r="P148" s="3" t="n">
        <v>0</v>
      </c>
      <c r="Q148" s="3" t="n">
        <v>1</v>
      </c>
      <c r="R148" s="3" t="n">
        <v>1</v>
      </c>
      <c r="S148" s="3" t="n">
        <v>0</v>
      </c>
    </row>
    <row r="149" customFormat="false" ht="15" hidden="false" customHeight="false" outlineLevel="0" collapsed="false">
      <c r="A149" s="3" t="s">
        <v>1401</v>
      </c>
      <c r="B149" s="3" t="s">
        <v>13</v>
      </c>
      <c r="C149" s="3" t="s">
        <v>196</v>
      </c>
      <c r="D149" s="3" t="s">
        <v>16</v>
      </c>
      <c r="E149" s="3" t="s">
        <v>1402</v>
      </c>
      <c r="F149" s="3" t="n">
        <v>426</v>
      </c>
      <c r="G149" s="3" t="s">
        <v>1403</v>
      </c>
      <c r="H149" s="3" t="n">
        <v>18</v>
      </c>
      <c r="I149" s="3" t="n">
        <v>1261</v>
      </c>
      <c r="J149" s="3" t="n">
        <v>1505</v>
      </c>
      <c r="K149" s="6" t="n">
        <v>0.837873754152824</v>
      </c>
      <c r="L149" s="3" t="n">
        <v>12232</v>
      </c>
      <c r="M149" s="3" t="n">
        <v>13</v>
      </c>
      <c r="N149" s="3" t="n">
        <v>2</v>
      </c>
      <c r="O149" s="3" t="n">
        <v>0</v>
      </c>
      <c r="P149" s="3" t="n">
        <v>0</v>
      </c>
      <c r="Q149" s="3" t="n">
        <v>1</v>
      </c>
      <c r="R149" s="3" t="n">
        <v>1</v>
      </c>
      <c r="S149" s="3" t="n">
        <v>0</v>
      </c>
    </row>
    <row r="150" customFormat="false" ht="15" hidden="false" customHeight="false" outlineLevel="0" collapsed="false">
      <c r="A150" s="3" t="s">
        <v>2205</v>
      </c>
      <c r="B150" s="3" t="s">
        <v>13</v>
      </c>
      <c r="C150" s="3" t="s">
        <v>192</v>
      </c>
      <c r="D150" s="3" t="s">
        <v>16</v>
      </c>
      <c r="E150" s="3" t="s">
        <v>2201</v>
      </c>
      <c r="F150" s="3" t="n">
        <v>543</v>
      </c>
      <c r="G150" s="3" t="s">
        <v>2206</v>
      </c>
      <c r="H150" s="3" t="n">
        <v>15</v>
      </c>
      <c r="I150" s="3" t="n">
        <v>1320</v>
      </c>
      <c r="J150" s="3" t="n">
        <v>1320</v>
      </c>
      <c r="K150" s="6" t="n">
        <v>1</v>
      </c>
      <c r="L150" s="3" t="n">
        <v>12000</v>
      </c>
      <c r="M150" s="3" t="n">
        <v>12</v>
      </c>
      <c r="N150" s="3" t="n">
        <v>2</v>
      </c>
      <c r="O150" s="3" t="n">
        <v>0</v>
      </c>
      <c r="P150" s="3" t="n">
        <v>0</v>
      </c>
      <c r="Q150" s="3" t="n">
        <v>1</v>
      </c>
      <c r="R150" s="3" t="n">
        <v>0</v>
      </c>
      <c r="S150" s="3" t="n">
        <v>0</v>
      </c>
    </row>
    <row r="151" customFormat="false" ht="15" hidden="false" customHeight="false" outlineLevel="0" collapsed="false">
      <c r="A151" s="3" t="s">
        <v>489</v>
      </c>
      <c r="B151" s="3" t="s">
        <v>13</v>
      </c>
      <c r="C151" s="3" t="s">
        <v>130</v>
      </c>
      <c r="D151" s="3" t="s">
        <v>16</v>
      </c>
      <c r="E151" s="3" t="s">
        <v>479</v>
      </c>
      <c r="F151" s="3" t="n">
        <v>294</v>
      </c>
      <c r="G151" s="3" t="s">
        <v>490</v>
      </c>
      <c r="H151" s="3" t="n">
        <v>21</v>
      </c>
      <c r="I151" s="3" t="n">
        <v>243</v>
      </c>
      <c r="J151" s="3" t="n">
        <v>447</v>
      </c>
      <c r="K151" s="6" t="n">
        <v>0.543624161073826</v>
      </c>
      <c r="L151" s="3" t="n">
        <v>3261</v>
      </c>
      <c r="M151" s="3" t="n">
        <v>12</v>
      </c>
      <c r="N151" s="3" t="n">
        <v>2</v>
      </c>
      <c r="O151" s="3" t="n">
        <v>0</v>
      </c>
      <c r="P151" s="3" t="n">
        <v>0</v>
      </c>
      <c r="Q151" s="3" t="n">
        <v>1</v>
      </c>
      <c r="R151" s="3" t="n">
        <v>0</v>
      </c>
      <c r="S151" s="3" t="n">
        <v>0</v>
      </c>
    </row>
    <row r="152" customFormat="false" ht="15" hidden="false" customHeight="false" outlineLevel="0" collapsed="false">
      <c r="A152" s="3" t="s">
        <v>782</v>
      </c>
      <c r="B152" s="3" t="s">
        <v>15</v>
      </c>
      <c r="C152" s="3" t="s">
        <v>95</v>
      </c>
      <c r="D152" s="3" t="s">
        <v>16</v>
      </c>
      <c r="E152" s="3" t="s">
        <v>770</v>
      </c>
      <c r="F152" s="3" t="n">
        <v>340</v>
      </c>
      <c r="G152" s="3" t="s">
        <v>783</v>
      </c>
      <c r="H152" s="3" t="n">
        <v>15</v>
      </c>
      <c r="I152" s="3" t="n">
        <v>930</v>
      </c>
      <c r="J152" s="3" t="n">
        <v>930</v>
      </c>
      <c r="K152" s="6" t="n">
        <v>1</v>
      </c>
      <c r="L152" s="3" t="n">
        <v>7800</v>
      </c>
      <c r="M152" s="3" t="n">
        <v>14</v>
      </c>
      <c r="N152" s="3" t="n">
        <v>3</v>
      </c>
      <c r="O152" s="3" t="n">
        <v>0</v>
      </c>
      <c r="P152" s="3" t="n">
        <v>0</v>
      </c>
      <c r="Q152" s="3" t="n">
        <v>0</v>
      </c>
      <c r="R152" s="3" t="n">
        <v>0</v>
      </c>
      <c r="S152" s="3" t="n">
        <v>0</v>
      </c>
    </row>
    <row r="153" customFormat="false" ht="15" hidden="false" customHeight="false" outlineLevel="0" collapsed="false">
      <c r="A153" s="3" t="s">
        <v>169</v>
      </c>
      <c r="B153" s="3" t="s">
        <v>13</v>
      </c>
      <c r="C153" s="3" t="s">
        <v>170</v>
      </c>
      <c r="D153" s="3" t="s">
        <v>18</v>
      </c>
      <c r="E153" s="3" t="s">
        <v>167</v>
      </c>
      <c r="F153" s="3" t="n">
        <v>223</v>
      </c>
      <c r="G153" s="3" t="s">
        <v>171</v>
      </c>
      <c r="H153" s="3" t="n">
        <v>18</v>
      </c>
      <c r="I153" s="3" t="n">
        <v>1680</v>
      </c>
      <c r="J153" s="3" t="n">
        <v>1700</v>
      </c>
      <c r="K153" s="6" t="n">
        <v>0.988235294117647</v>
      </c>
      <c r="L153" s="3" t="n">
        <v>16602</v>
      </c>
      <c r="M153" s="3" t="n">
        <v>12</v>
      </c>
      <c r="N153" s="3" t="n">
        <v>2</v>
      </c>
      <c r="O153" s="3" t="n">
        <v>0</v>
      </c>
      <c r="P153" s="3" t="n">
        <v>0</v>
      </c>
      <c r="Q153" s="3" t="n">
        <v>1</v>
      </c>
      <c r="R153" s="3" t="n">
        <v>1</v>
      </c>
      <c r="S153" s="3" t="n">
        <v>0</v>
      </c>
    </row>
    <row r="154" customFormat="false" ht="15" hidden="false" customHeight="false" outlineLevel="0" collapsed="false">
      <c r="A154" s="3" t="s">
        <v>704</v>
      </c>
      <c r="B154" s="3" t="s">
        <v>13</v>
      </c>
      <c r="C154" s="3" t="s">
        <v>92</v>
      </c>
      <c r="D154" s="3" t="s">
        <v>22</v>
      </c>
      <c r="E154" s="3" t="s">
        <v>693</v>
      </c>
      <c r="F154" s="3" t="n">
        <v>331</v>
      </c>
      <c r="G154" s="3" t="s">
        <v>705</v>
      </c>
      <c r="H154" s="3" t="n">
        <v>20</v>
      </c>
      <c r="I154" s="3" t="n">
        <v>1288</v>
      </c>
      <c r="J154" s="3" t="n">
        <v>1288</v>
      </c>
      <c r="K154" s="6" t="n">
        <v>1</v>
      </c>
      <c r="L154" s="3" t="n">
        <v>12300</v>
      </c>
      <c r="M154" s="3" t="n">
        <v>14</v>
      </c>
      <c r="N154" s="3" t="n">
        <v>3</v>
      </c>
      <c r="O154" s="3" t="n">
        <v>0</v>
      </c>
      <c r="P154" s="3" t="n">
        <v>0</v>
      </c>
      <c r="Q154" s="3" t="n">
        <v>0</v>
      </c>
      <c r="R154" s="3" t="n">
        <v>0</v>
      </c>
      <c r="S154" s="3" t="n">
        <v>0</v>
      </c>
    </row>
    <row r="155" customFormat="false" ht="15" hidden="false" customHeight="false" outlineLevel="0" collapsed="false">
      <c r="A155" s="3" t="s">
        <v>2025</v>
      </c>
      <c r="B155" s="3" t="s">
        <v>27</v>
      </c>
      <c r="C155" s="3" t="s">
        <v>366</v>
      </c>
      <c r="D155" s="3" t="s">
        <v>20</v>
      </c>
      <c r="E155" s="3" t="s">
        <v>2026</v>
      </c>
      <c r="F155" s="3" t="n">
        <v>511</v>
      </c>
      <c r="G155" s="3" t="s">
        <v>2027</v>
      </c>
      <c r="H155" s="3" t="n">
        <v>19</v>
      </c>
      <c r="I155" s="3" t="n">
        <v>59</v>
      </c>
      <c r="J155" s="3" t="n">
        <v>97</v>
      </c>
      <c r="K155" s="6" t="n">
        <v>0.608247422680412</v>
      </c>
      <c r="L155" s="3" t="n">
        <v>973</v>
      </c>
      <c r="M155" s="3" t="n">
        <v>11</v>
      </c>
      <c r="N155" s="3" t="n">
        <v>3</v>
      </c>
      <c r="O155" s="3" t="n">
        <v>0</v>
      </c>
      <c r="P155" s="3" t="n">
        <v>0</v>
      </c>
      <c r="Q155" s="3" t="n">
        <v>0</v>
      </c>
      <c r="R155" s="3" t="n">
        <v>0</v>
      </c>
      <c r="S155" s="3" t="n">
        <v>0</v>
      </c>
    </row>
    <row r="156" customFormat="false" ht="15" hidden="false" customHeight="false" outlineLevel="0" collapsed="false">
      <c r="A156" s="3" t="s">
        <v>2220</v>
      </c>
      <c r="B156" s="3" t="s">
        <v>27</v>
      </c>
      <c r="C156" s="3" t="s">
        <v>2220</v>
      </c>
      <c r="D156" s="3" t="s">
        <v>14</v>
      </c>
      <c r="E156" s="3" t="s">
        <v>2592</v>
      </c>
      <c r="F156" s="3"/>
      <c r="G156" s="3" t="s">
        <v>2601</v>
      </c>
      <c r="H156" s="3" t="n">
        <v>25</v>
      </c>
      <c r="I156" s="3" t="n">
        <v>35</v>
      </c>
      <c r="J156" s="3" t="n">
        <v>220</v>
      </c>
      <c r="K156" s="6" t="n">
        <v>0.159090909090909</v>
      </c>
      <c r="L156" s="3" t="n">
        <v>286</v>
      </c>
      <c r="M156" s="3" t="n">
        <v>12</v>
      </c>
      <c r="N156" s="3" t="n">
        <v>2</v>
      </c>
      <c r="O156" s="3" t="n">
        <v>0</v>
      </c>
      <c r="P156" s="3" t="n">
        <v>0</v>
      </c>
      <c r="Q156" s="3" t="n">
        <v>1</v>
      </c>
      <c r="R156" s="3" t="n">
        <v>0</v>
      </c>
      <c r="S156" s="3" t="n">
        <v>0</v>
      </c>
    </row>
    <row r="157" customFormat="false" ht="15" hidden="false" customHeight="false" outlineLevel="0" collapsed="false">
      <c r="A157" s="3" t="s">
        <v>483</v>
      </c>
      <c r="B157" s="3" t="s">
        <v>13</v>
      </c>
      <c r="C157" s="3" t="s">
        <v>92</v>
      </c>
      <c r="D157" s="3" t="s">
        <v>20</v>
      </c>
      <c r="E157" s="3" t="s">
        <v>479</v>
      </c>
      <c r="F157" s="3" t="n">
        <v>294</v>
      </c>
      <c r="G157" s="3" t="s">
        <v>484</v>
      </c>
      <c r="H157" s="3" t="n">
        <v>15</v>
      </c>
      <c r="I157" s="3" t="n">
        <v>690</v>
      </c>
      <c r="J157" s="3" t="n">
        <v>1288</v>
      </c>
      <c r="K157" s="6" t="n">
        <v>0.535714285714286</v>
      </c>
      <c r="L157" s="3" t="n">
        <v>6589</v>
      </c>
      <c r="M157" s="3" t="n">
        <v>14</v>
      </c>
      <c r="N157" s="3" t="n">
        <v>2</v>
      </c>
      <c r="O157" s="3" t="n">
        <v>0</v>
      </c>
      <c r="P157" s="3" t="n">
        <v>0</v>
      </c>
      <c r="Q157" s="3" t="n">
        <v>1</v>
      </c>
      <c r="R157" s="3" t="n">
        <v>1</v>
      </c>
      <c r="S157" s="3" t="n">
        <v>0</v>
      </c>
    </row>
    <row r="158" customFormat="false" ht="15" hidden="false" customHeight="false" outlineLevel="0" collapsed="false">
      <c r="A158" s="3" t="s">
        <v>1599</v>
      </c>
      <c r="B158" s="3" t="s">
        <v>13</v>
      </c>
      <c r="C158" s="3" t="s">
        <v>130</v>
      </c>
      <c r="D158" s="3" t="s">
        <v>20</v>
      </c>
      <c r="E158" s="3" t="s">
        <v>1593</v>
      </c>
      <c r="F158" s="3" t="n">
        <v>472</v>
      </c>
      <c r="G158" s="3" t="s">
        <v>1600</v>
      </c>
      <c r="H158" s="3" t="n">
        <v>15</v>
      </c>
      <c r="I158" s="3" t="n">
        <v>222</v>
      </c>
      <c r="J158" s="3" t="n">
        <v>447</v>
      </c>
      <c r="K158" s="6" t="n">
        <v>0.496644295302013</v>
      </c>
      <c r="L158" s="3" t="n">
        <v>2979</v>
      </c>
      <c r="M158" s="3" t="n">
        <v>12</v>
      </c>
      <c r="N158" s="3" t="n">
        <v>2</v>
      </c>
      <c r="O158" s="3" t="n">
        <v>0</v>
      </c>
      <c r="P158" s="3" t="n">
        <v>0</v>
      </c>
      <c r="Q158" s="3" t="n">
        <v>1</v>
      </c>
      <c r="R158" s="3" t="n">
        <v>0</v>
      </c>
      <c r="S158" s="3" t="n">
        <v>0</v>
      </c>
    </row>
    <row r="159" customFormat="false" ht="15" hidden="false" customHeight="false" outlineLevel="0" collapsed="false">
      <c r="A159" s="3" t="s">
        <v>778</v>
      </c>
      <c r="B159" s="3" t="s">
        <v>13</v>
      </c>
      <c r="C159" s="3" t="s">
        <v>196</v>
      </c>
      <c r="D159" s="3" t="s">
        <v>22</v>
      </c>
      <c r="E159" s="3" t="s">
        <v>770</v>
      </c>
      <c r="F159" s="3" t="n">
        <v>340</v>
      </c>
      <c r="G159" s="3" t="s">
        <v>779</v>
      </c>
      <c r="H159" s="3" t="n">
        <v>15</v>
      </c>
      <c r="I159" s="3" t="n">
        <v>1505</v>
      </c>
      <c r="J159" s="3" t="n">
        <v>1505</v>
      </c>
      <c r="K159" s="6" t="n">
        <v>1</v>
      </c>
      <c r="L159" s="3" t="n">
        <v>14600</v>
      </c>
      <c r="M159" s="3" t="n">
        <v>13</v>
      </c>
      <c r="N159" s="3" t="n">
        <v>3</v>
      </c>
      <c r="O159" s="3" t="n">
        <v>0</v>
      </c>
      <c r="P159" s="3" t="n">
        <v>0</v>
      </c>
      <c r="Q159" s="3" t="n">
        <v>0</v>
      </c>
      <c r="R159" s="3" t="n">
        <v>0</v>
      </c>
      <c r="S159" s="3" t="n">
        <v>0</v>
      </c>
    </row>
    <row r="160" customFormat="false" ht="15" hidden="false" customHeight="false" outlineLevel="0" collapsed="false">
      <c r="A160" s="3" t="s">
        <v>2003</v>
      </c>
      <c r="B160" s="3" t="s">
        <v>23</v>
      </c>
      <c r="C160" s="3" t="s">
        <v>503</v>
      </c>
      <c r="D160" s="3" t="s">
        <v>16</v>
      </c>
      <c r="E160" s="3" t="s">
        <v>2004</v>
      </c>
      <c r="F160" s="3" t="n">
        <v>509</v>
      </c>
      <c r="G160" s="3" t="s">
        <v>2005</v>
      </c>
      <c r="H160" s="3" t="n">
        <v>25</v>
      </c>
      <c r="I160" s="3" t="n">
        <v>950</v>
      </c>
      <c r="J160" s="3" t="n">
        <v>1321</v>
      </c>
      <c r="K160" s="6" t="n">
        <v>0.719152157456472</v>
      </c>
      <c r="L160" s="3" t="n">
        <v>8629</v>
      </c>
      <c r="M160" s="3" t="n">
        <v>14</v>
      </c>
      <c r="N160" s="3" t="n">
        <v>2</v>
      </c>
      <c r="O160" s="3" t="n">
        <v>0</v>
      </c>
      <c r="P160" s="3" t="n">
        <v>0</v>
      </c>
      <c r="Q160" s="3" t="n">
        <v>1</v>
      </c>
      <c r="R160" s="3" t="n">
        <v>0</v>
      </c>
      <c r="S160" s="3" t="n">
        <v>0</v>
      </c>
    </row>
    <row r="161" customFormat="false" ht="15" hidden="false" customHeight="false" outlineLevel="0" collapsed="false">
      <c r="A161" s="3" t="s">
        <v>2466</v>
      </c>
      <c r="B161" s="3" t="s">
        <v>48</v>
      </c>
      <c r="C161" s="3" t="s">
        <v>2467</v>
      </c>
      <c r="D161" s="3" t="s">
        <v>22</v>
      </c>
      <c r="E161" s="3" t="s">
        <v>2440</v>
      </c>
      <c r="F161" s="3"/>
      <c r="G161" s="3" t="s">
        <v>2468</v>
      </c>
      <c r="H161" s="3" t="n">
        <v>15</v>
      </c>
      <c r="I161" s="3" t="n">
        <v>16</v>
      </c>
      <c r="J161" s="3" t="n">
        <v>16</v>
      </c>
      <c r="K161" s="6" t="n">
        <v>1</v>
      </c>
      <c r="L161" s="3" t="n">
        <v>500</v>
      </c>
      <c r="M161" s="3" t="n">
        <v>12</v>
      </c>
      <c r="N161" s="3" t="n">
        <v>3</v>
      </c>
      <c r="O161" s="3" t="n">
        <v>0</v>
      </c>
      <c r="P161" s="3" t="n">
        <v>0</v>
      </c>
      <c r="Q161" s="3" t="n">
        <v>0</v>
      </c>
      <c r="R161" s="3" t="n">
        <v>0</v>
      </c>
      <c r="S161" s="3" t="n">
        <v>0</v>
      </c>
    </row>
    <row r="162" customFormat="false" ht="15" hidden="false" customHeight="false" outlineLevel="0" collapsed="false">
      <c r="A162" s="3" t="s">
        <v>1860</v>
      </c>
      <c r="B162" s="3" t="s">
        <v>35</v>
      </c>
      <c r="C162" s="3" t="s">
        <v>1861</v>
      </c>
      <c r="D162" s="3" t="s">
        <v>16</v>
      </c>
      <c r="E162" s="3" t="s">
        <v>1862</v>
      </c>
      <c r="F162" s="3" t="n">
        <v>492</v>
      </c>
      <c r="G162" s="3" t="s">
        <v>1863</v>
      </c>
      <c r="H162" s="3" t="n">
        <v>69</v>
      </c>
      <c r="I162" s="3" t="n">
        <v>726</v>
      </c>
      <c r="J162" s="3" t="n">
        <v>1050</v>
      </c>
      <c r="K162" s="6" t="n">
        <v>0.691428571428571</v>
      </c>
      <c r="L162" s="3" t="n">
        <v>4840</v>
      </c>
      <c r="M162" s="3" t="n">
        <v>29</v>
      </c>
      <c r="N162" s="3" t="n">
        <v>2</v>
      </c>
      <c r="O162" s="3" t="n">
        <v>0</v>
      </c>
      <c r="P162" s="3" t="n">
        <v>0</v>
      </c>
      <c r="Q162" s="3" t="n">
        <v>0</v>
      </c>
      <c r="R162" s="3" t="n">
        <v>0</v>
      </c>
      <c r="S162" s="3" t="n">
        <v>0</v>
      </c>
    </row>
    <row r="163" customFormat="false" ht="15" hidden="false" customHeight="false" outlineLevel="0" collapsed="false">
      <c r="A163" s="3" t="s">
        <v>1864</v>
      </c>
      <c r="B163" s="3" t="s">
        <v>35</v>
      </c>
      <c r="C163" s="3" t="s">
        <v>1861</v>
      </c>
      <c r="D163" s="3" t="s">
        <v>16</v>
      </c>
      <c r="E163" s="3" t="s">
        <v>1862</v>
      </c>
      <c r="F163" s="3" t="n">
        <v>492</v>
      </c>
      <c r="G163" s="3" t="s">
        <v>1865</v>
      </c>
      <c r="H163" s="3" t="n">
        <v>74</v>
      </c>
      <c r="I163" s="3" t="n">
        <v>726</v>
      </c>
      <c r="J163" s="3" t="n">
        <v>1050</v>
      </c>
      <c r="K163" s="6" t="n">
        <v>0.691428571428571</v>
      </c>
      <c r="L163" s="3" t="n">
        <v>4840</v>
      </c>
      <c r="M163" s="3" t="n">
        <v>29</v>
      </c>
      <c r="N163" s="3" t="n">
        <v>2</v>
      </c>
      <c r="O163" s="3" t="n">
        <v>0</v>
      </c>
      <c r="P163" s="3" t="n">
        <v>0</v>
      </c>
      <c r="Q163" s="3" t="n">
        <v>0</v>
      </c>
      <c r="R163" s="3" t="n">
        <v>0</v>
      </c>
      <c r="S163" s="3" t="n">
        <v>0</v>
      </c>
    </row>
    <row r="164" customFormat="false" ht="15" hidden="false" customHeight="false" outlineLevel="0" collapsed="false">
      <c r="A164" s="3" t="s">
        <v>404</v>
      </c>
      <c r="B164" s="3" t="s">
        <v>35</v>
      </c>
      <c r="C164" s="3" t="s">
        <v>247</v>
      </c>
      <c r="D164" s="3" t="s">
        <v>14</v>
      </c>
      <c r="E164" s="3" t="s">
        <v>386</v>
      </c>
      <c r="F164" s="3" t="n">
        <v>291</v>
      </c>
      <c r="G164" s="3" t="s">
        <v>405</v>
      </c>
      <c r="H164" s="3" t="n">
        <v>59</v>
      </c>
      <c r="I164" s="3" t="n">
        <v>1179</v>
      </c>
      <c r="J164" s="3" t="n">
        <v>1200</v>
      </c>
      <c r="K164" s="6" t="n">
        <v>0.9825</v>
      </c>
      <c r="L164" s="3" t="n">
        <v>8842</v>
      </c>
      <c r="M164" s="3" t="n">
        <v>34</v>
      </c>
      <c r="N164" s="3" t="n">
        <v>1</v>
      </c>
      <c r="O164" s="3" t="n">
        <v>0</v>
      </c>
      <c r="P164" s="3" t="n">
        <v>0</v>
      </c>
      <c r="Q164" s="3" t="n">
        <v>1</v>
      </c>
      <c r="R164" s="3" t="n">
        <v>1</v>
      </c>
      <c r="S164" s="3" t="n">
        <v>0</v>
      </c>
    </row>
    <row r="165" customFormat="false" ht="15" hidden="false" customHeight="false" outlineLevel="0" collapsed="false">
      <c r="A165" s="3" t="s">
        <v>406</v>
      </c>
      <c r="B165" s="3" t="s">
        <v>35</v>
      </c>
      <c r="C165" s="3" t="s">
        <v>407</v>
      </c>
      <c r="D165" s="3" t="s">
        <v>14</v>
      </c>
      <c r="E165" s="3" t="s">
        <v>386</v>
      </c>
      <c r="F165" s="3" t="n">
        <v>291</v>
      </c>
      <c r="G165" s="3" t="s">
        <v>408</v>
      </c>
      <c r="H165" s="3" t="n">
        <v>58</v>
      </c>
      <c r="I165" s="3" t="n">
        <v>1960</v>
      </c>
      <c r="J165" s="3" t="n">
        <v>1982</v>
      </c>
      <c r="K165" s="6" t="n">
        <v>0.988900100908174</v>
      </c>
      <c r="L165" s="3" t="n">
        <v>14339</v>
      </c>
      <c r="M165" s="3" t="n">
        <v>32</v>
      </c>
      <c r="N165" s="3" t="n">
        <v>1</v>
      </c>
      <c r="O165" s="3" t="n">
        <v>0</v>
      </c>
      <c r="P165" s="3" t="n">
        <v>0</v>
      </c>
      <c r="Q165" s="3" t="n">
        <v>1</v>
      </c>
      <c r="R165" s="3" t="n">
        <v>1</v>
      </c>
      <c r="S165" s="3" t="n">
        <v>0</v>
      </c>
    </row>
    <row r="166" customFormat="false" ht="15" hidden="false" customHeight="false" outlineLevel="0" collapsed="false">
      <c r="A166" s="3" t="s">
        <v>361</v>
      </c>
      <c r="B166" s="3" t="s">
        <v>21</v>
      </c>
      <c r="C166" s="3" t="s">
        <v>115</v>
      </c>
      <c r="D166" s="3" t="s">
        <v>14</v>
      </c>
      <c r="E166" s="3" t="s">
        <v>352</v>
      </c>
      <c r="F166" s="3" t="n">
        <v>283</v>
      </c>
      <c r="G166" s="3" t="s">
        <v>362</v>
      </c>
      <c r="H166" s="3" t="n">
        <v>55</v>
      </c>
      <c r="I166" s="3" t="n">
        <v>423</v>
      </c>
      <c r="J166" s="3" t="n">
        <v>522</v>
      </c>
      <c r="K166" s="6" t="n">
        <v>0.810344827586207</v>
      </c>
      <c r="L166" s="3" t="n">
        <v>5267</v>
      </c>
      <c r="M166" s="3" t="n">
        <v>35</v>
      </c>
      <c r="N166" s="3" t="n">
        <v>1</v>
      </c>
      <c r="O166" s="3" t="n">
        <v>0</v>
      </c>
      <c r="P166" s="3" t="n">
        <v>0</v>
      </c>
      <c r="Q166" s="3" t="n">
        <v>1</v>
      </c>
      <c r="R166" s="3" t="n">
        <v>0</v>
      </c>
      <c r="S166" s="3" t="n">
        <v>0</v>
      </c>
    </row>
    <row r="167" customFormat="false" ht="15" hidden="false" customHeight="false" outlineLevel="0" collapsed="false">
      <c r="A167" s="3" t="s">
        <v>1968</v>
      </c>
      <c r="B167" s="3" t="s">
        <v>21</v>
      </c>
      <c r="C167" s="3" t="s">
        <v>115</v>
      </c>
      <c r="D167" s="3" t="s">
        <v>14</v>
      </c>
      <c r="E167" s="3" t="s">
        <v>1945</v>
      </c>
      <c r="F167" s="3" t="n">
        <v>503</v>
      </c>
      <c r="G167" s="3" t="s">
        <v>1969</v>
      </c>
      <c r="H167" s="3" t="n">
        <v>55</v>
      </c>
      <c r="I167" s="3" t="n">
        <v>467</v>
      </c>
      <c r="J167" s="3" t="n">
        <v>522</v>
      </c>
      <c r="K167" s="6" t="n">
        <v>0.894636015325671</v>
      </c>
      <c r="L167" s="3" t="n">
        <v>5815</v>
      </c>
      <c r="M167" s="3" t="n">
        <v>35</v>
      </c>
      <c r="N167" s="3" t="n">
        <v>2</v>
      </c>
      <c r="O167" s="3" t="n">
        <v>0</v>
      </c>
      <c r="P167" s="3" t="n">
        <v>0</v>
      </c>
      <c r="Q167" s="3" t="n">
        <v>0</v>
      </c>
      <c r="R167" s="3" t="n">
        <v>0</v>
      </c>
      <c r="S167" s="3" t="n">
        <v>0</v>
      </c>
    </row>
    <row r="168" customFormat="false" ht="15" hidden="false" customHeight="false" outlineLevel="0" collapsed="false">
      <c r="A168" s="3" t="s">
        <v>327</v>
      </c>
      <c r="B168" s="3" t="s">
        <v>21</v>
      </c>
      <c r="C168" s="3" t="s">
        <v>115</v>
      </c>
      <c r="D168" s="3" t="s">
        <v>14</v>
      </c>
      <c r="E168" s="3" t="s">
        <v>320</v>
      </c>
      <c r="F168" s="3" t="n">
        <v>271</v>
      </c>
      <c r="G168" s="3" t="s">
        <v>328</v>
      </c>
      <c r="H168" s="3" t="n">
        <v>54</v>
      </c>
      <c r="I168" s="3" t="n">
        <v>427</v>
      </c>
      <c r="J168" s="3" t="n">
        <v>522</v>
      </c>
      <c r="K168" s="6" t="n">
        <v>0.818007662835249</v>
      </c>
      <c r="L168" s="3" t="n">
        <v>5317</v>
      </c>
      <c r="M168" s="3" t="n">
        <v>35</v>
      </c>
      <c r="N168" s="3" t="n">
        <v>2</v>
      </c>
      <c r="O168" s="3" t="n">
        <v>0</v>
      </c>
      <c r="P168" s="3" t="n">
        <v>0</v>
      </c>
      <c r="Q168" s="3" t="n">
        <v>0</v>
      </c>
      <c r="R168" s="3" t="n">
        <v>0</v>
      </c>
      <c r="S168" s="3" t="n">
        <v>0</v>
      </c>
    </row>
    <row r="169" customFormat="false" ht="15" hidden="false" customHeight="false" outlineLevel="0" collapsed="false">
      <c r="A169" s="3" t="s">
        <v>111</v>
      </c>
      <c r="B169" s="3" t="s">
        <v>21</v>
      </c>
      <c r="C169" s="3" t="s">
        <v>112</v>
      </c>
      <c r="D169" s="3" t="s">
        <v>14</v>
      </c>
      <c r="E169" s="3" t="s">
        <v>107</v>
      </c>
      <c r="F169" s="3" t="n">
        <v>201</v>
      </c>
      <c r="G169" s="3" t="s">
        <v>113</v>
      </c>
      <c r="H169" s="3" t="n">
        <v>58</v>
      </c>
      <c r="I169" s="3" t="n">
        <v>534</v>
      </c>
      <c r="J169" s="3" t="n">
        <v>635</v>
      </c>
      <c r="K169" s="6" t="n">
        <v>0.840944881889764</v>
      </c>
      <c r="L169" s="3" t="n">
        <v>6307</v>
      </c>
      <c r="M169" s="3" t="n">
        <v>34</v>
      </c>
      <c r="N169" s="3" t="n">
        <v>1</v>
      </c>
      <c r="O169" s="3" t="n">
        <v>0</v>
      </c>
      <c r="P169" s="3" t="n">
        <v>0</v>
      </c>
      <c r="Q169" s="3" t="n">
        <v>1</v>
      </c>
      <c r="R169" s="3" t="n">
        <v>1</v>
      </c>
      <c r="S169" s="3" t="n">
        <v>0</v>
      </c>
    </row>
    <row r="170" customFormat="false" ht="15" hidden="false" customHeight="false" outlineLevel="0" collapsed="false">
      <c r="A170" s="3" t="s">
        <v>415</v>
      </c>
      <c r="B170" s="3" t="s">
        <v>21</v>
      </c>
      <c r="C170" s="3" t="s">
        <v>106</v>
      </c>
      <c r="D170" s="3" t="s">
        <v>14</v>
      </c>
      <c r="E170" s="3" t="s">
        <v>386</v>
      </c>
      <c r="F170" s="3" t="n">
        <v>291</v>
      </c>
      <c r="G170" s="3" t="s">
        <v>416</v>
      </c>
      <c r="H170" s="3" t="n">
        <v>58</v>
      </c>
      <c r="I170" s="3" t="n">
        <v>583</v>
      </c>
      <c r="J170" s="3" t="n">
        <v>600</v>
      </c>
      <c r="K170" s="6" t="n">
        <v>0.971666666666667</v>
      </c>
      <c r="L170" s="3" t="n">
        <v>5587</v>
      </c>
      <c r="M170" s="3" t="n">
        <v>32</v>
      </c>
      <c r="N170" s="3" t="n">
        <v>1</v>
      </c>
      <c r="O170" s="3" t="n">
        <v>0</v>
      </c>
      <c r="P170" s="3" t="n">
        <v>0</v>
      </c>
      <c r="Q170" s="3" t="n">
        <v>1</v>
      </c>
      <c r="R170" s="3" t="n">
        <v>1</v>
      </c>
      <c r="S170" s="3" t="n">
        <v>0</v>
      </c>
    </row>
    <row r="171" customFormat="false" ht="15" hidden="false" customHeight="false" outlineLevel="0" collapsed="false">
      <c r="A171" s="3" t="s">
        <v>2345</v>
      </c>
      <c r="B171" s="3" t="s">
        <v>34</v>
      </c>
      <c r="C171" s="3" t="s">
        <v>2346</v>
      </c>
      <c r="D171" s="3" t="s">
        <v>14</v>
      </c>
      <c r="E171" s="3" t="s">
        <v>2337</v>
      </c>
      <c r="F171" s="3"/>
      <c r="G171" s="3" t="s">
        <v>2347</v>
      </c>
      <c r="H171" s="3" t="n">
        <v>56</v>
      </c>
      <c r="I171" s="3" t="n">
        <v>385</v>
      </c>
      <c r="J171" s="3" t="n">
        <v>385</v>
      </c>
      <c r="K171" s="6" t="n">
        <v>1</v>
      </c>
      <c r="L171" s="3" t="n">
        <v>4625</v>
      </c>
      <c r="M171" s="3" t="n">
        <v>27</v>
      </c>
      <c r="N171" s="3" t="n">
        <v>2</v>
      </c>
      <c r="O171" s="3" t="n">
        <v>0</v>
      </c>
      <c r="P171" s="3" t="n">
        <v>0</v>
      </c>
      <c r="Q171" s="3" t="n">
        <v>0</v>
      </c>
      <c r="R171" s="3" t="n">
        <v>0</v>
      </c>
      <c r="S171" s="3" t="n">
        <v>0</v>
      </c>
    </row>
    <row r="172" customFormat="false" ht="15" hidden="false" customHeight="false" outlineLevel="0" collapsed="false">
      <c r="A172" s="3" t="s">
        <v>2965</v>
      </c>
      <c r="B172" s="3" t="s">
        <v>34</v>
      </c>
      <c r="C172" s="3" t="s">
        <v>2346</v>
      </c>
      <c r="D172" s="3" t="s">
        <v>14</v>
      </c>
      <c r="E172" s="3" t="s">
        <v>2963</v>
      </c>
      <c r="F172" s="3"/>
      <c r="G172" s="3" t="s">
        <v>2966</v>
      </c>
      <c r="H172" s="3" t="n">
        <v>59</v>
      </c>
      <c r="I172" s="3" t="n">
        <v>385</v>
      </c>
      <c r="J172" s="3" t="n">
        <v>385</v>
      </c>
      <c r="K172" s="6" t="n">
        <v>1</v>
      </c>
      <c r="L172" s="3" t="n">
        <v>4625</v>
      </c>
      <c r="M172" s="3" t="n">
        <v>27</v>
      </c>
      <c r="N172" s="3" t="n">
        <v>2</v>
      </c>
      <c r="O172" s="3" t="n">
        <v>0</v>
      </c>
      <c r="P172" s="3" t="n">
        <v>0</v>
      </c>
      <c r="Q172" s="3" t="n">
        <v>0</v>
      </c>
      <c r="R172" s="3" t="n">
        <v>0</v>
      </c>
      <c r="S172" s="3" t="n">
        <v>0</v>
      </c>
    </row>
    <row r="173" customFormat="false" ht="15" hidden="false" customHeight="false" outlineLevel="0" collapsed="false">
      <c r="A173" s="3" t="s">
        <v>2695</v>
      </c>
      <c r="B173" s="3" t="s">
        <v>34</v>
      </c>
      <c r="C173" s="3" t="s">
        <v>2346</v>
      </c>
      <c r="D173" s="3" t="s">
        <v>14</v>
      </c>
      <c r="E173" s="3" t="s">
        <v>2692</v>
      </c>
      <c r="F173" s="3"/>
      <c r="G173" s="3" t="s">
        <v>2696</v>
      </c>
      <c r="H173" s="3" t="n">
        <v>54</v>
      </c>
      <c r="I173" s="3" t="n">
        <v>385</v>
      </c>
      <c r="J173" s="3" t="n">
        <v>385</v>
      </c>
      <c r="K173" s="6" t="n">
        <v>1</v>
      </c>
      <c r="L173" s="3" t="n">
        <v>4625</v>
      </c>
      <c r="M173" s="3" t="n">
        <v>27</v>
      </c>
      <c r="N173" s="3" t="n">
        <v>2</v>
      </c>
      <c r="O173" s="3" t="n">
        <v>0</v>
      </c>
      <c r="P173" s="3" t="n">
        <v>0</v>
      </c>
      <c r="Q173" s="3" t="n">
        <v>0</v>
      </c>
      <c r="R173" s="3" t="n">
        <v>0</v>
      </c>
      <c r="S173" s="3" t="n">
        <v>0</v>
      </c>
    </row>
    <row r="174" customFormat="false" ht="15" hidden="false" customHeight="false" outlineLevel="0" collapsed="false">
      <c r="A174" s="3" t="s">
        <v>993</v>
      </c>
      <c r="B174" s="3" t="s">
        <v>21</v>
      </c>
      <c r="C174" s="3" t="s">
        <v>994</v>
      </c>
      <c r="D174" s="3" t="s">
        <v>20</v>
      </c>
      <c r="E174" s="3" t="s">
        <v>978</v>
      </c>
      <c r="F174" s="3" t="n">
        <v>371</v>
      </c>
      <c r="G174" s="3" t="s">
        <v>995</v>
      </c>
      <c r="H174" s="3" t="n">
        <v>60</v>
      </c>
      <c r="I174" s="3" t="n">
        <v>322</v>
      </c>
      <c r="J174" s="3" t="n">
        <v>367</v>
      </c>
      <c r="K174" s="6" t="n">
        <v>0.877384196185286</v>
      </c>
      <c r="L174" s="3" t="n">
        <v>2632</v>
      </c>
      <c r="M174" s="3" t="n">
        <v>34</v>
      </c>
      <c r="N174" s="3" t="n">
        <v>2</v>
      </c>
      <c r="O174" s="3" t="n">
        <v>0</v>
      </c>
      <c r="P174" s="3" t="n">
        <v>0</v>
      </c>
      <c r="Q174" s="3" t="n">
        <v>0</v>
      </c>
      <c r="R174" s="3" t="n">
        <v>0</v>
      </c>
      <c r="S174" s="3" t="n">
        <v>0</v>
      </c>
    </row>
    <row r="175" customFormat="false" ht="15" hidden="false" customHeight="false" outlineLevel="0" collapsed="false">
      <c r="A175" s="3" t="s">
        <v>991</v>
      </c>
      <c r="B175" s="3" t="s">
        <v>21</v>
      </c>
      <c r="C175" s="3" t="s">
        <v>151</v>
      </c>
      <c r="D175" s="3" t="s">
        <v>16</v>
      </c>
      <c r="E175" s="3" t="s">
        <v>978</v>
      </c>
      <c r="F175" s="3" t="n">
        <v>371</v>
      </c>
      <c r="G175" s="3" t="s">
        <v>992</v>
      </c>
      <c r="H175" s="3" t="n">
        <v>71</v>
      </c>
      <c r="I175" s="3" t="n">
        <v>274</v>
      </c>
      <c r="J175" s="3" t="n">
        <v>301</v>
      </c>
      <c r="K175" s="6" t="n">
        <v>0.910299003322259</v>
      </c>
      <c r="L175" s="3" t="n">
        <v>3868</v>
      </c>
      <c r="M175" s="3" t="n">
        <v>36</v>
      </c>
      <c r="N175" s="3" t="n">
        <v>2</v>
      </c>
      <c r="O175" s="3" t="n">
        <v>0</v>
      </c>
      <c r="P175" s="3" t="n">
        <v>0</v>
      </c>
      <c r="Q175" s="3" t="n">
        <v>0</v>
      </c>
      <c r="R175" s="3" t="n">
        <v>0</v>
      </c>
      <c r="S175" s="3" t="n">
        <v>0</v>
      </c>
    </row>
    <row r="176" customFormat="false" ht="15" hidden="false" customHeight="false" outlineLevel="0" collapsed="false">
      <c r="A176" s="3" t="s">
        <v>1462</v>
      </c>
      <c r="B176" s="3" t="s">
        <v>40</v>
      </c>
      <c r="C176" s="3" t="s">
        <v>1462</v>
      </c>
      <c r="D176" s="3" t="s">
        <v>14</v>
      </c>
      <c r="E176" s="3" t="s">
        <v>1463</v>
      </c>
      <c r="F176" s="3" t="n">
        <v>437</v>
      </c>
      <c r="G176" s="3" t="s">
        <v>1464</v>
      </c>
      <c r="H176" s="3" t="n">
        <v>41</v>
      </c>
      <c r="I176" s="3" t="n">
        <v>282</v>
      </c>
      <c r="J176" s="3" t="n">
        <v>300</v>
      </c>
      <c r="K176" s="6" t="n">
        <v>0.94</v>
      </c>
      <c r="L176" s="3" t="n">
        <v>3760</v>
      </c>
      <c r="M176" s="3" t="n">
        <v>12</v>
      </c>
      <c r="N176" s="3" t="n">
        <v>2</v>
      </c>
      <c r="O176" s="3" t="n">
        <v>0</v>
      </c>
      <c r="P176" s="3" t="n">
        <v>0</v>
      </c>
      <c r="Q176" s="3" t="n">
        <v>0</v>
      </c>
      <c r="R176" s="3" t="n">
        <v>0</v>
      </c>
      <c r="S176" s="3" t="n">
        <v>0</v>
      </c>
    </row>
    <row r="177" customFormat="false" ht="15" hidden="false" customHeight="false" outlineLevel="0" collapsed="false">
      <c r="A177" s="3" t="s">
        <v>1494</v>
      </c>
      <c r="B177" s="3" t="s">
        <v>21</v>
      </c>
      <c r="C177" s="3" t="s">
        <v>359</v>
      </c>
      <c r="D177" s="3" t="s">
        <v>14</v>
      </c>
      <c r="E177" s="3" t="s">
        <v>1482</v>
      </c>
      <c r="F177" s="3" t="n">
        <v>447</v>
      </c>
      <c r="G177" s="3" t="s">
        <v>1495</v>
      </c>
      <c r="H177" s="3" t="n">
        <v>57</v>
      </c>
      <c r="I177" s="3" t="n">
        <v>285</v>
      </c>
      <c r="J177" s="3" t="n">
        <v>285</v>
      </c>
      <c r="K177" s="6" t="n">
        <v>1</v>
      </c>
      <c r="L177" s="3" t="n">
        <v>3500</v>
      </c>
      <c r="M177" s="3" t="n">
        <v>33</v>
      </c>
      <c r="N177" s="3" t="n">
        <v>2</v>
      </c>
      <c r="O177" s="3" t="n">
        <v>0</v>
      </c>
      <c r="P177" s="3" t="n">
        <v>0</v>
      </c>
      <c r="Q177" s="3" t="n">
        <v>0</v>
      </c>
      <c r="R177" s="3" t="n">
        <v>0</v>
      </c>
      <c r="S177" s="3" t="n">
        <v>0</v>
      </c>
    </row>
    <row r="178" customFormat="false" ht="15" hidden="false" customHeight="false" outlineLevel="0" collapsed="false">
      <c r="A178" s="3" t="s">
        <v>2962</v>
      </c>
      <c r="B178" s="3" t="s">
        <v>34</v>
      </c>
      <c r="C178" s="3" t="s">
        <v>2346</v>
      </c>
      <c r="D178" s="3" t="s">
        <v>14</v>
      </c>
      <c r="E178" s="3" t="s">
        <v>2963</v>
      </c>
      <c r="F178" s="3"/>
      <c r="G178" s="3" t="s">
        <v>2964</v>
      </c>
      <c r="H178" s="3" t="n">
        <v>60</v>
      </c>
      <c r="I178" s="3" t="n">
        <v>385</v>
      </c>
      <c r="J178" s="3" t="n">
        <v>385</v>
      </c>
      <c r="K178" s="6" t="n">
        <v>1</v>
      </c>
      <c r="L178" s="3" t="n">
        <v>4625</v>
      </c>
      <c r="M178" s="3" t="n">
        <v>27</v>
      </c>
      <c r="N178" s="3" t="n">
        <v>2</v>
      </c>
      <c r="O178" s="3" t="n">
        <v>0</v>
      </c>
      <c r="P178" s="3" t="n">
        <v>0</v>
      </c>
      <c r="Q178" s="3" t="n">
        <v>0</v>
      </c>
      <c r="R178" s="3" t="n">
        <v>0</v>
      </c>
      <c r="S178" s="3" t="n">
        <v>0</v>
      </c>
    </row>
    <row r="179" customFormat="false" ht="15" hidden="false" customHeight="false" outlineLevel="0" collapsed="false">
      <c r="A179" s="3" t="s">
        <v>2804</v>
      </c>
      <c r="B179" s="3" t="s">
        <v>34</v>
      </c>
      <c r="C179" s="3" t="s">
        <v>2346</v>
      </c>
      <c r="D179" s="3" t="s">
        <v>14</v>
      </c>
      <c r="E179" s="3" t="s">
        <v>2802</v>
      </c>
      <c r="F179" s="3"/>
      <c r="G179" s="3" t="s">
        <v>2805</v>
      </c>
      <c r="H179" s="3" t="n">
        <v>58</v>
      </c>
      <c r="I179" s="3" t="n">
        <v>385</v>
      </c>
      <c r="J179" s="3" t="n">
        <v>385</v>
      </c>
      <c r="K179" s="6" t="n">
        <v>1</v>
      </c>
      <c r="L179" s="3" t="n">
        <v>4625</v>
      </c>
      <c r="M179" s="3" t="n">
        <v>27</v>
      </c>
      <c r="N179" s="3" t="n">
        <v>2</v>
      </c>
      <c r="O179" s="3" t="n">
        <v>0</v>
      </c>
      <c r="P179" s="3" t="n">
        <v>0</v>
      </c>
      <c r="Q179" s="3" t="n">
        <v>0</v>
      </c>
      <c r="R179" s="3" t="n">
        <v>0</v>
      </c>
      <c r="S179" s="3" t="n">
        <v>0</v>
      </c>
    </row>
    <row r="180" customFormat="false" ht="15" hidden="false" customHeight="false" outlineLevel="0" collapsed="false">
      <c r="A180" s="3" t="s">
        <v>2967</v>
      </c>
      <c r="B180" s="3" t="s">
        <v>34</v>
      </c>
      <c r="C180" s="3" t="s">
        <v>2346</v>
      </c>
      <c r="D180" s="3" t="s">
        <v>14</v>
      </c>
      <c r="E180" s="3" t="s">
        <v>2963</v>
      </c>
      <c r="F180" s="3"/>
      <c r="G180" s="3" t="s">
        <v>2968</v>
      </c>
      <c r="H180" s="3" t="n">
        <v>52</v>
      </c>
      <c r="I180" s="3" t="n">
        <v>385</v>
      </c>
      <c r="J180" s="3" t="n">
        <v>385</v>
      </c>
      <c r="K180" s="6" t="n">
        <v>1</v>
      </c>
      <c r="L180" s="3" t="n">
        <v>4625</v>
      </c>
      <c r="M180" s="3" t="n">
        <v>27</v>
      </c>
      <c r="N180" s="3" t="n">
        <v>2</v>
      </c>
      <c r="O180" s="3" t="n">
        <v>0</v>
      </c>
      <c r="P180" s="3" t="n">
        <v>0</v>
      </c>
      <c r="Q180" s="3" t="n">
        <v>0</v>
      </c>
      <c r="R180" s="3" t="n">
        <v>0</v>
      </c>
      <c r="S180" s="3" t="n">
        <v>0</v>
      </c>
    </row>
    <row r="181" customFormat="false" ht="15" hidden="false" customHeight="false" outlineLevel="0" collapsed="false">
      <c r="A181" s="3" t="s">
        <v>2811</v>
      </c>
      <c r="B181" s="3" t="s">
        <v>34</v>
      </c>
      <c r="C181" s="3" t="s">
        <v>2346</v>
      </c>
      <c r="D181" s="3" t="s">
        <v>14</v>
      </c>
      <c r="E181" s="3" t="s">
        <v>2802</v>
      </c>
      <c r="F181" s="3"/>
      <c r="G181" s="3" t="s">
        <v>2812</v>
      </c>
      <c r="H181" s="3" t="n">
        <v>54</v>
      </c>
      <c r="I181" s="3" t="n">
        <v>385</v>
      </c>
      <c r="J181" s="3" t="n">
        <v>385</v>
      </c>
      <c r="K181" s="6" t="n">
        <v>1</v>
      </c>
      <c r="L181" s="3" t="n">
        <v>4625</v>
      </c>
      <c r="M181" s="3" t="n">
        <v>27</v>
      </c>
      <c r="N181" s="3" t="n">
        <v>2</v>
      </c>
      <c r="O181" s="3" t="n">
        <v>0</v>
      </c>
      <c r="P181" s="3" t="n">
        <v>0</v>
      </c>
      <c r="Q181" s="3" t="n">
        <v>0</v>
      </c>
      <c r="R181" s="3" t="n">
        <v>0</v>
      </c>
      <c r="S181" s="3" t="n">
        <v>0</v>
      </c>
    </row>
    <row r="182" customFormat="false" ht="15" hidden="false" customHeight="false" outlineLevel="0" collapsed="false">
      <c r="A182" s="3" t="s">
        <v>2806</v>
      </c>
      <c r="B182" s="3" t="s">
        <v>34</v>
      </c>
      <c r="C182" s="3" t="s">
        <v>2346</v>
      </c>
      <c r="D182" s="3" t="s">
        <v>14</v>
      </c>
      <c r="E182" s="3" t="s">
        <v>2802</v>
      </c>
      <c r="F182" s="3"/>
      <c r="G182" s="3" t="s">
        <v>2807</v>
      </c>
      <c r="H182" s="3" t="n">
        <v>58</v>
      </c>
      <c r="I182" s="3" t="n">
        <v>385</v>
      </c>
      <c r="J182" s="3" t="n">
        <v>385</v>
      </c>
      <c r="K182" s="6" t="n">
        <v>1</v>
      </c>
      <c r="L182" s="3" t="n">
        <v>4625</v>
      </c>
      <c r="M182" s="3" t="n">
        <v>27</v>
      </c>
      <c r="N182" s="3" t="n">
        <v>2</v>
      </c>
      <c r="O182" s="3" t="n">
        <v>0</v>
      </c>
      <c r="P182" s="3" t="n">
        <v>0</v>
      </c>
      <c r="Q182" s="3" t="n">
        <v>0</v>
      </c>
      <c r="R182" s="3" t="n">
        <v>0</v>
      </c>
      <c r="S182" s="3" t="n">
        <v>0</v>
      </c>
    </row>
    <row r="183" customFormat="false" ht="15" hidden="false" customHeight="false" outlineLevel="0" collapsed="false">
      <c r="A183" s="3" t="s">
        <v>2496</v>
      </c>
      <c r="B183" s="3" t="s">
        <v>34</v>
      </c>
      <c r="C183" s="3" t="s">
        <v>2346</v>
      </c>
      <c r="D183" s="3" t="s">
        <v>14</v>
      </c>
      <c r="E183" s="3" t="s">
        <v>2802</v>
      </c>
      <c r="F183" s="3"/>
      <c r="G183" s="3" t="s">
        <v>2808</v>
      </c>
      <c r="H183" s="3" t="n">
        <v>60</v>
      </c>
      <c r="I183" s="3" t="n">
        <v>385</v>
      </c>
      <c r="J183" s="3" t="n">
        <v>385</v>
      </c>
      <c r="K183" s="6" t="n">
        <v>1</v>
      </c>
      <c r="L183" s="3" t="n">
        <v>4625</v>
      </c>
      <c r="M183" s="3" t="n">
        <v>27</v>
      </c>
      <c r="N183" s="3" t="n">
        <v>2</v>
      </c>
      <c r="O183" s="3" t="n">
        <v>0</v>
      </c>
      <c r="P183" s="3" t="n">
        <v>0</v>
      </c>
      <c r="Q183" s="3" t="n">
        <v>0</v>
      </c>
      <c r="R183" s="3" t="n">
        <v>0</v>
      </c>
      <c r="S183" s="3" t="n">
        <v>0</v>
      </c>
    </row>
    <row r="184" customFormat="false" ht="15" hidden="false" customHeight="false" outlineLevel="0" collapsed="false">
      <c r="A184" s="3" t="s">
        <v>2969</v>
      </c>
      <c r="B184" s="3" t="s">
        <v>34</v>
      </c>
      <c r="C184" s="3" t="s">
        <v>2346</v>
      </c>
      <c r="D184" s="3" t="s">
        <v>14</v>
      </c>
      <c r="E184" s="3" t="s">
        <v>2963</v>
      </c>
      <c r="F184" s="3"/>
      <c r="G184" s="3" t="s">
        <v>2970</v>
      </c>
      <c r="H184" s="3" t="n">
        <v>54</v>
      </c>
      <c r="I184" s="3" t="n">
        <v>385</v>
      </c>
      <c r="J184" s="3" t="n">
        <v>385</v>
      </c>
      <c r="K184" s="6" t="n">
        <v>1</v>
      </c>
      <c r="L184" s="3" t="n">
        <v>4625</v>
      </c>
      <c r="M184" s="3" t="n">
        <v>27</v>
      </c>
      <c r="N184" s="3" t="n">
        <v>2</v>
      </c>
      <c r="O184" s="3" t="n">
        <v>0</v>
      </c>
      <c r="P184" s="3" t="n">
        <v>0</v>
      </c>
      <c r="Q184" s="3" t="n">
        <v>0</v>
      </c>
      <c r="R184" s="3" t="n">
        <v>0</v>
      </c>
      <c r="S184" s="3" t="n">
        <v>0</v>
      </c>
    </row>
    <row r="185" customFormat="false" ht="15" hidden="false" customHeight="false" outlineLevel="0" collapsed="false">
      <c r="A185" s="3" t="s">
        <v>2971</v>
      </c>
      <c r="B185" s="3" t="s">
        <v>34</v>
      </c>
      <c r="C185" s="3" t="s">
        <v>2346</v>
      </c>
      <c r="D185" s="3" t="s">
        <v>14</v>
      </c>
      <c r="E185" s="3" t="s">
        <v>2963</v>
      </c>
      <c r="F185" s="3"/>
      <c r="G185" s="3" t="s">
        <v>2972</v>
      </c>
      <c r="H185" s="3" t="n">
        <v>55</v>
      </c>
      <c r="I185" s="3" t="n">
        <v>385</v>
      </c>
      <c r="J185" s="3" t="n">
        <v>385</v>
      </c>
      <c r="K185" s="6" t="n">
        <v>1</v>
      </c>
      <c r="L185" s="3" t="n">
        <v>4625</v>
      </c>
      <c r="M185" s="3" t="n">
        <v>27</v>
      </c>
      <c r="N185" s="3" t="n">
        <v>2</v>
      </c>
      <c r="O185" s="3" t="n">
        <v>0</v>
      </c>
      <c r="P185" s="3" t="n">
        <v>0</v>
      </c>
      <c r="Q185" s="3" t="n">
        <v>0</v>
      </c>
      <c r="R185" s="3" t="n">
        <v>0</v>
      </c>
      <c r="S185" s="3" t="n">
        <v>0</v>
      </c>
    </row>
    <row r="186" customFormat="false" ht="15" hidden="false" customHeight="false" outlineLevel="0" collapsed="false">
      <c r="A186" s="3" t="s">
        <v>2809</v>
      </c>
      <c r="B186" s="3" t="s">
        <v>34</v>
      </c>
      <c r="C186" s="3" t="s">
        <v>2346</v>
      </c>
      <c r="D186" s="3" t="s">
        <v>14</v>
      </c>
      <c r="E186" s="3" t="s">
        <v>2802</v>
      </c>
      <c r="F186" s="3"/>
      <c r="G186" s="3" t="s">
        <v>2810</v>
      </c>
      <c r="H186" s="3" t="n">
        <v>53</v>
      </c>
      <c r="I186" s="3" t="n">
        <v>385</v>
      </c>
      <c r="J186" s="3" t="n">
        <v>385</v>
      </c>
      <c r="K186" s="6" t="n">
        <v>1</v>
      </c>
      <c r="L186" s="3" t="n">
        <v>4625</v>
      </c>
      <c r="M186" s="3" t="n">
        <v>27</v>
      </c>
      <c r="N186" s="3" t="n">
        <v>2</v>
      </c>
      <c r="O186" s="3" t="n">
        <v>0</v>
      </c>
      <c r="P186" s="3" t="n">
        <v>0</v>
      </c>
      <c r="Q186" s="3" t="n">
        <v>0</v>
      </c>
      <c r="R186" s="3" t="n">
        <v>0</v>
      </c>
      <c r="S186" s="3" t="n">
        <v>0</v>
      </c>
    </row>
    <row r="187" customFormat="false" ht="15" hidden="false" customHeight="false" outlineLevel="0" collapsed="false">
      <c r="A187" s="3" t="s">
        <v>2619</v>
      </c>
      <c r="B187" s="3" t="s">
        <v>50</v>
      </c>
      <c r="C187" s="3" t="s">
        <v>2619</v>
      </c>
      <c r="D187" s="3" t="s">
        <v>14</v>
      </c>
      <c r="E187" s="3" t="s">
        <v>2592</v>
      </c>
      <c r="F187" s="3"/>
      <c r="G187" s="3" t="s">
        <v>2620</v>
      </c>
      <c r="H187" s="3" t="n">
        <v>37</v>
      </c>
      <c r="I187" s="3" t="n">
        <v>189</v>
      </c>
      <c r="J187" s="3" t="n">
        <v>300</v>
      </c>
      <c r="K187" s="6" t="n">
        <v>0.63</v>
      </c>
      <c r="L187" s="3" t="n">
        <v>2835</v>
      </c>
      <c r="M187" s="3" t="n">
        <v>14</v>
      </c>
      <c r="N187" s="3" t="n">
        <v>2</v>
      </c>
      <c r="O187" s="3" t="n">
        <v>0</v>
      </c>
      <c r="P187" s="3" t="n">
        <v>0</v>
      </c>
      <c r="Q187" s="3" t="n">
        <v>0</v>
      </c>
      <c r="R187" s="3" t="n">
        <v>0</v>
      </c>
      <c r="S187" s="3" t="n">
        <v>0</v>
      </c>
    </row>
    <row r="188" customFormat="false" ht="15" hidden="false" customHeight="false" outlineLevel="0" collapsed="false">
      <c r="A188" s="3" t="s">
        <v>2551</v>
      </c>
      <c r="B188" s="3" t="s">
        <v>31</v>
      </c>
      <c r="C188" s="3" t="s">
        <v>860</v>
      </c>
      <c r="D188" s="3" t="s">
        <v>14</v>
      </c>
      <c r="E188" s="3" t="s">
        <v>2505</v>
      </c>
      <c r="F188" s="3"/>
      <c r="G188" s="3" t="s">
        <v>2552</v>
      </c>
      <c r="H188" s="3" t="n">
        <v>27</v>
      </c>
      <c r="I188" s="3" t="n">
        <v>200</v>
      </c>
      <c r="J188" s="3" t="n">
        <v>200</v>
      </c>
      <c r="K188" s="6" t="n">
        <v>1</v>
      </c>
      <c r="L188" s="3" t="n">
        <v>6500</v>
      </c>
      <c r="M188" s="3" t="n">
        <v>14</v>
      </c>
      <c r="N188" s="3" t="n">
        <v>2</v>
      </c>
      <c r="O188" s="3" t="n">
        <v>0</v>
      </c>
      <c r="P188" s="3" t="n">
        <v>0</v>
      </c>
      <c r="Q188" s="3" t="n">
        <v>0</v>
      </c>
      <c r="R188" s="3" t="n">
        <v>0</v>
      </c>
      <c r="S188" s="3" t="n">
        <v>0</v>
      </c>
    </row>
    <row r="189" customFormat="false" ht="15" hidden="false" customHeight="false" outlineLevel="0" collapsed="false">
      <c r="A189" s="3" t="s">
        <v>2549</v>
      </c>
      <c r="B189" s="3" t="s">
        <v>31</v>
      </c>
      <c r="C189" s="3" t="s">
        <v>860</v>
      </c>
      <c r="D189" s="3" t="s">
        <v>14</v>
      </c>
      <c r="E189" s="3" t="s">
        <v>2505</v>
      </c>
      <c r="F189" s="3"/>
      <c r="G189" s="3" t="s">
        <v>2550</v>
      </c>
      <c r="H189" s="3" t="n">
        <v>35</v>
      </c>
      <c r="I189" s="3" t="n">
        <v>200</v>
      </c>
      <c r="J189" s="3" t="n">
        <v>200</v>
      </c>
      <c r="K189" s="6" t="n">
        <v>1</v>
      </c>
      <c r="L189" s="3" t="n">
        <v>6500</v>
      </c>
      <c r="M189" s="3" t="n">
        <v>14</v>
      </c>
      <c r="N189" s="3" t="n">
        <v>2</v>
      </c>
      <c r="O189" s="3" t="n">
        <v>0</v>
      </c>
      <c r="P189" s="3" t="n">
        <v>0</v>
      </c>
      <c r="Q189" s="3" t="n">
        <v>0</v>
      </c>
      <c r="R189" s="3" t="n">
        <v>0</v>
      </c>
      <c r="S189" s="3" t="n">
        <v>0</v>
      </c>
    </row>
    <row r="190" customFormat="false" ht="15" hidden="false" customHeight="false" outlineLevel="0" collapsed="false">
      <c r="A190" s="3" t="s">
        <v>2500</v>
      </c>
      <c r="B190" s="3" t="s">
        <v>25</v>
      </c>
      <c r="C190" s="3" t="s">
        <v>2500</v>
      </c>
      <c r="D190" s="3" t="s">
        <v>14</v>
      </c>
      <c r="E190" s="3" t="s">
        <v>2440</v>
      </c>
      <c r="F190" s="3"/>
      <c r="G190" s="3" t="s">
        <v>2502</v>
      </c>
      <c r="H190" s="3" t="n">
        <v>55</v>
      </c>
      <c r="I190" s="3" t="n">
        <v>295</v>
      </c>
      <c r="J190" s="3" t="n">
        <v>295</v>
      </c>
      <c r="K190" s="6" t="n">
        <v>1</v>
      </c>
      <c r="L190" s="3" t="n">
        <v>11000</v>
      </c>
      <c r="M190" s="3" t="n">
        <v>19</v>
      </c>
      <c r="N190" s="3" t="n">
        <v>0</v>
      </c>
      <c r="O190" s="3" t="n">
        <v>0</v>
      </c>
      <c r="P190" s="3" t="n">
        <v>0</v>
      </c>
      <c r="Q190" s="3" t="n">
        <v>2</v>
      </c>
      <c r="R190" s="3" t="n">
        <v>2</v>
      </c>
      <c r="S190" s="3" t="n">
        <v>0</v>
      </c>
    </row>
    <row r="191" customFormat="false" ht="15" hidden="false" customHeight="false" outlineLevel="0" collapsed="false">
      <c r="A191" s="3" t="s">
        <v>121</v>
      </c>
      <c r="B191" s="3" t="s">
        <v>25</v>
      </c>
      <c r="C191" s="3" t="s">
        <v>98</v>
      </c>
      <c r="D191" s="3" t="s">
        <v>14</v>
      </c>
      <c r="E191" s="3" t="s">
        <v>117</v>
      </c>
      <c r="F191" s="3" t="n">
        <v>203</v>
      </c>
      <c r="G191" s="3" t="s">
        <v>122</v>
      </c>
      <c r="H191" s="3" t="n">
        <v>55</v>
      </c>
      <c r="I191" s="3" t="n">
        <v>247</v>
      </c>
      <c r="J191" s="3" t="n">
        <v>314</v>
      </c>
      <c r="K191" s="6" t="n">
        <v>0.786624203821656</v>
      </c>
      <c r="L191" s="3" t="n">
        <v>8652</v>
      </c>
      <c r="M191" s="3" t="n">
        <v>21</v>
      </c>
      <c r="N191" s="3" t="n">
        <v>2</v>
      </c>
      <c r="O191" s="3" t="n">
        <v>0</v>
      </c>
      <c r="P191" s="3" t="n">
        <v>0</v>
      </c>
      <c r="Q191" s="3" t="n">
        <v>0</v>
      </c>
      <c r="R191" s="3" t="n">
        <v>0</v>
      </c>
      <c r="S191" s="3" t="n">
        <v>0</v>
      </c>
    </row>
    <row r="192" customFormat="false" ht="15" hidden="false" customHeight="false" outlineLevel="0" collapsed="false">
      <c r="A192" s="3" t="s">
        <v>1130</v>
      </c>
      <c r="B192" s="3" t="s">
        <v>25</v>
      </c>
      <c r="C192" s="3" t="s">
        <v>1068</v>
      </c>
      <c r="D192" s="3" t="s">
        <v>14</v>
      </c>
      <c r="E192" s="3" t="s">
        <v>1128</v>
      </c>
      <c r="F192" s="3" t="n">
        <v>390</v>
      </c>
      <c r="G192" s="3" t="s">
        <v>1131</v>
      </c>
      <c r="H192" s="3" t="n">
        <v>55</v>
      </c>
      <c r="I192" s="3" t="n">
        <v>269</v>
      </c>
      <c r="J192" s="3" t="n">
        <v>315</v>
      </c>
      <c r="K192" s="6" t="n">
        <v>0.853968253968254</v>
      </c>
      <c r="L192" s="3" t="n">
        <v>9393</v>
      </c>
      <c r="M192" s="3" t="n">
        <v>20</v>
      </c>
      <c r="N192" s="3" t="n">
        <v>1</v>
      </c>
      <c r="O192" s="3" t="n">
        <v>0</v>
      </c>
      <c r="P192" s="3" t="n">
        <v>0</v>
      </c>
      <c r="Q192" s="3" t="n">
        <v>1</v>
      </c>
      <c r="R192" s="3" t="n">
        <v>0</v>
      </c>
      <c r="S192" s="3" t="n">
        <v>0</v>
      </c>
    </row>
    <row r="193" customFormat="false" ht="15" hidden="false" customHeight="false" outlineLevel="0" collapsed="false">
      <c r="A193" s="3" t="s">
        <v>1360</v>
      </c>
      <c r="B193" s="3" t="s">
        <v>25</v>
      </c>
      <c r="C193" s="3" t="s">
        <v>1361</v>
      </c>
      <c r="D193" s="3" t="s">
        <v>18</v>
      </c>
      <c r="E193" s="3" t="s">
        <v>1362</v>
      </c>
      <c r="F193" s="3" t="n">
        <v>421</v>
      </c>
      <c r="G193" s="3" t="s">
        <v>1363</v>
      </c>
      <c r="H193" s="3" t="n">
        <v>60</v>
      </c>
      <c r="I193" s="3" t="n">
        <v>122</v>
      </c>
      <c r="J193" s="3" t="n">
        <v>159</v>
      </c>
      <c r="K193" s="6" t="n">
        <v>0.767295597484277</v>
      </c>
      <c r="L193" s="3" t="n">
        <v>7672</v>
      </c>
      <c r="M193" s="3" t="n">
        <v>17</v>
      </c>
      <c r="N193" s="3" t="n">
        <v>2</v>
      </c>
      <c r="O193" s="3" t="n">
        <v>0</v>
      </c>
      <c r="P193" s="3" t="n">
        <v>0</v>
      </c>
      <c r="Q193" s="3" t="n">
        <v>0</v>
      </c>
      <c r="R193" s="3" t="n">
        <v>0</v>
      </c>
      <c r="S193" s="3" t="n">
        <v>0</v>
      </c>
    </row>
    <row r="194" customFormat="false" ht="15" hidden="false" customHeight="false" outlineLevel="0" collapsed="false">
      <c r="A194" s="3" t="s">
        <v>229</v>
      </c>
      <c r="B194" s="3" t="s">
        <v>36</v>
      </c>
      <c r="C194" s="3" t="s">
        <v>230</v>
      </c>
      <c r="D194" s="3" t="s">
        <v>14</v>
      </c>
      <c r="E194" s="3" t="s">
        <v>231</v>
      </c>
      <c r="F194" s="3" t="n">
        <v>237</v>
      </c>
      <c r="G194" s="3" t="s">
        <v>232</v>
      </c>
      <c r="H194" s="3" t="n">
        <v>17</v>
      </c>
      <c r="I194" s="3" t="n">
        <v>1179</v>
      </c>
      <c r="J194" s="3" t="n">
        <v>1204</v>
      </c>
      <c r="K194" s="6" t="n">
        <v>0.979235880398671</v>
      </c>
      <c r="L194" s="3" t="n">
        <v>9792</v>
      </c>
      <c r="M194" s="3" t="n">
        <v>13</v>
      </c>
      <c r="N194" s="3" t="n">
        <v>2</v>
      </c>
      <c r="O194" s="3" t="n">
        <v>0</v>
      </c>
      <c r="P194" s="3" t="n">
        <v>0</v>
      </c>
      <c r="Q194" s="3" t="n">
        <v>0</v>
      </c>
      <c r="R194" s="3" t="n">
        <v>0</v>
      </c>
      <c r="S194" s="3" t="n">
        <v>0</v>
      </c>
    </row>
    <row r="195" customFormat="false" ht="15" hidden="false" customHeight="false" outlineLevel="0" collapsed="false">
      <c r="A195" s="3" t="s">
        <v>1947</v>
      </c>
      <c r="B195" s="3" t="s">
        <v>53</v>
      </c>
      <c r="C195" s="3" t="s">
        <v>1948</v>
      </c>
      <c r="D195" s="3" t="s">
        <v>14</v>
      </c>
      <c r="E195" s="3" t="s">
        <v>1945</v>
      </c>
      <c r="F195" s="3" t="n">
        <v>503</v>
      </c>
      <c r="G195" s="3" t="s">
        <v>1949</v>
      </c>
      <c r="H195" s="3" t="n">
        <v>22</v>
      </c>
      <c r="I195" s="3" t="n">
        <v>1119</v>
      </c>
      <c r="J195" s="3" t="n">
        <v>1405</v>
      </c>
      <c r="K195" s="6" t="n">
        <v>0.79644128113879</v>
      </c>
      <c r="L195" s="3" t="n">
        <v>10751</v>
      </c>
      <c r="M195" s="3" t="n">
        <v>16</v>
      </c>
      <c r="N195" s="3" t="n">
        <v>1</v>
      </c>
      <c r="O195" s="3" t="n">
        <v>0</v>
      </c>
      <c r="P195" s="3" t="n">
        <v>0</v>
      </c>
      <c r="Q195" s="3" t="n">
        <v>1</v>
      </c>
      <c r="R195" s="3" t="n">
        <v>0</v>
      </c>
      <c r="S195" s="3" t="n">
        <v>0</v>
      </c>
    </row>
    <row r="196" customFormat="false" ht="15" hidden="false" customHeight="false" outlineLevel="0" collapsed="false">
      <c r="A196" s="3" t="s">
        <v>1913</v>
      </c>
      <c r="B196" s="3" t="s">
        <v>38</v>
      </c>
      <c r="C196" s="3" t="s">
        <v>1910</v>
      </c>
      <c r="D196" s="3" t="s">
        <v>14</v>
      </c>
      <c r="E196" s="3" t="s">
        <v>1911</v>
      </c>
      <c r="F196" s="3" t="n">
        <v>502</v>
      </c>
      <c r="G196" s="3" t="s">
        <v>1914</v>
      </c>
      <c r="H196" s="3" t="n">
        <v>18</v>
      </c>
      <c r="I196" s="3" t="n">
        <v>1572</v>
      </c>
      <c r="J196" s="3" t="n">
        <v>2098</v>
      </c>
      <c r="K196" s="6" t="n">
        <v>0.74928503336511</v>
      </c>
      <c r="L196" s="3" t="n">
        <v>11407</v>
      </c>
      <c r="M196" s="3" t="n">
        <v>17</v>
      </c>
      <c r="N196" s="3" t="n">
        <v>2</v>
      </c>
      <c r="O196" s="3" t="n">
        <v>0</v>
      </c>
      <c r="P196" s="3" t="n">
        <v>0</v>
      </c>
      <c r="Q196" s="3" t="n">
        <v>0</v>
      </c>
      <c r="R196" s="3" t="n">
        <v>0</v>
      </c>
      <c r="S196" s="3" t="n">
        <v>0</v>
      </c>
    </row>
    <row r="197" customFormat="false" ht="15" hidden="false" customHeight="false" outlineLevel="0" collapsed="false">
      <c r="A197" s="3" t="s">
        <v>491</v>
      </c>
      <c r="B197" s="3" t="s">
        <v>15</v>
      </c>
      <c r="C197" s="3" t="s">
        <v>429</v>
      </c>
      <c r="D197" s="3" t="s">
        <v>14</v>
      </c>
      <c r="E197" s="3" t="s">
        <v>479</v>
      </c>
      <c r="F197" s="3" t="n">
        <v>294</v>
      </c>
      <c r="G197" s="3" t="s">
        <v>492</v>
      </c>
      <c r="H197" s="3" t="n">
        <v>15</v>
      </c>
      <c r="I197" s="3" t="n">
        <v>1053</v>
      </c>
      <c r="J197" s="3" t="n">
        <v>1860</v>
      </c>
      <c r="K197" s="6" t="n">
        <v>0.566129032258065</v>
      </c>
      <c r="L197" s="3" t="n">
        <v>7472</v>
      </c>
      <c r="M197" s="3" t="n">
        <v>14</v>
      </c>
      <c r="N197" s="3" t="n">
        <v>2</v>
      </c>
      <c r="O197" s="3" t="n">
        <v>0</v>
      </c>
      <c r="P197" s="3" t="n">
        <v>0</v>
      </c>
      <c r="Q197" s="3" t="n">
        <v>0</v>
      </c>
      <c r="R197" s="3" t="n">
        <v>0</v>
      </c>
      <c r="S197" s="3" t="n">
        <v>0</v>
      </c>
    </row>
    <row r="198" customFormat="false" ht="15" hidden="false" customHeight="false" outlineLevel="0" collapsed="false">
      <c r="A198" s="3" t="s">
        <v>2770</v>
      </c>
      <c r="B198" s="3" t="s">
        <v>19</v>
      </c>
      <c r="C198" s="3" t="s">
        <v>429</v>
      </c>
      <c r="D198" s="3" t="s">
        <v>14</v>
      </c>
      <c r="E198" s="3" t="s">
        <v>2756</v>
      </c>
      <c r="F198" s="3"/>
      <c r="G198" s="3" t="s">
        <v>2771</v>
      </c>
      <c r="H198" s="3" t="n">
        <v>15</v>
      </c>
      <c r="I198" s="3" t="n">
        <v>1860</v>
      </c>
      <c r="J198" s="3" t="n">
        <v>1860</v>
      </c>
      <c r="K198" s="6" t="n">
        <v>1</v>
      </c>
      <c r="L198" s="3" t="n">
        <v>13200</v>
      </c>
      <c r="M198" s="3" t="n">
        <v>14</v>
      </c>
      <c r="N198" s="3" t="n">
        <v>2</v>
      </c>
      <c r="O198" s="3" t="n">
        <v>0</v>
      </c>
      <c r="P198" s="3" t="n">
        <v>0</v>
      </c>
      <c r="Q198" s="3" t="n">
        <v>0</v>
      </c>
      <c r="R198" s="3" t="n">
        <v>0</v>
      </c>
      <c r="S198" s="3" t="n">
        <v>0</v>
      </c>
    </row>
    <row r="199" customFormat="false" ht="15" hidden="false" customHeight="false" outlineLevel="0" collapsed="false">
      <c r="A199" s="3" t="s">
        <v>2041</v>
      </c>
      <c r="B199" s="3" t="s">
        <v>15</v>
      </c>
      <c r="C199" s="3" t="s">
        <v>494</v>
      </c>
      <c r="D199" s="3" t="s">
        <v>14</v>
      </c>
      <c r="E199" s="3" t="s">
        <v>2042</v>
      </c>
      <c r="F199" s="3" t="n">
        <v>513</v>
      </c>
      <c r="G199" s="3" t="s">
        <v>2043</v>
      </c>
      <c r="H199" s="3" t="n">
        <v>15</v>
      </c>
      <c r="I199" s="3" t="n">
        <v>1782</v>
      </c>
      <c r="J199" s="3" t="n">
        <v>2100</v>
      </c>
      <c r="K199" s="6" t="n">
        <v>0.848571428571429</v>
      </c>
      <c r="L199" s="3" t="n">
        <v>12813</v>
      </c>
      <c r="M199" s="3" t="n">
        <v>14</v>
      </c>
      <c r="N199" s="3" t="n">
        <v>2</v>
      </c>
      <c r="O199" s="3" t="n">
        <v>0</v>
      </c>
      <c r="P199" s="3" t="n">
        <v>0</v>
      </c>
      <c r="Q199" s="3" t="n">
        <v>0</v>
      </c>
      <c r="R199" s="3" t="n">
        <v>0</v>
      </c>
      <c r="S199" s="3" t="n">
        <v>0</v>
      </c>
    </row>
    <row r="200" customFormat="false" ht="15" hidden="false" customHeight="false" outlineLevel="0" collapsed="false">
      <c r="A200" s="3" t="s">
        <v>1125</v>
      </c>
      <c r="B200" s="3" t="s">
        <v>15</v>
      </c>
      <c r="C200" s="3" t="s">
        <v>1126</v>
      </c>
      <c r="D200" s="3" t="s">
        <v>14</v>
      </c>
      <c r="E200" s="3" t="s">
        <v>1091</v>
      </c>
      <c r="F200" s="3" t="n">
        <v>389</v>
      </c>
      <c r="G200" s="3" t="s">
        <v>1127</v>
      </c>
      <c r="H200" s="3" t="n">
        <v>16</v>
      </c>
      <c r="I200" s="3" t="n">
        <v>1458</v>
      </c>
      <c r="J200" s="3" t="n">
        <v>1890</v>
      </c>
      <c r="K200" s="6" t="n">
        <v>0.771428571428572</v>
      </c>
      <c r="L200" s="3" t="n">
        <v>9642</v>
      </c>
      <c r="M200" s="3" t="n">
        <v>19</v>
      </c>
      <c r="N200" s="3" t="n">
        <v>1</v>
      </c>
      <c r="O200" s="3" t="n">
        <v>0</v>
      </c>
      <c r="P200" s="3" t="n">
        <v>0</v>
      </c>
      <c r="Q200" s="3" t="n">
        <v>1</v>
      </c>
      <c r="R200" s="3" t="n">
        <v>0</v>
      </c>
      <c r="S200" s="3" t="n">
        <v>0</v>
      </c>
    </row>
    <row r="201" customFormat="false" ht="15" hidden="false" customHeight="false" outlineLevel="0" collapsed="false">
      <c r="A201" s="3" t="s">
        <v>462</v>
      </c>
      <c r="B201" s="3" t="s">
        <v>29</v>
      </c>
      <c r="C201" s="3" t="s">
        <v>454</v>
      </c>
      <c r="D201" s="3" t="s">
        <v>14</v>
      </c>
      <c r="E201" s="3" t="s">
        <v>442</v>
      </c>
      <c r="F201" s="3" t="n">
        <v>293</v>
      </c>
      <c r="G201" s="3" t="s">
        <v>463</v>
      </c>
      <c r="H201" s="3" t="n">
        <v>49</v>
      </c>
      <c r="I201" s="3" t="n">
        <v>16</v>
      </c>
      <c r="J201" s="3" t="n">
        <v>16</v>
      </c>
      <c r="K201" s="6" t="n">
        <v>1</v>
      </c>
      <c r="L201" s="3" t="n">
        <v>500</v>
      </c>
      <c r="M201" s="3" t="n">
        <v>39</v>
      </c>
      <c r="N201" s="3" t="n">
        <v>2</v>
      </c>
      <c r="O201" s="3" t="n">
        <v>0</v>
      </c>
      <c r="P201" s="3" t="n">
        <v>0</v>
      </c>
      <c r="Q201" s="3" t="n">
        <v>0</v>
      </c>
      <c r="R201" s="3" t="n">
        <v>0</v>
      </c>
      <c r="S201" s="3" t="n">
        <v>0</v>
      </c>
    </row>
    <row r="202" customFormat="false" ht="15" hidden="false" customHeight="false" outlineLevel="0" collapsed="false">
      <c r="A202" s="3" t="s">
        <v>464</v>
      </c>
      <c r="B202" s="3" t="s">
        <v>29</v>
      </c>
      <c r="C202" s="3" t="s">
        <v>454</v>
      </c>
      <c r="D202" s="3" t="s">
        <v>14</v>
      </c>
      <c r="E202" s="3" t="s">
        <v>442</v>
      </c>
      <c r="F202" s="3" t="n">
        <v>293</v>
      </c>
      <c r="G202" s="3" t="s">
        <v>465</v>
      </c>
      <c r="H202" s="3" t="n">
        <v>50</v>
      </c>
      <c r="I202" s="3" t="n">
        <v>16</v>
      </c>
      <c r="J202" s="3" t="n">
        <v>16</v>
      </c>
      <c r="K202" s="6" t="n">
        <v>1</v>
      </c>
      <c r="L202" s="3" t="n">
        <v>500</v>
      </c>
      <c r="M202" s="3" t="n">
        <v>39</v>
      </c>
      <c r="N202" s="3" t="n">
        <v>2</v>
      </c>
      <c r="O202" s="3" t="n">
        <v>0</v>
      </c>
      <c r="P202" s="3" t="n">
        <v>0</v>
      </c>
      <c r="Q202" s="3" t="n">
        <v>0</v>
      </c>
      <c r="R202" s="3" t="n">
        <v>0</v>
      </c>
      <c r="S202" s="3" t="n">
        <v>0</v>
      </c>
    </row>
    <row r="203" customFormat="false" ht="15" hidden="false" customHeight="false" outlineLevel="0" collapsed="false">
      <c r="A203" s="3" t="s">
        <v>472</v>
      </c>
      <c r="B203" s="3" t="s">
        <v>29</v>
      </c>
      <c r="C203" s="3" t="s">
        <v>454</v>
      </c>
      <c r="D203" s="3" t="s">
        <v>14</v>
      </c>
      <c r="E203" s="3" t="s">
        <v>442</v>
      </c>
      <c r="F203" s="3" t="n">
        <v>293</v>
      </c>
      <c r="G203" s="3" t="s">
        <v>473</v>
      </c>
      <c r="H203" s="3" t="n">
        <v>50</v>
      </c>
      <c r="I203" s="3" t="n">
        <v>16</v>
      </c>
      <c r="J203" s="3" t="n">
        <v>16</v>
      </c>
      <c r="K203" s="6" t="n">
        <v>1</v>
      </c>
      <c r="L203" s="3" t="n">
        <v>500</v>
      </c>
      <c r="M203" s="3" t="n">
        <v>39</v>
      </c>
      <c r="N203" s="3" t="n">
        <v>2</v>
      </c>
      <c r="O203" s="3" t="n">
        <v>0</v>
      </c>
      <c r="P203" s="3" t="n">
        <v>0</v>
      </c>
      <c r="Q203" s="3" t="n">
        <v>0</v>
      </c>
      <c r="R203" s="3" t="n">
        <v>0</v>
      </c>
      <c r="S203" s="3" t="n">
        <v>0</v>
      </c>
    </row>
    <row r="204" customFormat="false" ht="15" hidden="false" customHeight="false" outlineLevel="0" collapsed="false">
      <c r="A204" s="3" t="s">
        <v>1392</v>
      </c>
      <c r="B204" s="3" t="s">
        <v>29</v>
      </c>
      <c r="C204" s="3" t="s">
        <v>454</v>
      </c>
      <c r="D204" s="3" t="s">
        <v>14</v>
      </c>
      <c r="E204" s="3" t="s">
        <v>1390</v>
      </c>
      <c r="F204" s="3" t="n">
        <v>424</v>
      </c>
      <c r="G204" s="3" t="s">
        <v>1393</v>
      </c>
      <c r="H204" s="3" t="n">
        <v>46</v>
      </c>
      <c r="I204" s="3" t="n">
        <v>9</v>
      </c>
      <c r="J204" s="3" t="n">
        <v>16</v>
      </c>
      <c r="K204" s="6" t="n">
        <v>0.5625</v>
      </c>
      <c r="L204" s="3" t="n">
        <v>281</v>
      </c>
      <c r="M204" s="3" t="n">
        <v>39</v>
      </c>
      <c r="N204" s="3" t="n">
        <v>2</v>
      </c>
      <c r="O204" s="3" t="n">
        <v>0</v>
      </c>
      <c r="P204" s="3" t="n">
        <v>0</v>
      </c>
      <c r="Q204" s="3" t="n">
        <v>0</v>
      </c>
      <c r="R204" s="3" t="n">
        <v>0</v>
      </c>
      <c r="S204" s="3" t="n">
        <v>0</v>
      </c>
    </row>
    <row r="205" customFormat="false" ht="15" hidden="false" customHeight="false" outlineLevel="0" collapsed="false">
      <c r="A205" s="3" t="s">
        <v>2820</v>
      </c>
      <c r="B205" s="3" t="s">
        <v>29</v>
      </c>
      <c r="C205" s="3" t="s">
        <v>454</v>
      </c>
      <c r="D205" s="3" t="s">
        <v>14</v>
      </c>
      <c r="E205" s="3" t="s">
        <v>2813</v>
      </c>
      <c r="F205" s="3"/>
      <c r="G205" s="3" t="s">
        <v>2821</v>
      </c>
      <c r="H205" s="3" t="n">
        <v>43</v>
      </c>
      <c r="I205" s="3" t="n">
        <v>7</v>
      </c>
      <c r="J205" s="3" t="n">
        <v>16</v>
      </c>
      <c r="K205" s="6" t="n">
        <v>0.4375</v>
      </c>
      <c r="L205" s="3" t="n">
        <v>218</v>
      </c>
      <c r="M205" s="3" t="n">
        <v>39</v>
      </c>
      <c r="N205" s="3" t="n">
        <v>1</v>
      </c>
      <c r="O205" s="3" t="n">
        <v>0</v>
      </c>
      <c r="P205" s="3" t="n">
        <v>0</v>
      </c>
      <c r="Q205" s="3" t="n">
        <v>1</v>
      </c>
      <c r="R205" s="3" t="n">
        <v>0</v>
      </c>
      <c r="S205" s="3" t="n">
        <v>0</v>
      </c>
    </row>
    <row r="206" customFormat="false" ht="15" hidden="false" customHeight="false" outlineLevel="0" collapsed="false">
      <c r="A206" s="3" t="s">
        <v>2576</v>
      </c>
      <c r="B206" s="3" t="s">
        <v>29</v>
      </c>
      <c r="C206" s="3" t="s">
        <v>454</v>
      </c>
      <c r="D206" s="3" t="s">
        <v>26</v>
      </c>
      <c r="E206" s="3" t="s">
        <v>2505</v>
      </c>
      <c r="F206" s="3"/>
      <c r="G206" s="3" t="s">
        <v>2577</v>
      </c>
      <c r="H206" s="3" t="n">
        <v>43</v>
      </c>
      <c r="I206" s="3" t="n">
        <v>16</v>
      </c>
      <c r="J206" s="3" t="n">
        <v>16</v>
      </c>
      <c r="K206" s="6" t="n">
        <v>1</v>
      </c>
      <c r="L206" s="3" t="n">
        <v>500</v>
      </c>
      <c r="M206" s="3" t="n">
        <v>39</v>
      </c>
      <c r="N206" s="3" t="n">
        <v>2</v>
      </c>
      <c r="O206" s="3" t="n">
        <v>0</v>
      </c>
      <c r="P206" s="3" t="n">
        <v>0</v>
      </c>
      <c r="Q206" s="3" t="n">
        <v>0</v>
      </c>
      <c r="R206" s="3" t="n">
        <v>0</v>
      </c>
      <c r="S206" s="3" t="n">
        <v>0</v>
      </c>
    </row>
    <row r="207" customFormat="false" ht="15" hidden="false" customHeight="false" outlineLevel="0" collapsed="false">
      <c r="A207" s="3" t="s">
        <v>2764</v>
      </c>
      <c r="B207" s="3" t="s">
        <v>19</v>
      </c>
      <c r="C207" s="3" t="s">
        <v>602</v>
      </c>
      <c r="D207" s="3" t="s">
        <v>14</v>
      </c>
      <c r="E207" s="3" t="s">
        <v>2756</v>
      </c>
      <c r="F207" s="3"/>
      <c r="G207" s="3" t="s">
        <v>2765</v>
      </c>
      <c r="H207" s="3" t="n">
        <v>15</v>
      </c>
      <c r="I207" s="3" t="n">
        <v>1010</v>
      </c>
      <c r="J207" s="3" t="n">
        <v>1010</v>
      </c>
      <c r="K207" s="6" t="n">
        <v>1</v>
      </c>
      <c r="L207" s="3" t="n">
        <v>11000</v>
      </c>
      <c r="M207" s="3" t="n">
        <v>12</v>
      </c>
      <c r="N207" s="3" t="n">
        <v>2</v>
      </c>
      <c r="O207" s="3" t="n">
        <v>0</v>
      </c>
      <c r="P207" s="3" t="n">
        <v>0</v>
      </c>
      <c r="Q207" s="3" t="n">
        <v>0</v>
      </c>
      <c r="R207" s="3" t="n">
        <v>0</v>
      </c>
      <c r="S207" s="3" t="n">
        <v>0</v>
      </c>
    </row>
    <row r="208" customFormat="false" ht="15" hidden="false" customHeight="false" outlineLevel="0" collapsed="false">
      <c r="A208" s="3" t="s">
        <v>874</v>
      </c>
      <c r="B208" s="3" t="s">
        <v>17</v>
      </c>
      <c r="C208" s="3" t="s">
        <v>527</v>
      </c>
      <c r="D208" s="3" t="s">
        <v>14</v>
      </c>
      <c r="E208" s="3" t="s">
        <v>870</v>
      </c>
      <c r="F208" s="3" t="n">
        <v>357</v>
      </c>
      <c r="G208" s="3" t="s">
        <v>875</v>
      </c>
      <c r="H208" s="3" t="n">
        <v>15</v>
      </c>
      <c r="I208" s="3" t="n">
        <v>268</v>
      </c>
      <c r="J208" s="3" t="n">
        <v>464</v>
      </c>
      <c r="K208" s="6" t="n">
        <v>0.577586206896552</v>
      </c>
      <c r="L208" s="3" t="n">
        <v>3754</v>
      </c>
      <c r="M208" s="3" t="n">
        <v>10</v>
      </c>
      <c r="N208" s="3" t="n">
        <v>2</v>
      </c>
      <c r="O208" s="3" t="n">
        <v>0</v>
      </c>
      <c r="P208" s="3" t="n">
        <v>0</v>
      </c>
      <c r="Q208" s="3" t="n">
        <v>0</v>
      </c>
      <c r="R208" s="3" t="n">
        <v>0</v>
      </c>
      <c r="S208" s="3" t="n">
        <v>0</v>
      </c>
    </row>
    <row r="209" customFormat="false" ht="15" hidden="false" customHeight="false" outlineLevel="0" collapsed="false">
      <c r="A209" s="3" t="s">
        <v>962</v>
      </c>
      <c r="B209" s="3" t="s">
        <v>19</v>
      </c>
      <c r="C209" s="3" t="s">
        <v>602</v>
      </c>
      <c r="D209" s="3" t="s">
        <v>14</v>
      </c>
      <c r="E209" s="3" t="s">
        <v>963</v>
      </c>
      <c r="F209" s="3" t="n">
        <v>368</v>
      </c>
      <c r="G209" s="3" t="s">
        <v>964</v>
      </c>
      <c r="H209" s="3" t="n">
        <v>8</v>
      </c>
      <c r="I209" s="3" t="n">
        <v>974</v>
      </c>
      <c r="J209" s="3" t="n">
        <v>1010</v>
      </c>
      <c r="K209" s="6" t="n">
        <v>0.964356435643564</v>
      </c>
      <c r="L209" s="3" t="n">
        <v>10607</v>
      </c>
      <c r="M209" s="3" t="n">
        <v>12</v>
      </c>
      <c r="N209" s="3" t="n">
        <v>1</v>
      </c>
      <c r="O209" s="3" t="n">
        <v>0</v>
      </c>
      <c r="P209" s="3" t="n">
        <v>0</v>
      </c>
      <c r="Q209" s="3" t="n">
        <v>1</v>
      </c>
      <c r="R209" s="3" t="n">
        <v>1</v>
      </c>
      <c r="S209" s="3" t="n">
        <v>0</v>
      </c>
    </row>
    <row r="210" customFormat="false" ht="15" hidden="false" customHeight="false" outlineLevel="0" collapsed="false">
      <c r="A210" s="3" t="s">
        <v>896</v>
      </c>
      <c r="B210" s="3" t="s">
        <v>17</v>
      </c>
      <c r="C210" s="3" t="s">
        <v>527</v>
      </c>
      <c r="D210" s="3" t="s">
        <v>14</v>
      </c>
      <c r="E210" s="3" t="s">
        <v>890</v>
      </c>
      <c r="F210" s="3" t="n">
        <v>360</v>
      </c>
      <c r="G210" s="3" t="s">
        <v>897</v>
      </c>
      <c r="H210" s="3" t="n">
        <v>15</v>
      </c>
      <c r="I210" s="3" t="n">
        <v>212</v>
      </c>
      <c r="J210" s="3" t="n">
        <v>464</v>
      </c>
      <c r="K210" s="6" t="n">
        <v>0.456896551724138</v>
      </c>
      <c r="L210" s="3" t="n">
        <v>2973</v>
      </c>
      <c r="M210" s="3" t="n">
        <v>10</v>
      </c>
      <c r="N210" s="3" t="n">
        <v>1</v>
      </c>
      <c r="O210" s="3" t="n">
        <v>0</v>
      </c>
      <c r="P210" s="3" t="n">
        <v>0</v>
      </c>
      <c r="Q210" s="3" t="n">
        <v>1</v>
      </c>
      <c r="R210" s="3" t="n">
        <v>0</v>
      </c>
      <c r="S210" s="3" t="n">
        <v>0</v>
      </c>
    </row>
    <row r="211" customFormat="false" ht="15" hidden="false" customHeight="false" outlineLevel="0" collapsed="false">
      <c r="A211" s="3" t="s">
        <v>1043</v>
      </c>
      <c r="B211" s="3" t="s">
        <v>23</v>
      </c>
      <c r="C211" s="3" t="s">
        <v>85</v>
      </c>
      <c r="D211" s="3" t="s">
        <v>14</v>
      </c>
      <c r="E211" s="3" t="s">
        <v>1041</v>
      </c>
      <c r="F211" s="3" t="n">
        <v>381</v>
      </c>
      <c r="G211" s="3" t="s">
        <v>1044</v>
      </c>
      <c r="H211" s="3" t="n">
        <v>15</v>
      </c>
      <c r="I211" s="3" t="n">
        <v>976</v>
      </c>
      <c r="J211" s="3" t="n">
        <v>1321</v>
      </c>
      <c r="K211" s="6" t="n">
        <v>0.73883421650265</v>
      </c>
      <c r="L211" s="3" t="n">
        <v>8866</v>
      </c>
      <c r="M211" s="3" t="n">
        <v>14</v>
      </c>
      <c r="N211" s="3" t="n">
        <v>2</v>
      </c>
      <c r="O211" s="3" t="n">
        <v>0</v>
      </c>
      <c r="P211" s="3" t="n">
        <v>0</v>
      </c>
      <c r="Q211" s="3" t="n">
        <v>0</v>
      </c>
      <c r="R211" s="3" t="n">
        <v>0</v>
      </c>
      <c r="S211" s="3" t="n">
        <v>0</v>
      </c>
    </row>
    <row r="212" customFormat="false" ht="15" hidden="false" customHeight="false" outlineLevel="0" collapsed="false">
      <c r="A212" s="3" t="s">
        <v>1894</v>
      </c>
      <c r="B212" s="3" t="s">
        <v>23</v>
      </c>
      <c r="C212" s="3" t="s">
        <v>437</v>
      </c>
      <c r="D212" s="3" t="s">
        <v>14</v>
      </c>
      <c r="E212" s="3" t="s">
        <v>1890</v>
      </c>
      <c r="F212" s="3" t="n">
        <v>499</v>
      </c>
      <c r="G212" s="3" t="s">
        <v>1895</v>
      </c>
      <c r="H212" s="3" t="n">
        <v>18</v>
      </c>
      <c r="I212" s="3" t="n">
        <v>710</v>
      </c>
      <c r="J212" s="3" t="n">
        <v>743</v>
      </c>
      <c r="K212" s="6" t="n">
        <v>0.955585464333782</v>
      </c>
      <c r="L212" s="3" t="n">
        <v>8409</v>
      </c>
      <c r="M212" s="3" t="n">
        <v>12</v>
      </c>
      <c r="N212" s="3" t="n">
        <v>2</v>
      </c>
      <c r="O212" s="3" t="n">
        <v>0</v>
      </c>
      <c r="P212" s="3" t="n">
        <v>0</v>
      </c>
      <c r="Q212" s="3" t="n">
        <v>0</v>
      </c>
      <c r="R212" s="3" t="n">
        <v>0</v>
      </c>
      <c r="S212" s="3" t="n">
        <v>0</v>
      </c>
    </row>
    <row r="213" customFormat="false" ht="15" hidden="false" customHeight="false" outlineLevel="0" collapsed="false">
      <c r="A213" s="3" t="s">
        <v>1007</v>
      </c>
      <c r="B213" s="3" t="s">
        <v>23</v>
      </c>
      <c r="C213" s="3" t="s">
        <v>85</v>
      </c>
      <c r="D213" s="3" t="s">
        <v>14</v>
      </c>
      <c r="E213" s="3" t="s">
        <v>1005</v>
      </c>
      <c r="F213" s="3" t="n">
        <v>374</v>
      </c>
      <c r="G213" s="3" t="s">
        <v>1008</v>
      </c>
      <c r="H213" s="3" t="n">
        <v>20</v>
      </c>
      <c r="I213" s="3" t="n">
        <v>870</v>
      </c>
      <c r="J213" s="3" t="n">
        <v>1321</v>
      </c>
      <c r="K213" s="6" t="n">
        <v>0.658591975775927</v>
      </c>
      <c r="L213" s="3" t="n">
        <v>7903</v>
      </c>
      <c r="M213" s="3" t="n">
        <v>14</v>
      </c>
      <c r="N213" s="3" t="n">
        <v>2</v>
      </c>
      <c r="O213" s="3" t="n">
        <v>0</v>
      </c>
      <c r="P213" s="3" t="n">
        <v>0</v>
      </c>
      <c r="Q213" s="3" t="n">
        <v>0</v>
      </c>
      <c r="R213" s="3" t="n">
        <v>0</v>
      </c>
      <c r="S213" s="3" t="n">
        <v>0</v>
      </c>
    </row>
    <row r="214" customFormat="false" ht="15" hidden="false" customHeight="false" outlineLevel="0" collapsed="false">
      <c r="A214" s="3" t="s">
        <v>2774</v>
      </c>
      <c r="B214" s="3" t="s">
        <v>41</v>
      </c>
      <c r="C214" s="3" t="s">
        <v>612</v>
      </c>
      <c r="D214" s="3" t="s">
        <v>14</v>
      </c>
      <c r="E214" s="3" t="s">
        <v>2756</v>
      </c>
      <c r="F214" s="3"/>
      <c r="G214" s="3" t="s">
        <v>2775</v>
      </c>
      <c r="H214" s="3" t="n">
        <v>22</v>
      </c>
      <c r="I214" s="3" t="n">
        <v>1450</v>
      </c>
      <c r="J214" s="3" t="n">
        <v>1450</v>
      </c>
      <c r="K214" s="6" t="n">
        <v>1</v>
      </c>
      <c r="L214" s="3" t="n">
        <v>14900</v>
      </c>
      <c r="M214" s="3" t="n">
        <v>12</v>
      </c>
      <c r="N214" s="3" t="n">
        <v>2</v>
      </c>
      <c r="O214" s="3" t="n">
        <v>0</v>
      </c>
      <c r="P214" s="3" t="n">
        <v>0</v>
      </c>
      <c r="Q214" s="3" t="n">
        <v>0</v>
      </c>
      <c r="R214" s="3" t="n">
        <v>0</v>
      </c>
      <c r="S214" s="3" t="n">
        <v>0</v>
      </c>
    </row>
    <row r="215" customFormat="false" ht="15" hidden="false" customHeight="false" outlineLevel="0" collapsed="false">
      <c r="A215" s="3" t="s">
        <v>1238</v>
      </c>
      <c r="B215" s="3" t="s">
        <v>19</v>
      </c>
      <c r="C215" s="3" t="s">
        <v>881</v>
      </c>
      <c r="D215" s="3" t="s">
        <v>14</v>
      </c>
      <c r="E215" s="3" t="s">
        <v>1234</v>
      </c>
      <c r="F215" s="3" t="n">
        <v>404</v>
      </c>
      <c r="G215" s="3" t="s">
        <v>1239</v>
      </c>
      <c r="H215" s="3" t="n">
        <v>16</v>
      </c>
      <c r="I215" s="3" t="n">
        <v>1216</v>
      </c>
      <c r="J215" s="3" t="n">
        <v>1320</v>
      </c>
      <c r="K215" s="6" t="n">
        <v>0.921212121212121</v>
      </c>
      <c r="L215" s="3" t="n">
        <v>12528</v>
      </c>
      <c r="M215" s="3" t="n">
        <v>12</v>
      </c>
      <c r="N215" s="3" t="n">
        <v>2</v>
      </c>
      <c r="O215" s="3" t="n">
        <v>0</v>
      </c>
      <c r="P215" s="3" t="n">
        <v>0</v>
      </c>
      <c r="Q215" s="3" t="n">
        <v>0</v>
      </c>
      <c r="R215" s="3" t="n">
        <v>0</v>
      </c>
      <c r="S215" s="3" t="n">
        <v>0</v>
      </c>
    </row>
    <row r="216" customFormat="false" ht="15" hidden="false" customHeight="false" outlineLevel="0" collapsed="false">
      <c r="A216" s="3" t="s">
        <v>2762</v>
      </c>
      <c r="B216" s="3" t="s">
        <v>19</v>
      </c>
      <c r="C216" s="3" t="s">
        <v>602</v>
      </c>
      <c r="D216" s="3" t="s">
        <v>14</v>
      </c>
      <c r="E216" s="3" t="s">
        <v>2756</v>
      </c>
      <c r="F216" s="3"/>
      <c r="G216" s="3" t="s">
        <v>2763</v>
      </c>
      <c r="H216" s="3" t="n">
        <v>24</v>
      </c>
      <c r="I216" s="3" t="n">
        <v>1010</v>
      </c>
      <c r="J216" s="3" t="n">
        <v>1010</v>
      </c>
      <c r="K216" s="6" t="n">
        <v>1</v>
      </c>
      <c r="L216" s="3" t="n">
        <v>11000</v>
      </c>
      <c r="M216" s="3" t="n">
        <v>12</v>
      </c>
      <c r="N216" s="3" t="n">
        <v>2</v>
      </c>
      <c r="O216" s="3" t="n">
        <v>0</v>
      </c>
      <c r="P216" s="3" t="n">
        <v>0</v>
      </c>
      <c r="Q216" s="3" t="n">
        <v>0</v>
      </c>
      <c r="R216" s="3" t="n">
        <v>0</v>
      </c>
      <c r="S216" s="3" t="n">
        <v>0</v>
      </c>
    </row>
    <row r="217" customFormat="false" ht="15" hidden="false" customHeight="false" outlineLevel="0" collapsed="false">
      <c r="A217" s="3" t="s">
        <v>520</v>
      </c>
      <c r="B217" s="3" t="s">
        <v>17</v>
      </c>
      <c r="C217" s="3" t="s">
        <v>124</v>
      </c>
      <c r="D217" s="3" t="s">
        <v>26</v>
      </c>
      <c r="E217" s="3" t="s">
        <v>512</v>
      </c>
      <c r="F217" s="3" t="n">
        <v>299</v>
      </c>
      <c r="G217" s="3" t="s">
        <v>521</v>
      </c>
      <c r="H217" s="3" t="n">
        <v>18</v>
      </c>
      <c r="I217" s="3" t="n">
        <v>161</v>
      </c>
      <c r="J217" s="3" t="n">
        <v>221</v>
      </c>
      <c r="K217" s="6" t="n">
        <v>0.728506787330317</v>
      </c>
      <c r="L217" s="3" t="n">
        <v>2914</v>
      </c>
      <c r="M217" s="3" t="n">
        <v>10</v>
      </c>
      <c r="N217" s="3" t="n">
        <v>2</v>
      </c>
      <c r="O217" s="3" t="n">
        <v>0</v>
      </c>
      <c r="P217" s="3" t="n">
        <v>0</v>
      </c>
      <c r="Q217" s="3" t="n">
        <v>0</v>
      </c>
      <c r="R217" s="3" t="n">
        <v>0</v>
      </c>
      <c r="S217" s="3" t="n">
        <v>0</v>
      </c>
    </row>
    <row r="218" customFormat="false" ht="15" hidden="false" customHeight="false" outlineLevel="0" collapsed="false">
      <c r="A218" s="3" t="s">
        <v>1929</v>
      </c>
      <c r="B218" s="3" t="s">
        <v>13</v>
      </c>
      <c r="C218" s="3" t="s">
        <v>1930</v>
      </c>
      <c r="D218" s="3" t="s">
        <v>14</v>
      </c>
      <c r="E218" s="3" t="s">
        <v>1911</v>
      </c>
      <c r="F218" s="3" t="n">
        <v>502</v>
      </c>
      <c r="G218" s="3" t="s">
        <v>1931</v>
      </c>
      <c r="H218" s="3" t="n">
        <v>21</v>
      </c>
      <c r="I218" s="3" t="n">
        <v>1479</v>
      </c>
      <c r="J218" s="3" t="n">
        <v>2020</v>
      </c>
      <c r="K218" s="6" t="n">
        <v>0.732178217821782</v>
      </c>
      <c r="L218" s="3" t="n">
        <v>11421</v>
      </c>
      <c r="M218" s="3" t="n">
        <v>17</v>
      </c>
      <c r="N218" s="3" t="n">
        <v>1</v>
      </c>
      <c r="O218" s="3" t="n">
        <v>0</v>
      </c>
      <c r="P218" s="3" t="n">
        <v>0</v>
      </c>
      <c r="Q218" s="3" t="n">
        <v>1</v>
      </c>
      <c r="R218" s="3" t="n">
        <v>1</v>
      </c>
      <c r="S218" s="3" t="n">
        <v>0</v>
      </c>
    </row>
    <row r="219" customFormat="false" ht="15" hidden="false" customHeight="false" outlineLevel="0" collapsed="false">
      <c r="A219" s="3" t="s">
        <v>2952</v>
      </c>
      <c r="B219" s="3" t="s">
        <v>17</v>
      </c>
      <c r="C219" s="3" t="s">
        <v>527</v>
      </c>
      <c r="D219" s="3" t="s">
        <v>14</v>
      </c>
      <c r="E219" s="3" t="s">
        <v>2921</v>
      </c>
      <c r="F219" s="3"/>
      <c r="G219" s="3" t="s">
        <v>2953</v>
      </c>
      <c r="H219" s="3" t="n">
        <v>19</v>
      </c>
      <c r="I219" s="3" t="n">
        <v>464</v>
      </c>
      <c r="J219" s="3" t="n">
        <v>464</v>
      </c>
      <c r="K219" s="6" t="n">
        <v>1</v>
      </c>
      <c r="L219" s="3" t="n">
        <v>6500</v>
      </c>
      <c r="M219" s="3" t="n">
        <v>10</v>
      </c>
      <c r="N219" s="3" t="n">
        <v>2</v>
      </c>
      <c r="O219" s="3" t="n">
        <v>0</v>
      </c>
      <c r="P219" s="3" t="n">
        <v>0</v>
      </c>
      <c r="Q219" s="3" t="n">
        <v>0</v>
      </c>
      <c r="R219" s="3" t="n">
        <v>0</v>
      </c>
      <c r="S219" s="3" t="n">
        <v>0</v>
      </c>
    </row>
    <row r="220" customFormat="false" ht="15" hidden="false" customHeight="false" outlineLevel="0" collapsed="false">
      <c r="A220" s="3" t="s">
        <v>1379</v>
      </c>
      <c r="B220" s="3" t="s">
        <v>15</v>
      </c>
      <c r="C220" s="3" t="s">
        <v>1380</v>
      </c>
      <c r="D220" s="3" t="s">
        <v>16</v>
      </c>
      <c r="E220" s="3" t="s">
        <v>1381</v>
      </c>
      <c r="F220" s="3" t="n">
        <v>423</v>
      </c>
      <c r="G220" s="3" t="s">
        <v>1382</v>
      </c>
      <c r="H220" s="3" t="n">
        <v>15</v>
      </c>
      <c r="I220" s="3" t="n">
        <v>2334</v>
      </c>
      <c r="J220" s="3" t="n">
        <v>2700</v>
      </c>
      <c r="K220" s="6" t="n">
        <v>0.864444444444445</v>
      </c>
      <c r="L220" s="3" t="n">
        <v>15560</v>
      </c>
      <c r="M220" s="3" t="n">
        <v>18</v>
      </c>
      <c r="N220" s="3" t="n">
        <v>2</v>
      </c>
      <c r="O220" s="3" t="n">
        <v>0</v>
      </c>
      <c r="P220" s="3" t="n">
        <v>0</v>
      </c>
      <c r="Q220" s="3" t="n">
        <v>0</v>
      </c>
      <c r="R220" s="3" t="n">
        <v>0</v>
      </c>
      <c r="S220" s="3" t="n">
        <v>0</v>
      </c>
    </row>
    <row r="221" customFormat="false" ht="15" hidden="false" customHeight="false" outlineLevel="0" collapsed="false">
      <c r="A221" s="3" t="s">
        <v>1411</v>
      </c>
      <c r="B221" s="3" t="s">
        <v>15</v>
      </c>
      <c r="C221" s="3" t="s">
        <v>1380</v>
      </c>
      <c r="D221" s="3" t="s">
        <v>16</v>
      </c>
      <c r="E221" s="3" t="s">
        <v>1407</v>
      </c>
      <c r="F221" s="3" t="n">
        <v>427</v>
      </c>
      <c r="G221" s="3" t="s">
        <v>1412</v>
      </c>
      <c r="H221" s="3" t="n">
        <v>15</v>
      </c>
      <c r="I221" s="3" t="n">
        <v>2328</v>
      </c>
      <c r="J221" s="3" t="n">
        <v>2700</v>
      </c>
      <c r="K221" s="6" t="n">
        <v>0.862222222222222</v>
      </c>
      <c r="L221" s="3" t="n">
        <v>15520</v>
      </c>
      <c r="M221" s="3" t="n">
        <v>18</v>
      </c>
      <c r="N221" s="3" t="n">
        <v>1</v>
      </c>
      <c r="O221" s="3" t="n">
        <v>0</v>
      </c>
      <c r="P221" s="3" t="n">
        <v>0</v>
      </c>
      <c r="Q221" s="3" t="n">
        <v>1</v>
      </c>
      <c r="R221" s="3" t="n">
        <v>1</v>
      </c>
      <c r="S221" s="3" t="n">
        <v>0</v>
      </c>
    </row>
    <row r="222" customFormat="false" ht="15" hidden="false" customHeight="false" outlineLevel="0" collapsed="false">
      <c r="A222" s="3" t="s">
        <v>1385</v>
      </c>
      <c r="B222" s="3" t="s">
        <v>15</v>
      </c>
      <c r="C222" s="3" t="s">
        <v>138</v>
      </c>
      <c r="D222" s="3" t="s">
        <v>16</v>
      </c>
      <c r="E222" s="3" t="s">
        <v>1381</v>
      </c>
      <c r="F222" s="3" t="n">
        <v>423</v>
      </c>
      <c r="G222" s="3" t="s">
        <v>1386</v>
      </c>
      <c r="H222" s="3" t="n">
        <v>15</v>
      </c>
      <c r="I222" s="3" t="n">
        <v>966</v>
      </c>
      <c r="J222" s="3" t="n">
        <v>1272</v>
      </c>
      <c r="K222" s="6" t="n">
        <v>0.759433962264151</v>
      </c>
      <c r="L222" s="3" t="n">
        <v>7366</v>
      </c>
      <c r="M222" s="3" t="n">
        <v>15</v>
      </c>
      <c r="N222" s="3" t="n">
        <v>2</v>
      </c>
      <c r="O222" s="3" t="n">
        <v>0</v>
      </c>
      <c r="P222" s="3" t="n">
        <v>0</v>
      </c>
      <c r="Q222" s="3" t="n">
        <v>0</v>
      </c>
      <c r="R222" s="3" t="n">
        <v>0</v>
      </c>
      <c r="S222" s="3" t="n">
        <v>0</v>
      </c>
    </row>
    <row r="223" customFormat="false" ht="15" hidden="false" customHeight="false" outlineLevel="0" collapsed="false">
      <c r="A223" s="3" t="s">
        <v>644</v>
      </c>
      <c r="B223" s="3" t="s">
        <v>13</v>
      </c>
      <c r="C223" s="3" t="s">
        <v>92</v>
      </c>
      <c r="D223" s="3" t="s">
        <v>16</v>
      </c>
      <c r="E223" s="3" t="s">
        <v>642</v>
      </c>
      <c r="F223" s="3" t="n">
        <v>325</v>
      </c>
      <c r="G223" s="3" t="s">
        <v>645</v>
      </c>
      <c r="H223" s="3" t="n">
        <v>17</v>
      </c>
      <c r="I223" s="3" t="n">
        <v>1240</v>
      </c>
      <c r="J223" s="3" t="n">
        <v>1288</v>
      </c>
      <c r="K223" s="6" t="n">
        <v>0.962732919254658</v>
      </c>
      <c r="L223" s="3" t="n">
        <v>11841</v>
      </c>
      <c r="M223" s="3" t="n">
        <v>14</v>
      </c>
      <c r="N223" s="3" t="n">
        <v>1</v>
      </c>
      <c r="O223" s="3" t="n">
        <v>0</v>
      </c>
      <c r="P223" s="3" t="n">
        <v>0</v>
      </c>
      <c r="Q223" s="3" t="n">
        <v>1</v>
      </c>
      <c r="R223" s="3" t="n">
        <v>1</v>
      </c>
      <c r="S223" s="3" t="n">
        <v>0</v>
      </c>
    </row>
    <row r="224" customFormat="false" ht="15" hidden="false" customHeight="false" outlineLevel="0" collapsed="false">
      <c r="A224" s="3" t="s">
        <v>2671</v>
      </c>
      <c r="B224" s="3" t="s">
        <v>15</v>
      </c>
      <c r="C224" s="3" t="s">
        <v>189</v>
      </c>
      <c r="D224" s="3" t="s">
        <v>16</v>
      </c>
      <c r="E224" s="3" t="s">
        <v>2667</v>
      </c>
      <c r="F224" s="3"/>
      <c r="G224" s="3" t="s">
        <v>2672</v>
      </c>
      <c r="H224" s="3" t="n">
        <v>11</v>
      </c>
      <c r="I224" s="3" t="n">
        <v>1505</v>
      </c>
      <c r="J224" s="3" t="n">
        <v>1505</v>
      </c>
      <c r="K224" s="6" t="n">
        <v>1</v>
      </c>
      <c r="L224" s="3" t="n">
        <v>14600</v>
      </c>
      <c r="M224" s="3" t="n">
        <v>13</v>
      </c>
      <c r="N224" s="3" t="n">
        <v>2</v>
      </c>
      <c r="O224" s="3" t="n">
        <v>0</v>
      </c>
      <c r="P224" s="3" t="n">
        <v>0</v>
      </c>
      <c r="Q224" s="3" t="n">
        <v>0</v>
      </c>
      <c r="R224" s="3" t="n">
        <v>0</v>
      </c>
      <c r="S224" s="3" t="n">
        <v>0</v>
      </c>
    </row>
    <row r="225" customFormat="false" ht="15" hidden="false" customHeight="false" outlineLevel="0" collapsed="false">
      <c r="A225" s="3" t="s">
        <v>2916</v>
      </c>
      <c r="B225" s="3" t="s">
        <v>15</v>
      </c>
      <c r="C225" s="3" t="s">
        <v>2417</v>
      </c>
      <c r="D225" s="3" t="s">
        <v>16</v>
      </c>
      <c r="E225" s="3" t="s">
        <v>2905</v>
      </c>
      <c r="F225" s="3"/>
      <c r="G225" s="3" t="s">
        <v>1772</v>
      </c>
      <c r="H225" s="3" t="n">
        <v>19</v>
      </c>
      <c r="I225" s="3" t="n">
        <v>1320</v>
      </c>
      <c r="J225" s="3" t="n">
        <v>1320</v>
      </c>
      <c r="K225" s="6" t="n">
        <v>1</v>
      </c>
      <c r="L225" s="3" t="n">
        <v>12000</v>
      </c>
      <c r="M225" s="3" t="n">
        <v>13</v>
      </c>
      <c r="N225" s="3" t="n">
        <v>2</v>
      </c>
      <c r="O225" s="3" t="n">
        <v>0</v>
      </c>
      <c r="P225" s="3" t="n">
        <v>0</v>
      </c>
      <c r="Q225" s="3" t="n">
        <v>0</v>
      </c>
      <c r="R225" s="3" t="n">
        <v>0</v>
      </c>
      <c r="S225" s="3" t="n">
        <v>0</v>
      </c>
    </row>
    <row r="226" customFormat="false" ht="15" hidden="false" customHeight="false" outlineLevel="0" collapsed="false">
      <c r="A226" s="3" t="s">
        <v>2431</v>
      </c>
      <c r="B226" s="3" t="s">
        <v>15</v>
      </c>
      <c r="C226" s="3" t="s">
        <v>2417</v>
      </c>
      <c r="D226" s="3" t="s">
        <v>16</v>
      </c>
      <c r="E226" s="3" t="s">
        <v>2429</v>
      </c>
      <c r="F226" s="3"/>
      <c r="G226" s="3" t="s">
        <v>2432</v>
      </c>
      <c r="H226" s="3" t="n">
        <v>19</v>
      </c>
      <c r="I226" s="3" t="n">
        <v>1320</v>
      </c>
      <c r="J226" s="3" t="n">
        <v>1320</v>
      </c>
      <c r="K226" s="6" t="n">
        <v>1</v>
      </c>
      <c r="L226" s="3" t="n">
        <v>12000</v>
      </c>
      <c r="M226" s="3" t="n">
        <v>13</v>
      </c>
      <c r="N226" s="3" t="n">
        <v>2</v>
      </c>
      <c r="O226" s="3" t="n">
        <v>0</v>
      </c>
      <c r="P226" s="3" t="n">
        <v>0</v>
      </c>
      <c r="Q226" s="3" t="n">
        <v>0</v>
      </c>
      <c r="R226" s="3" t="n">
        <v>0</v>
      </c>
      <c r="S226" s="3" t="n">
        <v>0</v>
      </c>
    </row>
    <row r="227" customFormat="false" ht="15" hidden="false" customHeight="false" outlineLevel="0" collapsed="false">
      <c r="A227" s="3" t="s">
        <v>2324</v>
      </c>
      <c r="B227" s="3" t="s">
        <v>15</v>
      </c>
      <c r="C227" s="3" t="s">
        <v>189</v>
      </c>
      <c r="D227" s="3" t="s">
        <v>16</v>
      </c>
      <c r="E227" s="3" t="s">
        <v>2322</v>
      </c>
      <c r="F227" s="3"/>
      <c r="G227" s="3" t="s">
        <v>2325</v>
      </c>
      <c r="H227" s="3" t="n">
        <v>18</v>
      </c>
      <c r="I227" s="3" t="n">
        <v>1505</v>
      </c>
      <c r="J227" s="3" t="n">
        <v>1505</v>
      </c>
      <c r="K227" s="6" t="n">
        <v>1</v>
      </c>
      <c r="L227" s="3" t="n">
        <v>14600</v>
      </c>
      <c r="M227" s="3" t="n">
        <v>13</v>
      </c>
      <c r="N227" s="3" t="n">
        <v>2</v>
      </c>
      <c r="O227" s="3" t="n">
        <v>0</v>
      </c>
      <c r="P227" s="3" t="n">
        <v>0</v>
      </c>
      <c r="Q227" s="3" t="n">
        <v>0</v>
      </c>
      <c r="R227" s="3" t="n">
        <v>0</v>
      </c>
      <c r="S227" s="3" t="n">
        <v>0</v>
      </c>
    </row>
    <row r="228" customFormat="false" ht="15" hidden="false" customHeight="false" outlineLevel="0" collapsed="false">
      <c r="A228" s="3" t="s">
        <v>2859</v>
      </c>
      <c r="B228" s="3" t="s">
        <v>13</v>
      </c>
      <c r="C228" s="3" t="s">
        <v>2860</v>
      </c>
      <c r="D228" s="3" t="s">
        <v>16</v>
      </c>
      <c r="E228" s="3" t="s">
        <v>2861</v>
      </c>
      <c r="F228" s="3"/>
      <c r="G228" s="3" t="s">
        <v>2862</v>
      </c>
      <c r="H228" s="3" t="n">
        <v>19</v>
      </c>
      <c r="I228" s="3" t="n">
        <v>2050</v>
      </c>
      <c r="J228" s="3" t="n">
        <v>2050</v>
      </c>
      <c r="K228" s="6" t="n">
        <v>1</v>
      </c>
      <c r="L228" s="3" t="n">
        <v>15800</v>
      </c>
      <c r="M228" s="3" t="n">
        <v>17</v>
      </c>
      <c r="N228" s="3" t="n">
        <v>2</v>
      </c>
      <c r="O228" s="3" t="n">
        <v>0</v>
      </c>
      <c r="P228" s="3" t="n">
        <v>0</v>
      </c>
      <c r="Q228" s="3" t="n">
        <v>0</v>
      </c>
      <c r="R228" s="3" t="n">
        <v>0</v>
      </c>
      <c r="S228" s="3" t="n">
        <v>0</v>
      </c>
    </row>
    <row r="229" customFormat="false" ht="15" hidden="false" customHeight="false" outlineLevel="0" collapsed="false">
      <c r="A229" s="3" t="s">
        <v>2991</v>
      </c>
      <c r="B229" s="3" t="s">
        <v>15</v>
      </c>
      <c r="C229" s="3" t="s">
        <v>2417</v>
      </c>
      <c r="D229" s="3" t="s">
        <v>16</v>
      </c>
      <c r="E229" s="3" t="s">
        <v>2983</v>
      </c>
      <c r="F229" s="3"/>
      <c r="G229" s="3" t="s">
        <v>2992</v>
      </c>
      <c r="H229" s="3" t="n">
        <v>21</v>
      </c>
      <c r="I229" s="3" t="n">
        <v>1320</v>
      </c>
      <c r="J229" s="3" t="n">
        <v>1320</v>
      </c>
      <c r="K229" s="6" t="n">
        <v>1</v>
      </c>
      <c r="L229" s="3" t="n">
        <v>12000</v>
      </c>
      <c r="M229" s="3" t="n">
        <v>13</v>
      </c>
      <c r="N229" s="3" t="n">
        <v>2</v>
      </c>
      <c r="O229" s="3" t="n">
        <v>0</v>
      </c>
      <c r="P229" s="3" t="n">
        <v>0</v>
      </c>
      <c r="Q229" s="3" t="n">
        <v>0</v>
      </c>
      <c r="R229" s="3" t="n">
        <v>0</v>
      </c>
      <c r="S229" s="3" t="n">
        <v>0</v>
      </c>
    </row>
    <row r="230" customFormat="false" ht="15" hidden="false" customHeight="false" outlineLevel="0" collapsed="false">
      <c r="A230" s="3" t="s">
        <v>2993</v>
      </c>
      <c r="B230" s="3" t="s">
        <v>15</v>
      </c>
      <c r="C230" s="3" t="s">
        <v>2417</v>
      </c>
      <c r="D230" s="3" t="s">
        <v>16</v>
      </c>
      <c r="E230" s="3" t="s">
        <v>2983</v>
      </c>
      <c r="F230" s="3"/>
      <c r="G230" s="3" t="s">
        <v>2994</v>
      </c>
      <c r="H230" s="3" t="n">
        <v>23</v>
      </c>
      <c r="I230" s="3" t="n">
        <v>1320</v>
      </c>
      <c r="J230" s="3" t="n">
        <v>1320</v>
      </c>
      <c r="K230" s="6" t="n">
        <v>1</v>
      </c>
      <c r="L230" s="3" t="n">
        <v>12000</v>
      </c>
      <c r="M230" s="3" t="n">
        <v>13</v>
      </c>
      <c r="N230" s="3" t="n">
        <v>2</v>
      </c>
      <c r="O230" s="3" t="n">
        <v>0</v>
      </c>
      <c r="P230" s="3" t="n">
        <v>0</v>
      </c>
      <c r="Q230" s="3" t="n">
        <v>0</v>
      </c>
      <c r="R230" s="3" t="n">
        <v>0</v>
      </c>
      <c r="S230" s="3" t="n">
        <v>0</v>
      </c>
    </row>
    <row r="231" customFormat="false" ht="15" hidden="false" customHeight="false" outlineLevel="0" collapsed="false">
      <c r="A231" s="3" t="s">
        <v>2932</v>
      </c>
      <c r="B231" s="3" t="s">
        <v>13</v>
      </c>
      <c r="C231" s="3" t="s">
        <v>170</v>
      </c>
      <c r="D231" s="3" t="s">
        <v>16</v>
      </c>
      <c r="E231" s="3" t="s">
        <v>2921</v>
      </c>
      <c r="F231" s="3"/>
      <c r="G231" s="3" t="s">
        <v>2933</v>
      </c>
      <c r="H231" s="3" t="n">
        <v>21</v>
      </c>
      <c r="I231" s="3" t="n">
        <v>1700</v>
      </c>
      <c r="J231" s="3" t="n">
        <v>1700</v>
      </c>
      <c r="K231" s="6" t="n">
        <v>1</v>
      </c>
      <c r="L231" s="3" t="n">
        <v>16800</v>
      </c>
      <c r="M231" s="3" t="n">
        <v>12</v>
      </c>
      <c r="N231" s="3" t="n">
        <v>2</v>
      </c>
      <c r="O231" s="3" t="n">
        <v>0</v>
      </c>
      <c r="P231" s="3" t="n">
        <v>0</v>
      </c>
      <c r="Q231" s="3" t="n">
        <v>0</v>
      </c>
      <c r="R231" s="3" t="n">
        <v>0</v>
      </c>
      <c r="S231" s="3" t="n">
        <v>0</v>
      </c>
    </row>
    <row r="232" customFormat="false" ht="15" hidden="false" customHeight="false" outlineLevel="0" collapsed="false">
      <c r="A232" s="3" t="s">
        <v>2995</v>
      </c>
      <c r="B232" s="3" t="s">
        <v>15</v>
      </c>
      <c r="C232" s="3" t="s">
        <v>189</v>
      </c>
      <c r="D232" s="3" t="s">
        <v>16</v>
      </c>
      <c r="E232" s="3" t="s">
        <v>2983</v>
      </c>
      <c r="F232" s="3"/>
      <c r="G232" s="3" t="s">
        <v>2996</v>
      </c>
      <c r="H232" s="3" t="n">
        <v>25</v>
      </c>
      <c r="I232" s="3" t="n">
        <v>1505</v>
      </c>
      <c r="J232" s="3" t="n">
        <v>1505</v>
      </c>
      <c r="K232" s="6" t="n">
        <v>1</v>
      </c>
      <c r="L232" s="3" t="n">
        <v>14600</v>
      </c>
      <c r="M232" s="3" t="n">
        <v>13</v>
      </c>
      <c r="N232" s="3" t="n">
        <v>2</v>
      </c>
      <c r="O232" s="3" t="n">
        <v>0</v>
      </c>
      <c r="P232" s="3" t="n">
        <v>0</v>
      </c>
      <c r="Q232" s="3" t="n">
        <v>0</v>
      </c>
      <c r="R232" s="3" t="n">
        <v>0</v>
      </c>
      <c r="S232" s="3" t="n">
        <v>0</v>
      </c>
    </row>
    <row r="233" customFormat="false" ht="15" hidden="false" customHeight="false" outlineLevel="0" collapsed="false">
      <c r="A233" s="3" t="s">
        <v>2997</v>
      </c>
      <c r="B233" s="3" t="s">
        <v>15</v>
      </c>
      <c r="C233" s="3" t="s">
        <v>2417</v>
      </c>
      <c r="D233" s="3" t="s">
        <v>16</v>
      </c>
      <c r="E233" s="3" t="s">
        <v>2983</v>
      </c>
      <c r="F233" s="3"/>
      <c r="G233" s="3" t="s">
        <v>2998</v>
      </c>
      <c r="H233" s="3" t="n">
        <v>23</v>
      </c>
      <c r="I233" s="3" t="n">
        <v>1320</v>
      </c>
      <c r="J233" s="3" t="n">
        <v>1320</v>
      </c>
      <c r="K233" s="6" t="n">
        <v>1</v>
      </c>
      <c r="L233" s="3" t="n">
        <v>12000</v>
      </c>
      <c r="M233" s="3" t="n">
        <v>13</v>
      </c>
      <c r="N233" s="3" t="n">
        <v>2</v>
      </c>
      <c r="O233" s="3" t="n">
        <v>0</v>
      </c>
      <c r="P233" s="3" t="n">
        <v>0</v>
      </c>
      <c r="Q233" s="3" t="n">
        <v>0</v>
      </c>
      <c r="R233" s="3" t="n">
        <v>0</v>
      </c>
      <c r="S233" s="3" t="n">
        <v>0</v>
      </c>
    </row>
    <row r="234" customFormat="false" ht="15" hidden="false" customHeight="false" outlineLevel="0" collapsed="false">
      <c r="A234" s="3" t="s">
        <v>1404</v>
      </c>
      <c r="B234" s="3" t="s">
        <v>13</v>
      </c>
      <c r="C234" s="3" t="s">
        <v>196</v>
      </c>
      <c r="D234" s="3" t="s">
        <v>16</v>
      </c>
      <c r="E234" s="3" t="s">
        <v>1402</v>
      </c>
      <c r="F234" s="3" t="n">
        <v>426</v>
      </c>
      <c r="G234" s="3" t="s">
        <v>1405</v>
      </c>
      <c r="H234" s="3" t="n">
        <v>24</v>
      </c>
      <c r="I234" s="3" t="n">
        <v>1261</v>
      </c>
      <c r="J234" s="3" t="n">
        <v>1505</v>
      </c>
      <c r="K234" s="6" t="n">
        <v>0.837873754152824</v>
      </c>
      <c r="L234" s="3" t="n">
        <v>12232</v>
      </c>
      <c r="M234" s="3" t="n">
        <v>13</v>
      </c>
      <c r="N234" s="3" t="n">
        <v>2</v>
      </c>
      <c r="O234" s="3" t="n">
        <v>0</v>
      </c>
      <c r="P234" s="3" t="n">
        <v>0</v>
      </c>
      <c r="Q234" s="3" t="n">
        <v>0</v>
      </c>
      <c r="R234" s="3" t="n">
        <v>0</v>
      </c>
      <c r="S234" s="3" t="n">
        <v>0</v>
      </c>
    </row>
    <row r="235" customFormat="false" ht="15" hidden="false" customHeight="false" outlineLevel="0" collapsed="false">
      <c r="A235" s="3" t="s">
        <v>259</v>
      </c>
      <c r="B235" s="3" t="s">
        <v>13</v>
      </c>
      <c r="C235" s="3" t="s">
        <v>130</v>
      </c>
      <c r="D235" s="3" t="s">
        <v>16</v>
      </c>
      <c r="E235" s="3" t="s">
        <v>251</v>
      </c>
      <c r="F235" s="3" t="n">
        <v>247</v>
      </c>
      <c r="G235" s="3" t="s">
        <v>260</v>
      </c>
      <c r="H235" s="3" t="n">
        <v>15</v>
      </c>
      <c r="I235" s="3" t="n">
        <v>301</v>
      </c>
      <c r="J235" s="3" t="n">
        <v>447</v>
      </c>
      <c r="K235" s="6" t="n">
        <v>0.67337807606264</v>
      </c>
      <c r="L235" s="3" t="n">
        <v>4040</v>
      </c>
      <c r="M235" s="3" t="n">
        <v>12</v>
      </c>
      <c r="N235" s="3" t="n">
        <v>2</v>
      </c>
      <c r="O235" s="3" t="n">
        <v>0</v>
      </c>
      <c r="P235" s="3" t="n">
        <v>0</v>
      </c>
      <c r="Q235" s="3" t="n">
        <v>0</v>
      </c>
      <c r="R235" s="3" t="n">
        <v>0</v>
      </c>
      <c r="S235" s="3" t="n">
        <v>0</v>
      </c>
    </row>
    <row r="236" customFormat="false" ht="15" hidden="false" customHeight="false" outlineLevel="0" collapsed="false">
      <c r="A236" s="3" t="s">
        <v>2999</v>
      </c>
      <c r="B236" s="3" t="s">
        <v>15</v>
      </c>
      <c r="C236" s="3" t="s">
        <v>189</v>
      </c>
      <c r="D236" s="3" t="s">
        <v>16</v>
      </c>
      <c r="E236" s="3" t="s">
        <v>2983</v>
      </c>
      <c r="F236" s="3"/>
      <c r="G236" s="3" t="s">
        <v>3000</v>
      </c>
      <c r="H236" s="3" t="n">
        <v>14</v>
      </c>
      <c r="I236" s="3" t="n">
        <v>1505</v>
      </c>
      <c r="J236" s="3" t="n">
        <v>1505</v>
      </c>
      <c r="K236" s="6" t="n">
        <v>1</v>
      </c>
      <c r="L236" s="3" t="n">
        <v>14600</v>
      </c>
      <c r="M236" s="3" t="n">
        <v>13</v>
      </c>
      <c r="N236" s="3" t="n">
        <v>2</v>
      </c>
      <c r="O236" s="3" t="n">
        <v>0</v>
      </c>
      <c r="P236" s="3" t="n">
        <v>0</v>
      </c>
      <c r="Q236" s="3" t="n">
        <v>0</v>
      </c>
      <c r="R236" s="3" t="n">
        <v>0</v>
      </c>
      <c r="S236" s="3" t="n">
        <v>0</v>
      </c>
    </row>
    <row r="237" customFormat="false" ht="15" hidden="false" customHeight="false" outlineLevel="0" collapsed="false">
      <c r="A237" s="3" t="s">
        <v>2868</v>
      </c>
      <c r="B237" s="3" t="s">
        <v>13</v>
      </c>
      <c r="C237" s="3" t="s">
        <v>130</v>
      </c>
      <c r="D237" s="3" t="s">
        <v>16</v>
      </c>
      <c r="E237" s="3" t="s">
        <v>2861</v>
      </c>
      <c r="F237" s="3"/>
      <c r="G237" s="3" t="s">
        <v>2869</v>
      </c>
      <c r="H237" s="3" t="n">
        <v>25</v>
      </c>
      <c r="I237" s="3" t="n">
        <v>447</v>
      </c>
      <c r="J237" s="3" t="n">
        <v>447</v>
      </c>
      <c r="K237" s="6" t="n">
        <v>1</v>
      </c>
      <c r="L237" s="3" t="n">
        <v>6000</v>
      </c>
      <c r="M237" s="3" t="n">
        <v>12</v>
      </c>
      <c r="N237" s="3" t="n">
        <v>1</v>
      </c>
      <c r="O237" s="3" t="n">
        <v>0</v>
      </c>
      <c r="P237" s="3" t="n">
        <v>0</v>
      </c>
      <c r="Q237" s="3" t="n">
        <v>1</v>
      </c>
      <c r="R237" s="3" t="n">
        <v>0</v>
      </c>
      <c r="S237" s="3" t="n">
        <v>0</v>
      </c>
    </row>
    <row r="238" customFormat="false" ht="15" hidden="false" customHeight="false" outlineLevel="0" collapsed="false">
      <c r="A238" s="3" t="s">
        <v>2687</v>
      </c>
      <c r="B238" s="3" t="s">
        <v>15</v>
      </c>
      <c r="C238" s="3" t="s">
        <v>189</v>
      </c>
      <c r="D238" s="3" t="s">
        <v>16</v>
      </c>
      <c r="E238" s="3" t="s">
        <v>2667</v>
      </c>
      <c r="F238" s="3"/>
      <c r="G238" s="3" t="s">
        <v>2688</v>
      </c>
      <c r="H238" s="3" t="n">
        <v>23</v>
      </c>
      <c r="I238" s="3" t="n">
        <v>1505</v>
      </c>
      <c r="J238" s="3" t="n">
        <v>1505</v>
      </c>
      <c r="K238" s="6" t="n">
        <v>1</v>
      </c>
      <c r="L238" s="3" t="n">
        <v>14600</v>
      </c>
      <c r="M238" s="3" t="n">
        <v>13</v>
      </c>
      <c r="N238" s="3" t="n">
        <v>2</v>
      </c>
      <c r="O238" s="3" t="n">
        <v>0</v>
      </c>
      <c r="P238" s="3" t="n">
        <v>0</v>
      </c>
      <c r="Q238" s="3" t="n">
        <v>0</v>
      </c>
      <c r="R238" s="3" t="n">
        <v>0</v>
      </c>
      <c r="S238" s="3" t="n">
        <v>0</v>
      </c>
    </row>
    <row r="239" customFormat="false" ht="15" hidden="false" customHeight="false" outlineLevel="0" collapsed="false">
      <c r="A239" s="3" t="s">
        <v>3001</v>
      </c>
      <c r="B239" s="3" t="s">
        <v>15</v>
      </c>
      <c r="C239" s="3" t="s">
        <v>2417</v>
      </c>
      <c r="D239" s="3" t="s">
        <v>16</v>
      </c>
      <c r="E239" s="3" t="s">
        <v>2983</v>
      </c>
      <c r="F239" s="3"/>
      <c r="G239" s="3" t="s">
        <v>3002</v>
      </c>
      <c r="H239" s="3" t="n">
        <v>16</v>
      </c>
      <c r="I239" s="3" t="n">
        <v>1320</v>
      </c>
      <c r="J239" s="3" t="n">
        <v>1320</v>
      </c>
      <c r="K239" s="6" t="n">
        <v>1</v>
      </c>
      <c r="L239" s="3" t="n">
        <v>12000</v>
      </c>
      <c r="M239" s="3" t="n">
        <v>13</v>
      </c>
      <c r="N239" s="3" t="n">
        <v>2</v>
      </c>
      <c r="O239" s="3" t="n">
        <v>0</v>
      </c>
      <c r="P239" s="3" t="n">
        <v>0</v>
      </c>
      <c r="Q239" s="3" t="n">
        <v>0</v>
      </c>
      <c r="R239" s="3" t="n">
        <v>0</v>
      </c>
      <c r="S239" s="3" t="n">
        <v>0</v>
      </c>
    </row>
    <row r="240" customFormat="false" ht="15" hidden="false" customHeight="false" outlineLevel="0" collapsed="false">
      <c r="A240" s="3" t="s">
        <v>3003</v>
      </c>
      <c r="B240" s="3" t="s">
        <v>15</v>
      </c>
      <c r="C240" s="3" t="s">
        <v>2417</v>
      </c>
      <c r="D240" s="3" t="s">
        <v>16</v>
      </c>
      <c r="E240" s="3" t="s">
        <v>2983</v>
      </c>
      <c r="F240" s="3"/>
      <c r="G240" s="3" t="s">
        <v>3004</v>
      </c>
      <c r="H240" s="3" t="n">
        <v>9</v>
      </c>
      <c r="I240" s="3" t="n">
        <v>1320</v>
      </c>
      <c r="J240" s="3" t="n">
        <v>1320</v>
      </c>
      <c r="K240" s="6" t="n">
        <v>1</v>
      </c>
      <c r="L240" s="3" t="n">
        <v>12000</v>
      </c>
      <c r="M240" s="3" t="n">
        <v>13</v>
      </c>
      <c r="N240" s="3" t="n">
        <v>2</v>
      </c>
      <c r="O240" s="3" t="n">
        <v>0</v>
      </c>
      <c r="P240" s="3" t="n">
        <v>0</v>
      </c>
      <c r="Q240" s="3" t="n">
        <v>0</v>
      </c>
      <c r="R240" s="3" t="n">
        <v>0</v>
      </c>
      <c r="S240" s="3" t="n">
        <v>0</v>
      </c>
    </row>
    <row r="241" customFormat="false" ht="15" hidden="false" customHeight="false" outlineLevel="0" collapsed="false">
      <c r="A241" s="3" t="s">
        <v>3005</v>
      </c>
      <c r="B241" s="3" t="s">
        <v>15</v>
      </c>
      <c r="C241" s="3" t="s">
        <v>2417</v>
      </c>
      <c r="D241" s="3" t="s">
        <v>16</v>
      </c>
      <c r="E241" s="3" t="s">
        <v>2983</v>
      </c>
      <c r="F241" s="3"/>
      <c r="G241" s="3" t="s">
        <v>3006</v>
      </c>
      <c r="H241" s="3" t="n">
        <v>17</v>
      </c>
      <c r="I241" s="3" t="n">
        <v>1320</v>
      </c>
      <c r="J241" s="3" t="n">
        <v>1320</v>
      </c>
      <c r="K241" s="6" t="n">
        <v>1</v>
      </c>
      <c r="L241" s="3" t="n">
        <v>12000</v>
      </c>
      <c r="M241" s="3" t="n">
        <v>13</v>
      </c>
      <c r="N241" s="3" t="n">
        <v>2</v>
      </c>
      <c r="O241" s="3" t="n">
        <v>0</v>
      </c>
      <c r="P241" s="3" t="n">
        <v>0</v>
      </c>
      <c r="Q241" s="3" t="n">
        <v>0</v>
      </c>
      <c r="R241" s="3" t="n">
        <v>0</v>
      </c>
      <c r="S241" s="3" t="n">
        <v>0</v>
      </c>
    </row>
    <row r="242" customFormat="false" ht="15" hidden="false" customHeight="false" outlineLevel="0" collapsed="false">
      <c r="A242" s="3" t="s">
        <v>2203</v>
      </c>
      <c r="B242" s="3" t="s">
        <v>13</v>
      </c>
      <c r="C242" s="3" t="s">
        <v>170</v>
      </c>
      <c r="D242" s="3" t="s">
        <v>16</v>
      </c>
      <c r="E242" s="3" t="s">
        <v>2201</v>
      </c>
      <c r="F242" s="3" t="n">
        <v>543</v>
      </c>
      <c r="G242" s="3" t="s">
        <v>2204</v>
      </c>
      <c r="H242" s="3" t="n">
        <v>16</v>
      </c>
      <c r="I242" s="3" t="n">
        <v>1700</v>
      </c>
      <c r="J242" s="3" t="n">
        <v>1700</v>
      </c>
      <c r="K242" s="6" t="n">
        <v>1</v>
      </c>
      <c r="L242" s="3" t="n">
        <v>16800</v>
      </c>
      <c r="M242" s="3" t="n">
        <v>12</v>
      </c>
      <c r="N242" s="3" t="n">
        <v>2</v>
      </c>
      <c r="O242" s="3" t="n">
        <v>0</v>
      </c>
      <c r="P242" s="3" t="n">
        <v>0</v>
      </c>
      <c r="Q242" s="3" t="n">
        <v>0</v>
      </c>
      <c r="R242" s="3" t="n">
        <v>0</v>
      </c>
      <c r="S242" s="3" t="n">
        <v>0</v>
      </c>
    </row>
    <row r="243" customFormat="false" ht="15" hidden="false" customHeight="false" outlineLevel="0" collapsed="false">
      <c r="A243" s="3" t="s">
        <v>2919</v>
      </c>
      <c r="B243" s="3" t="s">
        <v>15</v>
      </c>
      <c r="C243" s="3" t="s">
        <v>2417</v>
      </c>
      <c r="D243" s="3" t="s">
        <v>16</v>
      </c>
      <c r="E243" s="3" t="s">
        <v>2905</v>
      </c>
      <c r="F243" s="3"/>
      <c r="G243" s="3" t="s">
        <v>2920</v>
      </c>
      <c r="H243" s="3" t="n">
        <v>23</v>
      </c>
      <c r="I243" s="3" t="n">
        <v>1320</v>
      </c>
      <c r="J243" s="3" t="n">
        <v>1320</v>
      </c>
      <c r="K243" s="6" t="n">
        <v>1</v>
      </c>
      <c r="L243" s="3" t="n">
        <v>12000</v>
      </c>
      <c r="M243" s="3" t="n">
        <v>13</v>
      </c>
      <c r="N243" s="3" t="n">
        <v>2</v>
      </c>
      <c r="O243" s="3" t="n">
        <v>0</v>
      </c>
      <c r="P243" s="3" t="n">
        <v>0</v>
      </c>
      <c r="Q243" s="3" t="n">
        <v>0</v>
      </c>
      <c r="R243" s="3" t="n">
        <v>0</v>
      </c>
      <c r="S243" s="3" t="n">
        <v>0</v>
      </c>
    </row>
    <row r="244" customFormat="false" ht="15" hidden="false" customHeight="false" outlineLevel="0" collapsed="false">
      <c r="A244" s="3" t="s">
        <v>3007</v>
      </c>
      <c r="B244" s="3" t="s">
        <v>15</v>
      </c>
      <c r="C244" s="3" t="s">
        <v>2417</v>
      </c>
      <c r="D244" s="3" t="s">
        <v>16</v>
      </c>
      <c r="E244" s="3" t="s">
        <v>2983</v>
      </c>
      <c r="F244" s="3"/>
      <c r="G244" s="3" t="s">
        <v>873</v>
      </c>
      <c r="H244" s="3" t="n">
        <v>21</v>
      </c>
      <c r="I244" s="3" t="n">
        <v>1320</v>
      </c>
      <c r="J244" s="3" t="n">
        <v>1320</v>
      </c>
      <c r="K244" s="6" t="n">
        <v>1</v>
      </c>
      <c r="L244" s="3" t="n">
        <v>12000</v>
      </c>
      <c r="M244" s="3" t="n">
        <v>13</v>
      </c>
      <c r="N244" s="3" t="n">
        <v>2</v>
      </c>
      <c r="O244" s="3" t="n">
        <v>0</v>
      </c>
      <c r="P244" s="3" t="n">
        <v>0</v>
      </c>
      <c r="Q244" s="3" t="n">
        <v>0</v>
      </c>
      <c r="R244" s="3" t="n">
        <v>0</v>
      </c>
      <c r="S244" s="3" t="n">
        <v>0</v>
      </c>
    </row>
    <row r="245" customFormat="false" ht="15" hidden="false" customHeight="false" outlineLevel="0" collapsed="false">
      <c r="A245" s="3" t="s">
        <v>2427</v>
      </c>
      <c r="B245" s="3" t="s">
        <v>60</v>
      </c>
      <c r="C245" s="3" t="s">
        <v>2428</v>
      </c>
      <c r="D245" s="3" t="s">
        <v>16</v>
      </c>
      <c r="E245" s="3" t="s">
        <v>2429</v>
      </c>
      <c r="F245" s="3"/>
      <c r="G245" s="3" t="s">
        <v>2430</v>
      </c>
      <c r="H245" s="3" t="n">
        <v>22</v>
      </c>
      <c r="I245" s="3" t="n">
        <v>2050</v>
      </c>
      <c r="J245" s="3" t="n">
        <v>2050</v>
      </c>
      <c r="K245" s="6" t="n">
        <v>1</v>
      </c>
      <c r="L245" s="3" t="n">
        <v>15800</v>
      </c>
      <c r="M245" s="3" t="n">
        <v>17</v>
      </c>
      <c r="N245" s="3" t="n">
        <v>2</v>
      </c>
      <c r="O245" s="3" t="n">
        <v>0</v>
      </c>
      <c r="P245" s="3" t="n">
        <v>0</v>
      </c>
      <c r="Q245" s="3" t="n">
        <v>0</v>
      </c>
      <c r="R245" s="3" t="n">
        <v>0</v>
      </c>
      <c r="S245" s="3" t="n">
        <v>0</v>
      </c>
    </row>
    <row r="246" customFormat="false" ht="15" hidden="false" customHeight="false" outlineLevel="0" collapsed="false">
      <c r="A246" s="3" t="s">
        <v>2416</v>
      </c>
      <c r="B246" s="3" t="s">
        <v>15</v>
      </c>
      <c r="C246" s="3" t="s">
        <v>2417</v>
      </c>
      <c r="D246" s="3" t="s">
        <v>16</v>
      </c>
      <c r="E246" s="3" t="s">
        <v>2337</v>
      </c>
      <c r="F246" s="3"/>
      <c r="G246" s="3" t="s">
        <v>2418</v>
      </c>
      <c r="H246" s="3" t="n">
        <v>20</v>
      </c>
      <c r="I246" s="3" t="n">
        <v>1320</v>
      </c>
      <c r="J246" s="3" t="n">
        <v>1320</v>
      </c>
      <c r="K246" s="6" t="n">
        <v>1</v>
      </c>
      <c r="L246" s="3" t="n">
        <v>12000</v>
      </c>
      <c r="M246" s="3" t="n">
        <v>13</v>
      </c>
      <c r="N246" s="3" t="n">
        <v>2</v>
      </c>
      <c r="O246" s="3" t="n">
        <v>0</v>
      </c>
      <c r="P246" s="3" t="n">
        <v>0</v>
      </c>
      <c r="Q246" s="3" t="n">
        <v>0</v>
      </c>
      <c r="R246" s="3" t="n">
        <v>0</v>
      </c>
      <c r="S246" s="3" t="n">
        <v>0</v>
      </c>
    </row>
    <row r="247" customFormat="false" ht="15" hidden="false" customHeight="false" outlineLevel="0" collapsed="false">
      <c r="A247" s="3" t="s">
        <v>2419</v>
      </c>
      <c r="B247" s="3" t="s">
        <v>15</v>
      </c>
      <c r="C247" s="3" t="s">
        <v>189</v>
      </c>
      <c r="D247" s="3" t="s">
        <v>16</v>
      </c>
      <c r="E247" s="3" t="s">
        <v>2337</v>
      </c>
      <c r="F247" s="3"/>
      <c r="G247" s="3" t="s">
        <v>2420</v>
      </c>
      <c r="H247" s="3" t="n">
        <v>25</v>
      </c>
      <c r="I247" s="3" t="n">
        <v>1505</v>
      </c>
      <c r="J247" s="3" t="n">
        <v>1505</v>
      </c>
      <c r="K247" s="6" t="n">
        <v>1</v>
      </c>
      <c r="L247" s="3" t="n">
        <v>14600</v>
      </c>
      <c r="M247" s="3" t="n">
        <v>13</v>
      </c>
      <c r="N247" s="3" t="n">
        <v>2</v>
      </c>
      <c r="O247" s="3" t="n">
        <v>0</v>
      </c>
      <c r="P247" s="3" t="n">
        <v>0</v>
      </c>
      <c r="Q247" s="3" t="n">
        <v>0</v>
      </c>
      <c r="R247" s="3" t="n">
        <v>0</v>
      </c>
      <c r="S247" s="3" t="n">
        <v>0</v>
      </c>
    </row>
    <row r="248" customFormat="false" ht="15" hidden="false" customHeight="false" outlineLevel="0" collapsed="false">
      <c r="A248" s="3" t="s">
        <v>2000</v>
      </c>
      <c r="B248" s="3" t="s">
        <v>13</v>
      </c>
      <c r="C248" s="3" t="s">
        <v>92</v>
      </c>
      <c r="D248" s="3" t="s">
        <v>16</v>
      </c>
      <c r="E248" s="3" t="s">
        <v>2001</v>
      </c>
      <c r="F248" s="3" t="n">
        <v>507</v>
      </c>
      <c r="G248" s="3" t="s">
        <v>2002</v>
      </c>
      <c r="H248" s="3" t="n">
        <v>19</v>
      </c>
      <c r="I248" s="3" t="n">
        <v>482</v>
      </c>
      <c r="J248" s="3" t="n">
        <v>1288</v>
      </c>
      <c r="K248" s="6" t="n">
        <v>0.374223602484472</v>
      </c>
      <c r="L248" s="3" t="n">
        <v>4602</v>
      </c>
      <c r="M248" s="3" t="n">
        <v>14</v>
      </c>
      <c r="N248" s="3" t="n">
        <v>2</v>
      </c>
      <c r="O248" s="3" t="n">
        <v>0</v>
      </c>
      <c r="P248" s="3" t="n">
        <v>0</v>
      </c>
      <c r="Q248" s="3" t="n">
        <v>0</v>
      </c>
      <c r="R248" s="3" t="n">
        <v>0</v>
      </c>
      <c r="S248" s="3" t="n">
        <v>0</v>
      </c>
    </row>
    <row r="249" customFormat="false" ht="15" hidden="false" customHeight="false" outlineLevel="0" collapsed="false">
      <c r="A249" s="3" t="s">
        <v>2331</v>
      </c>
      <c r="B249" s="3" t="s">
        <v>15</v>
      </c>
      <c r="C249" s="3" t="s">
        <v>189</v>
      </c>
      <c r="D249" s="3" t="s">
        <v>16</v>
      </c>
      <c r="E249" s="3" t="s">
        <v>2327</v>
      </c>
      <c r="F249" s="3"/>
      <c r="G249" s="3" t="s">
        <v>2332</v>
      </c>
      <c r="H249" s="3" t="n">
        <v>16</v>
      </c>
      <c r="I249" s="3" t="n">
        <v>1505</v>
      </c>
      <c r="J249" s="3" t="n">
        <v>1505</v>
      </c>
      <c r="K249" s="6" t="n">
        <v>1</v>
      </c>
      <c r="L249" s="3" t="n">
        <v>14600</v>
      </c>
      <c r="M249" s="3" t="n">
        <v>13</v>
      </c>
      <c r="N249" s="3" t="n">
        <v>2</v>
      </c>
      <c r="O249" s="3" t="n">
        <v>0</v>
      </c>
      <c r="P249" s="3" t="n">
        <v>0</v>
      </c>
      <c r="Q249" s="3" t="n">
        <v>0</v>
      </c>
      <c r="R249" s="3" t="n">
        <v>0</v>
      </c>
      <c r="S249" s="3" t="n">
        <v>0</v>
      </c>
    </row>
    <row r="250" customFormat="false" ht="15" hidden="false" customHeight="false" outlineLevel="0" collapsed="false">
      <c r="A250" s="3" t="s">
        <v>183</v>
      </c>
      <c r="B250" s="3" t="s">
        <v>15</v>
      </c>
      <c r="C250" s="3" t="s">
        <v>181</v>
      </c>
      <c r="D250" s="3" t="s">
        <v>18</v>
      </c>
      <c r="E250" s="3" t="s">
        <v>167</v>
      </c>
      <c r="F250" s="3" t="n">
        <v>223</v>
      </c>
      <c r="G250" s="3" t="s">
        <v>184</v>
      </c>
      <c r="H250" s="3" t="n">
        <v>23</v>
      </c>
      <c r="I250" s="3" t="n">
        <v>2375</v>
      </c>
      <c r="J250" s="3" t="n">
        <v>2400</v>
      </c>
      <c r="K250" s="6" t="n">
        <v>0.989583333333333</v>
      </c>
      <c r="L250" s="3" t="n">
        <v>17812</v>
      </c>
      <c r="M250" s="3" t="n">
        <v>14</v>
      </c>
      <c r="N250" s="3" t="n">
        <v>2</v>
      </c>
      <c r="O250" s="3" t="n">
        <v>0</v>
      </c>
      <c r="P250" s="3" t="n">
        <v>0</v>
      </c>
      <c r="Q250" s="3" t="n">
        <v>0</v>
      </c>
      <c r="R250" s="3" t="n">
        <v>0</v>
      </c>
      <c r="S250" s="3" t="n">
        <v>0</v>
      </c>
    </row>
    <row r="251" customFormat="false" ht="15" hidden="false" customHeight="false" outlineLevel="0" collapsed="false">
      <c r="A251" s="3" t="s">
        <v>88</v>
      </c>
      <c r="B251" s="3" t="s">
        <v>13</v>
      </c>
      <c r="C251" s="3" t="s">
        <v>89</v>
      </c>
      <c r="D251" s="3" t="s">
        <v>18</v>
      </c>
      <c r="E251" s="3" t="s">
        <v>86</v>
      </c>
      <c r="F251" s="3" t="n">
        <v>18</v>
      </c>
      <c r="G251" s="3" t="s">
        <v>90</v>
      </c>
      <c r="H251" s="3" t="n">
        <v>19</v>
      </c>
      <c r="I251" s="3" t="n">
        <v>1309</v>
      </c>
      <c r="J251" s="3" t="n">
        <v>1366</v>
      </c>
      <c r="K251" s="6" t="n">
        <v>0.958272327964861</v>
      </c>
      <c r="L251" s="3" t="n">
        <v>17153</v>
      </c>
      <c r="M251" s="3" t="n">
        <v>14</v>
      </c>
      <c r="N251" s="3" t="n">
        <v>1</v>
      </c>
      <c r="O251" s="3" t="n">
        <v>0</v>
      </c>
      <c r="P251" s="3" t="n">
        <v>0</v>
      </c>
      <c r="Q251" s="3" t="n">
        <v>1</v>
      </c>
      <c r="R251" s="3" t="n">
        <v>1</v>
      </c>
      <c r="S251" s="3" t="n">
        <v>0</v>
      </c>
    </row>
    <row r="252" customFormat="false" ht="15" hidden="false" customHeight="false" outlineLevel="0" collapsed="false">
      <c r="A252" s="3" t="s">
        <v>1569</v>
      </c>
      <c r="B252" s="3" t="s">
        <v>17</v>
      </c>
      <c r="C252" s="3" t="s">
        <v>175</v>
      </c>
      <c r="D252" s="3" t="s">
        <v>18</v>
      </c>
      <c r="E252" s="3" t="s">
        <v>1567</v>
      </c>
      <c r="F252" s="3" t="n">
        <v>468</v>
      </c>
      <c r="G252" s="3" t="s">
        <v>1570</v>
      </c>
      <c r="H252" s="3" t="n">
        <v>24</v>
      </c>
      <c r="I252" s="3" t="n">
        <v>219</v>
      </c>
      <c r="J252" s="3" t="n">
        <v>285</v>
      </c>
      <c r="K252" s="6" t="n">
        <v>0.768421052631579</v>
      </c>
      <c r="L252" s="3" t="n">
        <v>3073</v>
      </c>
      <c r="M252" s="3" t="n">
        <v>10</v>
      </c>
      <c r="N252" s="3" t="n">
        <v>2</v>
      </c>
      <c r="O252" s="3" t="n">
        <v>0</v>
      </c>
      <c r="P252" s="3" t="n">
        <v>0</v>
      </c>
      <c r="Q252" s="3" t="n">
        <v>0</v>
      </c>
      <c r="R252" s="3" t="n">
        <v>0</v>
      </c>
      <c r="S252" s="3" t="n">
        <v>0</v>
      </c>
    </row>
    <row r="253" customFormat="false" ht="15" hidden="false" customHeight="false" outlineLevel="0" collapsed="false">
      <c r="A253" s="3" t="s">
        <v>2866</v>
      </c>
      <c r="B253" s="3" t="s">
        <v>13</v>
      </c>
      <c r="C253" s="3" t="s">
        <v>649</v>
      </c>
      <c r="D253" s="3" t="s">
        <v>18</v>
      </c>
      <c r="E253" s="3" t="s">
        <v>2861</v>
      </c>
      <c r="F253" s="3"/>
      <c r="G253" s="3" t="s">
        <v>2867</v>
      </c>
      <c r="H253" s="3" t="n">
        <v>23</v>
      </c>
      <c r="I253" s="3" t="n">
        <v>1870</v>
      </c>
      <c r="J253" s="3" t="n">
        <v>1870</v>
      </c>
      <c r="K253" s="6" t="n">
        <v>1</v>
      </c>
      <c r="L253" s="3" t="n">
        <v>14000</v>
      </c>
      <c r="M253" s="3" t="n">
        <v>17</v>
      </c>
      <c r="N253" s="3" t="n">
        <v>2</v>
      </c>
      <c r="O253" s="3" t="n">
        <v>0</v>
      </c>
      <c r="P253" s="3" t="n">
        <v>0</v>
      </c>
      <c r="Q253" s="3" t="n">
        <v>0</v>
      </c>
      <c r="R253" s="3" t="n">
        <v>0</v>
      </c>
      <c r="S253" s="3" t="n">
        <v>0</v>
      </c>
    </row>
    <row r="254" customFormat="false" ht="15" hidden="false" customHeight="false" outlineLevel="0" collapsed="false">
      <c r="A254" s="3" t="s">
        <v>1762</v>
      </c>
      <c r="B254" s="3" t="s">
        <v>13</v>
      </c>
      <c r="C254" s="3" t="s">
        <v>92</v>
      </c>
      <c r="D254" s="3" t="s">
        <v>22</v>
      </c>
      <c r="E254" s="3" t="s">
        <v>1753</v>
      </c>
      <c r="F254" s="3" t="n">
        <v>488</v>
      </c>
      <c r="G254" s="3" t="s">
        <v>1763</v>
      </c>
      <c r="H254" s="3" t="n">
        <v>16</v>
      </c>
      <c r="I254" s="3" t="n">
        <v>238</v>
      </c>
      <c r="J254" s="3" t="n">
        <v>1288</v>
      </c>
      <c r="K254" s="6" t="n">
        <v>0.184782608695652</v>
      </c>
      <c r="L254" s="3" t="n">
        <v>2272</v>
      </c>
      <c r="M254" s="3" t="n">
        <v>14</v>
      </c>
      <c r="N254" s="3" t="n">
        <v>2</v>
      </c>
      <c r="O254" s="3" t="n">
        <v>0</v>
      </c>
      <c r="P254" s="3" t="n">
        <v>0</v>
      </c>
      <c r="Q254" s="3" t="n">
        <v>0</v>
      </c>
      <c r="R254" s="3" t="n">
        <v>0</v>
      </c>
      <c r="S254" s="3" t="n">
        <v>0</v>
      </c>
    </row>
    <row r="255" customFormat="false" ht="15" hidden="false" customHeight="false" outlineLevel="0" collapsed="false">
      <c r="A255" s="3" t="s">
        <v>2689</v>
      </c>
      <c r="B255" s="3" t="s">
        <v>15</v>
      </c>
      <c r="C255" s="3" t="s">
        <v>189</v>
      </c>
      <c r="D255" s="3" t="s">
        <v>22</v>
      </c>
      <c r="E255" s="3" t="s">
        <v>2667</v>
      </c>
      <c r="F255" s="3"/>
      <c r="G255" s="3" t="s">
        <v>2690</v>
      </c>
      <c r="H255" s="3" t="n">
        <v>20</v>
      </c>
      <c r="I255" s="3" t="n">
        <v>1505</v>
      </c>
      <c r="J255" s="3" t="n">
        <v>1505</v>
      </c>
      <c r="K255" s="6" t="n">
        <v>1</v>
      </c>
      <c r="L255" s="3" t="n">
        <v>14600</v>
      </c>
      <c r="M255" s="3" t="n">
        <v>13</v>
      </c>
      <c r="N255" s="3" t="n">
        <v>2</v>
      </c>
      <c r="O255" s="3" t="n">
        <v>0</v>
      </c>
      <c r="P255" s="3" t="n">
        <v>0</v>
      </c>
      <c r="Q255" s="3" t="n">
        <v>0</v>
      </c>
      <c r="R255" s="3" t="n">
        <v>0</v>
      </c>
      <c r="S255" s="3" t="n">
        <v>0</v>
      </c>
    </row>
    <row r="256" customFormat="false" ht="15" hidden="false" customHeight="false" outlineLevel="0" collapsed="false">
      <c r="A256" s="3" t="s">
        <v>1923</v>
      </c>
      <c r="B256" s="3" t="s">
        <v>46</v>
      </c>
      <c r="C256" s="3" t="s">
        <v>1112</v>
      </c>
      <c r="D256" s="3" t="s">
        <v>14</v>
      </c>
      <c r="E256" s="3" t="s">
        <v>1911</v>
      </c>
      <c r="F256" s="3" t="n">
        <v>502</v>
      </c>
      <c r="G256" s="3" t="s">
        <v>1924</v>
      </c>
      <c r="H256" s="3" t="n">
        <v>43</v>
      </c>
      <c r="I256" s="3" t="n">
        <v>110</v>
      </c>
      <c r="J256" s="3" t="n">
        <v>200</v>
      </c>
      <c r="K256" s="6" t="n">
        <v>0.55</v>
      </c>
      <c r="L256" s="3" t="n">
        <v>2200</v>
      </c>
      <c r="M256" s="3" t="n">
        <v>13</v>
      </c>
      <c r="N256" s="3" t="n">
        <v>2</v>
      </c>
      <c r="O256" s="3" t="n">
        <v>0</v>
      </c>
      <c r="P256" s="3" t="n">
        <v>0</v>
      </c>
      <c r="Q256" s="3" t="n">
        <v>0</v>
      </c>
      <c r="R256" s="3" t="n">
        <v>0</v>
      </c>
      <c r="S256" s="3" t="n">
        <v>0</v>
      </c>
    </row>
    <row r="257" customFormat="false" ht="15" hidden="false" customHeight="false" outlineLevel="0" collapsed="false">
      <c r="A257" s="3" t="s">
        <v>2528</v>
      </c>
      <c r="B257" s="3" t="s">
        <v>36</v>
      </c>
      <c r="C257" s="3" t="s">
        <v>1164</v>
      </c>
      <c r="D257" s="3" t="s">
        <v>18</v>
      </c>
      <c r="E257" s="3" t="s">
        <v>2505</v>
      </c>
      <c r="F257" s="3"/>
      <c r="G257" s="3" t="s">
        <v>2529</v>
      </c>
      <c r="H257" s="3" t="n">
        <v>16</v>
      </c>
      <c r="I257" s="3" t="n">
        <v>373</v>
      </c>
      <c r="J257" s="3" t="n">
        <v>420</v>
      </c>
      <c r="K257" s="6" t="n">
        <v>0.888095238095238</v>
      </c>
      <c r="L257" s="3" t="n">
        <v>2664</v>
      </c>
      <c r="M257" s="3" t="n">
        <v>12</v>
      </c>
      <c r="N257" s="3" t="n">
        <v>0</v>
      </c>
      <c r="O257" s="3" t="n">
        <v>0</v>
      </c>
      <c r="P257" s="3" t="n">
        <v>0</v>
      </c>
      <c r="Q257" s="3" t="n">
        <v>2</v>
      </c>
      <c r="R257" s="3" t="n">
        <v>2</v>
      </c>
      <c r="S257" s="3" t="n">
        <v>0</v>
      </c>
    </row>
    <row r="258" customFormat="false" ht="15" hidden="false" customHeight="false" outlineLevel="0" collapsed="false">
      <c r="A258" s="3" t="s">
        <v>1814</v>
      </c>
      <c r="B258" s="3" t="s">
        <v>15</v>
      </c>
      <c r="C258" s="3" t="s">
        <v>138</v>
      </c>
      <c r="D258" s="3" t="s">
        <v>20</v>
      </c>
      <c r="E258" s="3" t="s">
        <v>1753</v>
      </c>
      <c r="F258" s="3" t="n">
        <v>488</v>
      </c>
      <c r="G258" s="3" t="s">
        <v>1815</v>
      </c>
      <c r="H258" s="3" t="n">
        <v>15</v>
      </c>
      <c r="I258" s="3" t="n">
        <v>1071</v>
      </c>
      <c r="J258" s="3" t="n">
        <v>1272</v>
      </c>
      <c r="K258" s="6" t="n">
        <v>0.841981132075472</v>
      </c>
      <c r="L258" s="3" t="n">
        <v>8167</v>
      </c>
      <c r="M258" s="3" t="n">
        <v>15</v>
      </c>
      <c r="N258" s="3" t="n">
        <v>1</v>
      </c>
      <c r="O258" s="3" t="n">
        <v>0</v>
      </c>
      <c r="P258" s="3" t="n">
        <v>0</v>
      </c>
      <c r="Q258" s="3" t="n">
        <v>1</v>
      </c>
      <c r="R258" s="3" t="n">
        <v>0</v>
      </c>
      <c r="S258" s="3" t="n">
        <v>0</v>
      </c>
    </row>
    <row r="259" customFormat="false" ht="15" hidden="false" customHeight="false" outlineLevel="0" collapsed="false">
      <c r="A259" s="3" t="s">
        <v>2587</v>
      </c>
      <c r="B259" s="3" t="s">
        <v>15</v>
      </c>
      <c r="C259" s="3" t="s">
        <v>1819</v>
      </c>
      <c r="D259" s="3" t="s">
        <v>20</v>
      </c>
      <c r="E259" s="3" t="s">
        <v>2585</v>
      </c>
      <c r="F259" s="3"/>
      <c r="G259" s="3" t="s">
        <v>2588</v>
      </c>
      <c r="H259" s="3" t="n">
        <v>18</v>
      </c>
      <c r="I259" s="3" t="n">
        <v>830</v>
      </c>
      <c r="J259" s="3" t="n">
        <v>930</v>
      </c>
      <c r="K259" s="6" t="n">
        <v>0.89247311827957</v>
      </c>
      <c r="L259" s="3" t="n">
        <v>6872</v>
      </c>
      <c r="M259" s="3" t="n">
        <v>20</v>
      </c>
      <c r="N259" s="3" t="n">
        <v>2</v>
      </c>
      <c r="O259" s="3" t="n">
        <v>0</v>
      </c>
      <c r="P259" s="3" t="n">
        <v>0</v>
      </c>
      <c r="Q259" s="3" t="n">
        <v>0</v>
      </c>
      <c r="R259" s="3" t="n">
        <v>0</v>
      </c>
      <c r="S259" s="3" t="n">
        <v>0</v>
      </c>
    </row>
    <row r="260" customFormat="false" ht="15" hidden="false" customHeight="false" outlineLevel="0" collapsed="false">
      <c r="A260" s="3" t="s">
        <v>2956</v>
      </c>
      <c r="B260" s="3" t="s">
        <v>15</v>
      </c>
      <c r="C260" s="3" t="s">
        <v>189</v>
      </c>
      <c r="D260" s="3" t="s">
        <v>20</v>
      </c>
      <c r="E260" s="3" t="s">
        <v>2921</v>
      </c>
      <c r="F260" s="3"/>
      <c r="G260" s="3" t="s">
        <v>2957</v>
      </c>
      <c r="H260" s="3" t="n">
        <v>15</v>
      </c>
      <c r="I260" s="3" t="n">
        <v>1073</v>
      </c>
      <c r="J260" s="3" t="n">
        <v>1505</v>
      </c>
      <c r="K260" s="6" t="n">
        <v>0.712956810631229</v>
      </c>
      <c r="L260" s="3" t="n">
        <v>10409</v>
      </c>
      <c r="M260" s="3" t="n">
        <v>13</v>
      </c>
      <c r="N260" s="3" t="n">
        <v>1</v>
      </c>
      <c r="O260" s="3" t="n">
        <v>0</v>
      </c>
      <c r="P260" s="3" t="n">
        <v>0</v>
      </c>
      <c r="Q260" s="3" t="n">
        <v>1</v>
      </c>
      <c r="R260" s="3" t="n">
        <v>0</v>
      </c>
      <c r="S260" s="3" t="n">
        <v>0</v>
      </c>
    </row>
    <row r="261" customFormat="false" ht="15" hidden="false" customHeight="false" outlineLevel="0" collapsed="false">
      <c r="A261" s="3" t="s">
        <v>1821</v>
      </c>
      <c r="B261" s="3" t="s">
        <v>15</v>
      </c>
      <c r="C261" s="3" t="s">
        <v>158</v>
      </c>
      <c r="D261" s="3" t="s">
        <v>20</v>
      </c>
      <c r="E261" s="3" t="s">
        <v>1753</v>
      </c>
      <c r="F261" s="3" t="n">
        <v>488</v>
      </c>
      <c r="G261" s="3" t="s">
        <v>1822</v>
      </c>
      <c r="H261" s="3" t="n">
        <v>15</v>
      </c>
      <c r="I261" s="3" t="n">
        <v>26</v>
      </c>
      <c r="J261" s="3" t="n">
        <v>285</v>
      </c>
      <c r="K261" s="6" t="n">
        <v>0.0912280701754386</v>
      </c>
      <c r="L261" s="3" t="n">
        <v>364</v>
      </c>
      <c r="M261" s="3" t="n">
        <v>10</v>
      </c>
      <c r="N261" s="3" t="n">
        <v>1</v>
      </c>
      <c r="O261" s="3" t="n">
        <v>0</v>
      </c>
      <c r="P261" s="3" t="n">
        <v>0</v>
      </c>
      <c r="Q261" s="3" t="n">
        <v>1</v>
      </c>
      <c r="R261" s="3" t="n">
        <v>0</v>
      </c>
      <c r="S261" s="3" t="n">
        <v>0</v>
      </c>
    </row>
    <row r="262" customFormat="false" ht="15" hidden="false" customHeight="false" outlineLevel="0" collapsed="false">
      <c r="A262" s="3" t="s">
        <v>2669</v>
      </c>
      <c r="B262" s="3" t="s">
        <v>15</v>
      </c>
      <c r="C262" s="3" t="s">
        <v>2417</v>
      </c>
      <c r="D262" s="3" t="s">
        <v>20</v>
      </c>
      <c r="E262" s="3" t="s">
        <v>2667</v>
      </c>
      <c r="F262" s="3"/>
      <c r="G262" s="3" t="s">
        <v>2670</v>
      </c>
      <c r="H262" s="3" t="n">
        <v>4</v>
      </c>
      <c r="I262" s="3" t="n">
        <v>1320</v>
      </c>
      <c r="J262" s="3" t="n">
        <v>1320</v>
      </c>
      <c r="K262" s="6" t="n">
        <v>1</v>
      </c>
      <c r="L262" s="3" t="n">
        <v>12000</v>
      </c>
      <c r="M262" s="3" t="n">
        <v>13</v>
      </c>
      <c r="N262" s="3" t="n">
        <v>2</v>
      </c>
      <c r="O262" s="3" t="n">
        <v>0</v>
      </c>
      <c r="P262" s="3" t="n">
        <v>0</v>
      </c>
      <c r="Q262" s="3" t="n">
        <v>0</v>
      </c>
      <c r="R262" s="3" t="n">
        <v>0</v>
      </c>
      <c r="S262" s="3" t="n">
        <v>0</v>
      </c>
    </row>
    <row r="263" customFormat="false" ht="15" hidden="false" customHeight="false" outlineLevel="0" collapsed="false">
      <c r="A263" s="3" t="s">
        <v>2915</v>
      </c>
      <c r="B263" s="3" t="s">
        <v>15</v>
      </c>
      <c r="C263" s="3" t="s">
        <v>2417</v>
      </c>
      <c r="D263" s="3" t="s">
        <v>20</v>
      </c>
      <c r="E263" s="3" t="s">
        <v>2905</v>
      </c>
      <c r="F263" s="3"/>
      <c r="G263" s="3" t="s">
        <v>2583</v>
      </c>
      <c r="H263" s="3" t="n">
        <v>9</v>
      </c>
      <c r="I263" s="3" t="n">
        <v>1320</v>
      </c>
      <c r="J263" s="3" t="n">
        <v>1320</v>
      </c>
      <c r="K263" s="6" t="n">
        <v>1</v>
      </c>
      <c r="L263" s="3" t="n">
        <v>12000</v>
      </c>
      <c r="M263" s="3" t="n">
        <v>13</v>
      </c>
      <c r="N263" s="3" t="n">
        <v>2</v>
      </c>
      <c r="O263" s="3" t="n">
        <v>0</v>
      </c>
      <c r="P263" s="3" t="n">
        <v>0</v>
      </c>
      <c r="Q263" s="3" t="n">
        <v>0</v>
      </c>
      <c r="R263" s="3" t="n">
        <v>0</v>
      </c>
      <c r="S263" s="3" t="n">
        <v>0</v>
      </c>
    </row>
    <row r="264" customFormat="false" ht="15" hidden="false" customHeight="false" outlineLevel="0" collapsed="false">
      <c r="A264" s="3" t="s">
        <v>1592</v>
      </c>
      <c r="B264" s="3" t="s">
        <v>13</v>
      </c>
      <c r="C264" s="3" t="s">
        <v>130</v>
      </c>
      <c r="D264" s="3" t="s">
        <v>20</v>
      </c>
      <c r="E264" s="3" t="s">
        <v>1593</v>
      </c>
      <c r="F264" s="3" t="n">
        <v>472</v>
      </c>
      <c r="G264" s="3" t="s">
        <v>1594</v>
      </c>
      <c r="H264" s="3" t="n">
        <v>15</v>
      </c>
      <c r="I264" s="3" t="n">
        <v>222</v>
      </c>
      <c r="J264" s="3" t="n">
        <v>447</v>
      </c>
      <c r="K264" s="6" t="n">
        <v>0.496644295302013</v>
      </c>
      <c r="L264" s="3" t="n">
        <v>2979</v>
      </c>
      <c r="M264" s="3" t="n">
        <v>12</v>
      </c>
      <c r="N264" s="3" t="n">
        <v>2</v>
      </c>
      <c r="O264" s="3" t="n">
        <v>0</v>
      </c>
      <c r="P264" s="3" t="n">
        <v>0</v>
      </c>
      <c r="Q264" s="3" t="n">
        <v>0</v>
      </c>
      <c r="R264" s="3" t="n">
        <v>0</v>
      </c>
      <c r="S264" s="3" t="n">
        <v>0</v>
      </c>
    </row>
    <row r="265" customFormat="false" ht="15" hidden="false" customHeight="false" outlineLevel="0" collapsed="false">
      <c r="A265" s="3" t="s">
        <v>941</v>
      </c>
      <c r="B265" s="3" t="s">
        <v>13</v>
      </c>
      <c r="C265" s="3" t="s">
        <v>192</v>
      </c>
      <c r="D265" s="3" t="s">
        <v>20</v>
      </c>
      <c r="E265" s="3" t="s">
        <v>942</v>
      </c>
      <c r="F265" s="3" t="n">
        <v>365</v>
      </c>
      <c r="G265" s="3" t="s">
        <v>943</v>
      </c>
      <c r="H265" s="3" t="n">
        <v>15</v>
      </c>
      <c r="I265" s="3" t="n">
        <v>887</v>
      </c>
      <c r="J265" s="3" t="n">
        <v>1320</v>
      </c>
      <c r="K265" s="6" t="n">
        <v>0.671969696969697</v>
      </c>
      <c r="L265" s="3" t="n">
        <v>8063</v>
      </c>
      <c r="M265" s="3" t="n">
        <v>12</v>
      </c>
      <c r="N265" s="3" t="n">
        <v>2</v>
      </c>
      <c r="O265" s="3" t="n">
        <v>0</v>
      </c>
      <c r="P265" s="3" t="n">
        <v>0</v>
      </c>
      <c r="Q265" s="3" t="n">
        <v>0</v>
      </c>
      <c r="R265" s="3" t="n">
        <v>0</v>
      </c>
      <c r="S265" s="3" t="n">
        <v>0</v>
      </c>
    </row>
    <row r="266" customFormat="false" ht="15" hidden="false" customHeight="false" outlineLevel="0" collapsed="false">
      <c r="A266" s="3" t="s">
        <v>2751</v>
      </c>
      <c r="B266" s="3" t="s">
        <v>15</v>
      </c>
      <c r="C266" s="3" t="s">
        <v>2417</v>
      </c>
      <c r="D266" s="3" t="s">
        <v>20</v>
      </c>
      <c r="E266" s="3" t="s">
        <v>2749</v>
      </c>
      <c r="F266" s="3"/>
      <c r="G266" s="3" t="s">
        <v>2752</v>
      </c>
      <c r="H266" s="3" t="n">
        <v>8</v>
      </c>
      <c r="I266" s="3" t="n">
        <v>1320</v>
      </c>
      <c r="J266" s="3" t="n">
        <v>1320</v>
      </c>
      <c r="K266" s="6" t="n">
        <v>1</v>
      </c>
      <c r="L266" s="3" t="n">
        <v>12000</v>
      </c>
      <c r="M266" s="3" t="n">
        <v>13</v>
      </c>
      <c r="N266" s="3" t="n">
        <v>2</v>
      </c>
      <c r="O266" s="3" t="n">
        <v>0</v>
      </c>
      <c r="P266" s="3" t="n">
        <v>0</v>
      </c>
      <c r="Q266" s="3" t="n">
        <v>0</v>
      </c>
      <c r="R266" s="3" t="n">
        <v>0</v>
      </c>
      <c r="S266" s="3" t="n">
        <v>0</v>
      </c>
    </row>
    <row r="267" customFormat="false" ht="15" hidden="false" customHeight="false" outlineLevel="0" collapsed="false">
      <c r="A267" s="3" t="s">
        <v>1757</v>
      </c>
      <c r="B267" s="3" t="s">
        <v>13</v>
      </c>
      <c r="C267" s="3" t="s">
        <v>130</v>
      </c>
      <c r="D267" s="3" t="s">
        <v>20</v>
      </c>
      <c r="E267" s="3" t="s">
        <v>1753</v>
      </c>
      <c r="F267" s="3" t="n">
        <v>488</v>
      </c>
      <c r="G267" s="3" t="s">
        <v>1189</v>
      </c>
      <c r="H267" s="3" t="n">
        <v>15</v>
      </c>
      <c r="I267" s="3" t="n">
        <v>219</v>
      </c>
      <c r="J267" s="3" t="n">
        <v>447</v>
      </c>
      <c r="K267" s="6" t="n">
        <v>0.48993288590604</v>
      </c>
      <c r="L267" s="3" t="n">
        <v>2939</v>
      </c>
      <c r="M267" s="3" t="n">
        <v>12</v>
      </c>
      <c r="N267" s="3" t="n">
        <v>1</v>
      </c>
      <c r="O267" s="3" t="n">
        <v>0</v>
      </c>
      <c r="P267" s="3" t="n">
        <v>0</v>
      </c>
      <c r="Q267" s="3" t="n">
        <v>1</v>
      </c>
      <c r="R267" s="3" t="n">
        <v>0</v>
      </c>
      <c r="S267" s="3" t="n">
        <v>0</v>
      </c>
    </row>
    <row r="268" customFormat="false" ht="15" hidden="false" customHeight="false" outlineLevel="0" collapsed="false">
      <c r="A268" s="3" t="s">
        <v>2673</v>
      </c>
      <c r="B268" s="3" t="s">
        <v>15</v>
      </c>
      <c r="C268" s="3" t="s">
        <v>2417</v>
      </c>
      <c r="D268" s="3" t="s">
        <v>20</v>
      </c>
      <c r="E268" s="3" t="s">
        <v>2667</v>
      </c>
      <c r="F268" s="3"/>
      <c r="G268" s="3" t="s">
        <v>2674</v>
      </c>
      <c r="H268" s="3" t="n">
        <v>11</v>
      </c>
      <c r="I268" s="3" t="n">
        <v>1320</v>
      </c>
      <c r="J268" s="3" t="n">
        <v>1320</v>
      </c>
      <c r="K268" s="6" t="n">
        <v>1</v>
      </c>
      <c r="L268" s="3" t="n">
        <v>12000</v>
      </c>
      <c r="M268" s="3" t="n">
        <v>13</v>
      </c>
      <c r="N268" s="3" t="n">
        <v>2</v>
      </c>
      <c r="O268" s="3" t="n">
        <v>0</v>
      </c>
      <c r="P268" s="3" t="n">
        <v>0</v>
      </c>
      <c r="Q268" s="3" t="n">
        <v>0</v>
      </c>
      <c r="R268" s="3" t="n">
        <v>0</v>
      </c>
      <c r="S268" s="3" t="n">
        <v>0</v>
      </c>
    </row>
    <row r="269" customFormat="false" ht="15" hidden="false" customHeight="false" outlineLevel="0" collapsed="false">
      <c r="A269" s="3" t="s">
        <v>2675</v>
      </c>
      <c r="B269" s="3" t="s">
        <v>15</v>
      </c>
      <c r="C269" s="3" t="s">
        <v>2417</v>
      </c>
      <c r="D269" s="3" t="s">
        <v>20</v>
      </c>
      <c r="E269" s="3" t="s">
        <v>2667</v>
      </c>
      <c r="F269" s="3"/>
      <c r="G269" s="3" t="s">
        <v>2676</v>
      </c>
      <c r="H269" s="3" t="n">
        <v>8</v>
      </c>
      <c r="I269" s="3" t="n">
        <v>1320</v>
      </c>
      <c r="J269" s="3" t="n">
        <v>1320</v>
      </c>
      <c r="K269" s="6" t="n">
        <v>1</v>
      </c>
      <c r="L269" s="3" t="n">
        <v>12000</v>
      </c>
      <c r="M269" s="3" t="n">
        <v>13</v>
      </c>
      <c r="N269" s="3" t="n">
        <v>2</v>
      </c>
      <c r="O269" s="3" t="n">
        <v>0</v>
      </c>
      <c r="P269" s="3" t="n">
        <v>0</v>
      </c>
      <c r="Q269" s="3" t="n">
        <v>0</v>
      </c>
      <c r="R269" s="3" t="n">
        <v>0</v>
      </c>
      <c r="S269" s="3" t="n">
        <v>0</v>
      </c>
    </row>
    <row r="270" customFormat="false" ht="15" hidden="false" customHeight="false" outlineLevel="0" collapsed="false">
      <c r="A270" s="3" t="s">
        <v>2943</v>
      </c>
      <c r="B270" s="3" t="s">
        <v>17</v>
      </c>
      <c r="C270" s="3" t="s">
        <v>124</v>
      </c>
      <c r="D270" s="3" t="s">
        <v>20</v>
      </c>
      <c r="E270" s="3" t="s">
        <v>2921</v>
      </c>
      <c r="F270" s="3"/>
      <c r="G270" s="3" t="s">
        <v>2213</v>
      </c>
      <c r="H270" s="3" t="n">
        <v>15</v>
      </c>
      <c r="I270" s="3" t="n">
        <v>221</v>
      </c>
      <c r="J270" s="3" t="n">
        <v>221</v>
      </c>
      <c r="K270" s="6" t="n">
        <v>1</v>
      </c>
      <c r="L270" s="3" t="n">
        <v>4000</v>
      </c>
      <c r="M270" s="3" t="n">
        <v>10</v>
      </c>
      <c r="N270" s="3" t="n">
        <v>1</v>
      </c>
      <c r="O270" s="3" t="n">
        <v>0</v>
      </c>
      <c r="P270" s="3" t="n">
        <v>0</v>
      </c>
      <c r="Q270" s="3" t="n">
        <v>1</v>
      </c>
      <c r="R270" s="3" t="n">
        <v>1</v>
      </c>
      <c r="S270" s="3" t="n">
        <v>0</v>
      </c>
    </row>
    <row r="271" customFormat="false" ht="15" hidden="false" customHeight="false" outlineLevel="0" collapsed="false">
      <c r="A271" s="3" t="s">
        <v>2677</v>
      </c>
      <c r="B271" s="3" t="s">
        <v>15</v>
      </c>
      <c r="C271" s="3" t="s">
        <v>2417</v>
      </c>
      <c r="D271" s="3" t="s">
        <v>20</v>
      </c>
      <c r="E271" s="3" t="s">
        <v>2667</v>
      </c>
      <c r="F271" s="3"/>
      <c r="G271" s="3" t="s">
        <v>2678</v>
      </c>
      <c r="H271" s="3" t="n">
        <v>8</v>
      </c>
      <c r="I271" s="3" t="n">
        <v>1320</v>
      </c>
      <c r="J271" s="3" t="n">
        <v>1320</v>
      </c>
      <c r="K271" s="6" t="n">
        <v>1</v>
      </c>
      <c r="L271" s="3" t="n">
        <v>12000</v>
      </c>
      <c r="M271" s="3" t="n">
        <v>13</v>
      </c>
      <c r="N271" s="3" t="n">
        <v>2</v>
      </c>
      <c r="O271" s="3" t="n">
        <v>0</v>
      </c>
      <c r="P271" s="3" t="n">
        <v>0</v>
      </c>
      <c r="Q271" s="3" t="n">
        <v>0</v>
      </c>
      <c r="R271" s="3" t="n">
        <v>0</v>
      </c>
      <c r="S271" s="3" t="n">
        <v>0</v>
      </c>
    </row>
    <row r="272" customFormat="false" ht="15" hidden="false" customHeight="false" outlineLevel="0" collapsed="false">
      <c r="A272" s="3" t="s">
        <v>2679</v>
      </c>
      <c r="B272" s="3" t="s">
        <v>15</v>
      </c>
      <c r="C272" s="3" t="s">
        <v>2417</v>
      </c>
      <c r="D272" s="3" t="s">
        <v>20</v>
      </c>
      <c r="E272" s="3" t="s">
        <v>2667</v>
      </c>
      <c r="F272" s="3"/>
      <c r="G272" s="3" t="s">
        <v>2680</v>
      </c>
      <c r="H272" s="3" t="n">
        <v>12</v>
      </c>
      <c r="I272" s="3" t="n">
        <v>1320</v>
      </c>
      <c r="J272" s="3" t="n">
        <v>1320</v>
      </c>
      <c r="K272" s="6" t="n">
        <v>1</v>
      </c>
      <c r="L272" s="3" t="n">
        <v>12000</v>
      </c>
      <c r="M272" s="3" t="n">
        <v>13</v>
      </c>
      <c r="N272" s="3" t="n">
        <v>2</v>
      </c>
      <c r="O272" s="3" t="n">
        <v>0</v>
      </c>
      <c r="P272" s="3" t="n">
        <v>0</v>
      </c>
      <c r="Q272" s="3" t="n">
        <v>0</v>
      </c>
      <c r="R272" s="3" t="n">
        <v>0</v>
      </c>
      <c r="S272" s="3" t="n">
        <v>0</v>
      </c>
    </row>
    <row r="273" customFormat="false" ht="15" hidden="false" customHeight="false" outlineLevel="0" collapsed="false">
      <c r="A273" s="3" t="s">
        <v>2934</v>
      </c>
      <c r="B273" s="3" t="s">
        <v>13</v>
      </c>
      <c r="C273" s="3" t="s">
        <v>192</v>
      </c>
      <c r="D273" s="3" t="s">
        <v>20</v>
      </c>
      <c r="E273" s="3" t="s">
        <v>2921</v>
      </c>
      <c r="F273" s="3"/>
      <c r="G273" s="3" t="s">
        <v>2935</v>
      </c>
      <c r="H273" s="3" t="n">
        <v>15</v>
      </c>
      <c r="I273" s="3" t="n">
        <v>1320</v>
      </c>
      <c r="J273" s="3" t="n">
        <v>1320</v>
      </c>
      <c r="K273" s="6" t="n">
        <v>1</v>
      </c>
      <c r="L273" s="3" t="n">
        <v>12000</v>
      </c>
      <c r="M273" s="3" t="n">
        <v>12</v>
      </c>
      <c r="N273" s="3" t="n">
        <v>1</v>
      </c>
      <c r="O273" s="3" t="n">
        <v>0</v>
      </c>
      <c r="P273" s="3" t="n">
        <v>0</v>
      </c>
      <c r="Q273" s="3" t="n">
        <v>1</v>
      </c>
      <c r="R273" s="3" t="n">
        <v>0</v>
      </c>
      <c r="S273" s="3" t="n">
        <v>0</v>
      </c>
    </row>
    <row r="274" customFormat="false" ht="15" hidden="false" customHeight="false" outlineLevel="0" collapsed="false">
      <c r="A274" s="3" t="s">
        <v>946</v>
      </c>
      <c r="B274" s="3" t="s">
        <v>13</v>
      </c>
      <c r="C274" s="3" t="s">
        <v>192</v>
      </c>
      <c r="D274" s="3" t="s">
        <v>20</v>
      </c>
      <c r="E274" s="3" t="s">
        <v>942</v>
      </c>
      <c r="F274" s="3" t="n">
        <v>365</v>
      </c>
      <c r="G274" s="3" t="s">
        <v>947</v>
      </c>
      <c r="H274" s="3" t="n">
        <v>15</v>
      </c>
      <c r="I274" s="3" t="n">
        <v>887</v>
      </c>
      <c r="J274" s="3" t="n">
        <v>1320</v>
      </c>
      <c r="K274" s="6" t="n">
        <v>0.671969696969697</v>
      </c>
      <c r="L274" s="3" t="n">
        <v>8063</v>
      </c>
      <c r="M274" s="3" t="n">
        <v>12</v>
      </c>
      <c r="N274" s="3" t="n">
        <v>1</v>
      </c>
      <c r="O274" s="3" t="n">
        <v>0</v>
      </c>
      <c r="P274" s="3" t="n">
        <v>0</v>
      </c>
      <c r="Q274" s="3" t="n">
        <v>1</v>
      </c>
      <c r="R274" s="3" t="n">
        <v>0</v>
      </c>
      <c r="S274" s="3" t="n">
        <v>0</v>
      </c>
    </row>
    <row r="275" customFormat="false" ht="15" hidden="false" customHeight="false" outlineLevel="0" collapsed="false">
      <c r="A275" s="3" t="s">
        <v>2683</v>
      </c>
      <c r="B275" s="3" t="s">
        <v>15</v>
      </c>
      <c r="C275" s="3" t="s">
        <v>2417</v>
      </c>
      <c r="D275" s="3" t="s">
        <v>20</v>
      </c>
      <c r="E275" s="3" t="s">
        <v>2667</v>
      </c>
      <c r="F275" s="3"/>
      <c r="G275" s="3" t="s">
        <v>2684</v>
      </c>
      <c r="H275" s="3" t="n">
        <v>5</v>
      </c>
      <c r="I275" s="3" t="n">
        <v>1320</v>
      </c>
      <c r="J275" s="3" t="n">
        <v>1320</v>
      </c>
      <c r="K275" s="6" t="n">
        <v>1</v>
      </c>
      <c r="L275" s="3" t="n">
        <v>12000</v>
      </c>
      <c r="M275" s="3" t="n">
        <v>13</v>
      </c>
      <c r="N275" s="3" t="n">
        <v>2</v>
      </c>
      <c r="O275" s="3" t="n">
        <v>0</v>
      </c>
      <c r="P275" s="3" t="n">
        <v>0</v>
      </c>
      <c r="Q275" s="3" t="n">
        <v>0</v>
      </c>
      <c r="R275" s="3" t="n">
        <v>0</v>
      </c>
      <c r="S275" s="3" t="n">
        <v>0</v>
      </c>
    </row>
    <row r="276" customFormat="false" ht="15" hidden="false" customHeight="false" outlineLevel="0" collapsed="false">
      <c r="A276" s="3" t="s">
        <v>2685</v>
      </c>
      <c r="B276" s="3" t="s">
        <v>15</v>
      </c>
      <c r="C276" s="3" t="s">
        <v>2417</v>
      </c>
      <c r="D276" s="3" t="s">
        <v>20</v>
      </c>
      <c r="E276" s="3" t="s">
        <v>2667</v>
      </c>
      <c r="F276" s="3"/>
      <c r="G276" s="3" t="s">
        <v>2686</v>
      </c>
      <c r="H276" s="3" t="n">
        <v>10</v>
      </c>
      <c r="I276" s="3" t="n">
        <v>1320</v>
      </c>
      <c r="J276" s="3" t="n">
        <v>1320</v>
      </c>
      <c r="K276" s="6" t="n">
        <v>1</v>
      </c>
      <c r="L276" s="3" t="n">
        <v>12000</v>
      </c>
      <c r="M276" s="3" t="n">
        <v>13</v>
      </c>
      <c r="N276" s="3" t="n">
        <v>2</v>
      </c>
      <c r="O276" s="3" t="n">
        <v>0</v>
      </c>
      <c r="P276" s="3" t="n">
        <v>0</v>
      </c>
      <c r="Q276" s="3" t="n">
        <v>0</v>
      </c>
      <c r="R276" s="3" t="n">
        <v>0</v>
      </c>
      <c r="S276" s="3" t="n">
        <v>0</v>
      </c>
    </row>
    <row r="277" customFormat="false" ht="15" hidden="false" customHeight="false" outlineLevel="0" collapsed="false">
      <c r="A277" s="3" t="s">
        <v>2917</v>
      </c>
      <c r="B277" s="3" t="s">
        <v>15</v>
      </c>
      <c r="C277" s="3" t="s">
        <v>2417</v>
      </c>
      <c r="D277" s="3" t="s">
        <v>20</v>
      </c>
      <c r="E277" s="3" t="s">
        <v>2905</v>
      </c>
      <c r="F277" s="3"/>
      <c r="G277" s="3" t="s">
        <v>2918</v>
      </c>
      <c r="H277" s="3" t="n">
        <v>6</v>
      </c>
      <c r="I277" s="3" t="n">
        <v>1320</v>
      </c>
      <c r="J277" s="3" t="n">
        <v>1320</v>
      </c>
      <c r="K277" s="6" t="n">
        <v>1</v>
      </c>
      <c r="L277" s="3" t="n">
        <v>12000</v>
      </c>
      <c r="M277" s="3" t="n">
        <v>13</v>
      </c>
      <c r="N277" s="3" t="n">
        <v>2</v>
      </c>
      <c r="O277" s="3" t="n">
        <v>0</v>
      </c>
      <c r="P277" s="3" t="n">
        <v>0</v>
      </c>
      <c r="Q277" s="3" t="n">
        <v>0</v>
      </c>
      <c r="R277" s="3" t="n">
        <v>0</v>
      </c>
      <c r="S277" s="3" t="n">
        <v>0</v>
      </c>
    </row>
    <row r="278" customFormat="false" ht="15" hidden="false" customHeight="false" outlineLevel="0" collapsed="false">
      <c r="A278" s="3" t="s">
        <v>1531</v>
      </c>
      <c r="B278" s="3" t="s">
        <v>15</v>
      </c>
      <c r="C278" s="3" t="s">
        <v>158</v>
      </c>
      <c r="D278" s="3" t="s">
        <v>20</v>
      </c>
      <c r="E278" s="3" t="s">
        <v>1524</v>
      </c>
      <c r="F278" s="3" t="n">
        <v>455</v>
      </c>
      <c r="G278" s="3" t="s">
        <v>1532</v>
      </c>
      <c r="H278" s="3" t="n">
        <v>7</v>
      </c>
      <c r="I278" s="3" t="n">
        <v>252</v>
      </c>
      <c r="J278" s="3" t="n">
        <v>285</v>
      </c>
      <c r="K278" s="6" t="n">
        <v>0.884210526315789</v>
      </c>
      <c r="L278" s="3" t="n">
        <v>3536</v>
      </c>
      <c r="M278" s="3" t="n">
        <v>10</v>
      </c>
      <c r="N278" s="3" t="n">
        <v>1</v>
      </c>
      <c r="O278" s="3" t="n">
        <v>0</v>
      </c>
      <c r="P278" s="3" t="n">
        <v>0</v>
      </c>
      <c r="Q278" s="3" t="n">
        <v>1</v>
      </c>
      <c r="R278" s="3" t="n">
        <v>0</v>
      </c>
      <c r="S278" s="3" t="n">
        <v>0</v>
      </c>
    </row>
    <row r="279" customFormat="false" ht="15" hidden="false" customHeight="false" outlineLevel="0" collapsed="false">
      <c r="A279" s="3" t="s">
        <v>1760</v>
      </c>
      <c r="B279" s="3" t="s">
        <v>13</v>
      </c>
      <c r="C279" s="3" t="s">
        <v>92</v>
      </c>
      <c r="D279" s="3" t="s">
        <v>22</v>
      </c>
      <c r="E279" s="3" t="s">
        <v>1753</v>
      </c>
      <c r="F279" s="3" t="n">
        <v>488</v>
      </c>
      <c r="G279" s="3" t="s">
        <v>1761</v>
      </c>
      <c r="H279" s="3" t="n">
        <v>15</v>
      </c>
      <c r="I279" s="3" t="n">
        <v>26</v>
      </c>
      <c r="J279" s="3" t="n">
        <v>1288</v>
      </c>
      <c r="K279" s="6" t="n">
        <v>0.0201863354037267</v>
      </c>
      <c r="L279" s="3" t="n">
        <v>248</v>
      </c>
      <c r="M279" s="3" t="n">
        <v>14</v>
      </c>
      <c r="N279" s="3" t="n">
        <v>1</v>
      </c>
      <c r="O279" s="3" t="n">
        <v>0</v>
      </c>
      <c r="P279" s="3" t="n">
        <v>0</v>
      </c>
      <c r="Q279" s="3" t="n">
        <v>1</v>
      </c>
      <c r="R279" s="3" t="n">
        <v>1</v>
      </c>
      <c r="S279" s="3" t="n">
        <v>0</v>
      </c>
    </row>
    <row r="280" customFormat="false" ht="15" hidden="false" customHeight="false" outlineLevel="0" collapsed="false">
      <c r="A280" s="3" t="s">
        <v>2681</v>
      </c>
      <c r="B280" s="3" t="s">
        <v>15</v>
      </c>
      <c r="C280" s="3" t="s">
        <v>2417</v>
      </c>
      <c r="D280" s="3" t="s">
        <v>22</v>
      </c>
      <c r="E280" s="3" t="s">
        <v>2667</v>
      </c>
      <c r="F280" s="3"/>
      <c r="G280" s="3" t="s">
        <v>2682</v>
      </c>
      <c r="H280" s="3" t="n">
        <v>7</v>
      </c>
      <c r="I280" s="3" t="n">
        <v>1320</v>
      </c>
      <c r="J280" s="3" t="n">
        <v>1320</v>
      </c>
      <c r="K280" s="6" t="n">
        <v>1</v>
      </c>
      <c r="L280" s="3" t="n">
        <v>12000</v>
      </c>
      <c r="M280" s="3" t="n">
        <v>13</v>
      </c>
      <c r="N280" s="3" t="n">
        <v>2</v>
      </c>
      <c r="O280" s="3" t="n">
        <v>0</v>
      </c>
      <c r="P280" s="3" t="n">
        <v>0</v>
      </c>
      <c r="Q280" s="3" t="n">
        <v>0</v>
      </c>
      <c r="R280" s="3" t="n">
        <v>0</v>
      </c>
      <c r="S280" s="3" t="n">
        <v>0</v>
      </c>
    </row>
    <row r="281" customFormat="false" ht="15" hidden="false" customHeight="false" outlineLevel="0" collapsed="false">
      <c r="A281" s="3" t="s">
        <v>653</v>
      </c>
      <c r="B281" s="3" t="s">
        <v>13</v>
      </c>
      <c r="C281" s="3" t="s">
        <v>196</v>
      </c>
      <c r="D281" s="3" t="s">
        <v>22</v>
      </c>
      <c r="E281" s="3" t="s">
        <v>642</v>
      </c>
      <c r="F281" s="3" t="n">
        <v>325</v>
      </c>
      <c r="G281" s="3" t="s">
        <v>654</v>
      </c>
      <c r="H281" s="3" t="n">
        <v>15</v>
      </c>
      <c r="I281" s="3" t="n">
        <v>1457</v>
      </c>
      <c r="J281" s="3" t="n">
        <v>1505</v>
      </c>
      <c r="K281" s="6" t="n">
        <v>0.968106312292359</v>
      </c>
      <c r="L281" s="3" t="n">
        <v>14134</v>
      </c>
      <c r="M281" s="3" t="n">
        <v>13</v>
      </c>
      <c r="N281" s="3" t="n">
        <v>1</v>
      </c>
      <c r="O281" s="3" t="n">
        <v>0</v>
      </c>
      <c r="P281" s="3" t="n">
        <v>0</v>
      </c>
      <c r="Q281" s="3" t="n">
        <v>1</v>
      </c>
      <c r="R281" s="3" t="n">
        <v>0</v>
      </c>
      <c r="S281" s="3" t="n">
        <v>0</v>
      </c>
    </row>
    <row r="282" customFormat="false" ht="15" hidden="false" customHeight="false" outlineLevel="0" collapsed="false">
      <c r="A282" s="3" t="s">
        <v>1292</v>
      </c>
      <c r="B282" s="3" t="s">
        <v>23</v>
      </c>
      <c r="C282" s="3" t="s">
        <v>1034</v>
      </c>
      <c r="D282" s="3" t="s">
        <v>18</v>
      </c>
      <c r="E282" s="3" t="s">
        <v>1293</v>
      </c>
      <c r="F282" s="3" t="n">
        <v>410</v>
      </c>
      <c r="G282" s="3" t="s">
        <v>1294</v>
      </c>
      <c r="H282" s="3" t="n">
        <v>23</v>
      </c>
      <c r="I282" s="3" t="n">
        <v>685</v>
      </c>
      <c r="J282" s="3" t="n">
        <v>743</v>
      </c>
      <c r="K282" s="6" t="n">
        <v>0.921938088829071</v>
      </c>
      <c r="L282" s="3" t="n">
        <v>8113</v>
      </c>
      <c r="M282" s="3" t="n">
        <v>12</v>
      </c>
      <c r="N282" s="3" t="n">
        <v>2</v>
      </c>
      <c r="O282" s="3" t="n">
        <v>0</v>
      </c>
      <c r="P282" s="3" t="n">
        <v>0</v>
      </c>
      <c r="Q282" s="3" t="n">
        <v>0</v>
      </c>
      <c r="R282" s="3" t="n">
        <v>0</v>
      </c>
      <c r="S282" s="3" t="n">
        <v>0</v>
      </c>
    </row>
    <row r="283" customFormat="false" ht="15" hidden="false" customHeight="false" outlineLevel="0" collapsed="false">
      <c r="A283" s="3" t="s">
        <v>1675</v>
      </c>
      <c r="B283" s="3" t="s">
        <v>36</v>
      </c>
      <c r="C283" s="3" t="s">
        <v>1676</v>
      </c>
      <c r="D283" s="3" t="s">
        <v>20</v>
      </c>
      <c r="E283" s="3" t="s">
        <v>1677</v>
      </c>
      <c r="F283" s="3" t="n">
        <v>479</v>
      </c>
      <c r="G283" s="3" t="s">
        <v>1678</v>
      </c>
      <c r="H283" s="3" t="n">
        <v>22</v>
      </c>
      <c r="I283" s="3" t="n">
        <v>921</v>
      </c>
      <c r="J283" s="3" t="n">
        <v>1450</v>
      </c>
      <c r="K283" s="6" t="n">
        <v>0.635172413793103</v>
      </c>
      <c r="L283" s="3" t="n">
        <v>7939</v>
      </c>
      <c r="M283" s="3" t="n">
        <v>14</v>
      </c>
      <c r="N283" s="3" t="n">
        <v>1</v>
      </c>
      <c r="O283" s="3" t="n">
        <v>0</v>
      </c>
      <c r="P283" s="3" t="n">
        <v>0</v>
      </c>
      <c r="Q283" s="3" t="n">
        <v>1</v>
      </c>
      <c r="R283" s="3" t="n">
        <v>1</v>
      </c>
      <c r="S283" s="3" t="n">
        <v>0</v>
      </c>
    </row>
    <row r="284" customFormat="false" ht="15" hidden="false" customHeight="false" outlineLevel="0" collapsed="false">
      <c r="A284" s="3" t="s">
        <v>1607</v>
      </c>
      <c r="B284" s="3" t="s">
        <v>36</v>
      </c>
      <c r="C284" s="3" t="s">
        <v>1608</v>
      </c>
      <c r="D284" s="3" t="s">
        <v>20</v>
      </c>
      <c r="E284" s="3" t="s">
        <v>1609</v>
      </c>
      <c r="F284" s="3" t="n">
        <v>475</v>
      </c>
      <c r="G284" s="3" t="s">
        <v>1610</v>
      </c>
      <c r="H284" s="3" t="n">
        <v>15</v>
      </c>
      <c r="I284" s="3" t="n">
        <v>598</v>
      </c>
      <c r="J284" s="3" t="n">
        <v>598</v>
      </c>
      <c r="K284" s="6" t="n">
        <v>1</v>
      </c>
      <c r="L284" s="3" t="n">
        <v>6800</v>
      </c>
      <c r="M284" s="3" t="n">
        <v>12</v>
      </c>
      <c r="N284" s="3" t="n">
        <v>1</v>
      </c>
      <c r="O284" s="3" t="n">
        <v>0</v>
      </c>
      <c r="P284" s="3" t="n">
        <v>0</v>
      </c>
      <c r="Q284" s="3" t="n">
        <v>1</v>
      </c>
      <c r="R284" s="3" t="n">
        <v>1</v>
      </c>
      <c r="S284" s="3" t="n">
        <v>0</v>
      </c>
    </row>
    <row r="285" customFormat="false" ht="15" hidden="false" customHeight="false" outlineLevel="0" collapsed="false">
      <c r="A285" s="3" t="s">
        <v>1334</v>
      </c>
      <c r="B285" s="3" t="s">
        <v>43</v>
      </c>
      <c r="C285" s="3" t="s">
        <v>1331</v>
      </c>
      <c r="D285" s="3" t="s">
        <v>14</v>
      </c>
      <c r="E285" s="3" t="s">
        <v>1332</v>
      </c>
      <c r="F285" s="3" t="n">
        <v>417</v>
      </c>
      <c r="G285" s="3" t="s">
        <v>1335</v>
      </c>
      <c r="H285" s="3" t="n">
        <v>18</v>
      </c>
      <c r="I285" s="3" t="n">
        <v>139</v>
      </c>
      <c r="J285" s="3" t="n">
        <v>185</v>
      </c>
      <c r="K285" s="6" t="n">
        <v>0.751351351351351</v>
      </c>
      <c r="L285" s="3" t="n">
        <v>1953</v>
      </c>
      <c r="M285" s="3" t="n">
        <v>11</v>
      </c>
      <c r="N285" s="3" t="n">
        <v>1</v>
      </c>
      <c r="O285" s="3" t="n">
        <v>0</v>
      </c>
      <c r="P285" s="3" t="n">
        <v>0</v>
      </c>
      <c r="Q285" s="3" t="n">
        <v>1</v>
      </c>
      <c r="R285" s="3" t="n">
        <v>0</v>
      </c>
      <c r="S285" s="3" t="n">
        <v>0</v>
      </c>
    </row>
    <row r="286" customFormat="false" ht="15" hidden="false" customHeight="false" outlineLevel="0" collapsed="false">
      <c r="A286" s="3" t="s">
        <v>1182</v>
      </c>
      <c r="B286" s="3" t="s">
        <v>33</v>
      </c>
      <c r="C286" s="3" t="s">
        <v>166</v>
      </c>
      <c r="D286" s="3" t="s">
        <v>20</v>
      </c>
      <c r="E286" s="3" t="s">
        <v>1177</v>
      </c>
      <c r="F286" s="3" t="n">
        <v>398</v>
      </c>
      <c r="G286" s="3" t="s">
        <v>1183</v>
      </c>
      <c r="H286" s="3" t="n">
        <v>28</v>
      </c>
      <c r="I286" s="3" t="n">
        <v>150</v>
      </c>
      <c r="J286" s="3" t="n">
        <v>150</v>
      </c>
      <c r="K286" s="6" t="n">
        <v>1</v>
      </c>
      <c r="L286" s="3" t="n">
        <v>1200</v>
      </c>
      <c r="M286" s="3" t="n">
        <v>16</v>
      </c>
      <c r="N286" s="3" t="n">
        <v>2</v>
      </c>
      <c r="O286" s="3" t="n">
        <v>0</v>
      </c>
      <c r="P286" s="3" t="n">
        <v>0</v>
      </c>
      <c r="Q286" s="3" t="n">
        <v>0</v>
      </c>
      <c r="R286" s="3" t="n">
        <v>0</v>
      </c>
      <c r="S286" s="3" t="n">
        <v>0</v>
      </c>
    </row>
    <row r="287" customFormat="false" ht="15" hidden="false" customHeight="false" outlineLevel="0" collapsed="false">
      <c r="A287" s="3" t="s">
        <v>2376</v>
      </c>
      <c r="B287" s="3" t="s">
        <v>37</v>
      </c>
      <c r="C287" s="3" t="s">
        <v>2376</v>
      </c>
      <c r="D287" s="3" t="s">
        <v>14</v>
      </c>
      <c r="E287" s="3" t="s">
        <v>2592</v>
      </c>
      <c r="F287" s="3"/>
      <c r="G287" s="3" t="s">
        <v>2613</v>
      </c>
      <c r="H287" s="3" t="n">
        <v>55</v>
      </c>
      <c r="I287" s="3" t="n">
        <v>2012</v>
      </c>
      <c r="J287" s="3" t="n">
        <v>2116</v>
      </c>
      <c r="K287" s="6" t="n">
        <v>0.950850661625709</v>
      </c>
      <c r="L287" s="3" t="n">
        <v>9983</v>
      </c>
      <c r="M287" s="3" t="n">
        <v>32</v>
      </c>
      <c r="N287" s="3" t="n">
        <v>1</v>
      </c>
      <c r="O287" s="3" t="n">
        <v>0</v>
      </c>
      <c r="P287" s="3" t="n">
        <v>0</v>
      </c>
      <c r="Q287" s="3" t="n">
        <v>0</v>
      </c>
      <c r="R287" s="3" t="n">
        <v>0</v>
      </c>
      <c r="S287" s="3" t="n">
        <v>0</v>
      </c>
    </row>
    <row r="288" customFormat="false" ht="15" hidden="false" customHeight="false" outlineLevel="0" collapsed="false">
      <c r="A288" s="3" t="s">
        <v>208</v>
      </c>
      <c r="B288" s="3" t="s">
        <v>21</v>
      </c>
      <c r="C288" s="3" t="s">
        <v>209</v>
      </c>
      <c r="D288" s="3" t="s">
        <v>14</v>
      </c>
      <c r="E288" s="3" t="s">
        <v>204</v>
      </c>
      <c r="F288" s="3" t="n">
        <v>230</v>
      </c>
      <c r="G288" s="3" t="s">
        <v>210</v>
      </c>
      <c r="H288" s="3" t="n">
        <v>61</v>
      </c>
      <c r="I288" s="3" t="n">
        <v>287</v>
      </c>
      <c r="J288" s="3" t="n">
        <v>525</v>
      </c>
      <c r="K288" s="6" t="n">
        <v>0.546666666666667</v>
      </c>
      <c r="L288" s="3" t="n">
        <v>4373</v>
      </c>
      <c r="M288" s="3" t="n">
        <v>35</v>
      </c>
      <c r="N288" s="3" t="n">
        <v>1</v>
      </c>
      <c r="O288" s="3" t="n">
        <v>0</v>
      </c>
      <c r="P288" s="3" t="n">
        <v>0</v>
      </c>
      <c r="Q288" s="3" t="n">
        <v>0</v>
      </c>
      <c r="R288" s="3" t="n">
        <v>0</v>
      </c>
      <c r="S288" s="3" t="n">
        <v>0</v>
      </c>
    </row>
    <row r="289" customFormat="false" ht="15" hidden="false" customHeight="false" outlineLevel="0" collapsed="false">
      <c r="A289" s="3" t="s">
        <v>1498</v>
      </c>
      <c r="B289" s="3" t="s">
        <v>21</v>
      </c>
      <c r="C289" s="3" t="s">
        <v>115</v>
      </c>
      <c r="D289" s="3" t="s">
        <v>14</v>
      </c>
      <c r="E289" s="3" t="s">
        <v>1482</v>
      </c>
      <c r="F289" s="3" t="n">
        <v>447</v>
      </c>
      <c r="G289" s="3" t="s">
        <v>1499</v>
      </c>
      <c r="H289" s="3" t="n">
        <v>58</v>
      </c>
      <c r="I289" s="3" t="n">
        <v>522</v>
      </c>
      <c r="J289" s="3" t="n">
        <v>522</v>
      </c>
      <c r="K289" s="6" t="n">
        <v>1</v>
      </c>
      <c r="L289" s="3" t="n">
        <v>6500</v>
      </c>
      <c r="M289" s="3" t="n">
        <v>35</v>
      </c>
      <c r="N289" s="3" t="n">
        <v>1</v>
      </c>
      <c r="O289" s="3" t="n">
        <v>0</v>
      </c>
      <c r="P289" s="3" t="n">
        <v>0</v>
      </c>
      <c r="Q289" s="3" t="n">
        <v>0</v>
      </c>
      <c r="R289" s="3" t="n">
        <v>0</v>
      </c>
      <c r="S289" s="3" t="n">
        <v>0</v>
      </c>
    </row>
    <row r="290" customFormat="false" ht="15" hidden="false" customHeight="false" outlineLevel="0" collapsed="false">
      <c r="A290" s="3" t="s">
        <v>1652</v>
      </c>
      <c r="B290" s="3" t="s">
        <v>21</v>
      </c>
      <c r="C290" s="3" t="s">
        <v>115</v>
      </c>
      <c r="D290" s="3" t="s">
        <v>14</v>
      </c>
      <c r="E290" s="3" t="s">
        <v>1616</v>
      </c>
      <c r="F290" s="3" t="n">
        <v>476</v>
      </c>
      <c r="G290" s="3" t="s">
        <v>1653</v>
      </c>
      <c r="H290" s="3" t="n">
        <v>54</v>
      </c>
      <c r="I290" s="3" t="n">
        <v>489</v>
      </c>
      <c r="J290" s="3" t="n">
        <v>522</v>
      </c>
      <c r="K290" s="6" t="n">
        <v>0.936781609195402</v>
      </c>
      <c r="L290" s="3" t="n">
        <v>6089</v>
      </c>
      <c r="M290" s="3" t="n">
        <v>35</v>
      </c>
      <c r="N290" s="3" t="n">
        <v>0</v>
      </c>
      <c r="O290" s="3" t="n">
        <v>0</v>
      </c>
      <c r="P290" s="3" t="n">
        <v>0</v>
      </c>
      <c r="Q290" s="3" t="n">
        <v>1</v>
      </c>
      <c r="R290" s="3" t="n">
        <v>1</v>
      </c>
      <c r="S290" s="3" t="n">
        <v>0</v>
      </c>
    </row>
    <row r="291" customFormat="false" ht="15" hidden="false" customHeight="false" outlineLevel="0" collapsed="false">
      <c r="A291" s="3" t="s">
        <v>1650</v>
      </c>
      <c r="B291" s="3" t="s">
        <v>21</v>
      </c>
      <c r="C291" s="3" t="s">
        <v>112</v>
      </c>
      <c r="D291" s="3" t="s">
        <v>14</v>
      </c>
      <c r="E291" s="3" t="s">
        <v>1616</v>
      </c>
      <c r="F291" s="3" t="n">
        <v>476</v>
      </c>
      <c r="G291" s="3" t="s">
        <v>1651</v>
      </c>
      <c r="H291" s="3" t="n">
        <v>57</v>
      </c>
      <c r="I291" s="3" t="n">
        <v>602</v>
      </c>
      <c r="J291" s="3" t="n">
        <v>635</v>
      </c>
      <c r="K291" s="6" t="n">
        <v>0.948031496062992</v>
      </c>
      <c r="L291" s="3" t="n">
        <v>7110</v>
      </c>
      <c r="M291" s="3" t="n">
        <v>34</v>
      </c>
      <c r="N291" s="3" t="n">
        <v>0</v>
      </c>
      <c r="O291" s="3" t="n">
        <v>0</v>
      </c>
      <c r="P291" s="3" t="n">
        <v>0</v>
      </c>
      <c r="Q291" s="3" t="n">
        <v>1</v>
      </c>
      <c r="R291" s="3" t="n">
        <v>1</v>
      </c>
      <c r="S291" s="3" t="n">
        <v>0</v>
      </c>
    </row>
    <row r="292" customFormat="false" ht="15" hidden="false" customHeight="false" outlineLevel="0" collapsed="false">
      <c r="A292" s="3" t="s">
        <v>105</v>
      </c>
      <c r="B292" s="3" t="s">
        <v>21</v>
      </c>
      <c r="C292" s="3" t="s">
        <v>106</v>
      </c>
      <c r="D292" s="3" t="s">
        <v>14</v>
      </c>
      <c r="E292" s="3" t="s">
        <v>107</v>
      </c>
      <c r="F292" s="3" t="n">
        <v>201</v>
      </c>
      <c r="G292" s="3" t="s">
        <v>108</v>
      </c>
      <c r="H292" s="3" t="n">
        <v>55</v>
      </c>
      <c r="I292" s="3" t="n">
        <v>476</v>
      </c>
      <c r="J292" s="3" t="n">
        <v>600</v>
      </c>
      <c r="K292" s="6" t="n">
        <v>0.793333333333333</v>
      </c>
      <c r="L292" s="3" t="n">
        <v>4561</v>
      </c>
      <c r="M292" s="3" t="n">
        <v>32</v>
      </c>
      <c r="N292" s="3" t="n">
        <v>1</v>
      </c>
      <c r="O292" s="3" t="n">
        <v>0</v>
      </c>
      <c r="P292" s="3" t="n">
        <v>0</v>
      </c>
      <c r="Q292" s="3" t="n">
        <v>0</v>
      </c>
      <c r="R292" s="3" t="n">
        <v>0</v>
      </c>
      <c r="S292" s="3" t="n">
        <v>0</v>
      </c>
    </row>
    <row r="293" customFormat="false" ht="15" hidden="false" customHeight="false" outlineLevel="0" collapsed="false">
      <c r="A293" s="3" t="s">
        <v>363</v>
      </c>
      <c r="B293" s="3" t="s">
        <v>21</v>
      </c>
      <c r="C293" s="3" t="s">
        <v>106</v>
      </c>
      <c r="D293" s="3" t="s">
        <v>14</v>
      </c>
      <c r="E293" s="3" t="s">
        <v>352</v>
      </c>
      <c r="F293" s="3" t="n">
        <v>283</v>
      </c>
      <c r="G293" s="3" t="s">
        <v>364</v>
      </c>
      <c r="H293" s="3" t="n">
        <v>55</v>
      </c>
      <c r="I293" s="3" t="n">
        <v>478</v>
      </c>
      <c r="J293" s="3" t="n">
        <v>600</v>
      </c>
      <c r="K293" s="6" t="n">
        <v>0.796666666666667</v>
      </c>
      <c r="L293" s="3" t="n">
        <v>4580</v>
      </c>
      <c r="M293" s="3" t="n">
        <v>32</v>
      </c>
      <c r="N293" s="3" t="n">
        <v>1</v>
      </c>
      <c r="O293" s="3" t="n">
        <v>0</v>
      </c>
      <c r="P293" s="3" t="n">
        <v>0</v>
      </c>
      <c r="Q293" s="3" t="n">
        <v>0</v>
      </c>
      <c r="R293" s="3" t="n">
        <v>0</v>
      </c>
      <c r="S293" s="3" t="n">
        <v>0</v>
      </c>
    </row>
    <row r="294" customFormat="false" ht="15" hidden="false" customHeight="false" outlineLevel="0" collapsed="false">
      <c r="A294" s="3" t="s">
        <v>109</v>
      </c>
      <c r="B294" s="3" t="s">
        <v>21</v>
      </c>
      <c r="C294" s="3" t="s">
        <v>106</v>
      </c>
      <c r="D294" s="3" t="s">
        <v>14</v>
      </c>
      <c r="E294" s="3" t="s">
        <v>107</v>
      </c>
      <c r="F294" s="3" t="n">
        <v>201</v>
      </c>
      <c r="G294" s="3" t="s">
        <v>110</v>
      </c>
      <c r="H294" s="3" t="n">
        <v>59</v>
      </c>
      <c r="I294" s="3" t="n">
        <v>478</v>
      </c>
      <c r="J294" s="3" t="n">
        <v>600</v>
      </c>
      <c r="K294" s="6" t="n">
        <v>0.796666666666667</v>
      </c>
      <c r="L294" s="3" t="n">
        <v>4580</v>
      </c>
      <c r="M294" s="3" t="n">
        <v>32</v>
      </c>
      <c r="N294" s="3" t="n">
        <v>1</v>
      </c>
      <c r="O294" s="3" t="n">
        <v>0</v>
      </c>
      <c r="P294" s="3" t="n">
        <v>0</v>
      </c>
      <c r="Q294" s="3" t="n">
        <v>0</v>
      </c>
      <c r="R294" s="3" t="n">
        <v>0</v>
      </c>
      <c r="S294" s="3" t="n">
        <v>0</v>
      </c>
    </row>
    <row r="295" customFormat="false" ht="15" hidden="false" customHeight="false" outlineLevel="0" collapsed="false">
      <c r="A295" s="3" t="s">
        <v>350</v>
      </c>
      <c r="B295" s="3" t="s">
        <v>21</v>
      </c>
      <c r="C295" s="3" t="s">
        <v>351</v>
      </c>
      <c r="D295" s="3" t="s">
        <v>14</v>
      </c>
      <c r="E295" s="3" t="s">
        <v>352</v>
      </c>
      <c r="F295" s="3" t="n">
        <v>283</v>
      </c>
      <c r="G295" s="3" t="s">
        <v>353</v>
      </c>
      <c r="H295" s="3" t="n">
        <v>61</v>
      </c>
      <c r="I295" s="3" t="n">
        <v>193</v>
      </c>
      <c r="J295" s="3" t="n">
        <v>315</v>
      </c>
      <c r="K295" s="6" t="n">
        <v>0.612698412698413</v>
      </c>
      <c r="L295" s="3" t="n">
        <v>2144</v>
      </c>
      <c r="M295" s="3" t="n">
        <v>35</v>
      </c>
      <c r="N295" s="3" t="n">
        <v>1</v>
      </c>
      <c r="O295" s="3" t="n">
        <v>0</v>
      </c>
      <c r="P295" s="3" t="n">
        <v>0</v>
      </c>
      <c r="Q295" s="3" t="n">
        <v>0</v>
      </c>
      <c r="R295" s="3" t="n">
        <v>0</v>
      </c>
      <c r="S295" s="3" t="n">
        <v>0</v>
      </c>
    </row>
    <row r="296" customFormat="false" ht="15" hidden="false" customHeight="false" outlineLevel="0" collapsed="false">
      <c r="A296" s="3" t="s">
        <v>358</v>
      </c>
      <c r="B296" s="3" t="s">
        <v>21</v>
      </c>
      <c r="C296" s="3" t="s">
        <v>359</v>
      </c>
      <c r="D296" s="3" t="s">
        <v>14</v>
      </c>
      <c r="E296" s="3" t="s">
        <v>352</v>
      </c>
      <c r="F296" s="3" t="n">
        <v>283</v>
      </c>
      <c r="G296" s="3" t="s">
        <v>360</v>
      </c>
      <c r="H296" s="3" t="n">
        <v>55</v>
      </c>
      <c r="I296" s="3" t="n">
        <v>186</v>
      </c>
      <c r="J296" s="3" t="n">
        <v>285</v>
      </c>
      <c r="K296" s="6" t="n">
        <v>0.652631578947369</v>
      </c>
      <c r="L296" s="3" t="n">
        <v>2284</v>
      </c>
      <c r="M296" s="3" t="n">
        <v>33</v>
      </c>
      <c r="N296" s="3" t="n">
        <v>1</v>
      </c>
      <c r="O296" s="3" t="n">
        <v>0</v>
      </c>
      <c r="P296" s="3" t="n">
        <v>0</v>
      </c>
      <c r="Q296" s="3" t="n">
        <v>0</v>
      </c>
      <c r="R296" s="3" t="n">
        <v>0</v>
      </c>
      <c r="S296" s="3" t="n">
        <v>0</v>
      </c>
    </row>
    <row r="297" customFormat="false" ht="15" hidden="false" customHeight="false" outlineLevel="0" collapsed="false">
      <c r="A297" s="3" t="s">
        <v>987</v>
      </c>
      <c r="B297" s="3" t="s">
        <v>21</v>
      </c>
      <c r="C297" s="3" t="s">
        <v>563</v>
      </c>
      <c r="D297" s="3" t="s">
        <v>16</v>
      </c>
      <c r="E297" s="3" t="s">
        <v>978</v>
      </c>
      <c r="F297" s="3" t="n">
        <v>371</v>
      </c>
      <c r="G297" s="3" t="s">
        <v>988</v>
      </c>
      <c r="H297" s="3" t="n">
        <v>66</v>
      </c>
      <c r="I297" s="3" t="n">
        <v>353</v>
      </c>
      <c r="J297" s="3" t="n">
        <v>380</v>
      </c>
      <c r="K297" s="6" t="n">
        <v>0.928947368421053</v>
      </c>
      <c r="L297" s="3" t="n">
        <v>4412</v>
      </c>
      <c r="M297" s="3" t="n">
        <v>35</v>
      </c>
      <c r="N297" s="3" t="n">
        <v>1</v>
      </c>
      <c r="O297" s="3" t="n">
        <v>0</v>
      </c>
      <c r="P297" s="3" t="n">
        <v>0</v>
      </c>
      <c r="Q297" s="3" t="n">
        <v>0</v>
      </c>
      <c r="R297" s="3" t="n">
        <v>0</v>
      </c>
      <c r="S297" s="3" t="n">
        <v>0</v>
      </c>
    </row>
    <row r="298" customFormat="false" ht="15" hidden="false" customHeight="false" outlineLevel="0" collapsed="false">
      <c r="A298" s="3" t="s">
        <v>989</v>
      </c>
      <c r="B298" s="3" t="s">
        <v>21</v>
      </c>
      <c r="C298" s="3" t="s">
        <v>563</v>
      </c>
      <c r="D298" s="3" t="s">
        <v>16</v>
      </c>
      <c r="E298" s="3" t="s">
        <v>978</v>
      </c>
      <c r="F298" s="3" t="n">
        <v>371</v>
      </c>
      <c r="G298" s="3" t="s">
        <v>990</v>
      </c>
      <c r="H298" s="3" t="n">
        <v>72</v>
      </c>
      <c r="I298" s="3" t="n">
        <v>353</v>
      </c>
      <c r="J298" s="3" t="n">
        <v>380</v>
      </c>
      <c r="K298" s="6" t="n">
        <v>0.928947368421053</v>
      </c>
      <c r="L298" s="3" t="n">
        <v>4412</v>
      </c>
      <c r="M298" s="3" t="n">
        <v>35</v>
      </c>
      <c r="N298" s="3" t="n">
        <v>1</v>
      </c>
      <c r="O298" s="3" t="n">
        <v>0</v>
      </c>
      <c r="P298" s="3" t="n">
        <v>0</v>
      </c>
      <c r="Q298" s="3" t="n">
        <v>0</v>
      </c>
      <c r="R298" s="3" t="n">
        <v>0</v>
      </c>
      <c r="S298" s="3" t="n">
        <v>0</v>
      </c>
    </row>
    <row r="299" customFormat="false" ht="15" hidden="false" customHeight="false" outlineLevel="0" collapsed="false">
      <c r="A299" s="3" t="s">
        <v>1465</v>
      </c>
      <c r="B299" s="3" t="s">
        <v>40</v>
      </c>
      <c r="C299" s="3" t="s">
        <v>1462</v>
      </c>
      <c r="D299" s="3" t="s">
        <v>14</v>
      </c>
      <c r="E299" s="3" t="s">
        <v>1463</v>
      </c>
      <c r="F299" s="3" t="n">
        <v>437</v>
      </c>
      <c r="G299" s="3" t="s">
        <v>1466</v>
      </c>
      <c r="H299" s="3" t="n">
        <v>42</v>
      </c>
      <c r="I299" s="3" t="n">
        <v>282</v>
      </c>
      <c r="J299" s="3" t="n">
        <v>300</v>
      </c>
      <c r="K299" s="6" t="n">
        <v>0.94</v>
      </c>
      <c r="L299" s="3" t="n">
        <v>3760</v>
      </c>
      <c r="M299" s="3" t="n">
        <v>12</v>
      </c>
      <c r="N299" s="3" t="n">
        <v>1</v>
      </c>
      <c r="O299" s="3" t="n">
        <v>0</v>
      </c>
      <c r="P299" s="3" t="n">
        <v>0</v>
      </c>
      <c r="Q299" s="3" t="n">
        <v>0</v>
      </c>
      <c r="R299" s="3" t="n">
        <v>0</v>
      </c>
      <c r="S299" s="3" t="n">
        <v>0</v>
      </c>
    </row>
    <row r="300" customFormat="false" ht="15" hidden="false" customHeight="false" outlineLevel="0" collapsed="false">
      <c r="A300" s="3" t="s">
        <v>1492</v>
      </c>
      <c r="B300" s="3" t="s">
        <v>21</v>
      </c>
      <c r="C300" s="3" t="s">
        <v>359</v>
      </c>
      <c r="D300" s="3" t="s">
        <v>14</v>
      </c>
      <c r="E300" s="3" t="s">
        <v>1482</v>
      </c>
      <c r="F300" s="3" t="n">
        <v>447</v>
      </c>
      <c r="G300" s="3" t="s">
        <v>1493</v>
      </c>
      <c r="H300" s="3" t="n">
        <v>55</v>
      </c>
      <c r="I300" s="3" t="n">
        <v>285</v>
      </c>
      <c r="J300" s="3" t="n">
        <v>285</v>
      </c>
      <c r="K300" s="6" t="n">
        <v>1</v>
      </c>
      <c r="L300" s="3" t="n">
        <v>3500</v>
      </c>
      <c r="M300" s="3" t="n">
        <v>33</v>
      </c>
      <c r="N300" s="3" t="n">
        <v>1</v>
      </c>
      <c r="O300" s="3" t="n">
        <v>0</v>
      </c>
      <c r="P300" s="3" t="n">
        <v>0</v>
      </c>
      <c r="Q300" s="3" t="n">
        <v>0</v>
      </c>
      <c r="R300" s="3" t="n">
        <v>0</v>
      </c>
      <c r="S300" s="3" t="n">
        <v>0</v>
      </c>
    </row>
    <row r="301" customFormat="false" ht="15" hidden="false" customHeight="false" outlineLevel="0" collapsed="false">
      <c r="A301" s="3" t="s">
        <v>1488</v>
      </c>
      <c r="B301" s="3" t="s">
        <v>21</v>
      </c>
      <c r="C301" s="3" t="s">
        <v>359</v>
      </c>
      <c r="D301" s="3" t="s">
        <v>14</v>
      </c>
      <c r="E301" s="3" t="s">
        <v>1482</v>
      </c>
      <c r="F301" s="3" t="n">
        <v>447</v>
      </c>
      <c r="G301" s="3" t="s">
        <v>1489</v>
      </c>
      <c r="H301" s="3" t="n">
        <v>55</v>
      </c>
      <c r="I301" s="3" t="n">
        <v>285</v>
      </c>
      <c r="J301" s="3" t="n">
        <v>285</v>
      </c>
      <c r="K301" s="6" t="n">
        <v>1</v>
      </c>
      <c r="L301" s="3" t="n">
        <v>3500</v>
      </c>
      <c r="M301" s="3" t="n">
        <v>33</v>
      </c>
      <c r="N301" s="3" t="n">
        <v>1</v>
      </c>
      <c r="O301" s="3" t="n">
        <v>0</v>
      </c>
      <c r="P301" s="3" t="n">
        <v>0</v>
      </c>
      <c r="Q301" s="3" t="n">
        <v>0</v>
      </c>
      <c r="R301" s="3" t="n">
        <v>0</v>
      </c>
      <c r="S301" s="3" t="n">
        <v>0</v>
      </c>
    </row>
    <row r="302" customFormat="false" ht="15" hidden="false" customHeight="false" outlineLevel="0" collapsed="false">
      <c r="A302" s="3" t="s">
        <v>1875</v>
      </c>
      <c r="B302" s="3" t="s">
        <v>49</v>
      </c>
      <c r="C302" s="3" t="s">
        <v>1875</v>
      </c>
      <c r="D302" s="3" t="s">
        <v>14</v>
      </c>
      <c r="E302" s="3" t="s">
        <v>2505</v>
      </c>
      <c r="F302" s="3"/>
      <c r="G302" s="3" t="s">
        <v>2531</v>
      </c>
      <c r="H302" s="3" t="n">
        <v>21</v>
      </c>
      <c r="I302" s="3" t="n">
        <v>687</v>
      </c>
      <c r="J302" s="3" t="n">
        <v>1369</v>
      </c>
      <c r="K302" s="6" t="n">
        <v>0.501826150474799</v>
      </c>
      <c r="L302" s="3" t="n">
        <v>5018</v>
      </c>
      <c r="M302" s="3" t="n">
        <v>13</v>
      </c>
      <c r="N302" s="3" t="n">
        <v>1</v>
      </c>
      <c r="O302" s="3" t="n">
        <v>0</v>
      </c>
      <c r="P302" s="3" t="n">
        <v>0</v>
      </c>
      <c r="Q302" s="3" t="n">
        <v>0</v>
      </c>
      <c r="R302" s="3" t="n">
        <v>0</v>
      </c>
      <c r="S302" s="3" t="n">
        <v>0</v>
      </c>
    </row>
    <row r="303" customFormat="false" ht="15" hidden="false" customHeight="false" outlineLevel="0" collapsed="false">
      <c r="A303" s="3" t="s">
        <v>1944</v>
      </c>
      <c r="B303" s="3" t="s">
        <v>58</v>
      </c>
      <c r="C303" s="3" t="s">
        <v>1944</v>
      </c>
      <c r="D303" s="3" t="s">
        <v>14</v>
      </c>
      <c r="E303" s="3" t="s">
        <v>1945</v>
      </c>
      <c r="F303" s="3" t="n">
        <v>503</v>
      </c>
      <c r="G303" s="3" t="s">
        <v>1946</v>
      </c>
      <c r="H303" s="3" t="n">
        <v>19</v>
      </c>
      <c r="I303" s="3" t="n">
        <v>1299</v>
      </c>
      <c r="J303" s="3" t="n">
        <v>1500</v>
      </c>
      <c r="K303" s="6" t="n">
        <v>0.866</v>
      </c>
      <c r="L303" s="3" t="n">
        <v>17320</v>
      </c>
      <c r="M303" s="3" t="n">
        <v>18</v>
      </c>
      <c r="N303" s="3" t="n">
        <v>1</v>
      </c>
      <c r="O303" s="3" t="n">
        <v>0</v>
      </c>
      <c r="P303" s="3" t="n">
        <v>0</v>
      </c>
      <c r="Q303" s="3" t="n">
        <v>0</v>
      </c>
      <c r="R303" s="3" t="n">
        <v>0</v>
      </c>
      <c r="S303" s="3" t="n">
        <v>0</v>
      </c>
    </row>
    <row r="304" customFormat="false" ht="15" hidden="false" customHeight="false" outlineLevel="0" collapsed="false">
      <c r="A304" s="3" t="s">
        <v>2414</v>
      </c>
      <c r="B304" s="3" t="s">
        <v>42</v>
      </c>
      <c r="C304" s="3" t="s">
        <v>2406</v>
      </c>
      <c r="D304" s="3" t="s">
        <v>14</v>
      </c>
      <c r="E304" s="3" t="s">
        <v>2337</v>
      </c>
      <c r="F304" s="3"/>
      <c r="G304" s="3" t="s">
        <v>2415</v>
      </c>
      <c r="H304" s="3" t="n">
        <v>44</v>
      </c>
      <c r="I304" s="3" t="n">
        <v>435</v>
      </c>
      <c r="J304" s="3" t="n">
        <v>435</v>
      </c>
      <c r="K304" s="6" t="n">
        <v>1</v>
      </c>
      <c r="L304" s="3" t="n">
        <v>5225</v>
      </c>
      <c r="M304" s="3" t="n">
        <v>30</v>
      </c>
      <c r="N304" s="3" t="n">
        <v>0</v>
      </c>
      <c r="O304" s="3" t="n">
        <v>0</v>
      </c>
      <c r="P304" s="3" t="n">
        <v>0</v>
      </c>
      <c r="Q304" s="3" t="n">
        <v>1</v>
      </c>
      <c r="R304" s="3" t="n">
        <v>1</v>
      </c>
      <c r="S304" s="3" t="n">
        <v>0</v>
      </c>
    </row>
    <row r="305" customFormat="false" ht="15" hidden="false" customHeight="false" outlineLevel="0" collapsed="false">
      <c r="A305" s="3" t="s">
        <v>2644</v>
      </c>
      <c r="B305" s="3" t="s">
        <v>42</v>
      </c>
      <c r="C305" s="3" t="s">
        <v>2406</v>
      </c>
      <c r="D305" s="3" t="s">
        <v>14</v>
      </c>
      <c r="E305" s="3" t="s">
        <v>2592</v>
      </c>
      <c r="F305" s="3"/>
      <c r="G305" s="3" t="s">
        <v>2645</v>
      </c>
      <c r="H305" s="3" t="n">
        <v>47</v>
      </c>
      <c r="I305" s="3" t="n">
        <v>178</v>
      </c>
      <c r="J305" s="3" t="n">
        <v>435</v>
      </c>
      <c r="K305" s="6" t="n">
        <v>0.409195402298851</v>
      </c>
      <c r="L305" s="3" t="n">
        <v>2138</v>
      </c>
      <c r="M305" s="3" t="n">
        <v>30</v>
      </c>
      <c r="N305" s="3" t="n">
        <v>1</v>
      </c>
      <c r="O305" s="3" t="n">
        <v>0</v>
      </c>
      <c r="P305" s="3" t="n">
        <v>0</v>
      </c>
      <c r="Q305" s="3" t="n">
        <v>0</v>
      </c>
      <c r="R305" s="3" t="n">
        <v>0</v>
      </c>
      <c r="S305" s="3" t="n">
        <v>0</v>
      </c>
    </row>
    <row r="306" customFormat="false" ht="15" hidden="false" customHeight="false" outlineLevel="0" collapsed="false">
      <c r="A306" s="3" t="s">
        <v>2640</v>
      </c>
      <c r="B306" s="3" t="s">
        <v>42</v>
      </c>
      <c r="C306" s="3" t="s">
        <v>2406</v>
      </c>
      <c r="D306" s="3" t="s">
        <v>14</v>
      </c>
      <c r="E306" s="3" t="s">
        <v>2592</v>
      </c>
      <c r="F306" s="3"/>
      <c r="G306" s="3" t="s">
        <v>2641</v>
      </c>
      <c r="H306" s="3" t="n">
        <v>45</v>
      </c>
      <c r="I306" s="3" t="n">
        <v>178</v>
      </c>
      <c r="J306" s="3" t="n">
        <v>435</v>
      </c>
      <c r="K306" s="6" t="n">
        <v>0.409195402298851</v>
      </c>
      <c r="L306" s="3" t="n">
        <v>2138</v>
      </c>
      <c r="M306" s="3" t="n">
        <v>30</v>
      </c>
      <c r="N306" s="3" t="n">
        <v>1</v>
      </c>
      <c r="O306" s="3" t="n">
        <v>0</v>
      </c>
      <c r="P306" s="3" t="n">
        <v>0</v>
      </c>
      <c r="Q306" s="3" t="n">
        <v>0</v>
      </c>
      <c r="R306" s="3" t="n">
        <v>0</v>
      </c>
      <c r="S306" s="3" t="n">
        <v>0</v>
      </c>
    </row>
    <row r="307" customFormat="false" ht="15" hidden="false" customHeight="false" outlineLevel="0" collapsed="false">
      <c r="A307" s="3" t="s">
        <v>2545</v>
      </c>
      <c r="B307" s="3" t="s">
        <v>31</v>
      </c>
      <c r="C307" s="3" t="s">
        <v>860</v>
      </c>
      <c r="D307" s="3" t="s">
        <v>14</v>
      </c>
      <c r="E307" s="3" t="s">
        <v>2505</v>
      </c>
      <c r="F307" s="3"/>
      <c r="G307" s="3" t="s">
        <v>2546</v>
      </c>
      <c r="H307" s="3" t="n">
        <v>32</v>
      </c>
      <c r="I307" s="3" t="n">
        <v>200</v>
      </c>
      <c r="J307" s="3" t="n">
        <v>200</v>
      </c>
      <c r="K307" s="6" t="n">
        <v>1</v>
      </c>
      <c r="L307" s="3" t="n">
        <v>6500</v>
      </c>
      <c r="M307" s="3" t="n">
        <v>14</v>
      </c>
      <c r="N307" s="3" t="n">
        <v>1</v>
      </c>
      <c r="O307" s="3" t="n">
        <v>0</v>
      </c>
      <c r="P307" s="3" t="n">
        <v>0</v>
      </c>
      <c r="Q307" s="3" t="n">
        <v>0</v>
      </c>
      <c r="R307" s="3" t="n">
        <v>0</v>
      </c>
      <c r="S307" s="3" t="n">
        <v>0</v>
      </c>
    </row>
    <row r="308" customFormat="false" ht="15" hidden="false" customHeight="false" outlineLevel="0" collapsed="false">
      <c r="A308" s="3" t="s">
        <v>2462</v>
      </c>
      <c r="B308" s="3" t="s">
        <v>31</v>
      </c>
      <c r="C308" s="3" t="s">
        <v>860</v>
      </c>
      <c r="D308" s="3" t="s">
        <v>14</v>
      </c>
      <c r="E308" s="3" t="s">
        <v>2505</v>
      </c>
      <c r="F308" s="3"/>
      <c r="G308" s="3" t="s">
        <v>2544</v>
      </c>
      <c r="H308" s="3" t="n">
        <v>36</v>
      </c>
      <c r="I308" s="3" t="n">
        <v>200</v>
      </c>
      <c r="J308" s="3" t="n">
        <v>200</v>
      </c>
      <c r="K308" s="6" t="n">
        <v>1</v>
      </c>
      <c r="L308" s="3" t="n">
        <v>6500</v>
      </c>
      <c r="M308" s="3" t="n">
        <v>14</v>
      </c>
      <c r="N308" s="3" t="n">
        <v>1</v>
      </c>
      <c r="O308" s="3" t="n">
        <v>0</v>
      </c>
      <c r="P308" s="3" t="n">
        <v>0</v>
      </c>
      <c r="Q308" s="3" t="n">
        <v>0</v>
      </c>
      <c r="R308" s="3" t="n">
        <v>0</v>
      </c>
      <c r="S308" s="3" t="n">
        <v>0</v>
      </c>
    </row>
    <row r="309" customFormat="false" ht="15" hidden="false" customHeight="false" outlineLevel="0" collapsed="false">
      <c r="A309" s="3" t="s">
        <v>2275</v>
      </c>
      <c r="B309" s="3" t="s">
        <v>31</v>
      </c>
      <c r="C309" s="3" t="s">
        <v>860</v>
      </c>
      <c r="D309" s="3" t="s">
        <v>14</v>
      </c>
      <c r="E309" s="3" t="s">
        <v>2276</v>
      </c>
      <c r="F309" s="3"/>
      <c r="G309" s="3" t="s">
        <v>2277</v>
      </c>
      <c r="H309" s="3" t="n">
        <v>32</v>
      </c>
      <c r="I309" s="3" t="n">
        <v>200</v>
      </c>
      <c r="J309" s="3" t="n">
        <v>200</v>
      </c>
      <c r="K309" s="6" t="n">
        <v>1</v>
      </c>
      <c r="L309" s="3" t="n">
        <v>6500</v>
      </c>
      <c r="M309" s="3" t="n">
        <v>14</v>
      </c>
      <c r="N309" s="3" t="n">
        <v>1</v>
      </c>
      <c r="O309" s="3" t="n">
        <v>0</v>
      </c>
      <c r="P309" s="3" t="n">
        <v>0</v>
      </c>
      <c r="Q309" s="3" t="n">
        <v>0</v>
      </c>
      <c r="R309" s="3" t="n">
        <v>0</v>
      </c>
      <c r="S309" s="3" t="n">
        <v>0</v>
      </c>
    </row>
    <row r="310" customFormat="false" ht="15" hidden="false" customHeight="false" outlineLevel="0" collapsed="false">
      <c r="A310" s="3" t="s">
        <v>2306</v>
      </c>
      <c r="B310" s="3" t="s">
        <v>31</v>
      </c>
      <c r="C310" s="3" t="s">
        <v>860</v>
      </c>
      <c r="D310" s="3" t="s">
        <v>14</v>
      </c>
      <c r="E310" s="3" t="s">
        <v>2307</v>
      </c>
      <c r="F310" s="3"/>
      <c r="G310" s="3" t="s">
        <v>2308</v>
      </c>
      <c r="H310" s="3" t="n">
        <v>33</v>
      </c>
      <c r="I310" s="3" t="n">
        <v>200</v>
      </c>
      <c r="J310" s="3" t="n">
        <v>200</v>
      </c>
      <c r="K310" s="6" t="n">
        <v>1</v>
      </c>
      <c r="L310" s="3" t="n">
        <v>6500</v>
      </c>
      <c r="M310" s="3" t="n">
        <v>14</v>
      </c>
      <c r="N310" s="3" t="n">
        <v>1</v>
      </c>
      <c r="O310" s="3" t="n">
        <v>0</v>
      </c>
      <c r="P310" s="3" t="n">
        <v>0</v>
      </c>
      <c r="Q310" s="3" t="n">
        <v>0</v>
      </c>
      <c r="R310" s="3" t="n">
        <v>0</v>
      </c>
      <c r="S310" s="3" t="n">
        <v>0</v>
      </c>
    </row>
    <row r="311" customFormat="false" ht="15" hidden="false" customHeight="false" outlineLevel="0" collapsed="false">
      <c r="A311" s="3" t="s">
        <v>2710</v>
      </c>
      <c r="B311" s="3" t="s">
        <v>31</v>
      </c>
      <c r="C311" s="3" t="s">
        <v>860</v>
      </c>
      <c r="D311" s="3" t="s">
        <v>14</v>
      </c>
      <c r="E311" s="3" t="s">
        <v>2692</v>
      </c>
      <c r="F311" s="3"/>
      <c r="G311" s="3" t="s">
        <v>2711</v>
      </c>
      <c r="H311" s="3" t="n">
        <v>31</v>
      </c>
      <c r="I311" s="3" t="n">
        <v>200</v>
      </c>
      <c r="J311" s="3" t="n">
        <v>200</v>
      </c>
      <c r="K311" s="6" t="n">
        <v>1</v>
      </c>
      <c r="L311" s="3" t="n">
        <v>6500</v>
      </c>
      <c r="M311" s="3" t="n">
        <v>14</v>
      </c>
      <c r="N311" s="3" t="n">
        <v>1</v>
      </c>
      <c r="O311" s="3" t="n">
        <v>0</v>
      </c>
      <c r="P311" s="3" t="n">
        <v>0</v>
      </c>
      <c r="Q311" s="3" t="n">
        <v>0</v>
      </c>
      <c r="R311" s="3" t="n">
        <v>0</v>
      </c>
      <c r="S311" s="3" t="n">
        <v>0</v>
      </c>
    </row>
    <row r="312" customFormat="false" ht="15" hidden="false" customHeight="false" outlineLevel="0" collapsed="false">
      <c r="A312" s="3" t="s">
        <v>2706</v>
      </c>
      <c r="B312" s="3" t="s">
        <v>31</v>
      </c>
      <c r="C312" s="3" t="s">
        <v>860</v>
      </c>
      <c r="D312" s="3" t="s">
        <v>14</v>
      </c>
      <c r="E312" s="3" t="s">
        <v>2692</v>
      </c>
      <c r="F312" s="3"/>
      <c r="G312" s="3" t="s">
        <v>2707</v>
      </c>
      <c r="H312" s="3" t="n">
        <v>31</v>
      </c>
      <c r="I312" s="3" t="n">
        <v>200</v>
      </c>
      <c r="J312" s="3" t="n">
        <v>200</v>
      </c>
      <c r="K312" s="6" t="n">
        <v>1</v>
      </c>
      <c r="L312" s="3" t="n">
        <v>6500</v>
      </c>
      <c r="M312" s="3" t="n">
        <v>14</v>
      </c>
      <c r="N312" s="3" t="n">
        <v>1</v>
      </c>
      <c r="O312" s="3" t="n">
        <v>0</v>
      </c>
      <c r="P312" s="3" t="n">
        <v>0</v>
      </c>
      <c r="Q312" s="3" t="n">
        <v>0</v>
      </c>
      <c r="R312" s="3" t="n">
        <v>0</v>
      </c>
      <c r="S312" s="3" t="n">
        <v>0</v>
      </c>
    </row>
    <row r="313" customFormat="false" ht="15" hidden="false" customHeight="false" outlineLevel="0" collapsed="false">
      <c r="A313" s="3" t="s">
        <v>2708</v>
      </c>
      <c r="B313" s="3" t="s">
        <v>31</v>
      </c>
      <c r="C313" s="3" t="s">
        <v>860</v>
      </c>
      <c r="D313" s="3" t="s">
        <v>14</v>
      </c>
      <c r="E313" s="3" t="s">
        <v>2692</v>
      </c>
      <c r="F313" s="3"/>
      <c r="G313" s="3" t="s">
        <v>2709</v>
      </c>
      <c r="H313" s="3" t="n">
        <v>29</v>
      </c>
      <c r="I313" s="3" t="n">
        <v>200</v>
      </c>
      <c r="J313" s="3" t="n">
        <v>200</v>
      </c>
      <c r="K313" s="6" t="n">
        <v>1</v>
      </c>
      <c r="L313" s="3" t="n">
        <v>6500</v>
      </c>
      <c r="M313" s="3" t="n">
        <v>14</v>
      </c>
      <c r="N313" s="3" t="n">
        <v>1</v>
      </c>
      <c r="O313" s="3" t="n">
        <v>0</v>
      </c>
      <c r="P313" s="3" t="n">
        <v>0</v>
      </c>
      <c r="Q313" s="3" t="n">
        <v>0</v>
      </c>
      <c r="R313" s="3" t="n">
        <v>0</v>
      </c>
      <c r="S313" s="3" t="n">
        <v>0</v>
      </c>
    </row>
    <row r="314" customFormat="false" ht="15" hidden="false" customHeight="false" outlineLevel="0" collapsed="false">
      <c r="A314" s="3" t="s">
        <v>2704</v>
      </c>
      <c r="B314" s="3" t="s">
        <v>31</v>
      </c>
      <c r="C314" s="3" t="s">
        <v>860</v>
      </c>
      <c r="D314" s="3" t="s">
        <v>14</v>
      </c>
      <c r="E314" s="3" t="s">
        <v>2692</v>
      </c>
      <c r="F314" s="3"/>
      <c r="G314" s="3" t="s">
        <v>2705</v>
      </c>
      <c r="H314" s="3" t="n">
        <v>25</v>
      </c>
      <c r="I314" s="3" t="n">
        <v>200</v>
      </c>
      <c r="J314" s="3" t="n">
        <v>200</v>
      </c>
      <c r="K314" s="6" t="n">
        <v>1</v>
      </c>
      <c r="L314" s="3" t="n">
        <v>6500</v>
      </c>
      <c r="M314" s="3" t="n">
        <v>14</v>
      </c>
      <c r="N314" s="3" t="n">
        <v>1</v>
      </c>
      <c r="O314" s="3" t="n">
        <v>0</v>
      </c>
      <c r="P314" s="3" t="n">
        <v>0</v>
      </c>
      <c r="Q314" s="3" t="n">
        <v>0</v>
      </c>
      <c r="R314" s="3" t="n">
        <v>0</v>
      </c>
      <c r="S314" s="3" t="n">
        <v>0</v>
      </c>
    </row>
    <row r="315" customFormat="false" ht="15" hidden="false" customHeight="false" outlineLevel="0" collapsed="false">
      <c r="A315" s="3" t="s">
        <v>2712</v>
      </c>
      <c r="B315" s="3" t="s">
        <v>31</v>
      </c>
      <c r="C315" s="3" t="s">
        <v>860</v>
      </c>
      <c r="D315" s="3" t="s">
        <v>14</v>
      </c>
      <c r="E315" s="3" t="s">
        <v>2692</v>
      </c>
      <c r="F315" s="3"/>
      <c r="G315" s="3" t="s">
        <v>2713</v>
      </c>
      <c r="H315" s="3" t="n">
        <v>28</v>
      </c>
      <c r="I315" s="3" t="n">
        <v>200</v>
      </c>
      <c r="J315" s="3" t="n">
        <v>200</v>
      </c>
      <c r="K315" s="6" t="n">
        <v>1</v>
      </c>
      <c r="L315" s="3" t="n">
        <v>6500</v>
      </c>
      <c r="M315" s="3" t="n">
        <v>14</v>
      </c>
      <c r="N315" s="3" t="n">
        <v>1</v>
      </c>
      <c r="O315" s="3" t="n">
        <v>0</v>
      </c>
      <c r="P315" s="3" t="n">
        <v>0</v>
      </c>
      <c r="Q315" s="3" t="n">
        <v>0</v>
      </c>
      <c r="R315" s="3" t="n">
        <v>0</v>
      </c>
      <c r="S315" s="3" t="n">
        <v>0</v>
      </c>
    </row>
    <row r="316" customFormat="false" ht="15" hidden="false" customHeight="false" outlineLevel="0" collapsed="false">
      <c r="A316" s="3" t="s">
        <v>2553</v>
      </c>
      <c r="B316" s="3" t="s">
        <v>31</v>
      </c>
      <c r="C316" s="3" t="s">
        <v>860</v>
      </c>
      <c r="D316" s="3" t="s">
        <v>14</v>
      </c>
      <c r="E316" s="3" t="s">
        <v>2505</v>
      </c>
      <c r="F316" s="3"/>
      <c r="G316" s="3" t="s">
        <v>2554</v>
      </c>
      <c r="H316" s="3" t="n">
        <v>33</v>
      </c>
      <c r="I316" s="3" t="n">
        <v>200</v>
      </c>
      <c r="J316" s="3" t="n">
        <v>200</v>
      </c>
      <c r="K316" s="6" t="n">
        <v>1</v>
      </c>
      <c r="L316" s="3" t="n">
        <v>6500</v>
      </c>
      <c r="M316" s="3" t="n">
        <v>14</v>
      </c>
      <c r="N316" s="3" t="n">
        <v>1</v>
      </c>
      <c r="O316" s="3" t="n">
        <v>0</v>
      </c>
      <c r="P316" s="3" t="n">
        <v>0</v>
      </c>
      <c r="Q316" s="3" t="n">
        <v>0</v>
      </c>
      <c r="R316" s="3" t="n">
        <v>0</v>
      </c>
      <c r="S316" s="3" t="n">
        <v>0</v>
      </c>
    </row>
    <row r="317" customFormat="false" ht="15" hidden="false" customHeight="false" outlineLevel="0" collapsed="false">
      <c r="A317" s="3" t="s">
        <v>2702</v>
      </c>
      <c r="B317" s="3" t="s">
        <v>31</v>
      </c>
      <c r="C317" s="3" t="s">
        <v>860</v>
      </c>
      <c r="D317" s="3" t="s">
        <v>14</v>
      </c>
      <c r="E317" s="3" t="s">
        <v>2692</v>
      </c>
      <c r="F317" s="3"/>
      <c r="G317" s="3" t="s">
        <v>2703</v>
      </c>
      <c r="H317" s="3" t="n">
        <v>32</v>
      </c>
      <c r="I317" s="3" t="n">
        <v>200</v>
      </c>
      <c r="J317" s="3" t="n">
        <v>200</v>
      </c>
      <c r="K317" s="6" t="n">
        <v>1</v>
      </c>
      <c r="L317" s="3" t="n">
        <v>6500</v>
      </c>
      <c r="M317" s="3" t="n">
        <v>14</v>
      </c>
      <c r="N317" s="3" t="n">
        <v>1</v>
      </c>
      <c r="O317" s="3" t="n">
        <v>0</v>
      </c>
      <c r="P317" s="3" t="n">
        <v>0</v>
      </c>
      <c r="Q317" s="3" t="n">
        <v>0</v>
      </c>
      <c r="R317" s="3" t="n">
        <v>0</v>
      </c>
      <c r="S317" s="3" t="n">
        <v>0</v>
      </c>
    </row>
    <row r="318" customFormat="false" ht="15" hidden="false" customHeight="false" outlineLevel="0" collapsed="false">
      <c r="A318" s="3" t="s">
        <v>859</v>
      </c>
      <c r="B318" s="3" t="s">
        <v>31</v>
      </c>
      <c r="C318" s="3" t="s">
        <v>860</v>
      </c>
      <c r="D318" s="3" t="s">
        <v>14</v>
      </c>
      <c r="E318" s="3" t="s">
        <v>857</v>
      </c>
      <c r="F318" s="3" t="n">
        <v>354</v>
      </c>
      <c r="G318" s="3" t="s">
        <v>861</v>
      </c>
      <c r="H318" s="3" t="n">
        <v>20</v>
      </c>
      <c r="I318" s="3" t="n">
        <v>189</v>
      </c>
      <c r="J318" s="3" t="n">
        <v>200</v>
      </c>
      <c r="K318" s="6" t="n">
        <v>0.945</v>
      </c>
      <c r="L318" s="3" t="n">
        <v>6142</v>
      </c>
      <c r="M318" s="3" t="n">
        <v>14</v>
      </c>
      <c r="N318" s="3" t="n">
        <v>1</v>
      </c>
      <c r="O318" s="3" t="n">
        <v>0</v>
      </c>
      <c r="P318" s="3" t="n">
        <v>0</v>
      </c>
      <c r="Q318" s="3" t="n">
        <v>0</v>
      </c>
      <c r="R318" s="3" t="n">
        <v>0</v>
      </c>
      <c r="S318" s="3" t="n">
        <v>0</v>
      </c>
    </row>
    <row r="319" customFormat="false" ht="15" hidden="false" customHeight="false" outlineLevel="0" collapsed="false">
      <c r="A319" s="3" t="s">
        <v>1062</v>
      </c>
      <c r="B319" s="3" t="s">
        <v>25</v>
      </c>
      <c r="C319" s="3" t="s">
        <v>1062</v>
      </c>
      <c r="D319" s="3" t="s">
        <v>14</v>
      </c>
      <c r="E319" s="3" t="s">
        <v>1063</v>
      </c>
      <c r="F319" s="3" t="n">
        <v>386</v>
      </c>
      <c r="G319" s="3" t="s">
        <v>1064</v>
      </c>
      <c r="H319" s="3" t="n">
        <v>56</v>
      </c>
      <c r="I319" s="3" t="n">
        <v>208</v>
      </c>
      <c r="J319" s="3" t="n">
        <v>333</v>
      </c>
      <c r="K319" s="6" t="n">
        <v>0.624624624624625</v>
      </c>
      <c r="L319" s="3" t="n">
        <v>6870</v>
      </c>
      <c r="M319" s="3" t="n">
        <v>17</v>
      </c>
      <c r="N319" s="3" t="n">
        <v>1</v>
      </c>
      <c r="O319" s="3" t="n">
        <v>0</v>
      </c>
      <c r="P319" s="3" t="n">
        <v>0</v>
      </c>
      <c r="Q319" s="3" t="n">
        <v>0</v>
      </c>
      <c r="R319" s="3" t="n">
        <v>0</v>
      </c>
      <c r="S319" s="3" t="n">
        <v>0</v>
      </c>
    </row>
    <row r="320" customFormat="false" ht="15" hidden="false" customHeight="false" outlineLevel="0" collapsed="false">
      <c r="A320" s="3" t="s">
        <v>1065</v>
      </c>
      <c r="B320" s="3" t="s">
        <v>25</v>
      </c>
      <c r="C320" s="3" t="s">
        <v>1065</v>
      </c>
      <c r="D320" s="3" t="s">
        <v>14</v>
      </c>
      <c r="E320" s="3" t="s">
        <v>1063</v>
      </c>
      <c r="F320" s="3" t="n">
        <v>386</v>
      </c>
      <c r="G320" s="3" t="s">
        <v>1066</v>
      </c>
      <c r="H320" s="3" t="n">
        <v>54</v>
      </c>
      <c r="I320" s="3" t="n">
        <v>157</v>
      </c>
      <c r="J320" s="3" t="n">
        <v>412</v>
      </c>
      <c r="K320" s="6" t="n">
        <v>0.381067961165049</v>
      </c>
      <c r="L320" s="3" t="n">
        <v>2286</v>
      </c>
      <c r="M320" s="3" t="n">
        <v>17</v>
      </c>
      <c r="N320" s="3" t="n">
        <v>1</v>
      </c>
      <c r="O320" s="3" t="n">
        <v>0</v>
      </c>
      <c r="P320" s="3" t="n">
        <v>0</v>
      </c>
      <c r="Q320" s="3" t="n">
        <v>0</v>
      </c>
      <c r="R320" s="3" t="n">
        <v>0</v>
      </c>
      <c r="S320" s="3" t="n">
        <v>0</v>
      </c>
    </row>
    <row r="321" customFormat="false" ht="15" hidden="false" customHeight="false" outlineLevel="0" collapsed="false">
      <c r="A321" s="3" t="s">
        <v>2499</v>
      </c>
      <c r="B321" s="3" t="s">
        <v>25</v>
      </c>
      <c r="C321" s="3" t="s">
        <v>2500</v>
      </c>
      <c r="D321" s="3" t="s">
        <v>14</v>
      </c>
      <c r="E321" s="3" t="s">
        <v>2440</v>
      </c>
      <c r="F321" s="3"/>
      <c r="G321" s="3" t="s">
        <v>2501</v>
      </c>
      <c r="H321" s="3" t="n">
        <v>58</v>
      </c>
      <c r="I321" s="3" t="n">
        <v>295</v>
      </c>
      <c r="J321" s="3" t="n">
        <v>295</v>
      </c>
      <c r="K321" s="6" t="n">
        <v>1</v>
      </c>
      <c r="L321" s="3" t="n">
        <v>11000</v>
      </c>
      <c r="M321" s="3" t="n">
        <v>19</v>
      </c>
      <c r="N321" s="3" t="n">
        <v>0</v>
      </c>
      <c r="O321" s="3" t="n">
        <v>0</v>
      </c>
      <c r="P321" s="3" t="n">
        <v>0</v>
      </c>
      <c r="Q321" s="3" t="n">
        <v>1</v>
      </c>
      <c r="R321" s="3" t="n">
        <v>1</v>
      </c>
      <c r="S321" s="3" t="n">
        <v>0</v>
      </c>
    </row>
    <row r="322" customFormat="false" ht="15" hidden="false" customHeight="false" outlineLevel="0" collapsed="false">
      <c r="A322" s="3" t="s">
        <v>1519</v>
      </c>
      <c r="B322" s="3" t="s">
        <v>25</v>
      </c>
      <c r="C322" s="3" t="s">
        <v>288</v>
      </c>
      <c r="D322" s="3" t="s">
        <v>14</v>
      </c>
      <c r="E322" s="3" t="s">
        <v>1520</v>
      </c>
      <c r="F322" s="3" t="n">
        <v>454</v>
      </c>
      <c r="G322" s="3" t="s">
        <v>1521</v>
      </c>
      <c r="H322" s="3" t="n">
        <v>55</v>
      </c>
      <c r="I322" s="3" t="n">
        <v>268</v>
      </c>
      <c r="J322" s="3" t="n">
        <v>303</v>
      </c>
      <c r="K322" s="6" t="n">
        <v>0.884488448844885</v>
      </c>
      <c r="L322" s="3" t="n">
        <v>9729</v>
      </c>
      <c r="M322" s="3" t="n">
        <v>19</v>
      </c>
      <c r="N322" s="3" t="n">
        <v>1</v>
      </c>
      <c r="O322" s="3" t="n">
        <v>0</v>
      </c>
      <c r="P322" s="3" t="n">
        <v>0</v>
      </c>
      <c r="Q322" s="3" t="n">
        <v>0</v>
      </c>
      <c r="R322" s="3" t="n">
        <v>0</v>
      </c>
      <c r="S322" s="3" t="n">
        <v>0</v>
      </c>
    </row>
    <row r="323" customFormat="false" ht="15" hidden="false" customHeight="false" outlineLevel="0" collapsed="false">
      <c r="A323" s="3" t="s">
        <v>119</v>
      </c>
      <c r="B323" s="3" t="s">
        <v>25</v>
      </c>
      <c r="C323" s="3" t="s">
        <v>98</v>
      </c>
      <c r="D323" s="3" t="s">
        <v>14</v>
      </c>
      <c r="E323" s="3" t="s">
        <v>117</v>
      </c>
      <c r="F323" s="3" t="n">
        <v>203</v>
      </c>
      <c r="G323" s="3" t="s">
        <v>120</v>
      </c>
      <c r="H323" s="3" t="n">
        <v>55</v>
      </c>
      <c r="I323" s="3" t="n">
        <v>247</v>
      </c>
      <c r="J323" s="3" t="n">
        <v>314</v>
      </c>
      <c r="K323" s="6" t="n">
        <v>0.786624203821656</v>
      </c>
      <c r="L323" s="3" t="n">
        <v>8652</v>
      </c>
      <c r="M323" s="3" t="n">
        <v>21</v>
      </c>
      <c r="N323" s="3" t="n">
        <v>1</v>
      </c>
      <c r="O323" s="3" t="n">
        <v>0</v>
      </c>
      <c r="P323" s="3" t="n">
        <v>0</v>
      </c>
      <c r="Q323" s="3" t="n">
        <v>0</v>
      </c>
      <c r="R323" s="3" t="n">
        <v>0</v>
      </c>
      <c r="S323" s="3" t="n">
        <v>0</v>
      </c>
    </row>
    <row r="324" customFormat="false" ht="15" hidden="false" customHeight="false" outlineLevel="0" collapsed="false">
      <c r="A324" s="3" t="s">
        <v>298</v>
      </c>
      <c r="B324" s="3" t="s">
        <v>25</v>
      </c>
      <c r="C324" s="3" t="s">
        <v>243</v>
      </c>
      <c r="D324" s="3" t="s">
        <v>14</v>
      </c>
      <c r="E324" s="3" t="s">
        <v>299</v>
      </c>
      <c r="F324" s="3" t="n">
        <v>258</v>
      </c>
      <c r="G324" s="3" t="s">
        <v>300</v>
      </c>
      <c r="H324" s="3" t="n">
        <v>57</v>
      </c>
      <c r="I324" s="3" t="n">
        <v>300</v>
      </c>
      <c r="J324" s="3" t="n">
        <v>356</v>
      </c>
      <c r="K324" s="6" t="n">
        <v>0.842696629213483</v>
      </c>
      <c r="L324" s="3" t="n">
        <v>10112</v>
      </c>
      <c r="M324" s="3" t="n">
        <v>21</v>
      </c>
      <c r="N324" s="3" t="n">
        <v>1</v>
      </c>
      <c r="O324" s="3" t="n">
        <v>0</v>
      </c>
      <c r="P324" s="3" t="n">
        <v>0</v>
      </c>
      <c r="Q324" s="3" t="n">
        <v>0</v>
      </c>
      <c r="R324" s="3" t="n">
        <v>0</v>
      </c>
      <c r="S324" s="3" t="n">
        <v>0</v>
      </c>
    </row>
    <row r="325" customFormat="false" ht="15" hidden="false" customHeight="false" outlineLevel="0" collapsed="false">
      <c r="A325" s="3" t="s">
        <v>242</v>
      </c>
      <c r="B325" s="3" t="s">
        <v>25</v>
      </c>
      <c r="C325" s="3" t="s">
        <v>243</v>
      </c>
      <c r="D325" s="3" t="s">
        <v>14</v>
      </c>
      <c r="E325" s="3" t="s">
        <v>244</v>
      </c>
      <c r="F325" s="3" t="n">
        <v>240</v>
      </c>
      <c r="G325" s="3" t="s">
        <v>245</v>
      </c>
      <c r="H325" s="3" t="n">
        <v>58</v>
      </c>
      <c r="I325" s="3" t="n">
        <v>296</v>
      </c>
      <c r="J325" s="3" t="n">
        <v>356</v>
      </c>
      <c r="K325" s="6" t="n">
        <v>0.831460674157303</v>
      </c>
      <c r="L325" s="3" t="n">
        <v>9977</v>
      </c>
      <c r="M325" s="3" t="n">
        <v>21</v>
      </c>
      <c r="N325" s="3" t="n">
        <v>1</v>
      </c>
      <c r="O325" s="3" t="n">
        <v>0</v>
      </c>
      <c r="P325" s="3" t="n">
        <v>0</v>
      </c>
      <c r="Q325" s="3" t="n">
        <v>0</v>
      </c>
      <c r="R325" s="3" t="n">
        <v>0</v>
      </c>
      <c r="S325" s="3" t="n">
        <v>0</v>
      </c>
    </row>
    <row r="326" customFormat="false" ht="15" hidden="false" customHeight="false" outlineLevel="0" collapsed="false">
      <c r="A326" s="3" t="s">
        <v>336</v>
      </c>
      <c r="B326" s="3" t="s">
        <v>25</v>
      </c>
      <c r="C326" s="3" t="s">
        <v>243</v>
      </c>
      <c r="D326" s="3" t="s">
        <v>14</v>
      </c>
      <c r="E326" s="3" t="s">
        <v>337</v>
      </c>
      <c r="F326" s="3" t="n">
        <v>272</v>
      </c>
      <c r="G326" s="3" t="s">
        <v>338</v>
      </c>
      <c r="H326" s="3" t="n">
        <v>59</v>
      </c>
      <c r="I326" s="3" t="n">
        <v>261</v>
      </c>
      <c r="J326" s="3" t="n">
        <v>356</v>
      </c>
      <c r="K326" s="6" t="n">
        <v>0.73314606741573</v>
      </c>
      <c r="L326" s="3" t="n">
        <v>8797</v>
      </c>
      <c r="M326" s="3" t="n">
        <v>21</v>
      </c>
      <c r="N326" s="3" t="n">
        <v>1</v>
      </c>
      <c r="O326" s="3" t="n">
        <v>0</v>
      </c>
      <c r="P326" s="3" t="n">
        <v>0</v>
      </c>
      <c r="Q326" s="3" t="n">
        <v>0</v>
      </c>
      <c r="R326" s="3" t="n">
        <v>0</v>
      </c>
      <c r="S326" s="3" t="n">
        <v>0</v>
      </c>
    </row>
    <row r="327" customFormat="false" ht="15" hidden="false" customHeight="false" outlineLevel="0" collapsed="false">
      <c r="A327" s="3" t="s">
        <v>852</v>
      </c>
      <c r="B327" s="3" t="s">
        <v>25</v>
      </c>
      <c r="C327" s="3" t="s">
        <v>243</v>
      </c>
      <c r="D327" s="3" t="s">
        <v>14</v>
      </c>
      <c r="E327" s="3" t="s">
        <v>853</v>
      </c>
      <c r="F327" s="3" t="n">
        <v>353</v>
      </c>
      <c r="G327" s="3" t="s">
        <v>854</v>
      </c>
      <c r="H327" s="3" t="n">
        <v>57</v>
      </c>
      <c r="I327" s="3" t="n">
        <v>295</v>
      </c>
      <c r="J327" s="3" t="n">
        <v>356</v>
      </c>
      <c r="K327" s="6" t="n">
        <v>0.828651685393258</v>
      </c>
      <c r="L327" s="3" t="n">
        <v>9943</v>
      </c>
      <c r="M327" s="3" t="n">
        <v>21</v>
      </c>
      <c r="N327" s="3" t="n">
        <v>1</v>
      </c>
      <c r="O327" s="3" t="n">
        <v>0</v>
      </c>
      <c r="P327" s="3" t="n">
        <v>0</v>
      </c>
      <c r="Q327" s="3" t="n">
        <v>0</v>
      </c>
      <c r="R327" s="3" t="n">
        <v>0</v>
      </c>
      <c r="S327" s="3" t="n">
        <v>0</v>
      </c>
    </row>
    <row r="328" customFormat="false" ht="15" hidden="false" customHeight="false" outlineLevel="0" collapsed="false">
      <c r="A328" s="3" t="s">
        <v>849</v>
      </c>
      <c r="B328" s="3" t="s">
        <v>25</v>
      </c>
      <c r="C328" s="3" t="s">
        <v>849</v>
      </c>
      <c r="D328" s="3" t="s">
        <v>14</v>
      </c>
      <c r="E328" s="3" t="s">
        <v>1533</v>
      </c>
      <c r="F328" s="3" t="n">
        <v>456</v>
      </c>
      <c r="G328" s="3" t="s">
        <v>1534</v>
      </c>
      <c r="H328" s="3" t="n">
        <v>55</v>
      </c>
      <c r="I328" s="3" t="n">
        <v>263</v>
      </c>
      <c r="J328" s="3" t="n">
        <v>315</v>
      </c>
      <c r="K328" s="6" t="n">
        <v>0.834920634920635</v>
      </c>
      <c r="L328" s="3" t="n">
        <v>9184</v>
      </c>
      <c r="M328" s="3" t="n">
        <v>20</v>
      </c>
      <c r="N328" s="3" t="n">
        <v>1</v>
      </c>
      <c r="O328" s="3" t="n">
        <v>0</v>
      </c>
      <c r="P328" s="3" t="n">
        <v>0</v>
      </c>
      <c r="Q328" s="3" t="n">
        <v>0</v>
      </c>
      <c r="R328" s="3" t="n">
        <v>0</v>
      </c>
      <c r="S328" s="3" t="n">
        <v>0</v>
      </c>
    </row>
    <row r="329" customFormat="false" ht="15" hidden="false" customHeight="false" outlineLevel="0" collapsed="false">
      <c r="A329" s="3" t="s">
        <v>1070</v>
      </c>
      <c r="B329" s="3" t="s">
        <v>25</v>
      </c>
      <c r="C329" s="3" t="s">
        <v>849</v>
      </c>
      <c r="D329" s="3" t="s">
        <v>14</v>
      </c>
      <c r="E329" s="3" t="s">
        <v>1063</v>
      </c>
      <c r="F329" s="3" t="n">
        <v>386</v>
      </c>
      <c r="G329" s="3" t="s">
        <v>1071</v>
      </c>
      <c r="H329" s="3" t="n">
        <v>54</v>
      </c>
      <c r="I329" s="3" t="n">
        <v>215</v>
      </c>
      <c r="J329" s="3" t="n">
        <v>315</v>
      </c>
      <c r="K329" s="6" t="n">
        <v>0.682539682539683</v>
      </c>
      <c r="L329" s="3" t="n">
        <v>7507</v>
      </c>
      <c r="M329" s="3" t="n">
        <v>20</v>
      </c>
      <c r="N329" s="3" t="n">
        <v>1</v>
      </c>
      <c r="O329" s="3" t="n">
        <v>0</v>
      </c>
      <c r="P329" s="3" t="n">
        <v>0</v>
      </c>
      <c r="Q329" s="3" t="n">
        <v>0</v>
      </c>
      <c r="R329" s="3" t="n">
        <v>0</v>
      </c>
      <c r="S329" s="3" t="n">
        <v>0</v>
      </c>
    </row>
    <row r="330" customFormat="false" ht="15" hidden="false" customHeight="false" outlineLevel="0" collapsed="false">
      <c r="A330" s="3" t="s">
        <v>1067</v>
      </c>
      <c r="B330" s="3" t="s">
        <v>25</v>
      </c>
      <c r="C330" s="3" t="s">
        <v>1068</v>
      </c>
      <c r="D330" s="3" t="s">
        <v>14</v>
      </c>
      <c r="E330" s="3" t="s">
        <v>1063</v>
      </c>
      <c r="F330" s="3" t="n">
        <v>386</v>
      </c>
      <c r="G330" s="3" t="s">
        <v>1069</v>
      </c>
      <c r="H330" s="3" t="n">
        <v>57</v>
      </c>
      <c r="I330" s="3" t="n">
        <v>215</v>
      </c>
      <c r="J330" s="3" t="n">
        <v>315</v>
      </c>
      <c r="K330" s="6" t="n">
        <v>0.682539682539683</v>
      </c>
      <c r="L330" s="3" t="n">
        <v>7507</v>
      </c>
      <c r="M330" s="3" t="n">
        <v>20</v>
      </c>
      <c r="N330" s="3" t="n">
        <v>1</v>
      </c>
      <c r="O330" s="3" t="n">
        <v>0</v>
      </c>
      <c r="P330" s="3" t="n">
        <v>0</v>
      </c>
      <c r="Q330" s="3" t="n">
        <v>0</v>
      </c>
      <c r="R330" s="3" t="n">
        <v>0</v>
      </c>
      <c r="S330" s="3" t="n">
        <v>0</v>
      </c>
    </row>
    <row r="331" customFormat="false" ht="15" hidden="false" customHeight="false" outlineLevel="0" collapsed="false">
      <c r="A331" s="3" t="s">
        <v>1136</v>
      </c>
      <c r="B331" s="3" t="s">
        <v>25</v>
      </c>
      <c r="C331" s="3" t="s">
        <v>226</v>
      </c>
      <c r="D331" s="3" t="s">
        <v>14</v>
      </c>
      <c r="E331" s="3" t="s">
        <v>1128</v>
      </c>
      <c r="F331" s="3" t="n">
        <v>390</v>
      </c>
      <c r="G331" s="3" t="s">
        <v>1137</v>
      </c>
      <c r="H331" s="3" t="n">
        <v>59</v>
      </c>
      <c r="I331" s="3" t="n">
        <v>40</v>
      </c>
      <c r="J331" s="3" t="n">
        <v>70</v>
      </c>
      <c r="K331" s="6" t="n">
        <v>0.571428571428571</v>
      </c>
      <c r="L331" s="3" t="n">
        <v>2314</v>
      </c>
      <c r="M331" s="3" t="n">
        <v>14</v>
      </c>
      <c r="N331" s="3" t="n">
        <v>1</v>
      </c>
      <c r="O331" s="3" t="n">
        <v>0</v>
      </c>
      <c r="P331" s="3" t="n">
        <v>0</v>
      </c>
      <c r="Q331" s="3" t="n">
        <v>0</v>
      </c>
      <c r="R331" s="3" t="n">
        <v>0</v>
      </c>
      <c r="S331" s="3" t="n">
        <v>0</v>
      </c>
    </row>
    <row r="332" customFormat="false" ht="15" hidden="false" customHeight="false" outlineLevel="0" collapsed="false">
      <c r="A332" s="3" t="s">
        <v>1138</v>
      </c>
      <c r="B332" s="3" t="s">
        <v>25</v>
      </c>
      <c r="C332" s="3" t="s">
        <v>226</v>
      </c>
      <c r="D332" s="3" t="s">
        <v>14</v>
      </c>
      <c r="E332" s="3" t="s">
        <v>1128</v>
      </c>
      <c r="F332" s="3" t="n">
        <v>390</v>
      </c>
      <c r="G332" s="3" t="s">
        <v>1139</v>
      </c>
      <c r="H332" s="3" t="n">
        <v>56</v>
      </c>
      <c r="I332" s="3" t="n">
        <v>40</v>
      </c>
      <c r="J332" s="3" t="n">
        <v>70</v>
      </c>
      <c r="K332" s="6" t="n">
        <v>0.571428571428571</v>
      </c>
      <c r="L332" s="3" t="n">
        <v>2314</v>
      </c>
      <c r="M332" s="3" t="n">
        <v>14</v>
      </c>
      <c r="N332" s="3" t="n">
        <v>1</v>
      </c>
      <c r="O332" s="3" t="n">
        <v>0</v>
      </c>
      <c r="P332" s="3" t="n">
        <v>0</v>
      </c>
      <c r="Q332" s="3" t="n">
        <v>0</v>
      </c>
      <c r="R332" s="3" t="n">
        <v>0</v>
      </c>
      <c r="S332" s="3" t="n">
        <v>0</v>
      </c>
    </row>
    <row r="333" customFormat="false" ht="15" hidden="false" customHeight="false" outlineLevel="0" collapsed="false">
      <c r="A333" s="3" t="s">
        <v>301</v>
      </c>
      <c r="B333" s="3" t="s">
        <v>25</v>
      </c>
      <c r="C333" s="3" t="s">
        <v>226</v>
      </c>
      <c r="D333" s="3" t="s">
        <v>14</v>
      </c>
      <c r="E333" s="3" t="s">
        <v>302</v>
      </c>
      <c r="F333" s="3" t="n">
        <v>267</v>
      </c>
      <c r="G333" s="3" t="s">
        <v>303</v>
      </c>
      <c r="H333" s="3" t="n">
        <v>55</v>
      </c>
      <c r="I333" s="3" t="n">
        <v>41</v>
      </c>
      <c r="J333" s="3" t="n">
        <v>70</v>
      </c>
      <c r="K333" s="6" t="n">
        <v>0.585714285714286</v>
      </c>
      <c r="L333" s="3" t="n">
        <v>2372</v>
      </c>
      <c r="M333" s="3" t="n">
        <v>14</v>
      </c>
      <c r="N333" s="3" t="n">
        <v>1</v>
      </c>
      <c r="O333" s="3" t="n">
        <v>0</v>
      </c>
      <c r="P333" s="3" t="n">
        <v>0</v>
      </c>
      <c r="Q333" s="3" t="n">
        <v>0</v>
      </c>
      <c r="R333" s="3" t="n">
        <v>0</v>
      </c>
      <c r="S333" s="3" t="n">
        <v>0</v>
      </c>
    </row>
    <row r="334" customFormat="false" ht="15" hidden="false" customHeight="false" outlineLevel="0" collapsed="false">
      <c r="A334" s="3" t="s">
        <v>1510</v>
      </c>
      <c r="B334" s="3" t="s">
        <v>25</v>
      </c>
      <c r="C334" s="3" t="s">
        <v>226</v>
      </c>
      <c r="D334" s="3" t="s">
        <v>14</v>
      </c>
      <c r="E334" s="3" t="s">
        <v>1511</v>
      </c>
      <c r="F334" s="3" t="n">
        <v>451</v>
      </c>
      <c r="G334" s="3" t="s">
        <v>1512</v>
      </c>
      <c r="H334" s="3" t="n">
        <v>58</v>
      </c>
      <c r="I334" s="3" t="n">
        <v>62</v>
      </c>
      <c r="J334" s="3" t="n">
        <v>70</v>
      </c>
      <c r="K334" s="6" t="n">
        <v>0.885714285714286</v>
      </c>
      <c r="L334" s="3" t="n">
        <v>3587</v>
      </c>
      <c r="M334" s="3" t="n">
        <v>14</v>
      </c>
      <c r="N334" s="3" t="n">
        <v>1</v>
      </c>
      <c r="O334" s="3" t="n">
        <v>0</v>
      </c>
      <c r="P334" s="3" t="n">
        <v>0</v>
      </c>
      <c r="Q334" s="3" t="n">
        <v>0</v>
      </c>
      <c r="R334" s="3" t="n">
        <v>0</v>
      </c>
      <c r="S334" s="3" t="n">
        <v>0</v>
      </c>
    </row>
    <row r="335" customFormat="false" ht="15" hidden="false" customHeight="false" outlineLevel="0" collapsed="false">
      <c r="A335" s="3" t="s">
        <v>1548</v>
      </c>
      <c r="B335" s="3" t="s">
        <v>25</v>
      </c>
      <c r="C335" s="3" t="s">
        <v>1545</v>
      </c>
      <c r="D335" s="3" t="s">
        <v>18</v>
      </c>
      <c r="E335" s="3" t="s">
        <v>1549</v>
      </c>
      <c r="F335" s="3" t="n">
        <v>462</v>
      </c>
      <c r="G335" s="3" t="s">
        <v>1550</v>
      </c>
      <c r="H335" s="3" t="n">
        <v>57</v>
      </c>
      <c r="I335" s="3" t="n">
        <v>61</v>
      </c>
      <c r="J335" s="3" t="n">
        <v>73</v>
      </c>
      <c r="K335" s="6" t="n">
        <v>0.835616438356164</v>
      </c>
      <c r="L335" s="3" t="n">
        <v>4010</v>
      </c>
      <c r="M335" s="3" t="n">
        <v>17</v>
      </c>
      <c r="N335" s="3" t="n">
        <v>1</v>
      </c>
      <c r="O335" s="3" t="n">
        <v>0</v>
      </c>
      <c r="P335" s="3" t="n">
        <v>0</v>
      </c>
      <c r="Q335" s="3" t="n">
        <v>0</v>
      </c>
      <c r="R335" s="3" t="n">
        <v>0</v>
      </c>
      <c r="S335" s="3" t="n">
        <v>0</v>
      </c>
    </row>
    <row r="336" customFormat="false" ht="15" hidden="false" customHeight="false" outlineLevel="0" collapsed="false">
      <c r="A336" s="3" t="s">
        <v>1563</v>
      </c>
      <c r="B336" s="3" t="s">
        <v>25</v>
      </c>
      <c r="C336" s="3" t="s">
        <v>1361</v>
      </c>
      <c r="D336" s="3" t="s">
        <v>18</v>
      </c>
      <c r="E336" s="3" t="s">
        <v>1564</v>
      </c>
      <c r="F336" s="3" t="n">
        <v>467</v>
      </c>
      <c r="G336" s="3" t="s">
        <v>1565</v>
      </c>
      <c r="H336" s="3" t="n">
        <v>60</v>
      </c>
      <c r="I336" s="3" t="n">
        <v>107</v>
      </c>
      <c r="J336" s="3" t="n">
        <v>159</v>
      </c>
      <c r="K336" s="6" t="n">
        <v>0.672955974842767</v>
      </c>
      <c r="L336" s="3" t="n">
        <v>6729</v>
      </c>
      <c r="M336" s="3" t="n">
        <v>17</v>
      </c>
      <c r="N336" s="3" t="n">
        <v>1</v>
      </c>
      <c r="O336" s="3" t="n">
        <v>0</v>
      </c>
      <c r="P336" s="3" t="n">
        <v>0</v>
      </c>
      <c r="Q336" s="3" t="n">
        <v>0</v>
      </c>
      <c r="R336" s="3" t="n">
        <v>0</v>
      </c>
      <c r="S336" s="3" t="n">
        <v>0</v>
      </c>
    </row>
    <row r="337" customFormat="false" ht="15" hidden="false" customHeight="false" outlineLevel="0" collapsed="false">
      <c r="A337" s="3" t="s">
        <v>1866</v>
      </c>
      <c r="B337" s="3" t="s">
        <v>25</v>
      </c>
      <c r="C337" s="3" t="s">
        <v>1867</v>
      </c>
      <c r="D337" s="3" t="s">
        <v>18</v>
      </c>
      <c r="E337" s="3" t="s">
        <v>1868</v>
      </c>
      <c r="F337" s="3" t="n">
        <v>493</v>
      </c>
      <c r="G337" s="3" t="s">
        <v>1869</v>
      </c>
      <c r="H337" s="3" t="n">
        <v>58</v>
      </c>
      <c r="I337" s="3" t="n">
        <v>184</v>
      </c>
      <c r="J337" s="3" t="n">
        <v>202</v>
      </c>
      <c r="K337" s="6" t="n">
        <v>0.910891089108911</v>
      </c>
      <c r="L337" s="3" t="n">
        <v>9108</v>
      </c>
      <c r="M337" s="3" t="n">
        <v>18</v>
      </c>
      <c r="N337" s="3" t="n">
        <v>1</v>
      </c>
      <c r="O337" s="3" t="n">
        <v>0</v>
      </c>
      <c r="P337" s="3" t="n">
        <v>0</v>
      </c>
      <c r="Q337" s="3" t="n">
        <v>0</v>
      </c>
      <c r="R337" s="3" t="n">
        <v>0</v>
      </c>
      <c r="S337" s="3" t="n">
        <v>0</v>
      </c>
    </row>
    <row r="338" customFormat="false" ht="15" hidden="false" customHeight="false" outlineLevel="0" collapsed="false">
      <c r="A338" s="3" t="s">
        <v>1579</v>
      </c>
      <c r="B338" s="3" t="s">
        <v>25</v>
      </c>
      <c r="C338" s="3" t="s">
        <v>1010</v>
      </c>
      <c r="D338" s="3" t="s">
        <v>18</v>
      </c>
      <c r="E338" s="3" t="s">
        <v>1580</v>
      </c>
      <c r="F338" s="3" t="n">
        <v>469</v>
      </c>
      <c r="G338" s="3" t="s">
        <v>1581</v>
      </c>
      <c r="H338" s="3" t="n">
        <v>61</v>
      </c>
      <c r="I338" s="3" t="n">
        <v>206</v>
      </c>
      <c r="J338" s="3" t="n">
        <v>256</v>
      </c>
      <c r="K338" s="6" t="n">
        <v>0.8046875</v>
      </c>
      <c r="L338" s="3" t="n">
        <v>8046</v>
      </c>
      <c r="M338" s="3" t="n">
        <v>19</v>
      </c>
      <c r="N338" s="3" t="n">
        <v>1</v>
      </c>
      <c r="O338" s="3" t="n">
        <v>0</v>
      </c>
      <c r="P338" s="3" t="n">
        <v>0</v>
      </c>
      <c r="Q338" s="3" t="n">
        <v>0</v>
      </c>
      <c r="R338" s="3" t="n">
        <v>0</v>
      </c>
      <c r="S338" s="3" t="n">
        <v>0</v>
      </c>
    </row>
    <row r="339" customFormat="false" ht="15" hidden="false" customHeight="false" outlineLevel="0" collapsed="false">
      <c r="A339" s="3" t="s">
        <v>2196</v>
      </c>
      <c r="B339" s="3" t="s">
        <v>25</v>
      </c>
      <c r="C339" s="3" t="s">
        <v>2197</v>
      </c>
      <c r="D339" s="3" t="s">
        <v>18</v>
      </c>
      <c r="E339" s="3" t="s">
        <v>2198</v>
      </c>
      <c r="F339" s="3" t="n">
        <v>540</v>
      </c>
      <c r="G339" s="3" t="s">
        <v>2199</v>
      </c>
      <c r="H339" s="3" t="n">
        <v>55</v>
      </c>
      <c r="I339" s="3" t="n">
        <v>50</v>
      </c>
      <c r="J339" s="3" t="n">
        <v>73</v>
      </c>
      <c r="K339" s="6" t="n">
        <v>0.684931506849315</v>
      </c>
      <c r="L339" s="3" t="n">
        <v>3287</v>
      </c>
      <c r="M339" s="3" t="n">
        <v>13</v>
      </c>
      <c r="N339" s="3" t="n">
        <v>1</v>
      </c>
      <c r="O339" s="3" t="n">
        <v>0</v>
      </c>
      <c r="P339" s="3" t="n">
        <v>0</v>
      </c>
      <c r="Q339" s="3" t="n">
        <v>0</v>
      </c>
      <c r="R339" s="3" t="n">
        <v>0</v>
      </c>
      <c r="S339" s="3" t="n">
        <v>0</v>
      </c>
    </row>
    <row r="340" customFormat="false" ht="15" hidden="false" customHeight="false" outlineLevel="0" collapsed="false">
      <c r="A340" s="3" t="s">
        <v>1900</v>
      </c>
      <c r="B340" s="3" t="s">
        <v>36</v>
      </c>
      <c r="C340" s="3" t="s">
        <v>230</v>
      </c>
      <c r="D340" s="3" t="s">
        <v>14</v>
      </c>
      <c r="E340" s="3" t="s">
        <v>1901</v>
      </c>
      <c r="F340" s="3" t="n">
        <v>501</v>
      </c>
      <c r="G340" s="3" t="s">
        <v>1902</v>
      </c>
      <c r="H340" s="3" t="n">
        <v>17</v>
      </c>
      <c r="I340" s="3" t="n">
        <v>1040</v>
      </c>
      <c r="J340" s="3" t="n">
        <v>1204</v>
      </c>
      <c r="K340" s="6" t="n">
        <v>0.863787375415282</v>
      </c>
      <c r="L340" s="3" t="n">
        <v>8637</v>
      </c>
      <c r="M340" s="3" t="n">
        <v>13</v>
      </c>
      <c r="N340" s="3" t="n">
        <v>1</v>
      </c>
      <c r="O340" s="3" t="n">
        <v>0</v>
      </c>
      <c r="P340" s="3" t="n">
        <v>0</v>
      </c>
      <c r="Q340" s="3" t="n">
        <v>0</v>
      </c>
      <c r="R340" s="3" t="n">
        <v>0</v>
      </c>
      <c r="S340" s="3" t="n">
        <v>0</v>
      </c>
    </row>
    <row r="341" customFormat="false" ht="15" hidden="false" customHeight="false" outlineLevel="0" collapsed="false">
      <c r="A341" s="3" t="s">
        <v>230</v>
      </c>
      <c r="B341" s="3" t="s">
        <v>36</v>
      </c>
      <c r="C341" s="3" t="s">
        <v>230</v>
      </c>
      <c r="D341" s="3" t="s">
        <v>14</v>
      </c>
      <c r="E341" s="3" t="s">
        <v>1945</v>
      </c>
      <c r="F341" s="3" t="n">
        <v>503</v>
      </c>
      <c r="G341" s="3" t="s">
        <v>1958</v>
      </c>
      <c r="H341" s="3" t="n">
        <v>16</v>
      </c>
      <c r="I341" s="3" t="n">
        <v>881</v>
      </c>
      <c r="J341" s="3" t="n">
        <v>1204</v>
      </c>
      <c r="K341" s="6" t="n">
        <v>0.731727574750831</v>
      </c>
      <c r="L341" s="3" t="n">
        <v>7317</v>
      </c>
      <c r="M341" s="3" t="n">
        <v>13</v>
      </c>
      <c r="N341" s="3" t="n">
        <v>1</v>
      </c>
      <c r="O341" s="3" t="n">
        <v>0</v>
      </c>
      <c r="P341" s="3" t="n">
        <v>0</v>
      </c>
      <c r="Q341" s="3" t="n">
        <v>0</v>
      </c>
      <c r="R341" s="3" t="n">
        <v>0</v>
      </c>
      <c r="S341" s="3" t="n">
        <v>0</v>
      </c>
    </row>
    <row r="342" customFormat="false" ht="15" hidden="false" customHeight="false" outlineLevel="0" collapsed="false">
      <c r="A342" s="3" t="s">
        <v>1889</v>
      </c>
      <c r="B342" s="3" t="s">
        <v>36</v>
      </c>
      <c r="C342" s="3" t="s">
        <v>230</v>
      </c>
      <c r="D342" s="3" t="s">
        <v>14</v>
      </c>
      <c r="E342" s="3" t="s">
        <v>1890</v>
      </c>
      <c r="F342" s="3" t="n">
        <v>499</v>
      </c>
      <c r="G342" s="3" t="s">
        <v>1891</v>
      </c>
      <c r="H342" s="3" t="n">
        <v>17</v>
      </c>
      <c r="I342" s="3" t="n">
        <v>1155</v>
      </c>
      <c r="J342" s="3" t="n">
        <v>1204</v>
      </c>
      <c r="K342" s="6" t="n">
        <v>0.959302325581395</v>
      </c>
      <c r="L342" s="3" t="n">
        <v>9593</v>
      </c>
      <c r="M342" s="3" t="n">
        <v>13</v>
      </c>
      <c r="N342" s="3" t="n">
        <v>1</v>
      </c>
      <c r="O342" s="3" t="n">
        <v>0</v>
      </c>
      <c r="P342" s="3" t="n">
        <v>0</v>
      </c>
      <c r="Q342" s="3" t="n">
        <v>0</v>
      </c>
      <c r="R342" s="3" t="n">
        <v>0</v>
      </c>
      <c r="S342" s="3" t="n">
        <v>0</v>
      </c>
    </row>
    <row r="343" customFormat="false" ht="15" hidden="false" customHeight="false" outlineLevel="0" collapsed="false">
      <c r="A343" s="3" t="s">
        <v>1892</v>
      </c>
      <c r="B343" s="3" t="s">
        <v>36</v>
      </c>
      <c r="C343" s="3" t="s">
        <v>434</v>
      </c>
      <c r="D343" s="3" t="s">
        <v>14</v>
      </c>
      <c r="E343" s="3" t="s">
        <v>1890</v>
      </c>
      <c r="F343" s="3" t="n">
        <v>499</v>
      </c>
      <c r="G343" s="3" t="s">
        <v>1893</v>
      </c>
      <c r="H343" s="3" t="n">
        <v>18</v>
      </c>
      <c r="I343" s="3" t="n">
        <v>915</v>
      </c>
      <c r="J343" s="3" t="n">
        <v>955</v>
      </c>
      <c r="K343" s="6" t="n">
        <v>0.958115183246073</v>
      </c>
      <c r="L343" s="3" t="n">
        <v>9197</v>
      </c>
      <c r="M343" s="3" t="n">
        <v>11</v>
      </c>
      <c r="N343" s="3" t="n">
        <v>1</v>
      </c>
      <c r="O343" s="3" t="n">
        <v>0</v>
      </c>
      <c r="P343" s="3" t="n">
        <v>0</v>
      </c>
      <c r="Q343" s="3" t="n">
        <v>0</v>
      </c>
      <c r="R343" s="3" t="n">
        <v>0</v>
      </c>
      <c r="S343" s="3" t="n">
        <v>0</v>
      </c>
    </row>
    <row r="344" customFormat="false" ht="15" hidden="false" customHeight="false" outlineLevel="0" collapsed="false">
      <c r="A344" s="3" t="s">
        <v>433</v>
      </c>
      <c r="B344" s="3" t="s">
        <v>36</v>
      </c>
      <c r="C344" s="3" t="s">
        <v>434</v>
      </c>
      <c r="D344" s="3" t="s">
        <v>14</v>
      </c>
      <c r="E344" s="3" t="s">
        <v>421</v>
      </c>
      <c r="F344" s="3" t="n">
        <v>292</v>
      </c>
      <c r="G344" s="3" t="s">
        <v>435</v>
      </c>
      <c r="H344" s="3" t="n">
        <v>20</v>
      </c>
      <c r="I344" s="3" t="n">
        <v>711</v>
      </c>
      <c r="J344" s="3" t="n">
        <v>955</v>
      </c>
      <c r="K344" s="6" t="n">
        <v>0.744502617801047</v>
      </c>
      <c r="L344" s="3" t="n">
        <v>7147</v>
      </c>
      <c r="M344" s="3" t="n">
        <v>11</v>
      </c>
      <c r="N344" s="3" t="n">
        <v>1</v>
      </c>
      <c r="O344" s="3" t="n">
        <v>0</v>
      </c>
      <c r="P344" s="3" t="n">
        <v>0</v>
      </c>
      <c r="Q344" s="3" t="n">
        <v>0</v>
      </c>
      <c r="R344" s="3" t="n">
        <v>0</v>
      </c>
      <c r="S344" s="3" t="n">
        <v>0</v>
      </c>
    </row>
    <row r="345" customFormat="false" ht="15" hidden="false" customHeight="false" outlineLevel="0" collapsed="false">
      <c r="A345" s="3" t="s">
        <v>1952</v>
      </c>
      <c r="B345" s="3" t="s">
        <v>19</v>
      </c>
      <c r="C345" s="3" t="s">
        <v>427</v>
      </c>
      <c r="D345" s="3" t="s">
        <v>14</v>
      </c>
      <c r="E345" s="3" t="s">
        <v>1945</v>
      </c>
      <c r="F345" s="3" t="n">
        <v>503</v>
      </c>
      <c r="G345" s="3" t="s">
        <v>1953</v>
      </c>
      <c r="H345" s="3" t="n">
        <v>18</v>
      </c>
      <c r="I345" s="3" t="n">
        <v>764</v>
      </c>
      <c r="J345" s="3" t="n">
        <v>1010</v>
      </c>
      <c r="K345" s="6" t="n">
        <v>0.756435643564356</v>
      </c>
      <c r="L345" s="3" t="n">
        <v>8320</v>
      </c>
      <c r="M345" s="3" t="n">
        <v>12</v>
      </c>
      <c r="N345" s="3" t="n">
        <v>1</v>
      </c>
      <c r="O345" s="3" t="n">
        <v>0</v>
      </c>
      <c r="P345" s="3" t="n">
        <v>0</v>
      </c>
      <c r="Q345" s="3" t="n">
        <v>0</v>
      </c>
      <c r="R345" s="3" t="n">
        <v>0</v>
      </c>
      <c r="S345" s="3" t="n">
        <v>0</v>
      </c>
    </row>
    <row r="346" customFormat="false" ht="15" hidden="false" customHeight="false" outlineLevel="0" collapsed="false">
      <c r="A346" s="3" t="s">
        <v>1613</v>
      </c>
      <c r="B346" s="3" t="s">
        <v>23</v>
      </c>
      <c r="C346" s="3" t="s">
        <v>437</v>
      </c>
      <c r="D346" s="3" t="s">
        <v>14</v>
      </c>
      <c r="E346" s="3" t="s">
        <v>1609</v>
      </c>
      <c r="F346" s="3" t="n">
        <v>475</v>
      </c>
      <c r="G346" s="3" t="s">
        <v>1614</v>
      </c>
      <c r="H346" s="3" t="n">
        <v>17</v>
      </c>
      <c r="I346" s="3" t="n">
        <v>743</v>
      </c>
      <c r="J346" s="3" t="n">
        <v>743</v>
      </c>
      <c r="K346" s="6" t="n">
        <v>1</v>
      </c>
      <c r="L346" s="3" t="n">
        <v>8800</v>
      </c>
      <c r="M346" s="3" t="n">
        <v>12</v>
      </c>
      <c r="N346" s="3" t="n">
        <v>1</v>
      </c>
      <c r="O346" s="3" t="n">
        <v>0</v>
      </c>
      <c r="P346" s="3" t="n">
        <v>0</v>
      </c>
      <c r="Q346" s="3" t="n">
        <v>0</v>
      </c>
      <c r="R346" s="3" t="n">
        <v>0</v>
      </c>
      <c r="S346" s="3" t="n">
        <v>0</v>
      </c>
    </row>
    <row r="347" customFormat="false" ht="15" hidden="false" customHeight="false" outlineLevel="0" collapsed="false">
      <c r="A347" s="3" t="s">
        <v>1898</v>
      </c>
      <c r="B347" s="3" t="s">
        <v>23</v>
      </c>
      <c r="C347" s="3" t="s">
        <v>437</v>
      </c>
      <c r="D347" s="3" t="s">
        <v>14</v>
      </c>
      <c r="E347" s="3" t="s">
        <v>1890</v>
      </c>
      <c r="F347" s="3" t="n">
        <v>499</v>
      </c>
      <c r="G347" s="3" t="s">
        <v>1899</v>
      </c>
      <c r="H347" s="3" t="n">
        <v>24</v>
      </c>
      <c r="I347" s="3" t="n">
        <v>710</v>
      </c>
      <c r="J347" s="3" t="n">
        <v>743</v>
      </c>
      <c r="K347" s="6" t="n">
        <v>0.955585464333782</v>
      </c>
      <c r="L347" s="3" t="n">
        <v>8409</v>
      </c>
      <c r="M347" s="3" t="n">
        <v>12</v>
      </c>
      <c r="N347" s="3" t="n">
        <v>1</v>
      </c>
      <c r="O347" s="3" t="n">
        <v>0</v>
      </c>
      <c r="P347" s="3" t="n">
        <v>0</v>
      </c>
      <c r="Q347" s="3" t="n">
        <v>0</v>
      </c>
      <c r="R347" s="3" t="n">
        <v>0</v>
      </c>
      <c r="S347" s="3" t="n">
        <v>0</v>
      </c>
    </row>
    <row r="348" customFormat="false" ht="15" hidden="false" customHeight="false" outlineLevel="0" collapsed="false">
      <c r="A348" s="3" t="s">
        <v>304</v>
      </c>
      <c r="B348" s="3" t="s">
        <v>23</v>
      </c>
      <c r="C348" s="3" t="s">
        <v>85</v>
      </c>
      <c r="D348" s="3" t="s">
        <v>14</v>
      </c>
      <c r="E348" s="3" t="s">
        <v>305</v>
      </c>
      <c r="F348" s="3" t="n">
        <v>269</v>
      </c>
      <c r="G348" s="3" t="s">
        <v>306</v>
      </c>
      <c r="H348" s="3" t="n">
        <v>18</v>
      </c>
      <c r="I348" s="3" t="n">
        <v>1133</v>
      </c>
      <c r="J348" s="3" t="n">
        <v>1321</v>
      </c>
      <c r="K348" s="6" t="n">
        <v>0.857683573050719</v>
      </c>
      <c r="L348" s="3" t="n">
        <v>10292</v>
      </c>
      <c r="M348" s="3" t="n">
        <v>14</v>
      </c>
      <c r="N348" s="3" t="n">
        <v>1</v>
      </c>
      <c r="O348" s="3" t="n">
        <v>0</v>
      </c>
      <c r="P348" s="3" t="n">
        <v>0</v>
      </c>
      <c r="Q348" s="3" t="n">
        <v>0</v>
      </c>
      <c r="R348" s="3" t="n">
        <v>0</v>
      </c>
      <c r="S348" s="3" t="n">
        <v>0</v>
      </c>
    </row>
    <row r="349" customFormat="false" ht="15" hidden="false" customHeight="false" outlineLevel="0" collapsed="false">
      <c r="A349" s="3" t="s">
        <v>1917</v>
      </c>
      <c r="B349" s="3" t="s">
        <v>38</v>
      </c>
      <c r="C349" s="3" t="s">
        <v>1097</v>
      </c>
      <c r="D349" s="3" t="s">
        <v>14</v>
      </c>
      <c r="E349" s="3" t="s">
        <v>1911</v>
      </c>
      <c r="F349" s="3" t="n">
        <v>502</v>
      </c>
      <c r="G349" s="3" t="s">
        <v>1918</v>
      </c>
      <c r="H349" s="3" t="n">
        <v>18</v>
      </c>
      <c r="I349" s="3" t="n">
        <v>1335</v>
      </c>
      <c r="J349" s="3" t="n">
        <v>1825</v>
      </c>
      <c r="K349" s="6" t="n">
        <v>0.731506849315069</v>
      </c>
      <c r="L349" s="3" t="n">
        <v>9875</v>
      </c>
      <c r="M349" s="3" t="n">
        <v>16</v>
      </c>
      <c r="N349" s="3" t="n">
        <v>1</v>
      </c>
      <c r="O349" s="3" t="n">
        <v>0</v>
      </c>
      <c r="P349" s="3" t="n">
        <v>0</v>
      </c>
      <c r="Q349" s="3" t="n">
        <v>0</v>
      </c>
      <c r="R349" s="3" t="n">
        <v>0</v>
      </c>
      <c r="S349" s="3" t="n">
        <v>0</v>
      </c>
    </row>
    <row r="350" customFormat="false" ht="15" hidden="false" customHeight="false" outlineLevel="0" collapsed="false">
      <c r="A350" s="3" t="s">
        <v>1152</v>
      </c>
      <c r="B350" s="3" t="s">
        <v>38</v>
      </c>
      <c r="C350" s="3" t="s">
        <v>1153</v>
      </c>
      <c r="D350" s="3" t="s">
        <v>14</v>
      </c>
      <c r="E350" s="3" t="s">
        <v>1154</v>
      </c>
      <c r="F350" s="3" t="n">
        <v>393</v>
      </c>
      <c r="G350" s="3" t="s">
        <v>1155</v>
      </c>
      <c r="H350" s="3" t="n">
        <v>18</v>
      </c>
      <c r="I350" s="3" t="n">
        <v>681</v>
      </c>
      <c r="J350" s="3" t="n">
        <v>1272</v>
      </c>
      <c r="K350" s="6" t="n">
        <v>0.535377358490566</v>
      </c>
      <c r="L350" s="3" t="n">
        <v>5193</v>
      </c>
      <c r="M350" s="3" t="n">
        <v>15</v>
      </c>
      <c r="N350" s="3" t="n">
        <v>1</v>
      </c>
      <c r="O350" s="3" t="n">
        <v>0</v>
      </c>
      <c r="P350" s="3" t="n">
        <v>0</v>
      </c>
      <c r="Q350" s="3" t="n">
        <v>0</v>
      </c>
      <c r="R350" s="3" t="n">
        <v>0</v>
      </c>
      <c r="S350" s="3" t="n">
        <v>0</v>
      </c>
    </row>
    <row r="351" customFormat="false" ht="15" hidden="false" customHeight="false" outlineLevel="0" collapsed="false">
      <c r="A351" s="3" t="s">
        <v>1099</v>
      </c>
      <c r="B351" s="3" t="s">
        <v>38</v>
      </c>
      <c r="C351" s="3" t="s">
        <v>1100</v>
      </c>
      <c r="D351" s="3" t="s">
        <v>14</v>
      </c>
      <c r="E351" s="3" t="s">
        <v>1091</v>
      </c>
      <c r="F351" s="3" t="n">
        <v>389</v>
      </c>
      <c r="G351" s="3" t="s">
        <v>1101</v>
      </c>
      <c r="H351" s="3" t="n">
        <v>19</v>
      </c>
      <c r="I351" s="3" t="n">
        <v>1588</v>
      </c>
      <c r="J351" s="3" t="n">
        <v>2160</v>
      </c>
      <c r="K351" s="6" t="n">
        <v>0.735185185185185</v>
      </c>
      <c r="L351" s="3" t="n">
        <v>9042</v>
      </c>
      <c r="M351" s="3" t="n">
        <v>12</v>
      </c>
      <c r="N351" s="3" t="n">
        <v>1</v>
      </c>
      <c r="O351" s="3" t="n">
        <v>0</v>
      </c>
      <c r="P351" s="3" t="n">
        <v>0</v>
      </c>
      <c r="Q351" s="3" t="n">
        <v>0</v>
      </c>
      <c r="R351" s="3" t="n">
        <v>0</v>
      </c>
      <c r="S351" s="3" t="n">
        <v>0</v>
      </c>
    </row>
    <row r="352" customFormat="false" ht="15" hidden="false" customHeight="false" outlineLevel="0" collapsed="false">
      <c r="A352" s="3" t="s">
        <v>1825</v>
      </c>
      <c r="B352" s="3" t="s">
        <v>15</v>
      </c>
      <c r="C352" s="3" t="s">
        <v>1826</v>
      </c>
      <c r="D352" s="3" t="s">
        <v>14</v>
      </c>
      <c r="E352" s="3" t="s">
        <v>1753</v>
      </c>
      <c r="F352" s="3" t="n">
        <v>488</v>
      </c>
      <c r="G352" s="3" t="s">
        <v>1827</v>
      </c>
      <c r="H352" s="3" t="n">
        <v>16</v>
      </c>
      <c r="I352" s="3" t="n">
        <v>1190</v>
      </c>
      <c r="J352" s="3" t="n">
        <v>2950</v>
      </c>
      <c r="K352" s="6" t="n">
        <v>0.403389830508475</v>
      </c>
      <c r="L352" s="3" t="n">
        <v>4275</v>
      </c>
      <c r="M352" s="3" t="n">
        <v>21</v>
      </c>
      <c r="N352" s="3" t="n">
        <v>1</v>
      </c>
      <c r="O352" s="3" t="n">
        <v>0</v>
      </c>
      <c r="P352" s="3" t="n">
        <v>0</v>
      </c>
      <c r="Q352" s="3" t="n">
        <v>0</v>
      </c>
      <c r="R352" s="3" t="n">
        <v>0</v>
      </c>
      <c r="S352" s="3" t="n">
        <v>0</v>
      </c>
    </row>
    <row r="353" customFormat="false" ht="15" hidden="false" customHeight="false" outlineLevel="0" collapsed="false">
      <c r="A353" s="3" t="s">
        <v>1936</v>
      </c>
      <c r="B353" s="3" t="s">
        <v>15</v>
      </c>
      <c r="C353" s="3" t="s">
        <v>1231</v>
      </c>
      <c r="D353" s="3" t="s">
        <v>14</v>
      </c>
      <c r="E353" s="3" t="s">
        <v>1911</v>
      </c>
      <c r="F353" s="3" t="n">
        <v>502</v>
      </c>
      <c r="G353" s="3" t="s">
        <v>1937</v>
      </c>
      <c r="H353" s="3" t="n">
        <v>16</v>
      </c>
      <c r="I353" s="3" t="n">
        <v>1955</v>
      </c>
      <c r="J353" s="3" t="n">
        <v>2980</v>
      </c>
      <c r="K353" s="6" t="n">
        <v>0.656040268456376</v>
      </c>
      <c r="L353" s="3" t="n">
        <v>7019</v>
      </c>
      <c r="M353" s="3" t="n">
        <v>22</v>
      </c>
      <c r="N353" s="3" t="n">
        <v>1</v>
      </c>
      <c r="O353" s="3" t="n">
        <v>0</v>
      </c>
      <c r="P353" s="3" t="n">
        <v>0</v>
      </c>
      <c r="Q353" s="3" t="n">
        <v>0</v>
      </c>
      <c r="R353" s="3" t="n">
        <v>0</v>
      </c>
      <c r="S353" s="3" t="n">
        <v>0</v>
      </c>
    </row>
    <row r="354" customFormat="false" ht="15" hidden="false" customHeight="false" outlineLevel="0" collapsed="false">
      <c r="A354" s="3" t="s">
        <v>1932</v>
      </c>
      <c r="B354" s="3" t="s">
        <v>15</v>
      </c>
      <c r="C354" s="3" t="s">
        <v>1126</v>
      </c>
      <c r="D354" s="3" t="s">
        <v>14</v>
      </c>
      <c r="E354" s="3" t="s">
        <v>1911</v>
      </c>
      <c r="F354" s="3" t="n">
        <v>502</v>
      </c>
      <c r="G354" s="3" t="s">
        <v>1933</v>
      </c>
      <c r="H354" s="3" t="n">
        <v>16</v>
      </c>
      <c r="I354" s="3" t="n">
        <v>1344</v>
      </c>
      <c r="J354" s="3" t="n">
        <v>1890</v>
      </c>
      <c r="K354" s="6" t="n">
        <v>0.711111111111111</v>
      </c>
      <c r="L354" s="3" t="n">
        <v>8888</v>
      </c>
      <c r="M354" s="3" t="n">
        <v>19</v>
      </c>
      <c r="N354" s="3" t="n">
        <v>1</v>
      </c>
      <c r="O354" s="3" t="n">
        <v>0</v>
      </c>
      <c r="P354" s="3" t="n">
        <v>0</v>
      </c>
      <c r="Q354" s="3" t="n">
        <v>0</v>
      </c>
      <c r="R354" s="3" t="n">
        <v>0</v>
      </c>
      <c r="S354" s="3" t="n">
        <v>0</v>
      </c>
    </row>
    <row r="355" customFormat="false" ht="15" hidden="false" customHeight="false" outlineLevel="0" collapsed="false">
      <c r="A355" s="3" t="s">
        <v>431</v>
      </c>
      <c r="B355" s="3" t="s">
        <v>19</v>
      </c>
      <c r="C355" s="3" t="s">
        <v>424</v>
      </c>
      <c r="D355" s="3" t="s">
        <v>14</v>
      </c>
      <c r="E355" s="3" t="s">
        <v>421</v>
      </c>
      <c r="F355" s="3" t="n">
        <v>292</v>
      </c>
      <c r="G355" s="3" t="s">
        <v>432</v>
      </c>
      <c r="H355" s="3" t="n">
        <v>24</v>
      </c>
      <c r="I355" s="3" t="n">
        <v>1196</v>
      </c>
      <c r="J355" s="3" t="n">
        <v>1440</v>
      </c>
      <c r="K355" s="6" t="n">
        <v>0.830555555555556</v>
      </c>
      <c r="L355" s="3" t="n">
        <v>12209</v>
      </c>
      <c r="M355" s="3" t="n">
        <v>12</v>
      </c>
      <c r="N355" s="3" t="n">
        <v>1</v>
      </c>
      <c r="O355" s="3" t="n">
        <v>0</v>
      </c>
      <c r="P355" s="3" t="n">
        <v>0</v>
      </c>
      <c r="Q355" s="3" t="n">
        <v>0</v>
      </c>
      <c r="R355" s="3" t="n">
        <v>0</v>
      </c>
      <c r="S355" s="3" t="n">
        <v>0</v>
      </c>
    </row>
    <row r="356" customFormat="false" ht="15" hidden="false" customHeight="false" outlineLevel="0" collapsed="false">
      <c r="A356" s="3" t="s">
        <v>460</v>
      </c>
      <c r="B356" s="3" t="s">
        <v>29</v>
      </c>
      <c r="C356" s="3" t="s">
        <v>454</v>
      </c>
      <c r="D356" s="3" t="s">
        <v>14</v>
      </c>
      <c r="E356" s="3" t="s">
        <v>442</v>
      </c>
      <c r="F356" s="3" t="n">
        <v>293</v>
      </c>
      <c r="G356" s="3" t="s">
        <v>461</v>
      </c>
      <c r="H356" s="3" t="n">
        <v>45</v>
      </c>
      <c r="I356" s="3" t="n">
        <v>16</v>
      </c>
      <c r="J356" s="3" t="n">
        <v>16</v>
      </c>
      <c r="K356" s="6" t="n">
        <v>1</v>
      </c>
      <c r="L356" s="3" t="n">
        <v>500</v>
      </c>
      <c r="M356" s="3" t="n">
        <v>39</v>
      </c>
      <c r="N356" s="3" t="n">
        <v>1</v>
      </c>
      <c r="O356" s="3" t="n">
        <v>0</v>
      </c>
      <c r="P356" s="3" t="n">
        <v>0</v>
      </c>
      <c r="Q356" s="3" t="n">
        <v>0</v>
      </c>
      <c r="R356" s="3" t="n">
        <v>0</v>
      </c>
      <c r="S356" s="3" t="n">
        <v>0</v>
      </c>
    </row>
    <row r="357" customFormat="false" ht="15" hidden="false" customHeight="false" outlineLevel="0" collapsed="false">
      <c r="A357" s="3" t="s">
        <v>468</v>
      </c>
      <c r="B357" s="3" t="s">
        <v>29</v>
      </c>
      <c r="C357" s="3" t="s">
        <v>454</v>
      </c>
      <c r="D357" s="3" t="s">
        <v>14</v>
      </c>
      <c r="E357" s="3" t="s">
        <v>442</v>
      </c>
      <c r="F357" s="3" t="n">
        <v>293</v>
      </c>
      <c r="G357" s="3" t="s">
        <v>469</v>
      </c>
      <c r="H357" s="3" t="n">
        <v>46</v>
      </c>
      <c r="I357" s="3" t="n">
        <v>16</v>
      </c>
      <c r="J357" s="3" t="n">
        <v>16</v>
      </c>
      <c r="K357" s="6" t="n">
        <v>1</v>
      </c>
      <c r="L357" s="3" t="n">
        <v>500</v>
      </c>
      <c r="M357" s="3" t="n">
        <v>39</v>
      </c>
      <c r="N357" s="3" t="n">
        <v>1</v>
      </c>
      <c r="O357" s="3" t="n">
        <v>0</v>
      </c>
      <c r="P357" s="3" t="n">
        <v>0</v>
      </c>
      <c r="Q357" s="3" t="n">
        <v>0</v>
      </c>
      <c r="R357" s="3" t="n">
        <v>0</v>
      </c>
      <c r="S357" s="3" t="n">
        <v>0</v>
      </c>
    </row>
    <row r="358" customFormat="false" ht="15" hidden="false" customHeight="false" outlineLevel="0" collapsed="false">
      <c r="A358" s="3" t="s">
        <v>470</v>
      </c>
      <c r="B358" s="3" t="s">
        <v>29</v>
      </c>
      <c r="C358" s="3" t="s">
        <v>454</v>
      </c>
      <c r="D358" s="3" t="s">
        <v>14</v>
      </c>
      <c r="E358" s="3" t="s">
        <v>442</v>
      </c>
      <c r="F358" s="3" t="n">
        <v>293</v>
      </c>
      <c r="G358" s="3" t="s">
        <v>471</v>
      </c>
      <c r="H358" s="3" t="n">
        <v>47</v>
      </c>
      <c r="I358" s="3" t="n">
        <v>16</v>
      </c>
      <c r="J358" s="3" t="n">
        <v>16</v>
      </c>
      <c r="K358" s="6" t="n">
        <v>1</v>
      </c>
      <c r="L358" s="3" t="n">
        <v>500</v>
      </c>
      <c r="M358" s="3" t="n">
        <v>39</v>
      </c>
      <c r="N358" s="3" t="n">
        <v>1</v>
      </c>
      <c r="O358" s="3" t="n">
        <v>0</v>
      </c>
      <c r="P358" s="3" t="n">
        <v>0</v>
      </c>
      <c r="Q358" s="3" t="n">
        <v>0</v>
      </c>
      <c r="R358" s="3" t="n">
        <v>0</v>
      </c>
      <c r="S358" s="3" t="n">
        <v>0</v>
      </c>
    </row>
    <row r="359" customFormat="false" ht="15" hidden="false" customHeight="false" outlineLevel="0" collapsed="false">
      <c r="A359" s="3" t="s">
        <v>474</v>
      </c>
      <c r="B359" s="3" t="s">
        <v>29</v>
      </c>
      <c r="C359" s="3" t="s">
        <v>454</v>
      </c>
      <c r="D359" s="3" t="s">
        <v>14</v>
      </c>
      <c r="E359" s="3" t="s">
        <v>442</v>
      </c>
      <c r="F359" s="3" t="n">
        <v>293</v>
      </c>
      <c r="G359" s="3" t="s">
        <v>475</v>
      </c>
      <c r="H359" s="3" t="n">
        <v>48</v>
      </c>
      <c r="I359" s="3" t="n">
        <v>16</v>
      </c>
      <c r="J359" s="3" t="n">
        <v>16</v>
      </c>
      <c r="K359" s="6" t="n">
        <v>1</v>
      </c>
      <c r="L359" s="3" t="n">
        <v>500</v>
      </c>
      <c r="M359" s="3" t="n">
        <v>39</v>
      </c>
      <c r="N359" s="3" t="n">
        <v>1</v>
      </c>
      <c r="O359" s="3" t="n">
        <v>0</v>
      </c>
      <c r="P359" s="3" t="n">
        <v>0</v>
      </c>
      <c r="Q359" s="3" t="n">
        <v>0</v>
      </c>
      <c r="R359" s="3" t="n">
        <v>0</v>
      </c>
      <c r="S359" s="3" t="n">
        <v>0</v>
      </c>
    </row>
    <row r="360" customFormat="false" ht="15" hidden="false" customHeight="false" outlineLevel="0" collapsed="false">
      <c r="A360" s="3" t="s">
        <v>2814</v>
      </c>
      <c r="B360" s="3" t="s">
        <v>29</v>
      </c>
      <c r="C360" s="3" t="s">
        <v>454</v>
      </c>
      <c r="D360" s="3" t="s">
        <v>14</v>
      </c>
      <c r="E360" s="3" t="s">
        <v>2813</v>
      </c>
      <c r="F360" s="3"/>
      <c r="G360" s="3" t="s">
        <v>2815</v>
      </c>
      <c r="H360" s="3" t="n">
        <v>41</v>
      </c>
      <c r="I360" s="3" t="n">
        <v>7</v>
      </c>
      <c r="J360" s="3" t="n">
        <v>16</v>
      </c>
      <c r="K360" s="6" t="n">
        <v>0.4375</v>
      </c>
      <c r="L360" s="3" t="n">
        <v>218</v>
      </c>
      <c r="M360" s="3" t="n">
        <v>39</v>
      </c>
      <c r="N360" s="3" t="n">
        <v>1</v>
      </c>
      <c r="O360" s="3" t="n">
        <v>0</v>
      </c>
      <c r="P360" s="3" t="n">
        <v>0</v>
      </c>
      <c r="Q360" s="3" t="n">
        <v>0</v>
      </c>
      <c r="R360" s="3" t="n">
        <v>0</v>
      </c>
      <c r="S360" s="3" t="n">
        <v>0</v>
      </c>
    </row>
    <row r="361" customFormat="false" ht="15" hidden="false" customHeight="false" outlineLevel="0" collapsed="false">
      <c r="A361" s="3" t="s">
        <v>2822</v>
      </c>
      <c r="B361" s="3" t="s">
        <v>29</v>
      </c>
      <c r="C361" s="3" t="s">
        <v>454</v>
      </c>
      <c r="D361" s="3" t="s">
        <v>14</v>
      </c>
      <c r="E361" s="3" t="s">
        <v>2813</v>
      </c>
      <c r="F361" s="3"/>
      <c r="G361" s="3" t="s">
        <v>2823</v>
      </c>
      <c r="H361" s="3" t="n">
        <v>43</v>
      </c>
      <c r="I361" s="3" t="n">
        <v>7</v>
      </c>
      <c r="J361" s="3" t="n">
        <v>16</v>
      </c>
      <c r="K361" s="6" t="n">
        <v>0.4375</v>
      </c>
      <c r="L361" s="3" t="n">
        <v>218</v>
      </c>
      <c r="M361" s="3" t="n">
        <v>39</v>
      </c>
      <c r="N361" s="3" t="n">
        <v>1</v>
      </c>
      <c r="O361" s="3" t="n">
        <v>0</v>
      </c>
      <c r="P361" s="3" t="n">
        <v>0</v>
      </c>
      <c r="Q361" s="3" t="n">
        <v>0</v>
      </c>
      <c r="R361" s="3" t="n">
        <v>0</v>
      </c>
      <c r="S361" s="3" t="n">
        <v>0</v>
      </c>
    </row>
    <row r="362" customFormat="false" ht="15" hidden="false" customHeight="false" outlineLevel="0" collapsed="false">
      <c r="A362" s="3" t="s">
        <v>2574</v>
      </c>
      <c r="B362" s="3" t="s">
        <v>29</v>
      </c>
      <c r="C362" s="3" t="s">
        <v>454</v>
      </c>
      <c r="D362" s="3" t="s">
        <v>14</v>
      </c>
      <c r="E362" s="3" t="s">
        <v>2505</v>
      </c>
      <c r="F362" s="3"/>
      <c r="G362" s="3" t="s">
        <v>2575</v>
      </c>
      <c r="H362" s="3" t="n">
        <v>50</v>
      </c>
      <c r="I362" s="3" t="n">
        <v>16</v>
      </c>
      <c r="J362" s="3" t="n">
        <v>16</v>
      </c>
      <c r="K362" s="6" t="n">
        <v>1</v>
      </c>
      <c r="L362" s="3" t="n">
        <v>500</v>
      </c>
      <c r="M362" s="3" t="n">
        <v>39</v>
      </c>
      <c r="N362" s="3" t="n">
        <v>1</v>
      </c>
      <c r="O362" s="3" t="n">
        <v>0</v>
      </c>
      <c r="P362" s="3" t="n">
        <v>0</v>
      </c>
      <c r="Q362" s="3" t="n">
        <v>0</v>
      </c>
      <c r="R362" s="3" t="n">
        <v>0</v>
      </c>
      <c r="S362" s="3" t="n">
        <v>0</v>
      </c>
    </row>
    <row r="363" customFormat="false" ht="15" hidden="false" customHeight="false" outlineLevel="0" collapsed="false">
      <c r="A363" s="3" t="s">
        <v>2830</v>
      </c>
      <c r="B363" s="3" t="s">
        <v>29</v>
      </c>
      <c r="C363" s="3" t="s">
        <v>454</v>
      </c>
      <c r="D363" s="3" t="s">
        <v>14</v>
      </c>
      <c r="E363" s="3" t="s">
        <v>2813</v>
      </c>
      <c r="F363" s="3"/>
      <c r="G363" s="3" t="s">
        <v>2831</v>
      </c>
      <c r="H363" s="3" t="n">
        <v>43</v>
      </c>
      <c r="I363" s="3" t="n">
        <v>7</v>
      </c>
      <c r="J363" s="3" t="n">
        <v>16</v>
      </c>
      <c r="K363" s="6" t="n">
        <v>0.4375</v>
      </c>
      <c r="L363" s="3" t="n">
        <v>218</v>
      </c>
      <c r="M363" s="3" t="n">
        <v>39</v>
      </c>
      <c r="N363" s="3" t="n">
        <v>1</v>
      </c>
      <c r="O363" s="3" t="n">
        <v>0</v>
      </c>
      <c r="P363" s="3" t="n">
        <v>0</v>
      </c>
      <c r="Q363" s="3" t="n">
        <v>0</v>
      </c>
      <c r="R363" s="3" t="n">
        <v>0</v>
      </c>
      <c r="S363" s="3" t="n">
        <v>0</v>
      </c>
    </row>
    <row r="364" customFormat="false" ht="15" hidden="false" customHeight="false" outlineLevel="0" collapsed="false">
      <c r="A364" s="3" t="s">
        <v>2832</v>
      </c>
      <c r="B364" s="3" t="s">
        <v>29</v>
      </c>
      <c r="C364" s="3" t="s">
        <v>454</v>
      </c>
      <c r="D364" s="3" t="s">
        <v>14</v>
      </c>
      <c r="E364" s="3" t="s">
        <v>2813</v>
      </c>
      <c r="F364" s="3"/>
      <c r="G364" s="3" t="s">
        <v>2833</v>
      </c>
      <c r="H364" s="3" t="n">
        <v>48</v>
      </c>
      <c r="I364" s="3" t="n">
        <v>7</v>
      </c>
      <c r="J364" s="3" t="n">
        <v>16</v>
      </c>
      <c r="K364" s="6" t="n">
        <v>0.4375</v>
      </c>
      <c r="L364" s="3" t="n">
        <v>218</v>
      </c>
      <c r="M364" s="3" t="n">
        <v>39</v>
      </c>
      <c r="N364" s="3" t="n">
        <v>1</v>
      </c>
      <c r="O364" s="3" t="n">
        <v>0</v>
      </c>
      <c r="P364" s="3" t="n">
        <v>0</v>
      </c>
      <c r="Q364" s="3" t="n">
        <v>0</v>
      </c>
      <c r="R364" s="3" t="n">
        <v>0</v>
      </c>
      <c r="S364" s="3" t="n">
        <v>0</v>
      </c>
    </row>
    <row r="365" customFormat="false" ht="15" hidden="false" customHeight="false" outlineLevel="0" collapsed="false">
      <c r="A365" s="3" t="s">
        <v>2258</v>
      </c>
      <c r="B365" s="3" t="s">
        <v>19</v>
      </c>
      <c r="C365" s="3" t="s">
        <v>602</v>
      </c>
      <c r="D365" s="3" t="s">
        <v>14</v>
      </c>
      <c r="E365" s="3" t="s">
        <v>2259</v>
      </c>
      <c r="F365" s="3"/>
      <c r="G365" s="3" t="s">
        <v>2260</v>
      </c>
      <c r="H365" s="3" t="n">
        <v>10</v>
      </c>
      <c r="I365" s="3" t="n">
        <v>1010</v>
      </c>
      <c r="J365" s="3" t="n">
        <v>1010</v>
      </c>
      <c r="K365" s="6" t="n">
        <v>1</v>
      </c>
      <c r="L365" s="3" t="n">
        <v>11000</v>
      </c>
      <c r="M365" s="3" t="n">
        <v>12</v>
      </c>
      <c r="N365" s="3" t="n">
        <v>1</v>
      </c>
      <c r="O365" s="3" t="n">
        <v>0</v>
      </c>
      <c r="P365" s="3" t="n">
        <v>0</v>
      </c>
      <c r="Q365" s="3" t="n">
        <v>0</v>
      </c>
      <c r="R365" s="3" t="n">
        <v>0</v>
      </c>
      <c r="S365" s="3" t="n">
        <v>0</v>
      </c>
    </row>
    <row r="366" customFormat="false" ht="15" hidden="false" customHeight="false" outlineLevel="0" collapsed="false">
      <c r="A366" s="3" t="s">
        <v>579</v>
      </c>
      <c r="B366" s="3" t="s">
        <v>17</v>
      </c>
      <c r="C366" s="3" t="s">
        <v>527</v>
      </c>
      <c r="D366" s="3" t="s">
        <v>14</v>
      </c>
      <c r="E366" s="3" t="s">
        <v>580</v>
      </c>
      <c r="F366" s="3" t="n">
        <v>317</v>
      </c>
      <c r="G366" s="3" t="s">
        <v>581</v>
      </c>
      <c r="H366" s="3" t="n">
        <v>15</v>
      </c>
      <c r="I366" s="3" t="n">
        <v>413</v>
      </c>
      <c r="J366" s="3" t="n">
        <v>464</v>
      </c>
      <c r="K366" s="6" t="n">
        <v>0.890086206896552</v>
      </c>
      <c r="L366" s="3" t="n">
        <v>5785</v>
      </c>
      <c r="M366" s="3" t="n">
        <v>10</v>
      </c>
      <c r="N366" s="3" t="n">
        <v>1</v>
      </c>
      <c r="O366" s="3" t="n">
        <v>0</v>
      </c>
      <c r="P366" s="3" t="n">
        <v>0</v>
      </c>
      <c r="Q366" s="3" t="n">
        <v>0</v>
      </c>
      <c r="R366" s="3" t="n">
        <v>0</v>
      </c>
      <c r="S366" s="3" t="n">
        <v>0</v>
      </c>
    </row>
    <row r="367" customFormat="false" ht="15" hidden="false" customHeight="false" outlineLevel="0" collapsed="false">
      <c r="A367" s="3" t="s">
        <v>843</v>
      </c>
      <c r="B367" s="3" t="s">
        <v>17</v>
      </c>
      <c r="C367" s="3" t="s">
        <v>527</v>
      </c>
      <c r="D367" s="3" t="s">
        <v>14</v>
      </c>
      <c r="E367" s="3" t="s">
        <v>844</v>
      </c>
      <c r="F367" s="3" t="n">
        <v>349</v>
      </c>
      <c r="G367" s="3" t="s">
        <v>845</v>
      </c>
      <c r="H367" s="3" t="n">
        <v>15</v>
      </c>
      <c r="I367" s="3" t="n">
        <v>464</v>
      </c>
      <c r="J367" s="3" t="n">
        <v>464</v>
      </c>
      <c r="K367" s="6" t="n">
        <v>1</v>
      </c>
      <c r="L367" s="3" t="n">
        <v>6500</v>
      </c>
      <c r="M367" s="3" t="n">
        <v>10</v>
      </c>
      <c r="N367" s="3" t="n">
        <v>1</v>
      </c>
      <c r="O367" s="3" t="n">
        <v>0</v>
      </c>
      <c r="P367" s="3" t="n">
        <v>0</v>
      </c>
      <c r="Q367" s="3" t="n">
        <v>0</v>
      </c>
      <c r="R367" s="3" t="n">
        <v>0</v>
      </c>
      <c r="S367" s="3" t="n">
        <v>0</v>
      </c>
    </row>
    <row r="368" customFormat="false" ht="15" hidden="false" customHeight="false" outlineLevel="0" collapsed="false">
      <c r="A368" s="3" t="s">
        <v>2263</v>
      </c>
      <c r="B368" s="3" t="s">
        <v>19</v>
      </c>
      <c r="C368" s="3" t="s">
        <v>881</v>
      </c>
      <c r="D368" s="3" t="s">
        <v>14</v>
      </c>
      <c r="E368" s="3" t="s">
        <v>2259</v>
      </c>
      <c r="F368" s="3"/>
      <c r="G368" s="3" t="s">
        <v>2264</v>
      </c>
      <c r="H368" s="3" t="n">
        <v>8</v>
      </c>
      <c r="I368" s="3" t="n">
        <v>1320</v>
      </c>
      <c r="J368" s="3" t="n">
        <v>1320</v>
      </c>
      <c r="K368" s="6" t="n">
        <v>1</v>
      </c>
      <c r="L368" s="3" t="n">
        <v>13600</v>
      </c>
      <c r="M368" s="3" t="n">
        <v>12</v>
      </c>
      <c r="N368" s="3" t="n">
        <v>1</v>
      </c>
      <c r="O368" s="3" t="n">
        <v>0</v>
      </c>
      <c r="P368" s="3" t="n">
        <v>0</v>
      </c>
      <c r="Q368" s="3" t="n">
        <v>0</v>
      </c>
      <c r="R368" s="3" t="n">
        <v>0</v>
      </c>
      <c r="S368" s="3" t="n">
        <v>0</v>
      </c>
    </row>
    <row r="369" customFormat="false" ht="15" hidden="false" customHeight="false" outlineLevel="0" collapsed="false">
      <c r="A369" s="3" t="s">
        <v>1854</v>
      </c>
      <c r="B369" s="3" t="s">
        <v>17</v>
      </c>
      <c r="C369" s="3" t="s">
        <v>527</v>
      </c>
      <c r="D369" s="3" t="s">
        <v>14</v>
      </c>
      <c r="E369" s="3" t="s">
        <v>1852</v>
      </c>
      <c r="F369" s="3" t="n">
        <v>491</v>
      </c>
      <c r="G369" s="3" t="s">
        <v>1855</v>
      </c>
      <c r="H369" s="3" t="n">
        <v>15</v>
      </c>
      <c r="I369" s="3" t="n">
        <v>434</v>
      </c>
      <c r="J369" s="3" t="n">
        <v>464</v>
      </c>
      <c r="K369" s="6" t="n">
        <v>0.935344827586207</v>
      </c>
      <c r="L369" s="3" t="n">
        <v>6079</v>
      </c>
      <c r="M369" s="3" t="n">
        <v>10</v>
      </c>
      <c r="N369" s="3" t="n">
        <v>1</v>
      </c>
      <c r="O369" s="3" t="n">
        <v>0</v>
      </c>
      <c r="P369" s="3" t="n">
        <v>0</v>
      </c>
      <c r="Q369" s="3" t="n">
        <v>0</v>
      </c>
      <c r="R369" s="3" t="n">
        <v>0</v>
      </c>
      <c r="S369" s="3" t="n">
        <v>0</v>
      </c>
    </row>
    <row r="370" customFormat="false" ht="15" hidden="false" customHeight="false" outlineLevel="0" collapsed="false">
      <c r="A370" s="3" t="s">
        <v>900</v>
      </c>
      <c r="B370" s="3" t="s">
        <v>17</v>
      </c>
      <c r="C370" s="3" t="s">
        <v>527</v>
      </c>
      <c r="D370" s="3" t="s">
        <v>14</v>
      </c>
      <c r="E370" s="3" t="s">
        <v>901</v>
      </c>
      <c r="F370" s="3" t="n">
        <v>361</v>
      </c>
      <c r="G370" s="3" t="s">
        <v>902</v>
      </c>
      <c r="H370" s="3" t="n">
        <v>15</v>
      </c>
      <c r="I370" s="3" t="n">
        <v>429</v>
      </c>
      <c r="J370" s="3" t="n">
        <v>464</v>
      </c>
      <c r="K370" s="6" t="n">
        <v>0.924568965517241</v>
      </c>
      <c r="L370" s="3" t="n">
        <v>6013</v>
      </c>
      <c r="M370" s="3" t="n">
        <v>10</v>
      </c>
      <c r="N370" s="3" t="n">
        <v>1</v>
      </c>
      <c r="O370" s="3" t="n">
        <v>0</v>
      </c>
      <c r="P370" s="3" t="n">
        <v>0</v>
      </c>
      <c r="Q370" s="3" t="n">
        <v>0</v>
      </c>
      <c r="R370" s="3" t="n">
        <v>0</v>
      </c>
      <c r="S370" s="3" t="n">
        <v>0</v>
      </c>
    </row>
    <row r="371" customFormat="false" ht="15" hidden="false" customHeight="false" outlineLevel="0" collapsed="false">
      <c r="A371" s="3" t="s">
        <v>2117</v>
      </c>
      <c r="B371" s="3" t="s">
        <v>13</v>
      </c>
      <c r="C371" s="3" t="s">
        <v>280</v>
      </c>
      <c r="D371" s="3" t="s">
        <v>14</v>
      </c>
      <c r="E371" s="3" t="s">
        <v>2118</v>
      </c>
      <c r="F371" s="3" t="n">
        <v>529</v>
      </c>
      <c r="G371" s="3" t="s">
        <v>2119</v>
      </c>
      <c r="H371" s="3" t="n">
        <v>15</v>
      </c>
      <c r="I371" s="3" t="n">
        <v>613</v>
      </c>
      <c r="J371" s="3" t="n">
        <v>1010</v>
      </c>
      <c r="K371" s="6" t="n">
        <v>0.606930693069307</v>
      </c>
      <c r="L371" s="3" t="n">
        <v>6676</v>
      </c>
      <c r="M371" s="3" t="n">
        <v>12</v>
      </c>
      <c r="N371" s="3" t="n">
        <v>1</v>
      </c>
      <c r="O371" s="3" t="n">
        <v>0</v>
      </c>
      <c r="P371" s="3" t="n">
        <v>0</v>
      </c>
      <c r="Q371" s="3" t="n">
        <v>0</v>
      </c>
      <c r="R371" s="3" t="n">
        <v>0</v>
      </c>
      <c r="S371" s="3" t="n">
        <v>0</v>
      </c>
    </row>
    <row r="372" customFormat="false" ht="15" hidden="false" customHeight="false" outlineLevel="0" collapsed="false">
      <c r="A372" s="3" t="s">
        <v>1856</v>
      </c>
      <c r="B372" s="3" t="s">
        <v>17</v>
      </c>
      <c r="C372" s="3" t="s">
        <v>527</v>
      </c>
      <c r="D372" s="3" t="s">
        <v>14</v>
      </c>
      <c r="E372" s="3" t="s">
        <v>1852</v>
      </c>
      <c r="F372" s="3" t="n">
        <v>491</v>
      </c>
      <c r="G372" s="3" t="s">
        <v>1857</v>
      </c>
      <c r="H372" s="3" t="n">
        <v>15</v>
      </c>
      <c r="I372" s="3" t="n">
        <v>434</v>
      </c>
      <c r="J372" s="3" t="n">
        <v>464</v>
      </c>
      <c r="K372" s="6" t="n">
        <v>0.935344827586207</v>
      </c>
      <c r="L372" s="3" t="n">
        <v>6079</v>
      </c>
      <c r="M372" s="3" t="n">
        <v>10</v>
      </c>
      <c r="N372" s="3" t="n">
        <v>1</v>
      </c>
      <c r="O372" s="3" t="n">
        <v>0</v>
      </c>
      <c r="P372" s="3" t="n">
        <v>0</v>
      </c>
      <c r="Q372" s="3" t="n">
        <v>0</v>
      </c>
      <c r="R372" s="3" t="n">
        <v>0</v>
      </c>
      <c r="S372" s="3" t="n">
        <v>0</v>
      </c>
    </row>
    <row r="373" customFormat="false" ht="15" hidden="false" customHeight="false" outlineLevel="0" collapsed="false">
      <c r="A373" s="3" t="s">
        <v>550</v>
      </c>
      <c r="B373" s="3" t="s">
        <v>17</v>
      </c>
      <c r="C373" s="3" t="s">
        <v>527</v>
      </c>
      <c r="D373" s="3" t="s">
        <v>14</v>
      </c>
      <c r="E373" s="3" t="s">
        <v>546</v>
      </c>
      <c r="F373" s="3" t="n">
        <v>308</v>
      </c>
      <c r="G373" s="3" t="s">
        <v>551</v>
      </c>
      <c r="H373" s="3" t="n">
        <v>15</v>
      </c>
      <c r="I373" s="3" t="n">
        <v>81</v>
      </c>
      <c r="J373" s="3" t="n">
        <v>464</v>
      </c>
      <c r="K373" s="6" t="n">
        <v>0.174568965517241</v>
      </c>
      <c r="L373" s="3" t="n">
        <v>1134</v>
      </c>
      <c r="M373" s="3" t="n">
        <v>10</v>
      </c>
      <c r="N373" s="3" t="n">
        <v>1</v>
      </c>
      <c r="O373" s="3" t="n">
        <v>0</v>
      </c>
      <c r="P373" s="3" t="n">
        <v>0</v>
      </c>
      <c r="Q373" s="3" t="n">
        <v>0</v>
      </c>
      <c r="R373" s="3" t="n">
        <v>0</v>
      </c>
      <c r="S373" s="3" t="n">
        <v>0</v>
      </c>
    </row>
    <row r="374" customFormat="false" ht="15" hidden="false" customHeight="false" outlineLevel="0" collapsed="false">
      <c r="A374" s="3" t="s">
        <v>2124</v>
      </c>
      <c r="B374" s="3" t="s">
        <v>13</v>
      </c>
      <c r="C374" s="3" t="s">
        <v>280</v>
      </c>
      <c r="D374" s="3" t="s">
        <v>14</v>
      </c>
      <c r="E374" s="3" t="s">
        <v>2118</v>
      </c>
      <c r="F374" s="3" t="n">
        <v>529</v>
      </c>
      <c r="G374" s="3" t="s">
        <v>2125</v>
      </c>
      <c r="H374" s="3" t="n">
        <v>15</v>
      </c>
      <c r="I374" s="3" t="n">
        <v>689</v>
      </c>
      <c r="J374" s="3" t="n">
        <v>1010</v>
      </c>
      <c r="K374" s="6" t="n">
        <v>0.682178217821782</v>
      </c>
      <c r="L374" s="3" t="n">
        <v>7503</v>
      </c>
      <c r="M374" s="3" t="n">
        <v>12</v>
      </c>
      <c r="N374" s="3" t="n">
        <v>1</v>
      </c>
      <c r="O374" s="3" t="n">
        <v>0</v>
      </c>
      <c r="P374" s="3" t="n">
        <v>0</v>
      </c>
      <c r="Q374" s="3" t="n">
        <v>0</v>
      </c>
      <c r="R374" s="3" t="n">
        <v>0</v>
      </c>
      <c r="S374" s="3" t="n">
        <v>0</v>
      </c>
    </row>
    <row r="375" customFormat="false" ht="15" hidden="false" customHeight="false" outlineLevel="0" collapsed="false">
      <c r="A375" s="3" t="s">
        <v>2265</v>
      </c>
      <c r="B375" s="3" t="s">
        <v>19</v>
      </c>
      <c r="C375" s="3" t="s">
        <v>602</v>
      </c>
      <c r="D375" s="3" t="s">
        <v>14</v>
      </c>
      <c r="E375" s="3" t="s">
        <v>2259</v>
      </c>
      <c r="F375" s="3"/>
      <c r="G375" s="3" t="s">
        <v>2266</v>
      </c>
      <c r="H375" s="3" t="n">
        <v>4</v>
      </c>
      <c r="I375" s="3" t="n">
        <v>1010</v>
      </c>
      <c r="J375" s="3" t="n">
        <v>1010</v>
      </c>
      <c r="K375" s="6" t="n">
        <v>1</v>
      </c>
      <c r="L375" s="3" t="n">
        <v>11000</v>
      </c>
      <c r="M375" s="3" t="n">
        <v>12</v>
      </c>
      <c r="N375" s="3" t="n">
        <v>1</v>
      </c>
      <c r="O375" s="3" t="n">
        <v>0</v>
      </c>
      <c r="P375" s="3" t="n">
        <v>0</v>
      </c>
      <c r="Q375" s="3" t="n">
        <v>0</v>
      </c>
      <c r="R375" s="3" t="n">
        <v>0</v>
      </c>
      <c r="S375" s="3" t="n">
        <v>0</v>
      </c>
    </row>
    <row r="376" customFormat="false" ht="15" hidden="false" customHeight="false" outlineLevel="0" collapsed="false">
      <c r="A376" s="3" t="s">
        <v>1250</v>
      </c>
      <c r="B376" s="3" t="s">
        <v>19</v>
      </c>
      <c r="C376" s="3" t="s">
        <v>602</v>
      </c>
      <c r="D376" s="3" t="s">
        <v>14</v>
      </c>
      <c r="E376" s="3" t="s">
        <v>1234</v>
      </c>
      <c r="F376" s="3" t="n">
        <v>404</v>
      </c>
      <c r="G376" s="3" t="s">
        <v>1251</v>
      </c>
      <c r="H376" s="3" t="n">
        <v>11</v>
      </c>
      <c r="I376" s="3" t="n">
        <v>908</v>
      </c>
      <c r="J376" s="3" t="n">
        <v>1010</v>
      </c>
      <c r="K376" s="6" t="n">
        <v>0.899009900990099</v>
      </c>
      <c r="L376" s="3" t="n">
        <v>9889</v>
      </c>
      <c r="M376" s="3" t="n">
        <v>12</v>
      </c>
      <c r="N376" s="3" t="n">
        <v>1</v>
      </c>
      <c r="O376" s="3" t="n">
        <v>0</v>
      </c>
      <c r="P376" s="3" t="n">
        <v>0</v>
      </c>
      <c r="Q376" s="3" t="n">
        <v>0</v>
      </c>
      <c r="R376" s="3" t="n">
        <v>0</v>
      </c>
      <c r="S376" s="3" t="n">
        <v>0</v>
      </c>
    </row>
    <row r="377" customFormat="false" ht="15" hidden="false" customHeight="false" outlineLevel="0" collapsed="false">
      <c r="A377" s="3" t="s">
        <v>2772</v>
      </c>
      <c r="B377" s="3" t="s">
        <v>19</v>
      </c>
      <c r="C377" s="3" t="s">
        <v>602</v>
      </c>
      <c r="D377" s="3" t="s">
        <v>14</v>
      </c>
      <c r="E377" s="3" t="s">
        <v>2756</v>
      </c>
      <c r="F377" s="3"/>
      <c r="G377" s="3" t="s">
        <v>2773</v>
      </c>
      <c r="H377" s="3" t="n">
        <v>15</v>
      </c>
      <c r="I377" s="3" t="n">
        <v>1010</v>
      </c>
      <c r="J377" s="3" t="n">
        <v>1010</v>
      </c>
      <c r="K377" s="6" t="n">
        <v>1</v>
      </c>
      <c r="L377" s="3" t="n">
        <v>11000</v>
      </c>
      <c r="M377" s="3" t="n">
        <v>12</v>
      </c>
      <c r="N377" s="3" t="n">
        <v>1</v>
      </c>
      <c r="O377" s="3" t="n">
        <v>0</v>
      </c>
      <c r="P377" s="3" t="n">
        <v>0</v>
      </c>
      <c r="Q377" s="3" t="n">
        <v>0</v>
      </c>
      <c r="R377" s="3" t="n">
        <v>0</v>
      </c>
      <c r="S377" s="3" t="n">
        <v>0</v>
      </c>
    </row>
    <row r="378" customFormat="false" ht="15" hidden="false" customHeight="false" outlineLevel="0" collapsed="false">
      <c r="A378" s="3" t="s">
        <v>2115</v>
      </c>
      <c r="B378" s="3" t="s">
        <v>13</v>
      </c>
      <c r="C378" s="3" t="s">
        <v>154</v>
      </c>
      <c r="D378" s="3" t="s">
        <v>14</v>
      </c>
      <c r="E378" s="3" t="s">
        <v>2099</v>
      </c>
      <c r="F378" s="3" t="n">
        <v>526</v>
      </c>
      <c r="G378" s="3" t="s">
        <v>2116</v>
      </c>
      <c r="H378" s="3" t="n">
        <v>15</v>
      </c>
      <c r="I378" s="3" t="n">
        <v>871</v>
      </c>
      <c r="J378" s="3" t="n">
        <v>1320</v>
      </c>
      <c r="K378" s="6" t="n">
        <v>0.659848484848485</v>
      </c>
      <c r="L378" s="3" t="n">
        <v>8973</v>
      </c>
      <c r="M378" s="3" t="n">
        <v>12</v>
      </c>
      <c r="N378" s="3" t="n">
        <v>1</v>
      </c>
      <c r="O378" s="3" t="n">
        <v>0</v>
      </c>
      <c r="P378" s="3" t="n">
        <v>0</v>
      </c>
      <c r="Q378" s="3" t="n">
        <v>0</v>
      </c>
      <c r="R378" s="3" t="n">
        <v>0</v>
      </c>
      <c r="S378" s="3" t="n">
        <v>0</v>
      </c>
    </row>
    <row r="379" customFormat="false" ht="15" hidden="false" customHeight="false" outlineLevel="0" collapsed="false">
      <c r="A379" s="3" t="s">
        <v>284</v>
      </c>
      <c r="B379" s="3" t="s">
        <v>13</v>
      </c>
      <c r="C379" s="3" t="s">
        <v>154</v>
      </c>
      <c r="D379" s="3" t="s">
        <v>14</v>
      </c>
      <c r="E379" s="3" t="s">
        <v>277</v>
      </c>
      <c r="F379" s="3" t="n">
        <v>249</v>
      </c>
      <c r="G379" s="3" t="s">
        <v>285</v>
      </c>
      <c r="H379" s="3" t="n">
        <v>15</v>
      </c>
      <c r="I379" s="3" t="n">
        <v>1320</v>
      </c>
      <c r="J379" s="3" t="n">
        <v>1320</v>
      </c>
      <c r="K379" s="6" t="n">
        <v>1</v>
      </c>
      <c r="L379" s="3" t="n">
        <v>13600</v>
      </c>
      <c r="M379" s="3" t="n">
        <v>12</v>
      </c>
      <c r="N379" s="3" t="n">
        <v>1</v>
      </c>
      <c r="O379" s="3" t="n">
        <v>0</v>
      </c>
      <c r="P379" s="3" t="n">
        <v>0</v>
      </c>
      <c r="Q379" s="3" t="n">
        <v>0</v>
      </c>
      <c r="R379" s="3" t="n">
        <v>0</v>
      </c>
      <c r="S379" s="3" t="n">
        <v>0</v>
      </c>
    </row>
    <row r="380" customFormat="false" ht="15" hidden="false" customHeight="false" outlineLevel="0" collapsed="false">
      <c r="A380" s="3" t="s">
        <v>1851</v>
      </c>
      <c r="B380" s="3" t="s">
        <v>17</v>
      </c>
      <c r="C380" s="3" t="s">
        <v>527</v>
      </c>
      <c r="D380" s="3" t="s">
        <v>14</v>
      </c>
      <c r="E380" s="3" t="s">
        <v>1852</v>
      </c>
      <c r="F380" s="3" t="n">
        <v>491</v>
      </c>
      <c r="G380" s="3" t="s">
        <v>1853</v>
      </c>
      <c r="H380" s="3" t="n">
        <v>15</v>
      </c>
      <c r="I380" s="3" t="n">
        <v>434</v>
      </c>
      <c r="J380" s="3" t="n">
        <v>464</v>
      </c>
      <c r="K380" s="6" t="n">
        <v>0.935344827586207</v>
      </c>
      <c r="L380" s="3" t="n">
        <v>6079</v>
      </c>
      <c r="M380" s="3" t="n">
        <v>10</v>
      </c>
      <c r="N380" s="3" t="n">
        <v>1</v>
      </c>
      <c r="O380" s="3" t="n">
        <v>0</v>
      </c>
      <c r="P380" s="3" t="n">
        <v>0</v>
      </c>
      <c r="Q380" s="3" t="n">
        <v>0</v>
      </c>
      <c r="R380" s="3" t="n">
        <v>0</v>
      </c>
      <c r="S380" s="3" t="n">
        <v>0</v>
      </c>
    </row>
    <row r="381" customFormat="false" ht="15" hidden="false" customHeight="false" outlineLevel="0" collapsed="false">
      <c r="A381" s="3" t="s">
        <v>2111</v>
      </c>
      <c r="B381" s="3" t="s">
        <v>13</v>
      </c>
      <c r="C381" s="3" t="s">
        <v>280</v>
      </c>
      <c r="D381" s="3" t="s">
        <v>14</v>
      </c>
      <c r="E381" s="3" t="s">
        <v>2099</v>
      </c>
      <c r="F381" s="3" t="n">
        <v>526</v>
      </c>
      <c r="G381" s="3" t="s">
        <v>2112</v>
      </c>
      <c r="H381" s="3" t="n">
        <v>15</v>
      </c>
      <c r="I381" s="3" t="n">
        <v>582</v>
      </c>
      <c r="J381" s="3" t="n">
        <v>1010</v>
      </c>
      <c r="K381" s="6" t="n">
        <v>0.576237623762376</v>
      </c>
      <c r="L381" s="3" t="n">
        <v>6338</v>
      </c>
      <c r="M381" s="3" t="n">
        <v>12</v>
      </c>
      <c r="N381" s="3" t="n">
        <v>1</v>
      </c>
      <c r="O381" s="3" t="n">
        <v>0</v>
      </c>
      <c r="P381" s="3" t="n">
        <v>0</v>
      </c>
      <c r="Q381" s="3" t="n">
        <v>0</v>
      </c>
      <c r="R381" s="3" t="n">
        <v>0</v>
      </c>
      <c r="S381" s="3" t="n">
        <v>0</v>
      </c>
    </row>
    <row r="382" customFormat="false" ht="15" hidden="false" customHeight="false" outlineLevel="0" collapsed="false">
      <c r="A382" s="3" t="s">
        <v>2267</v>
      </c>
      <c r="B382" s="3" t="s">
        <v>19</v>
      </c>
      <c r="C382" s="3" t="s">
        <v>881</v>
      </c>
      <c r="D382" s="3" t="s">
        <v>14</v>
      </c>
      <c r="E382" s="3" t="s">
        <v>2259</v>
      </c>
      <c r="F382" s="3"/>
      <c r="G382" s="3" t="s">
        <v>2268</v>
      </c>
      <c r="H382" s="3" t="n">
        <v>5</v>
      </c>
      <c r="I382" s="3" t="n">
        <v>1320</v>
      </c>
      <c r="J382" s="3" t="n">
        <v>1320</v>
      </c>
      <c r="K382" s="6" t="n">
        <v>1</v>
      </c>
      <c r="L382" s="3" t="n">
        <v>13600</v>
      </c>
      <c r="M382" s="3" t="n">
        <v>12</v>
      </c>
      <c r="N382" s="3" t="n">
        <v>1</v>
      </c>
      <c r="O382" s="3" t="n">
        <v>0</v>
      </c>
      <c r="P382" s="3" t="n">
        <v>0</v>
      </c>
      <c r="Q382" s="3" t="n">
        <v>0</v>
      </c>
      <c r="R382" s="3" t="n">
        <v>0</v>
      </c>
      <c r="S382" s="3" t="n">
        <v>0</v>
      </c>
    </row>
    <row r="383" customFormat="false" ht="15" hidden="false" customHeight="false" outlineLevel="0" collapsed="false">
      <c r="A383" s="3" t="s">
        <v>2261</v>
      </c>
      <c r="B383" s="3" t="s">
        <v>19</v>
      </c>
      <c r="C383" s="3" t="s">
        <v>881</v>
      </c>
      <c r="D383" s="3" t="s">
        <v>14</v>
      </c>
      <c r="E383" s="3" t="s">
        <v>2259</v>
      </c>
      <c r="F383" s="3"/>
      <c r="G383" s="3" t="s">
        <v>2262</v>
      </c>
      <c r="H383" s="3" t="n">
        <v>11</v>
      </c>
      <c r="I383" s="3" t="n">
        <v>1320</v>
      </c>
      <c r="J383" s="3" t="n">
        <v>1320</v>
      </c>
      <c r="K383" s="6" t="n">
        <v>1</v>
      </c>
      <c r="L383" s="3" t="n">
        <v>13600</v>
      </c>
      <c r="M383" s="3" t="n">
        <v>12</v>
      </c>
      <c r="N383" s="3" t="n">
        <v>1</v>
      </c>
      <c r="O383" s="3" t="n">
        <v>0</v>
      </c>
      <c r="P383" s="3" t="n">
        <v>0</v>
      </c>
      <c r="Q383" s="3" t="n">
        <v>0</v>
      </c>
      <c r="R383" s="3" t="n">
        <v>0</v>
      </c>
      <c r="S383" s="3" t="n">
        <v>0</v>
      </c>
    </row>
    <row r="384" customFormat="false" ht="15" hidden="false" customHeight="false" outlineLevel="0" collapsed="false">
      <c r="A384" s="3" t="s">
        <v>2766</v>
      </c>
      <c r="B384" s="3" t="s">
        <v>19</v>
      </c>
      <c r="C384" s="3" t="s">
        <v>602</v>
      </c>
      <c r="D384" s="3" t="s">
        <v>14</v>
      </c>
      <c r="E384" s="3" t="s">
        <v>2756</v>
      </c>
      <c r="F384" s="3"/>
      <c r="G384" s="3" t="s">
        <v>2767</v>
      </c>
      <c r="H384" s="3" t="n">
        <v>15</v>
      </c>
      <c r="I384" s="3" t="n">
        <v>1010</v>
      </c>
      <c r="J384" s="3" t="n">
        <v>1010</v>
      </c>
      <c r="K384" s="6" t="n">
        <v>1</v>
      </c>
      <c r="L384" s="3" t="n">
        <v>11000</v>
      </c>
      <c r="M384" s="3" t="n">
        <v>12</v>
      </c>
      <c r="N384" s="3" t="n">
        <v>1</v>
      </c>
      <c r="O384" s="3" t="n">
        <v>0</v>
      </c>
      <c r="P384" s="3" t="n">
        <v>0</v>
      </c>
      <c r="Q384" s="3" t="n">
        <v>0</v>
      </c>
      <c r="R384" s="3" t="n">
        <v>0</v>
      </c>
      <c r="S384" s="3" t="n">
        <v>0</v>
      </c>
    </row>
    <row r="385" customFormat="false" ht="15" hidden="false" customHeight="false" outlineLevel="0" collapsed="false">
      <c r="A385" s="3" t="s">
        <v>671</v>
      </c>
      <c r="B385" s="3" t="s">
        <v>17</v>
      </c>
      <c r="C385" s="3" t="s">
        <v>527</v>
      </c>
      <c r="D385" s="3" t="s">
        <v>14</v>
      </c>
      <c r="E385" s="3" t="s">
        <v>667</v>
      </c>
      <c r="F385" s="3" t="n">
        <v>328</v>
      </c>
      <c r="G385" s="3" t="s">
        <v>672</v>
      </c>
      <c r="H385" s="3" t="n">
        <v>15</v>
      </c>
      <c r="I385" s="3" t="n">
        <v>464</v>
      </c>
      <c r="J385" s="3" t="n">
        <v>464</v>
      </c>
      <c r="K385" s="6" t="n">
        <v>1</v>
      </c>
      <c r="L385" s="3" t="n">
        <v>6500</v>
      </c>
      <c r="M385" s="3" t="n">
        <v>10</v>
      </c>
      <c r="N385" s="3" t="n">
        <v>1</v>
      </c>
      <c r="O385" s="3" t="n">
        <v>0</v>
      </c>
      <c r="P385" s="3" t="n">
        <v>0</v>
      </c>
      <c r="Q385" s="3" t="n">
        <v>0</v>
      </c>
      <c r="R385" s="3" t="n">
        <v>0</v>
      </c>
      <c r="S385" s="3" t="n">
        <v>0</v>
      </c>
    </row>
    <row r="386" customFormat="false" ht="15" hidden="false" customHeight="false" outlineLevel="0" collapsed="false">
      <c r="A386" s="3" t="s">
        <v>2122</v>
      </c>
      <c r="B386" s="3" t="s">
        <v>13</v>
      </c>
      <c r="C386" s="3" t="s">
        <v>280</v>
      </c>
      <c r="D386" s="3" t="s">
        <v>14</v>
      </c>
      <c r="E386" s="3" t="s">
        <v>2118</v>
      </c>
      <c r="F386" s="3" t="n">
        <v>529</v>
      </c>
      <c r="G386" s="3" t="s">
        <v>2123</v>
      </c>
      <c r="H386" s="3" t="n">
        <v>15</v>
      </c>
      <c r="I386" s="3" t="n">
        <v>689</v>
      </c>
      <c r="J386" s="3" t="n">
        <v>1010</v>
      </c>
      <c r="K386" s="6" t="n">
        <v>0.682178217821782</v>
      </c>
      <c r="L386" s="3" t="n">
        <v>7503</v>
      </c>
      <c r="M386" s="3" t="n">
        <v>12</v>
      </c>
      <c r="N386" s="3" t="n">
        <v>1</v>
      </c>
      <c r="O386" s="3" t="n">
        <v>0</v>
      </c>
      <c r="P386" s="3" t="n">
        <v>0</v>
      </c>
      <c r="Q386" s="3" t="n">
        <v>0</v>
      </c>
      <c r="R386" s="3" t="n">
        <v>0</v>
      </c>
      <c r="S386" s="3" t="n">
        <v>0</v>
      </c>
    </row>
    <row r="387" customFormat="false" ht="15" hidden="false" customHeight="false" outlineLevel="0" collapsed="false">
      <c r="A387" s="3" t="s">
        <v>2130</v>
      </c>
      <c r="B387" s="3" t="s">
        <v>13</v>
      </c>
      <c r="C387" s="3" t="s">
        <v>154</v>
      </c>
      <c r="D387" s="3" t="s">
        <v>14</v>
      </c>
      <c r="E387" s="3" t="s">
        <v>2118</v>
      </c>
      <c r="F387" s="3" t="n">
        <v>529</v>
      </c>
      <c r="G387" s="3" t="s">
        <v>2131</v>
      </c>
      <c r="H387" s="3" t="n">
        <v>15</v>
      </c>
      <c r="I387" s="3" t="n">
        <v>644</v>
      </c>
      <c r="J387" s="3" t="n">
        <v>1320</v>
      </c>
      <c r="K387" s="6" t="n">
        <v>0.487878787878788</v>
      </c>
      <c r="L387" s="3" t="n">
        <v>6635</v>
      </c>
      <c r="M387" s="3" t="n">
        <v>12</v>
      </c>
      <c r="N387" s="3" t="n">
        <v>1</v>
      </c>
      <c r="O387" s="3" t="n">
        <v>0</v>
      </c>
      <c r="P387" s="3" t="n">
        <v>0</v>
      </c>
      <c r="Q387" s="3" t="n">
        <v>0</v>
      </c>
      <c r="R387" s="3" t="n">
        <v>0</v>
      </c>
      <c r="S387" s="3" t="n">
        <v>0</v>
      </c>
    </row>
    <row r="388" customFormat="false" ht="15" hidden="false" customHeight="false" outlineLevel="0" collapsed="false">
      <c r="A388" s="3" t="s">
        <v>2113</v>
      </c>
      <c r="B388" s="3" t="s">
        <v>13</v>
      </c>
      <c r="C388" s="3" t="s">
        <v>154</v>
      </c>
      <c r="D388" s="3" t="s">
        <v>14</v>
      </c>
      <c r="E388" s="3" t="s">
        <v>2099</v>
      </c>
      <c r="F388" s="3" t="n">
        <v>526</v>
      </c>
      <c r="G388" s="3" t="s">
        <v>2114</v>
      </c>
      <c r="H388" s="3" t="n">
        <v>15</v>
      </c>
      <c r="I388" s="3" t="n">
        <v>871</v>
      </c>
      <c r="J388" s="3" t="n">
        <v>1320</v>
      </c>
      <c r="K388" s="6" t="n">
        <v>0.659848484848485</v>
      </c>
      <c r="L388" s="3" t="n">
        <v>8973</v>
      </c>
      <c r="M388" s="3" t="n">
        <v>12</v>
      </c>
      <c r="N388" s="3" t="n">
        <v>1</v>
      </c>
      <c r="O388" s="3" t="n">
        <v>0</v>
      </c>
      <c r="P388" s="3" t="n">
        <v>0</v>
      </c>
      <c r="Q388" s="3" t="n">
        <v>0</v>
      </c>
      <c r="R388" s="3" t="n">
        <v>0</v>
      </c>
      <c r="S388" s="3" t="n">
        <v>0</v>
      </c>
    </row>
    <row r="389" customFormat="false" ht="15" hidden="false" customHeight="false" outlineLevel="0" collapsed="false">
      <c r="A389" s="3" t="s">
        <v>1638</v>
      </c>
      <c r="B389" s="3" t="s">
        <v>19</v>
      </c>
      <c r="C389" s="3" t="s">
        <v>881</v>
      </c>
      <c r="D389" s="3" t="s">
        <v>14</v>
      </c>
      <c r="E389" s="3" t="s">
        <v>1616</v>
      </c>
      <c r="F389" s="3" t="n">
        <v>476</v>
      </c>
      <c r="G389" s="3" t="s">
        <v>1639</v>
      </c>
      <c r="H389" s="3" t="n">
        <v>11</v>
      </c>
      <c r="I389" s="3" t="n">
        <v>1276</v>
      </c>
      <c r="J389" s="3" t="n">
        <v>1320</v>
      </c>
      <c r="K389" s="6" t="n">
        <v>0.966666666666667</v>
      </c>
      <c r="L389" s="3" t="n">
        <v>13146</v>
      </c>
      <c r="M389" s="3" t="n">
        <v>12</v>
      </c>
      <c r="N389" s="3" t="n">
        <v>1</v>
      </c>
      <c r="O389" s="3" t="n">
        <v>0</v>
      </c>
      <c r="P389" s="3" t="n">
        <v>0</v>
      </c>
      <c r="Q389" s="3" t="n">
        <v>0</v>
      </c>
      <c r="R389" s="3" t="n">
        <v>0</v>
      </c>
      <c r="S389" s="3" t="n">
        <v>0</v>
      </c>
    </row>
    <row r="390" customFormat="false" ht="15" hidden="false" customHeight="false" outlineLevel="0" collapsed="false">
      <c r="A390" s="3" t="s">
        <v>2132</v>
      </c>
      <c r="B390" s="3" t="s">
        <v>13</v>
      </c>
      <c r="C390" s="3" t="s">
        <v>154</v>
      </c>
      <c r="D390" s="3" t="s">
        <v>14</v>
      </c>
      <c r="E390" s="3" t="s">
        <v>2118</v>
      </c>
      <c r="F390" s="3" t="n">
        <v>529</v>
      </c>
      <c r="G390" s="3" t="s">
        <v>2133</v>
      </c>
      <c r="H390" s="3" t="n">
        <v>15</v>
      </c>
      <c r="I390" s="3" t="n">
        <v>671</v>
      </c>
      <c r="J390" s="3" t="n">
        <v>1320</v>
      </c>
      <c r="K390" s="6" t="n">
        <v>0.508333333333333</v>
      </c>
      <c r="L390" s="3" t="n">
        <v>6913</v>
      </c>
      <c r="M390" s="3" t="n">
        <v>12</v>
      </c>
      <c r="N390" s="3" t="n">
        <v>1</v>
      </c>
      <c r="O390" s="3" t="n">
        <v>0</v>
      </c>
      <c r="P390" s="3" t="n">
        <v>0</v>
      </c>
      <c r="Q390" s="3" t="n">
        <v>0</v>
      </c>
      <c r="R390" s="3" t="n">
        <v>0</v>
      </c>
      <c r="S390" s="3" t="n">
        <v>0</v>
      </c>
    </row>
    <row r="391" customFormat="false" ht="15" hidden="false" customHeight="false" outlineLevel="0" collapsed="false">
      <c r="A391" s="3" t="s">
        <v>2309</v>
      </c>
      <c r="B391" s="3" t="s">
        <v>41</v>
      </c>
      <c r="C391" s="3" t="s">
        <v>612</v>
      </c>
      <c r="D391" s="3" t="s">
        <v>14</v>
      </c>
      <c r="E391" s="3" t="s">
        <v>2310</v>
      </c>
      <c r="F391" s="3"/>
      <c r="G391" s="3" t="s">
        <v>2311</v>
      </c>
      <c r="H391" s="3" t="n">
        <v>15</v>
      </c>
      <c r="I391" s="3" t="n">
        <v>1450</v>
      </c>
      <c r="J391" s="3" t="n">
        <v>1450</v>
      </c>
      <c r="K391" s="6" t="n">
        <v>1</v>
      </c>
      <c r="L391" s="3" t="n">
        <v>14900</v>
      </c>
      <c r="M391" s="3" t="n">
        <v>12</v>
      </c>
      <c r="N391" s="3" t="n">
        <v>1</v>
      </c>
      <c r="O391" s="3" t="n">
        <v>0</v>
      </c>
      <c r="P391" s="3" t="n">
        <v>0</v>
      </c>
      <c r="Q391" s="3" t="n">
        <v>0</v>
      </c>
      <c r="R391" s="3" t="n">
        <v>0</v>
      </c>
      <c r="S391" s="3" t="n">
        <v>0</v>
      </c>
    </row>
    <row r="392" customFormat="false" ht="15" hidden="false" customHeight="false" outlineLevel="0" collapsed="false">
      <c r="A392" s="3" t="s">
        <v>1996</v>
      </c>
      <c r="B392" s="3" t="s">
        <v>13</v>
      </c>
      <c r="C392" s="3" t="s">
        <v>1769</v>
      </c>
      <c r="D392" s="3" t="s">
        <v>14</v>
      </c>
      <c r="E392" s="3" t="s">
        <v>1990</v>
      </c>
      <c r="F392" s="3" t="n">
        <v>506</v>
      </c>
      <c r="G392" s="3" t="s">
        <v>1997</v>
      </c>
      <c r="H392" s="3" t="n">
        <v>15</v>
      </c>
      <c r="I392" s="3" t="n">
        <v>1480</v>
      </c>
      <c r="J392" s="3" t="n">
        <v>1480</v>
      </c>
      <c r="K392" s="6" t="n">
        <v>1</v>
      </c>
      <c r="L392" s="3" t="n">
        <v>13200</v>
      </c>
      <c r="M392" s="3" t="n">
        <v>14</v>
      </c>
      <c r="N392" s="3" t="n">
        <v>1</v>
      </c>
      <c r="O392" s="3" t="n">
        <v>0</v>
      </c>
      <c r="P392" s="3" t="n">
        <v>0</v>
      </c>
      <c r="Q392" s="3" t="n">
        <v>0</v>
      </c>
      <c r="R392" s="3" t="n">
        <v>0</v>
      </c>
      <c r="S392" s="3" t="n">
        <v>0</v>
      </c>
    </row>
    <row r="393" customFormat="false" ht="15" hidden="false" customHeight="false" outlineLevel="0" collapsed="false">
      <c r="A393" s="3" t="s">
        <v>2778</v>
      </c>
      <c r="B393" s="3" t="s">
        <v>41</v>
      </c>
      <c r="C393" s="3" t="s">
        <v>612</v>
      </c>
      <c r="D393" s="3" t="s">
        <v>14</v>
      </c>
      <c r="E393" s="3" t="s">
        <v>2756</v>
      </c>
      <c r="F393" s="3"/>
      <c r="G393" s="3" t="s">
        <v>2779</v>
      </c>
      <c r="H393" s="3" t="n">
        <v>15</v>
      </c>
      <c r="I393" s="3" t="n">
        <v>1450</v>
      </c>
      <c r="J393" s="3" t="n">
        <v>1450</v>
      </c>
      <c r="K393" s="6" t="n">
        <v>1</v>
      </c>
      <c r="L393" s="3" t="n">
        <v>14900</v>
      </c>
      <c r="M393" s="3" t="n">
        <v>12</v>
      </c>
      <c r="N393" s="3" t="n">
        <v>1</v>
      </c>
      <c r="O393" s="3" t="n">
        <v>0</v>
      </c>
      <c r="P393" s="3" t="n">
        <v>0</v>
      </c>
      <c r="Q393" s="3" t="n">
        <v>0</v>
      </c>
      <c r="R393" s="3" t="n">
        <v>0</v>
      </c>
      <c r="S393" s="3" t="n">
        <v>0</v>
      </c>
    </row>
    <row r="394" customFormat="false" ht="15" hidden="false" customHeight="false" outlineLevel="0" collapsed="false">
      <c r="A394" s="3" t="s">
        <v>1671</v>
      </c>
      <c r="B394" s="3" t="s">
        <v>13</v>
      </c>
      <c r="C394" s="3" t="s">
        <v>1523</v>
      </c>
      <c r="D394" s="3" t="s">
        <v>14</v>
      </c>
      <c r="E394" s="3" t="s">
        <v>1669</v>
      </c>
      <c r="F394" s="3" t="n">
        <v>478</v>
      </c>
      <c r="G394" s="3" t="s">
        <v>1672</v>
      </c>
      <c r="H394" s="3" t="n">
        <v>15</v>
      </c>
      <c r="I394" s="3" t="n">
        <v>11</v>
      </c>
      <c r="J394" s="3" t="n">
        <v>1709</v>
      </c>
      <c r="K394" s="6" t="n">
        <v>0.00643651258045641</v>
      </c>
      <c r="L394" s="3" t="n">
        <v>106</v>
      </c>
      <c r="M394" s="3" t="n">
        <v>12</v>
      </c>
      <c r="N394" s="3" t="n">
        <v>1</v>
      </c>
      <c r="O394" s="3" t="n">
        <v>0</v>
      </c>
      <c r="P394" s="3" t="n">
        <v>0</v>
      </c>
      <c r="Q394" s="3" t="n">
        <v>0</v>
      </c>
      <c r="R394" s="3" t="n">
        <v>0</v>
      </c>
      <c r="S394" s="3" t="n">
        <v>0</v>
      </c>
    </row>
    <row r="395" customFormat="false" ht="15" hidden="false" customHeight="false" outlineLevel="0" collapsed="false">
      <c r="A395" s="3" t="s">
        <v>820</v>
      </c>
      <c r="B395" s="3" t="s">
        <v>17</v>
      </c>
      <c r="C395" s="3" t="s">
        <v>527</v>
      </c>
      <c r="D395" s="3" t="s">
        <v>14</v>
      </c>
      <c r="E395" s="3" t="s">
        <v>818</v>
      </c>
      <c r="F395" s="3" t="n">
        <v>347</v>
      </c>
      <c r="G395" s="3" t="s">
        <v>821</v>
      </c>
      <c r="H395" s="3" t="n">
        <v>18</v>
      </c>
      <c r="I395" s="3" t="n">
        <v>443</v>
      </c>
      <c r="J395" s="3" t="n">
        <v>464</v>
      </c>
      <c r="K395" s="6" t="n">
        <v>0.954741379310345</v>
      </c>
      <c r="L395" s="3" t="n">
        <v>6205</v>
      </c>
      <c r="M395" s="3" t="n">
        <v>10</v>
      </c>
      <c r="N395" s="3" t="n">
        <v>1</v>
      </c>
      <c r="O395" s="3" t="n">
        <v>0</v>
      </c>
      <c r="P395" s="3" t="n">
        <v>0</v>
      </c>
      <c r="Q395" s="3" t="n">
        <v>0</v>
      </c>
      <c r="R395" s="3" t="n">
        <v>0</v>
      </c>
      <c r="S395" s="3" t="n">
        <v>0</v>
      </c>
    </row>
    <row r="396" customFormat="false" ht="15" hidden="false" customHeight="false" outlineLevel="0" collapsed="false">
      <c r="A396" s="3" t="s">
        <v>526</v>
      </c>
      <c r="B396" s="3" t="s">
        <v>17</v>
      </c>
      <c r="C396" s="3" t="s">
        <v>527</v>
      </c>
      <c r="D396" s="3" t="s">
        <v>14</v>
      </c>
      <c r="E396" s="3" t="s">
        <v>512</v>
      </c>
      <c r="F396" s="3" t="n">
        <v>299</v>
      </c>
      <c r="G396" s="3" t="s">
        <v>528</v>
      </c>
      <c r="H396" s="3" t="n">
        <v>19</v>
      </c>
      <c r="I396" s="3" t="n">
        <v>383</v>
      </c>
      <c r="J396" s="3" t="n">
        <v>464</v>
      </c>
      <c r="K396" s="6" t="n">
        <v>0.825431034482759</v>
      </c>
      <c r="L396" s="3" t="n">
        <v>5365</v>
      </c>
      <c r="M396" s="3" t="n">
        <v>10</v>
      </c>
      <c r="N396" s="3" t="n">
        <v>1</v>
      </c>
      <c r="O396" s="3" t="n">
        <v>0</v>
      </c>
      <c r="P396" s="3" t="n">
        <v>0</v>
      </c>
      <c r="Q396" s="3" t="n">
        <v>0</v>
      </c>
      <c r="R396" s="3" t="n">
        <v>0</v>
      </c>
      <c r="S396" s="3" t="n">
        <v>0</v>
      </c>
    </row>
    <row r="397" customFormat="false" ht="15" hidden="false" customHeight="false" outlineLevel="0" collapsed="false">
      <c r="A397" s="3" t="s">
        <v>2776</v>
      </c>
      <c r="B397" s="3" t="s">
        <v>41</v>
      </c>
      <c r="C397" s="3" t="s">
        <v>1253</v>
      </c>
      <c r="D397" s="3" t="s">
        <v>14</v>
      </c>
      <c r="E397" s="3" t="s">
        <v>2756</v>
      </c>
      <c r="F397" s="3"/>
      <c r="G397" s="3" t="s">
        <v>2777</v>
      </c>
      <c r="H397" s="3" t="n">
        <v>15</v>
      </c>
      <c r="I397" s="3" t="n">
        <v>1440</v>
      </c>
      <c r="J397" s="3" t="n">
        <v>1440</v>
      </c>
      <c r="K397" s="6" t="n">
        <v>1</v>
      </c>
      <c r="L397" s="3" t="n">
        <v>14700</v>
      </c>
      <c r="M397" s="3" t="n">
        <v>12</v>
      </c>
      <c r="N397" s="3" t="n">
        <v>1</v>
      </c>
      <c r="O397" s="3" t="n">
        <v>0</v>
      </c>
      <c r="P397" s="3" t="n">
        <v>0</v>
      </c>
      <c r="Q397" s="3" t="n">
        <v>0</v>
      </c>
      <c r="R397" s="3" t="n">
        <v>0</v>
      </c>
      <c r="S397" s="3" t="n">
        <v>0</v>
      </c>
    </row>
    <row r="398" customFormat="false" ht="15" hidden="false" customHeight="false" outlineLevel="0" collapsed="false">
      <c r="A398" s="3" t="s">
        <v>2944</v>
      </c>
      <c r="B398" s="3" t="s">
        <v>17</v>
      </c>
      <c r="C398" s="3" t="s">
        <v>527</v>
      </c>
      <c r="D398" s="3" t="s">
        <v>14</v>
      </c>
      <c r="E398" s="3" t="s">
        <v>2921</v>
      </c>
      <c r="F398" s="3"/>
      <c r="G398" s="3" t="s">
        <v>2945</v>
      </c>
      <c r="H398" s="3" t="n">
        <v>15</v>
      </c>
      <c r="I398" s="3" t="n">
        <v>464</v>
      </c>
      <c r="J398" s="3" t="n">
        <v>464</v>
      </c>
      <c r="K398" s="6" t="n">
        <v>1</v>
      </c>
      <c r="L398" s="3" t="n">
        <v>6500</v>
      </c>
      <c r="M398" s="3" t="n">
        <v>10</v>
      </c>
      <c r="N398" s="3" t="n">
        <v>1</v>
      </c>
      <c r="O398" s="3" t="n">
        <v>0</v>
      </c>
      <c r="P398" s="3" t="n">
        <v>0</v>
      </c>
      <c r="Q398" s="3" t="n">
        <v>0</v>
      </c>
      <c r="R398" s="3" t="n">
        <v>0</v>
      </c>
      <c r="S398" s="3" t="n">
        <v>0</v>
      </c>
    </row>
    <row r="399" customFormat="false" ht="15" hidden="false" customHeight="false" outlineLevel="0" collapsed="false">
      <c r="A399" s="3" t="s">
        <v>1119</v>
      </c>
      <c r="B399" s="3" t="s">
        <v>17</v>
      </c>
      <c r="C399" s="3" t="s">
        <v>527</v>
      </c>
      <c r="D399" s="3" t="s">
        <v>14</v>
      </c>
      <c r="E399" s="3" t="s">
        <v>1091</v>
      </c>
      <c r="F399" s="3" t="n">
        <v>389</v>
      </c>
      <c r="G399" s="3" t="s">
        <v>1120</v>
      </c>
      <c r="H399" s="3" t="n">
        <v>15</v>
      </c>
      <c r="I399" s="3" t="n">
        <v>359</v>
      </c>
      <c r="J399" s="3" t="n">
        <v>464</v>
      </c>
      <c r="K399" s="6" t="n">
        <v>0.773706896551724</v>
      </c>
      <c r="L399" s="3" t="n">
        <v>5029</v>
      </c>
      <c r="M399" s="3" t="n">
        <v>10</v>
      </c>
      <c r="N399" s="3" t="n">
        <v>1</v>
      </c>
      <c r="O399" s="3" t="n">
        <v>0</v>
      </c>
      <c r="P399" s="3" t="n">
        <v>0</v>
      </c>
      <c r="Q399" s="3" t="n">
        <v>0</v>
      </c>
      <c r="R399" s="3" t="n">
        <v>0</v>
      </c>
      <c r="S399" s="3" t="n">
        <v>0</v>
      </c>
    </row>
    <row r="400" customFormat="false" ht="15" hidden="false" customHeight="false" outlineLevel="0" collapsed="false">
      <c r="A400" s="3" t="s">
        <v>1977</v>
      </c>
      <c r="B400" s="3" t="s">
        <v>13</v>
      </c>
      <c r="C400" s="3" t="s">
        <v>374</v>
      </c>
      <c r="D400" s="3" t="s">
        <v>14</v>
      </c>
      <c r="E400" s="3" t="s">
        <v>1978</v>
      </c>
      <c r="F400" s="3" t="n">
        <v>504</v>
      </c>
      <c r="G400" s="3" t="s">
        <v>1979</v>
      </c>
      <c r="H400" s="3" t="n">
        <v>15</v>
      </c>
      <c r="I400" s="3" t="n">
        <v>578</v>
      </c>
      <c r="J400" s="3" t="n">
        <v>1416</v>
      </c>
      <c r="K400" s="6" t="n">
        <v>0.40819209039548</v>
      </c>
      <c r="L400" s="3" t="n">
        <v>7878</v>
      </c>
      <c r="M400" s="3" t="n">
        <v>14</v>
      </c>
      <c r="N400" s="3" t="n">
        <v>1</v>
      </c>
      <c r="O400" s="3" t="n">
        <v>0</v>
      </c>
      <c r="P400" s="3" t="n">
        <v>0</v>
      </c>
      <c r="Q400" s="3" t="n">
        <v>0</v>
      </c>
      <c r="R400" s="3" t="n">
        <v>0</v>
      </c>
      <c r="S400" s="3" t="n">
        <v>0</v>
      </c>
    </row>
    <row r="401" customFormat="false" ht="15" hidden="false" customHeight="false" outlineLevel="0" collapsed="false">
      <c r="A401" s="3" t="s">
        <v>1994</v>
      </c>
      <c r="B401" s="3" t="s">
        <v>13</v>
      </c>
      <c r="C401" s="3" t="s">
        <v>374</v>
      </c>
      <c r="D401" s="3" t="s">
        <v>14</v>
      </c>
      <c r="E401" s="3" t="s">
        <v>1990</v>
      </c>
      <c r="F401" s="3" t="n">
        <v>506</v>
      </c>
      <c r="G401" s="3" t="s">
        <v>1995</v>
      </c>
      <c r="H401" s="3" t="n">
        <v>22</v>
      </c>
      <c r="I401" s="3" t="n">
        <v>1416</v>
      </c>
      <c r="J401" s="3" t="n">
        <v>1416</v>
      </c>
      <c r="K401" s="6" t="n">
        <v>1</v>
      </c>
      <c r="L401" s="3" t="n">
        <v>19300</v>
      </c>
      <c r="M401" s="3" t="n">
        <v>14</v>
      </c>
      <c r="N401" s="3" t="n">
        <v>1</v>
      </c>
      <c r="O401" s="3" t="n">
        <v>0</v>
      </c>
      <c r="P401" s="3" t="n">
        <v>0</v>
      </c>
      <c r="Q401" s="3" t="n">
        <v>0</v>
      </c>
      <c r="R401" s="3" t="n">
        <v>0</v>
      </c>
      <c r="S401" s="3" t="n">
        <v>0</v>
      </c>
    </row>
    <row r="402" customFormat="false" ht="15" hidden="false" customHeight="false" outlineLevel="0" collapsed="false">
      <c r="A402" s="3" t="s">
        <v>311</v>
      </c>
      <c r="B402" s="3" t="s">
        <v>23</v>
      </c>
      <c r="C402" s="3" t="s">
        <v>312</v>
      </c>
      <c r="D402" s="3" t="s">
        <v>14</v>
      </c>
      <c r="E402" s="3" t="s">
        <v>305</v>
      </c>
      <c r="F402" s="3" t="n">
        <v>269</v>
      </c>
      <c r="G402" s="3" t="s">
        <v>313</v>
      </c>
      <c r="H402" s="3" t="n">
        <v>17</v>
      </c>
      <c r="I402" s="3" t="n">
        <v>1266</v>
      </c>
      <c r="J402" s="3" t="n">
        <v>1468</v>
      </c>
      <c r="K402" s="6" t="n">
        <v>0.862397820163488</v>
      </c>
      <c r="L402" s="3" t="n">
        <v>10866</v>
      </c>
      <c r="M402" s="3" t="n">
        <v>14</v>
      </c>
      <c r="N402" s="3" t="n">
        <v>1</v>
      </c>
      <c r="O402" s="3" t="n">
        <v>0</v>
      </c>
      <c r="P402" s="3" t="n">
        <v>0</v>
      </c>
      <c r="Q402" s="3" t="n">
        <v>0</v>
      </c>
      <c r="R402" s="3" t="n">
        <v>0</v>
      </c>
      <c r="S402" s="3" t="n">
        <v>0</v>
      </c>
    </row>
    <row r="403" customFormat="false" ht="15" hidden="false" customHeight="false" outlineLevel="0" collapsed="false">
      <c r="A403" s="3" t="s">
        <v>307</v>
      </c>
      <c r="B403" s="3" t="s">
        <v>23</v>
      </c>
      <c r="C403" s="3" t="s">
        <v>85</v>
      </c>
      <c r="D403" s="3" t="s">
        <v>14</v>
      </c>
      <c r="E403" s="3" t="s">
        <v>305</v>
      </c>
      <c r="F403" s="3" t="n">
        <v>269</v>
      </c>
      <c r="G403" s="3" t="s">
        <v>308</v>
      </c>
      <c r="H403" s="3" t="n">
        <v>19</v>
      </c>
      <c r="I403" s="3" t="n">
        <v>1133</v>
      </c>
      <c r="J403" s="3" t="n">
        <v>1321</v>
      </c>
      <c r="K403" s="6" t="n">
        <v>0.857683573050719</v>
      </c>
      <c r="L403" s="3" t="n">
        <v>10292</v>
      </c>
      <c r="M403" s="3" t="n">
        <v>14</v>
      </c>
      <c r="N403" s="3" t="n">
        <v>1</v>
      </c>
      <c r="O403" s="3" t="n">
        <v>0</v>
      </c>
      <c r="P403" s="3" t="n">
        <v>0</v>
      </c>
      <c r="Q403" s="3" t="n">
        <v>0</v>
      </c>
      <c r="R403" s="3" t="n">
        <v>0</v>
      </c>
      <c r="S403" s="3" t="n">
        <v>0</v>
      </c>
    </row>
    <row r="404" customFormat="false" ht="15" hidden="false" customHeight="false" outlineLevel="0" collapsed="false">
      <c r="A404" s="3" t="s">
        <v>1975</v>
      </c>
      <c r="B404" s="3" t="s">
        <v>23</v>
      </c>
      <c r="C404" s="3" t="s">
        <v>437</v>
      </c>
      <c r="D404" s="3" t="s">
        <v>14</v>
      </c>
      <c r="E404" s="3" t="s">
        <v>1945</v>
      </c>
      <c r="F404" s="3" t="n">
        <v>503</v>
      </c>
      <c r="G404" s="3" t="s">
        <v>1976</v>
      </c>
      <c r="H404" s="3" t="n">
        <v>16</v>
      </c>
      <c r="I404" s="3" t="n">
        <v>743</v>
      </c>
      <c r="J404" s="3" t="n">
        <v>743</v>
      </c>
      <c r="K404" s="6" t="n">
        <v>1</v>
      </c>
      <c r="L404" s="3" t="n">
        <v>8800</v>
      </c>
      <c r="M404" s="3" t="n">
        <v>12</v>
      </c>
      <c r="N404" s="3" t="n">
        <v>1</v>
      </c>
      <c r="O404" s="3" t="n">
        <v>0</v>
      </c>
      <c r="P404" s="3" t="n">
        <v>0</v>
      </c>
      <c r="Q404" s="3" t="n">
        <v>0</v>
      </c>
      <c r="R404" s="3" t="n">
        <v>0</v>
      </c>
      <c r="S404" s="3" t="n">
        <v>0</v>
      </c>
    </row>
    <row r="405" customFormat="false" ht="15" hidden="false" customHeight="false" outlineLevel="0" collapsed="false">
      <c r="A405" s="3" t="s">
        <v>1905</v>
      </c>
      <c r="B405" s="3" t="s">
        <v>23</v>
      </c>
      <c r="C405" s="3" t="s">
        <v>437</v>
      </c>
      <c r="D405" s="3" t="s">
        <v>14</v>
      </c>
      <c r="E405" s="3" t="s">
        <v>1901</v>
      </c>
      <c r="F405" s="3" t="n">
        <v>501</v>
      </c>
      <c r="G405" s="3" t="s">
        <v>1906</v>
      </c>
      <c r="H405" s="3" t="n">
        <v>17</v>
      </c>
      <c r="I405" s="3" t="n">
        <v>628</v>
      </c>
      <c r="J405" s="3" t="n">
        <v>743</v>
      </c>
      <c r="K405" s="6" t="n">
        <v>0.845222072678331</v>
      </c>
      <c r="L405" s="3" t="n">
        <v>7437</v>
      </c>
      <c r="M405" s="3" t="n">
        <v>12</v>
      </c>
      <c r="N405" s="3" t="n">
        <v>1</v>
      </c>
      <c r="O405" s="3" t="n">
        <v>0</v>
      </c>
      <c r="P405" s="3" t="n">
        <v>0</v>
      </c>
      <c r="Q405" s="3" t="n">
        <v>0</v>
      </c>
      <c r="R405" s="3" t="n">
        <v>0</v>
      </c>
      <c r="S405" s="3" t="n">
        <v>0</v>
      </c>
    </row>
    <row r="406" customFormat="false" ht="15" hidden="false" customHeight="false" outlineLevel="0" collapsed="false">
      <c r="A406" s="3" t="s">
        <v>1896</v>
      </c>
      <c r="B406" s="3" t="s">
        <v>23</v>
      </c>
      <c r="C406" s="3" t="s">
        <v>437</v>
      </c>
      <c r="D406" s="3" t="s">
        <v>14</v>
      </c>
      <c r="E406" s="3" t="s">
        <v>1890</v>
      </c>
      <c r="F406" s="3" t="n">
        <v>499</v>
      </c>
      <c r="G406" s="3" t="s">
        <v>1897</v>
      </c>
      <c r="H406" s="3" t="n">
        <v>19</v>
      </c>
      <c r="I406" s="3" t="n">
        <v>710</v>
      </c>
      <c r="J406" s="3" t="n">
        <v>743</v>
      </c>
      <c r="K406" s="6" t="n">
        <v>0.955585464333782</v>
      </c>
      <c r="L406" s="3" t="n">
        <v>8409</v>
      </c>
      <c r="M406" s="3" t="n">
        <v>12</v>
      </c>
      <c r="N406" s="3" t="n">
        <v>1</v>
      </c>
      <c r="O406" s="3" t="n">
        <v>0</v>
      </c>
      <c r="P406" s="3" t="n">
        <v>0</v>
      </c>
      <c r="Q406" s="3" t="n">
        <v>0</v>
      </c>
      <c r="R406" s="3" t="n">
        <v>0</v>
      </c>
      <c r="S406" s="3" t="n">
        <v>0</v>
      </c>
    </row>
    <row r="407" customFormat="false" ht="15" hidden="false" customHeight="false" outlineLevel="0" collapsed="false">
      <c r="A407" s="3" t="s">
        <v>309</v>
      </c>
      <c r="B407" s="3" t="s">
        <v>23</v>
      </c>
      <c r="C407" s="3" t="s">
        <v>85</v>
      </c>
      <c r="D407" s="3" t="s">
        <v>14</v>
      </c>
      <c r="E407" s="3" t="s">
        <v>305</v>
      </c>
      <c r="F407" s="3" t="n">
        <v>269</v>
      </c>
      <c r="G407" s="3" t="s">
        <v>310</v>
      </c>
      <c r="H407" s="3" t="n">
        <v>17</v>
      </c>
      <c r="I407" s="3" t="n">
        <v>1133</v>
      </c>
      <c r="J407" s="3" t="n">
        <v>1321</v>
      </c>
      <c r="K407" s="6" t="n">
        <v>0.857683573050719</v>
      </c>
      <c r="L407" s="3" t="n">
        <v>10292</v>
      </c>
      <c r="M407" s="3" t="n">
        <v>14</v>
      </c>
      <c r="N407" s="3" t="n">
        <v>1</v>
      </c>
      <c r="O407" s="3" t="n">
        <v>0</v>
      </c>
      <c r="P407" s="3" t="n">
        <v>0</v>
      </c>
      <c r="Q407" s="3" t="n">
        <v>0</v>
      </c>
      <c r="R407" s="3" t="n">
        <v>0</v>
      </c>
      <c r="S407" s="3" t="n">
        <v>0</v>
      </c>
    </row>
    <row r="408" customFormat="false" ht="15" hidden="false" customHeight="false" outlineLevel="0" collapsed="false">
      <c r="A408" s="3" t="s">
        <v>1024</v>
      </c>
      <c r="B408" s="3" t="s">
        <v>23</v>
      </c>
      <c r="C408" s="3" t="s">
        <v>437</v>
      </c>
      <c r="D408" s="3" t="s">
        <v>14</v>
      </c>
      <c r="E408" s="3" t="s">
        <v>1025</v>
      </c>
      <c r="F408" s="3" t="n">
        <v>378</v>
      </c>
      <c r="G408" s="3" t="s">
        <v>1026</v>
      </c>
      <c r="H408" s="3" t="n">
        <v>17</v>
      </c>
      <c r="I408" s="3" t="n">
        <v>403</v>
      </c>
      <c r="J408" s="3" t="n">
        <v>743</v>
      </c>
      <c r="K408" s="6" t="n">
        <v>0.542395693135935</v>
      </c>
      <c r="L408" s="3" t="n">
        <v>4773</v>
      </c>
      <c r="M408" s="3" t="n">
        <v>12</v>
      </c>
      <c r="N408" s="3" t="n">
        <v>1</v>
      </c>
      <c r="O408" s="3" t="n">
        <v>0</v>
      </c>
      <c r="P408" s="3" t="n">
        <v>0</v>
      </c>
      <c r="Q408" s="3" t="n">
        <v>0</v>
      </c>
      <c r="R408" s="3" t="n">
        <v>0</v>
      </c>
      <c r="S408" s="3" t="n">
        <v>0</v>
      </c>
    </row>
    <row r="409" customFormat="false" ht="15" hidden="false" customHeight="false" outlineLevel="0" collapsed="false">
      <c r="A409" s="3" t="s">
        <v>1585</v>
      </c>
      <c r="B409" s="3" t="s">
        <v>23</v>
      </c>
      <c r="C409" s="3" t="s">
        <v>418</v>
      </c>
      <c r="D409" s="3" t="s">
        <v>14</v>
      </c>
      <c r="E409" s="3" t="s">
        <v>1583</v>
      </c>
      <c r="F409" s="3" t="n">
        <v>470</v>
      </c>
      <c r="G409" s="3" t="s">
        <v>1586</v>
      </c>
      <c r="H409" s="3" t="n">
        <v>20</v>
      </c>
      <c r="I409" s="3" t="n">
        <v>1328</v>
      </c>
      <c r="J409" s="3" t="n">
        <v>1468</v>
      </c>
      <c r="K409" s="6" t="n">
        <v>0.904632152588556</v>
      </c>
      <c r="L409" s="3" t="n">
        <v>7508</v>
      </c>
      <c r="M409" s="3" t="n">
        <v>16</v>
      </c>
      <c r="N409" s="3" t="n">
        <v>1</v>
      </c>
      <c r="O409" s="3" t="n">
        <v>0</v>
      </c>
      <c r="P409" s="3" t="n">
        <v>0</v>
      </c>
      <c r="Q409" s="3" t="n">
        <v>0</v>
      </c>
      <c r="R409" s="3" t="n">
        <v>0</v>
      </c>
      <c r="S409" s="3" t="n">
        <v>0</v>
      </c>
    </row>
    <row r="410" customFormat="false" ht="15" hidden="false" customHeight="false" outlineLevel="0" collapsed="false">
      <c r="A410" s="3" t="s">
        <v>595</v>
      </c>
      <c r="B410" s="3" t="s">
        <v>23</v>
      </c>
      <c r="C410" s="3" t="s">
        <v>85</v>
      </c>
      <c r="D410" s="3" t="s">
        <v>14</v>
      </c>
      <c r="E410" s="3" t="s">
        <v>593</v>
      </c>
      <c r="F410" s="3" t="n">
        <v>319</v>
      </c>
      <c r="G410" s="3" t="s">
        <v>596</v>
      </c>
      <c r="H410" s="3" t="n">
        <v>20</v>
      </c>
      <c r="I410" s="3" t="n">
        <v>1299</v>
      </c>
      <c r="J410" s="3" t="n">
        <v>1321</v>
      </c>
      <c r="K410" s="6" t="n">
        <v>0.98334595003785</v>
      </c>
      <c r="L410" s="3" t="n">
        <v>11800</v>
      </c>
      <c r="M410" s="3" t="n">
        <v>14</v>
      </c>
      <c r="N410" s="3" t="n">
        <v>1</v>
      </c>
      <c r="O410" s="3" t="n">
        <v>0</v>
      </c>
      <c r="P410" s="3" t="n">
        <v>0</v>
      </c>
      <c r="Q410" s="3" t="n">
        <v>0</v>
      </c>
      <c r="R410" s="3" t="n">
        <v>0</v>
      </c>
      <c r="S410" s="3" t="n">
        <v>0</v>
      </c>
    </row>
    <row r="411" customFormat="false" ht="15" hidden="false" customHeight="false" outlineLevel="0" collapsed="false">
      <c r="A411" s="3" t="s">
        <v>436</v>
      </c>
      <c r="B411" s="3" t="s">
        <v>23</v>
      </c>
      <c r="C411" s="3" t="s">
        <v>437</v>
      </c>
      <c r="D411" s="3" t="s">
        <v>14</v>
      </c>
      <c r="E411" s="3" t="s">
        <v>421</v>
      </c>
      <c r="F411" s="3" t="n">
        <v>292</v>
      </c>
      <c r="G411" s="3" t="s">
        <v>438</v>
      </c>
      <c r="H411" s="3" t="n">
        <v>20</v>
      </c>
      <c r="I411" s="3" t="n">
        <v>537</v>
      </c>
      <c r="J411" s="3" t="n">
        <v>743</v>
      </c>
      <c r="K411" s="6" t="n">
        <v>0.722745625841184</v>
      </c>
      <c r="L411" s="3" t="n">
        <v>6360</v>
      </c>
      <c r="M411" s="3" t="n">
        <v>12</v>
      </c>
      <c r="N411" s="3" t="n">
        <v>1</v>
      </c>
      <c r="O411" s="3" t="n">
        <v>0</v>
      </c>
      <c r="P411" s="3" t="n">
        <v>0</v>
      </c>
      <c r="Q411" s="3" t="n">
        <v>0</v>
      </c>
      <c r="R411" s="3" t="n">
        <v>0</v>
      </c>
      <c r="S411" s="3" t="n">
        <v>0</v>
      </c>
    </row>
    <row r="412" customFormat="false" ht="15" hidden="false" customHeight="false" outlineLevel="0" collapsed="false">
      <c r="A412" s="3" t="s">
        <v>1018</v>
      </c>
      <c r="B412" s="3" t="s">
        <v>13</v>
      </c>
      <c r="C412" s="3" t="s">
        <v>1019</v>
      </c>
      <c r="D412" s="3" t="s">
        <v>14</v>
      </c>
      <c r="E412" s="3" t="s">
        <v>1014</v>
      </c>
      <c r="F412" s="3" t="n">
        <v>376</v>
      </c>
      <c r="G412" s="3" t="s">
        <v>1020</v>
      </c>
      <c r="H412" s="3" t="n">
        <v>20</v>
      </c>
      <c r="I412" s="3" t="n">
        <v>1305</v>
      </c>
      <c r="J412" s="3" t="n">
        <v>1405</v>
      </c>
      <c r="K412" s="6" t="n">
        <v>0.928825622775801</v>
      </c>
      <c r="L412" s="3" t="n">
        <v>12539</v>
      </c>
      <c r="M412" s="3" t="n">
        <v>16</v>
      </c>
      <c r="N412" s="3" t="n">
        <v>1</v>
      </c>
      <c r="O412" s="3" t="n">
        <v>0</v>
      </c>
      <c r="P412" s="3" t="n">
        <v>0</v>
      </c>
      <c r="Q412" s="3" t="n">
        <v>0</v>
      </c>
      <c r="R412" s="3" t="n">
        <v>0</v>
      </c>
      <c r="S412" s="3" t="n">
        <v>0</v>
      </c>
    </row>
    <row r="413" customFormat="false" ht="15" hidden="false" customHeight="false" outlineLevel="0" collapsed="false">
      <c r="A413" s="3" t="s">
        <v>1123</v>
      </c>
      <c r="B413" s="3" t="s">
        <v>17</v>
      </c>
      <c r="C413" s="3" t="s">
        <v>527</v>
      </c>
      <c r="D413" s="3" t="s">
        <v>14</v>
      </c>
      <c r="E413" s="3" t="s">
        <v>1091</v>
      </c>
      <c r="F413" s="3" t="n">
        <v>389</v>
      </c>
      <c r="G413" s="3" t="s">
        <v>1124</v>
      </c>
      <c r="H413" s="3" t="n">
        <v>17</v>
      </c>
      <c r="I413" s="3" t="n">
        <v>359</v>
      </c>
      <c r="J413" s="3" t="n">
        <v>464</v>
      </c>
      <c r="K413" s="6" t="n">
        <v>0.773706896551724</v>
      </c>
      <c r="L413" s="3" t="n">
        <v>5029</v>
      </c>
      <c r="M413" s="3" t="n">
        <v>10</v>
      </c>
      <c r="N413" s="3" t="n">
        <v>1</v>
      </c>
      <c r="O413" s="3" t="n">
        <v>0</v>
      </c>
      <c r="P413" s="3" t="n">
        <v>0</v>
      </c>
      <c r="Q413" s="3" t="n">
        <v>0</v>
      </c>
      <c r="R413" s="3" t="n">
        <v>0</v>
      </c>
      <c r="S413" s="3" t="n">
        <v>0</v>
      </c>
    </row>
    <row r="414" customFormat="false" ht="15" hidden="false" customHeight="false" outlineLevel="0" collapsed="false">
      <c r="A414" s="3" t="s">
        <v>1233</v>
      </c>
      <c r="B414" s="3" t="s">
        <v>19</v>
      </c>
      <c r="C414" s="3" t="s">
        <v>881</v>
      </c>
      <c r="D414" s="3" t="s">
        <v>14</v>
      </c>
      <c r="E414" s="3" t="s">
        <v>1234</v>
      </c>
      <c r="F414" s="3" t="n">
        <v>404</v>
      </c>
      <c r="G414" s="3" t="s">
        <v>1235</v>
      </c>
      <c r="H414" s="3" t="n">
        <v>18</v>
      </c>
      <c r="I414" s="3" t="n">
        <v>1216</v>
      </c>
      <c r="J414" s="3" t="n">
        <v>1320</v>
      </c>
      <c r="K414" s="6" t="n">
        <v>0.921212121212121</v>
      </c>
      <c r="L414" s="3" t="n">
        <v>12528</v>
      </c>
      <c r="M414" s="3" t="n">
        <v>12</v>
      </c>
      <c r="N414" s="3" t="n">
        <v>1</v>
      </c>
      <c r="O414" s="3" t="n">
        <v>0</v>
      </c>
      <c r="P414" s="3" t="n">
        <v>0</v>
      </c>
      <c r="Q414" s="3" t="n">
        <v>0</v>
      </c>
      <c r="R414" s="3" t="n">
        <v>0</v>
      </c>
      <c r="S414" s="3" t="n">
        <v>0</v>
      </c>
    </row>
    <row r="415" customFormat="false" ht="15" hidden="false" customHeight="false" outlineLevel="0" collapsed="false">
      <c r="A415" s="3" t="s">
        <v>1879</v>
      </c>
      <c r="B415" s="3" t="s">
        <v>17</v>
      </c>
      <c r="C415" s="3" t="s">
        <v>175</v>
      </c>
      <c r="D415" s="3" t="s">
        <v>26</v>
      </c>
      <c r="E415" s="3" t="s">
        <v>1880</v>
      </c>
      <c r="F415" s="3" t="n">
        <v>496</v>
      </c>
      <c r="G415" s="3" t="s">
        <v>1881</v>
      </c>
      <c r="H415" s="3" t="n">
        <v>15</v>
      </c>
      <c r="I415" s="3" t="n">
        <v>285</v>
      </c>
      <c r="J415" s="3" t="n">
        <v>285</v>
      </c>
      <c r="K415" s="6" t="n">
        <v>1</v>
      </c>
      <c r="L415" s="3" t="n">
        <v>4000</v>
      </c>
      <c r="M415" s="3" t="n">
        <v>10</v>
      </c>
      <c r="N415" s="3" t="n">
        <v>1</v>
      </c>
      <c r="O415" s="3" t="n">
        <v>0</v>
      </c>
      <c r="P415" s="3" t="n">
        <v>0</v>
      </c>
      <c r="Q415" s="3" t="n">
        <v>0</v>
      </c>
      <c r="R415" s="3" t="n">
        <v>0</v>
      </c>
      <c r="S415" s="3" t="n">
        <v>0</v>
      </c>
    </row>
    <row r="416" customFormat="false" ht="15" hidden="false" customHeight="false" outlineLevel="0" collapsed="false">
      <c r="A416" s="3" t="s">
        <v>1882</v>
      </c>
      <c r="B416" s="3" t="s">
        <v>17</v>
      </c>
      <c r="C416" s="3" t="s">
        <v>124</v>
      </c>
      <c r="D416" s="3" t="s">
        <v>26</v>
      </c>
      <c r="E416" s="3" t="s">
        <v>1880</v>
      </c>
      <c r="F416" s="3" t="n">
        <v>496</v>
      </c>
      <c r="G416" s="3" t="s">
        <v>1883</v>
      </c>
      <c r="H416" s="3" t="n">
        <v>20</v>
      </c>
      <c r="I416" s="3" t="n">
        <v>221</v>
      </c>
      <c r="J416" s="3" t="n">
        <v>221</v>
      </c>
      <c r="K416" s="6" t="n">
        <v>1</v>
      </c>
      <c r="L416" s="3" t="n">
        <v>4000</v>
      </c>
      <c r="M416" s="3" t="n">
        <v>10</v>
      </c>
      <c r="N416" s="3" t="n">
        <v>1</v>
      </c>
      <c r="O416" s="3" t="n">
        <v>0</v>
      </c>
      <c r="P416" s="3" t="n">
        <v>0</v>
      </c>
      <c r="Q416" s="3" t="n">
        <v>0</v>
      </c>
      <c r="R416" s="3" t="n">
        <v>0</v>
      </c>
      <c r="S416" s="3" t="n">
        <v>0</v>
      </c>
    </row>
    <row r="417" customFormat="false" ht="15" hidden="false" customHeight="false" outlineLevel="0" collapsed="false">
      <c r="A417" s="3" t="s">
        <v>522</v>
      </c>
      <c r="B417" s="3" t="s">
        <v>17</v>
      </c>
      <c r="C417" s="3" t="s">
        <v>175</v>
      </c>
      <c r="D417" s="3" t="s">
        <v>26</v>
      </c>
      <c r="E417" s="3" t="s">
        <v>512</v>
      </c>
      <c r="F417" s="3" t="n">
        <v>299</v>
      </c>
      <c r="G417" s="3" t="s">
        <v>523</v>
      </c>
      <c r="H417" s="3" t="n">
        <v>15</v>
      </c>
      <c r="I417" s="3" t="n">
        <v>204</v>
      </c>
      <c r="J417" s="3" t="n">
        <v>285</v>
      </c>
      <c r="K417" s="6" t="n">
        <v>0.715789473684211</v>
      </c>
      <c r="L417" s="3" t="n">
        <v>2863</v>
      </c>
      <c r="M417" s="3" t="n">
        <v>10</v>
      </c>
      <c r="N417" s="3" t="n">
        <v>1</v>
      </c>
      <c r="O417" s="3" t="n">
        <v>0</v>
      </c>
      <c r="P417" s="3" t="n">
        <v>0</v>
      </c>
      <c r="Q417" s="3" t="n">
        <v>0</v>
      </c>
      <c r="R417" s="3" t="n">
        <v>0</v>
      </c>
      <c r="S417" s="3" t="n">
        <v>0</v>
      </c>
    </row>
    <row r="418" customFormat="false" ht="15" hidden="false" customHeight="false" outlineLevel="0" collapsed="false">
      <c r="A418" s="3" t="s">
        <v>822</v>
      </c>
      <c r="B418" s="3" t="s">
        <v>17</v>
      </c>
      <c r="C418" s="3" t="s">
        <v>124</v>
      </c>
      <c r="D418" s="3" t="s">
        <v>26</v>
      </c>
      <c r="E418" s="3" t="s">
        <v>818</v>
      </c>
      <c r="F418" s="3" t="n">
        <v>347</v>
      </c>
      <c r="G418" s="3" t="s">
        <v>823</v>
      </c>
      <c r="H418" s="3" t="n">
        <v>15</v>
      </c>
      <c r="I418" s="3" t="n">
        <v>207</v>
      </c>
      <c r="J418" s="3" t="n">
        <v>221</v>
      </c>
      <c r="K418" s="6" t="n">
        <v>0.936651583710407</v>
      </c>
      <c r="L418" s="3" t="n">
        <v>3746</v>
      </c>
      <c r="M418" s="3" t="n">
        <v>10</v>
      </c>
      <c r="N418" s="3" t="n">
        <v>1</v>
      </c>
      <c r="O418" s="3" t="n">
        <v>0</v>
      </c>
      <c r="P418" s="3" t="n">
        <v>0</v>
      </c>
      <c r="Q418" s="3" t="n">
        <v>0</v>
      </c>
      <c r="R418" s="3" t="n">
        <v>0</v>
      </c>
      <c r="S418" s="3" t="n">
        <v>0</v>
      </c>
    </row>
    <row r="419" customFormat="false" ht="15" hidden="false" customHeight="false" outlineLevel="0" collapsed="false">
      <c r="A419" s="3" t="s">
        <v>1114</v>
      </c>
      <c r="B419" s="3" t="s">
        <v>13</v>
      </c>
      <c r="C419" s="3" t="s">
        <v>1115</v>
      </c>
      <c r="D419" s="3" t="s">
        <v>14</v>
      </c>
      <c r="E419" s="3" t="s">
        <v>1091</v>
      </c>
      <c r="F419" s="3" t="n">
        <v>389</v>
      </c>
      <c r="G419" s="3" t="s">
        <v>1116</v>
      </c>
      <c r="H419" s="3" t="n">
        <v>21</v>
      </c>
      <c r="I419" s="3" t="n">
        <v>1053</v>
      </c>
      <c r="J419" s="3" t="n">
        <v>1450</v>
      </c>
      <c r="K419" s="6" t="n">
        <v>0.726206896551724</v>
      </c>
      <c r="L419" s="3" t="n">
        <v>10820</v>
      </c>
      <c r="M419" s="3" t="n">
        <v>12</v>
      </c>
      <c r="N419" s="3" t="n">
        <v>1</v>
      </c>
      <c r="O419" s="3" t="n">
        <v>0</v>
      </c>
      <c r="P419" s="3" t="n">
        <v>0</v>
      </c>
      <c r="Q419" s="3" t="n">
        <v>0</v>
      </c>
      <c r="R419" s="3" t="n">
        <v>0</v>
      </c>
      <c r="S419" s="3" t="n">
        <v>0</v>
      </c>
    </row>
    <row r="420" customFormat="false" ht="15" hidden="false" customHeight="false" outlineLevel="0" collapsed="false">
      <c r="A420" s="3" t="s">
        <v>2768</v>
      </c>
      <c r="B420" s="3" t="s">
        <v>19</v>
      </c>
      <c r="C420" s="3" t="s">
        <v>602</v>
      </c>
      <c r="D420" s="3" t="s">
        <v>14</v>
      </c>
      <c r="E420" s="3" t="s">
        <v>2756</v>
      </c>
      <c r="F420" s="3"/>
      <c r="G420" s="3" t="s">
        <v>2769</v>
      </c>
      <c r="H420" s="3" t="n">
        <v>19</v>
      </c>
      <c r="I420" s="3" t="n">
        <v>1010</v>
      </c>
      <c r="J420" s="3" t="n">
        <v>1010</v>
      </c>
      <c r="K420" s="6" t="n">
        <v>1</v>
      </c>
      <c r="L420" s="3" t="n">
        <v>11000</v>
      </c>
      <c r="M420" s="3" t="n">
        <v>12</v>
      </c>
      <c r="N420" s="3" t="n">
        <v>1</v>
      </c>
      <c r="O420" s="3" t="n">
        <v>0</v>
      </c>
      <c r="P420" s="3" t="n">
        <v>0</v>
      </c>
      <c r="Q420" s="3" t="n">
        <v>0</v>
      </c>
      <c r="R420" s="3" t="n">
        <v>0</v>
      </c>
      <c r="S420" s="3" t="n">
        <v>0</v>
      </c>
    </row>
    <row r="421" customFormat="false" ht="15" hidden="false" customHeight="false" outlineLevel="0" collapsed="false">
      <c r="A421" s="3" t="s">
        <v>824</v>
      </c>
      <c r="B421" s="3" t="s">
        <v>17</v>
      </c>
      <c r="C421" s="3" t="s">
        <v>175</v>
      </c>
      <c r="D421" s="3" t="s">
        <v>26</v>
      </c>
      <c r="E421" s="3" t="s">
        <v>818</v>
      </c>
      <c r="F421" s="3" t="n">
        <v>347</v>
      </c>
      <c r="G421" s="3" t="s">
        <v>825</v>
      </c>
      <c r="H421" s="3" t="n">
        <v>17</v>
      </c>
      <c r="I421" s="3" t="n">
        <v>264</v>
      </c>
      <c r="J421" s="3" t="n">
        <v>285</v>
      </c>
      <c r="K421" s="6" t="n">
        <v>0.926315789473684</v>
      </c>
      <c r="L421" s="3" t="n">
        <v>3705</v>
      </c>
      <c r="M421" s="3" t="n">
        <v>10</v>
      </c>
      <c r="N421" s="3" t="n">
        <v>1</v>
      </c>
      <c r="O421" s="3" t="n">
        <v>0</v>
      </c>
      <c r="P421" s="3" t="n">
        <v>0</v>
      </c>
      <c r="Q421" s="3" t="n">
        <v>0</v>
      </c>
      <c r="R421" s="3" t="n">
        <v>0</v>
      </c>
      <c r="S421" s="3" t="n">
        <v>0</v>
      </c>
    </row>
    <row r="422" customFormat="false" ht="15" hidden="false" customHeight="false" outlineLevel="0" collapsed="false">
      <c r="A422" s="3" t="s">
        <v>1768</v>
      </c>
      <c r="B422" s="3" t="s">
        <v>13</v>
      </c>
      <c r="C422" s="3" t="s">
        <v>1769</v>
      </c>
      <c r="D422" s="3" t="s">
        <v>14</v>
      </c>
      <c r="E422" s="3" t="s">
        <v>1753</v>
      </c>
      <c r="F422" s="3" t="n">
        <v>488</v>
      </c>
      <c r="G422" s="3" t="s">
        <v>1770</v>
      </c>
      <c r="H422" s="3" t="n">
        <v>15</v>
      </c>
      <c r="I422" s="3" t="n">
        <v>274</v>
      </c>
      <c r="J422" s="3" t="n">
        <v>1480</v>
      </c>
      <c r="K422" s="6" t="n">
        <v>0.185135135135135</v>
      </c>
      <c r="L422" s="3" t="n">
        <v>2443</v>
      </c>
      <c r="M422" s="3" t="n">
        <v>14</v>
      </c>
      <c r="N422" s="3" t="n">
        <v>1</v>
      </c>
      <c r="O422" s="3" t="n">
        <v>0</v>
      </c>
      <c r="P422" s="3" t="n">
        <v>0</v>
      </c>
      <c r="Q422" s="3" t="n">
        <v>0</v>
      </c>
      <c r="R422" s="3" t="n">
        <v>0</v>
      </c>
      <c r="S422" s="3" t="n">
        <v>0</v>
      </c>
    </row>
    <row r="423" customFormat="false" ht="15" hidden="false" customHeight="false" outlineLevel="0" collapsed="false">
      <c r="A423" s="3" t="s">
        <v>830</v>
      </c>
      <c r="B423" s="3" t="s">
        <v>17</v>
      </c>
      <c r="C423" s="3" t="s">
        <v>124</v>
      </c>
      <c r="D423" s="3" t="s">
        <v>26</v>
      </c>
      <c r="E423" s="3" t="s">
        <v>818</v>
      </c>
      <c r="F423" s="3" t="n">
        <v>347</v>
      </c>
      <c r="G423" s="3" t="s">
        <v>831</v>
      </c>
      <c r="H423" s="3" t="n">
        <v>20</v>
      </c>
      <c r="I423" s="3" t="n">
        <v>207</v>
      </c>
      <c r="J423" s="3" t="n">
        <v>221</v>
      </c>
      <c r="K423" s="6" t="n">
        <v>0.936651583710407</v>
      </c>
      <c r="L423" s="3" t="n">
        <v>3746</v>
      </c>
      <c r="M423" s="3" t="n">
        <v>10</v>
      </c>
      <c r="N423" s="3" t="n">
        <v>1</v>
      </c>
      <c r="O423" s="3" t="n">
        <v>0</v>
      </c>
      <c r="P423" s="3" t="n">
        <v>0</v>
      </c>
      <c r="Q423" s="3" t="n">
        <v>0</v>
      </c>
      <c r="R423" s="3" t="n">
        <v>0</v>
      </c>
      <c r="S423" s="3" t="n">
        <v>0</v>
      </c>
    </row>
    <row r="424" customFormat="false" ht="15" hidden="false" customHeight="false" outlineLevel="0" collapsed="false">
      <c r="A424" s="3" t="s">
        <v>1784</v>
      </c>
      <c r="B424" s="3" t="s">
        <v>17</v>
      </c>
      <c r="C424" s="3" t="s">
        <v>527</v>
      </c>
      <c r="D424" s="3" t="s">
        <v>14</v>
      </c>
      <c r="E424" s="3" t="s">
        <v>1753</v>
      </c>
      <c r="F424" s="3" t="n">
        <v>488</v>
      </c>
      <c r="G424" s="3" t="s">
        <v>1785</v>
      </c>
      <c r="H424" s="3" t="n">
        <v>21</v>
      </c>
      <c r="I424" s="3" t="n">
        <v>25</v>
      </c>
      <c r="J424" s="3" t="n">
        <v>464</v>
      </c>
      <c r="K424" s="6" t="n">
        <v>0.0538793103448276</v>
      </c>
      <c r="L424" s="3" t="n">
        <v>350</v>
      </c>
      <c r="M424" s="3" t="n">
        <v>10</v>
      </c>
      <c r="N424" s="3" t="n">
        <v>1</v>
      </c>
      <c r="O424" s="3" t="n">
        <v>0</v>
      </c>
      <c r="P424" s="3" t="n">
        <v>0</v>
      </c>
      <c r="Q424" s="3" t="n">
        <v>0</v>
      </c>
      <c r="R424" s="3" t="n">
        <v>0</v>
      </c>
      <c r="S424" s="3" t="n">
        <v>0</v>
      </c>
    </row>
    <row r="425" customFormat="false" ht="15" hidden="false" customHeight="false" outlineLevel="0" collapsed="false">
      <c r="A425" s="3" t="s">
        <v>747</v>
      </c>
      <c r="B425" s="3" t="s">
        <v>17</v>
      </c>
      <c r="C425" s="3" t="s">
        <v>124</v>
      </c>
      <c r="D425" s="3" t="s">
        <v>26</v>
      </c>
      <c r="E425" s="3" t="s">
        <v>745</v>
      </c>
      <c r="F425" s="3" t="n">
        <v>333</v>
      </c>
      <c r="G425" s="3" t="s">
        <v>748</v>
      </c>
      <c r="H425" s="3" t="n">
        <v>21</v>
      </c>
      <c r="I425" s="3" t="n">
        <v>161</v>
      </c>
      <c r="J425" s="3" t="n">
        <v>221</v>
      </c>
      <c r="K425" s="6" t="n">
        <v>0.728506787330317</v>
      </c>
      <c r="L425" s="3" t="n">
        <v>2914</v>
      </c>
      <c r="M425" s="3" t="n">
        <v>10</v>
      </c>
      <c r="N425" s="3" t="n">
        <v>1</v>
      </c>
      <c r="O425" s="3" t="n">
        <v>0</v>
      </c>
      <c r="P425" s="3" t="n">
        <v>0</v>
      </c>
      <c r="Q425" s="3" t="n">
        <v>0</v>
      </c>
      <c r="R425" s="3" t="n">
        <v>0</v>
      </c>
      <c r="S425" s="3" t="n">
        <v>0</v>
      </c>
    </row>
    <row r="426" customFormat="false" ht="15" hidden="false" customHeight="false" outlineLevel="0" collapsed="false">
      <c r="A426" s="3" t="s">
        <v>529</v>
      </c>
      <c r="B426" s="3" t="s">
        <v>17</v>
      </c>
      <c r="C426" s="3" t="s">
        <v>175</v>
      </c>
      <c r="D426" s="3" t="s">
        <v>26</v>
      </c>
      <c r="E426" s="3" t="s">
        <v>512</v>
      </c>
      <c r="F426" s="3" t="n">
        <v>299</v>
      </c>
      <c r="G426" s="3" t="s">
        <v>530</v>
      </c>
      <c r="H426" s="3" t="n">
        <v>15</v>
      </c>
      <c r="I426" s="3" t="n">
        <v>204</v>
      </c>
      <c r="J426" s="3" t="n">
        <v>285</v>
      </c>
      <c r="K426" s="6" t="n">
        <v>0.715789473684211</v>
      </c>
      <c r="L426" s="3" t="n">
        <v>2863</v>
      </c>
      <c r="M426" s="3" t="n">
        <v>10</v>
      </c>
      <c r="N426" s="3" t="n">
        <v>1</v>
      </c>
      <c r="O426" s="3" t="n">
        <v>0</v>
      </c>
      <c r="P426" s="3" t="n">
        <v>0</v>
      </c>
      <c r="Q426" s="3" t="n">
        <v>0</v>
      </c>
      <c r="R426" s="3" t="n">
        <v>0</v>
      </c>
      <c r="S426" s="3" t="n">
        <v>0</v>
      </c>
    </row>
    <row r="427" customFormat="false" ht="15" hidden="false" customHeight="false" outlineLevel="0" collapsed="false">
      <c r="A427" s="3" t="s">
        <v>572</v>
      </c>
      <c r="B427" s="3" t="s">
        <v>23</v>
      </c>
      <c r="C427" s="3" t="s">
        <v>85</v>
      </c>
      <c r="D427" s="3" t="s">
        <v>14</v>
      </c>
      <c r="E427" s="3" t="s">
        <v>573</v>
      </c>
      <c r="F427" s="3" t="n">
        <v>316</v>
      </c>
      <c r="G427" s="3" t="s">
        <v>574</v>
      </c>
      <c r="H427" s="3" t="n">
        <v>25</v>
      </c>
      <c r="I427" s="3" t="n">
        <v>1177</v>
      </c>
      <c r="J427" s="3" t="n">
        <v>1321</v>
      </c>
      <c r="K427" s="6" t="n">
        <v>0.890991672975019</v>
      </c>
      <c r="L427" s="3" t="n">
        <v>10691</v>
      </c>
      <c r="M427" s="3" t="n">
        <v>14</v>
      </c>
      <c r="N427" s="3" t="n">
        <v>1</v>
      </c>
      <c r="O427" s="3" t="n">
        <v>0</v>
      </c>
      <c r="P427" s="3" t="n">
        <v>0</v>
      </c>
      <c r="Q427" s="3" t="n">
        <v>0</v>
      </c>
      <c r="R427" s="3" t="n">
        <v>0</v>
      </c>
      <c r="S427" s="3" t="n">
        <v>0</v>
      </c>
    </row>
    <row r="428" customFormat="false" ht="15" hidden="false" customHeight="false" outlineLevel="0" collapsed="false">
      <c r="A428" s="3" t="s">
        <v>592</v>
      </c>
      <c r="B428" s="3" t="s">
        <v>23</v>
      </c>
      <c r="C428" s="3" t="s">
        <v>85</v>
      </c>
      <c r="D428" s="3" t="s">
        <v>14</v>
      </c>
      <c r="E428" s="3" t="s">
        <v>593</v>
      </c>
      <c r="F428" s="3" t="n">
        <v>319</v>
      </c>
      <c r="G428" s="3" t="s">
        <v>594</v>
      </c>
      <c r="H428" s="3" t="n">
        <v>21</v>
      </c>
      <c r="I428" s="3" t="n">
        <v>1299</v>
      </c>
      <c r="J428" s="3" t="n">
        <v>1321</v>
      </c>
      <c r="K428" s="6" t="n">
        <v>0.98334595003785</v>
      </c>
      <c r="L428" s="3" t="n">
        <v>11800</v>
      </c>
      <c r="M428" s="3" t="n">
        <v>14</v>
      </c>
      <c r="N428" s="3" t="n">
        <v>1</v>
      </c>
      <c r="O428" s="3" t="n">
        <v>0</v>
      </c>
      <c r="P428" s="3" t="n">
        <v>0</v>
      </c>
      <c r="Q428" s="3" t="n">
        <v>0</v>
      </c>
      <c r="R428" s="3" t="n">
        <v>0</v>
      </c>
      <c r="S428" s="3" t="n">
        <v>0</v>
      </c>
    </row>
    <row r="429" customFormat="false" ht="15" hidden="false" customHeight="false" outlineLevel="0" collapsed="false">
      <c r="A429" s="3" t="s">
        <v>575</v>
      </c>
      <c r="B429" s="3" t="s">
        <v>23</v>
      </c>
      <c r="C429" s="3" t="s">
        <v>312</v>
      </c>
      <c r="D429" s="3" t="s">
        <v>14</v>
      </c>
      <c r="E429" s="3" t="s">
        <v>573</v>
      </c>
      <c r="F429" s="3" t="n">
        <v>316</v>
      </c>
      <c r="G429" s="3" t="s">
        <v>576</v>
      </c>
      <c r="H429" s="3" t="n">
        <v>25</v>
      </c>
      <c r="I429" s="3" t="n">
        <v>1313</v>
      </c>
      <c r="J429" s="3" t="n">
        <v>1468</v>
      </c>
      <c r="K429" s="6" t="n">
        <v>0.89441416893733</v>
      </c>
      <c r="L429" s="3" t="n">
        <v>11269</v>
      </c>
      <c r="M429" s="3" t="n">
        <v>14</v>
      </c>
      <c r="N429" s="3" t="n">
        <v>1</v>
      </c>
      <c r="O429" s="3" t="n">
        <v>0</v>
      </c>
      <c r="P429" s="3" t="n">
        <v>0</v>
      </c>
      <c r="Q429" s="3" t="n">
        <v>0</v>
      </c>
      <c r="R429" s="3" t="n">
        <v>0</v>
      </c>
      <c r="S429" s="3" t="n">
        <v>0</v>
      </c>
    </row>
    <row r="430" customFormat="false" ht="15" hidden="false" customHeight="false" outlineLevel="0" collapsed="false">
      <c r="A430" s="3" t="s">
        <v>597</v>
      </c>
      <c r="B430" s="3" t="s">
        <v>23</v>
      </c>
      <c r="C430" s="3" t="s">
        <v>312</v>
      </c>
      <c r="D430" s="3" t="s">
        <v>14</v>
      </c>
      <c r="E430" s="3" t="s">
        <v>593</v>
      </c>
      <c r="F430" s="3" t="n">
        <v>319</v>
      </c>
      <c r="G430" s="3" t="s">
        <v>598</v>
      </c>
      <c r="H430" s="3" t="n">
        <v>17</v>
      </c>
      <c r="I430" s="3" t="n">
        <v>1445</v>
      </c>
      <c r="J430" s="3" t="n">
        <v>1468</v>
      </c>
      <c r="K430" s="6" t="n">
        <v>0.98433242506812</v>
      </c>
      <c r="L430" s="3" t="n">
        <v>12402</v>
      </c>
      <c r="M430" s="3" t="n">
        <v>14</v>
      </c>
      <c r="N430" s="3" t="n">
        <v>1</v>
      </c>
      <c r="O430" s="3" t="n">
        <v>0</v>
      </c>
      <c r="P430" s="3" t="n">
        <v>0</v>
      </c>
      <c r="Q430" s="3" t="n">
        <v>0</v>
      </c>
      <c r="R430" s="3" t="n">
        <v>0</v>
      </c>
      <c r="S430" s="3" t="n">
        <v>0</v>
      </c>
    </row>
    <row r="431" customFormat="false" ht="15" hidden="false" customHeight="false" outlineLevel="0" collapsed="false">
      <c r="A431" s="3" t="s">
        <v>599</v>
      </c>
      <c r="B431" s="3" t="s">
        <v>23</v>
      </c>
      <c r="C431" s="3" t="s">
        <v>85</v>
      </c>
      <c r="D431" s="3" t="s">
        <v>14</v>
      </c>
      <c r="E431" s="3" t="s">
        <v>593</v>
      </c>
      <c r="F431" s="3" t="n">
        <v>319</v>
      </c>
      <c r="G431" s="3" t="s">
        <v>600</v>
      </c>
      <c r="H431" s="3" t="n">
        <v>18</v>
      </c>
      <c r="I431" s="3" t="n">
        <v>1299</v>
      </c>
      <c r="J431" s="3" t="n">
        <v>1321</v>
      </c>
      <c r="K431" s="6" t="n">
        <v>0.98334595003785</v>
      </c>
      <c r="L431" s="3" t="n">
        <v>11800</v>
      </c>
      <c r="M431" s="3" t="n">
        <v>14</v>
      </c>
      <c r="N431" s="3" t="n">
        <v>1</v>
      </c>
      <c r="O431" s="3" t="n">
        <v>0</v>
      </c>
      <c r="P431" s="3" t="n">
        <v>0</v>
      </c>
      <c r="Q431" s="3" t="n">
        <v>0</v>
      </c>
      <c r="R431" s="3" t="n">
        <v>0</v>
      </c>
      <c r="S431" s="3" t="n">
        <v>0</v>
      </c>
    </row>
    <row r="432" customFormat="false" ht="15" hidden="false" customHeight="false" outlineLevel="0" collapsed="false">
      <c r="A432" s="3" t="s">
        <v>1383</v>
      </c>
      <c r="B432" s="3" t="s">
        <v>15</v>
      </c>
      <c r="C432" s="3" t="s">
        <v>1380</v>
      </c>
      <c r="D432" s="3" t="s">
        <v>16</v>
      </c>
      <c r="E432" s="3" t="s">
        <v>1381</v>
      </c>
      <c r="F432" s="3" t="n">
        <v>423</v>
      </c>
      <c r="G432" s="3" t="s">
        <v>1384</v>
      </c>
      <c r="H432" s="3" t="n">
        <v>15</v>
      </c>
      <c r="I432" s="3" t="n">
        <v>2334</v>
      </c>
      <c r="J432" s="3" t="n">
        <v>2700</v>
      </c>
      <c r="K432" s="6" t="n">
        <v>0.864444444444445</v>
      </c>
      <c r="L432" s="3" t="n">
        <v>15560</v>
      </c>
      <c r="M432" s="3" t="n">
        <v>18</v>
      </c>
      <c r="N432" s="3" t="n">
        <v>1</v>
      </c>
      <c r="O432" s="3" t="n">
        <v>0</v>
      </c>
      <c r="P432" s="3" t="n">
        <v>0</v>
      </c>
      <c r="Q432" s="3" t="n">
        <v>0</v>
      </c>
      <c r="R432" s="3" t="n">
        <v>0</v>
      </c>
      <c r="S432" s="3" t="n">
        <v>0</v>
      </c>
    </row>
    <row r="433" customFormat="false" ht="15" hidden="false" customHeight="false" outlineLevel="0" collapsed="false">
      <c r="A433" s="3" t="s">
        <v>1413</v>
      </c>
      <c r="B433" s="3" t="s">
        <v>15</v>
      </c>
      <c r="C433" s="3" t="s">
        <v>1380</v>
      </c>
      <c r="D433" s="3" t="s">
        <v>16</v>
      </c>
      <c r="E433" s="3" t="s">
        <v>1407</v>
      </c>
      <c r="F433" s="3" t="n">
        <v>427</v>
      </c>
      <c r="G433" s="3" t="s">
        <v>1414</v>
      </c>
      <c r="H433" s="3" t="n">
        <v>15</v>
      </c>
      <c r="I433" s="3" t="n">
        <v>2328</v>
      </c>
      <c r="J433" s="3" t="n">
        <v>2700</v>
      </c>
      <c r="K433" s="6" t="n">
        <v>0.862222222222222</v>
      </c>
      <c r="L433" s="3" t="n">
        <v>15520</v>
      </c>
      <c r="M433" s="3" t="n">
        <v>18</v>
      </c>
      <c r="N433" s="3" t="n">
        <v>1</v>
      </c>
      <c r="O433" s="3" t="n">
        <v>0</v>
      </c>
      <c r="P433" s="3" t="n">
        <v>0</v>
      </c>
      <c r="Q433" s="3" t="n">
        <v>0</v>
      </c>
      <c r="R433" s="3" t="n">
        <v>0</v>
      </c>
      <c r="S433" s="3" t="n">
        <v>0</v>
      </c>
    </row>
    <row r="434" customFormat="false" ht="15" hidden="false" customHeight="false" outlineLevel="0" collapsed="false">
      <c r="A434" s="3" t="s">
        <v>1415</v>
      </c>
      <c r="B434" s="3" t="s">
        <v>15</v>
      </c>
      <c r="C434" s="3" t="s">
        <v>138</v>
      </c>
      <c r="D434" s="3" t="s">
        <v>16</v>
      </c>
      <c r="E434" s="3" t="s">
        <v>1407</v>
      </c>
      <c r="F434" s="3" t="n">
        <v>427</v>
      </c>
      <c r="G434" s="3" t="s">
        <v>1416</v>
      </c>
      <c r="H434" s="3" t="n">
        <v>15</v>
      </c>
      <c r="I434" s="3" t="n">
        <v>949</v>
      </c>
      <c r="J434" s="3" t="n">
        <v>1272</v>
      </c>
      <c r="K434" s="6" t="n">
        <v>0.746069182389937</v>
      </c>
      <c r="L434" s="3" t="n">
        <v>7236</v>
      </c>
      <c r="M434" s="3" t="n">
        <v>15</v>
      </c>
      <c r="N434" s="3" t="n">
        <v>1</v>
      </c>
      <c r="O434" s="3" t="n">
        <v>0</v>
      </c>
      <c r="P434" s="3" t="n">
        <v>0</v>
      </c>
      <c r="Q434" s="3" t="n">
        <v>0</v>
      </c>
      <c r="R434" s="3" t="n">
        <v>0</v>
      </c>
      <c r="S434" s="3" t="n">
        <v>0</v>
      </c>
    </row>
    <row r="435" customFormat="false" ht="15" hidden="false" customHeight="false" outlineLevel="0" collapsed="false">
      <c r="A435" s="3" t="s">
        <v>1417</v>
      </c>
      <c r="B435" s="3" t="s">
        <v>15</v>
      </c>
      <c r="C435" s="3" t="s">
        <v>138</v>
      </c>
      <c r="D435" s="3" t="s">
        <v>16</v>
      </c>
      <c r="E435" s="3" t="s">
        <v>1407</v>
      </c>
      <c r="F435" s="3" t="n">
        <v>427</v>
      </c>
      <c r="G435" s="3" t="s">
        <v>741</v>
      </c>
      <c r="H435" s="3" t="n">
        <v>15</v>
      </c>
      <c r="I435" s="3" t="n">
        <v>949</v>
      </c>
      <c r="J435" s="3" t="n">
        <v>1272</v>
      </c>
      <c r="K435" s="6" t="n">
        <v>0.746069182389937</v>
      </c>
      <c r="L435" s="3" t="n">
        <v>7236</v>
      </c>
      <c r="M435" s="3" t="n">
        <v>15</v>
      </c>
      <c r="N435" s="3" t="n">
        <v>1</v>
      </c>
      <c r="O435" s="3" t="n">
        <v>0</v>
      </c>
      <c r="P435" s="3" t="n">
        <v>0</v>
      </c>
      <c r="Q435" s="3" t="n">
        <v>0</v>
      </c>
      <c r="R435" s="3" t="n">
        <v>0</v>
      </c>
      <c r="S435" s="3" t="n">
        <v>0</v>
      </c>
    </row>
    <row r="436" customFormat="false" ht="15" hidden="false" customHeight="false" outlineLevel="0" collapsed="false">
      <c r="A436" s="3" t="s">
        <v>878</v>
      </c>
      <c r="B436" s="3" t="s">
        <v>15</v>
      </c>
      <c r="C436" s="3" t="s">
        <v>138</v>
      </c>
      <c r="D436" s="3" t="s">
        <v>16</v>
      </c>
      <c r="E436" s="3" t="s">
        <v>870</v>
      </c>
      <c r="F436" s="3" t="n">
        <v>357</v>
      </c>
      <c r="G436" s="3" t="s">
        <v>879</v>
      </c>
      <c r="H436" s="3" t="n">
        <v>15</v>
      </c>
      <c r="I436" s="3" t="n">
        <v>942</v>
      </c>
      <c r="J436" s="3" t="n">
        <v>1272</v>
      </c>
      <c r="K436" s="6" t="n">
        <v>0.740566037735849</v>
      </c>
      <c r="L436" s="3" t="n">
        <v>7183</v>
      </c>
      <c r="M436" s="3" t="n">
        <v>15</v>
      </c>
      <c r="N436" s="3" t="n">
        <v>1</v>
      </c>
      <c r="O436" s="3" t="n">
        <v>0</v>
      </c>
      <c r="P436" s="3" t="n">
        <v>0</v>
      </c>
      <c r="Q436" s="3" t="n">
        <v>0</v>
      </c>
      <c r="R436" s="3" t="n">
        <v>0</v>
      </c>
      <c r="S436" s="3" t="n">
        <v>0</v>
      </c>
    </row>
    <row r="437" customFormat="false" ht="15" hidden="false" customHeight="false" outlineLevel="0" collapsed="false">
      <c r="A437" s="3" t="s">
        <v>690</v>
      </c>
      <c r="B437" s="3" t="s">
        <v>15</v>
      </c>
      <c r="C437" s="3" t="s">
        <v>138</v>
      </c>
      <c r="D437" s="3" t="s">
        <v>16</v>
      </c>
      <c r="E437" s="3" t="s">
        <v>676</v>
      </c>
      <c r="F437" s="3" t="n">
        <v>330</v>
      </c>
      <c r="G437" s="3" t="s">
        <v>691</v>
      </c>
      <c r="H437" s="3" t="n">
        <v>15</v>
      </c>
      <c r="I437" s="3" t="n">
        <v>1272</v>
      </c>
      <c r="J437" s="3" t="n">
        <v>1272</v>
      </c>
      <c r="K437" s="6" t="n">
        <v>1</v>
      </c>
      <c r="L437" s="3" t="n">
        <v>9700</v>
      </c>
      <c r="M437" s="3" t="n">
        <v>15</v>
      </c>
      <c r="N437" s="3" t="n">
        <v>1</v>
      </c>
      <c r="O437" s="3" t="n">
        <v>0</v>
      </c>
      <c r="P437" s="3" t="n">
        <v>0</v>
      </c>
      <c r="Q437" s="3" t="n">
        <v>0</v>
      </c>
      <c r="R437" s="3" t="n">
        <v>0</v>
      </c>
      <c r="S437" s="3" t="n">
        <v>0</v>
      </c>
    </row>
    <row r="438" customFormat="false" ht="15" hidden="false" customHeight="false" outlineLevel="0" collapsed="false">
      <c r="A438" s="3" t="s">
        <v>1423</v>
      </c>
      <c r="B438" s="3" t="s">
        <v>15</v>
      </c>
      <c r="C438" s="3" t="s">
        <v>138</v>
      </c>
      <c r="D438" s="3" t="s">
        <v>16</v>
      </c>
      <c r="E438" s="3" t="s">
        <v>1419</v>
      </c>
      <c r="F438" s="3" t="n">
        <v>428</v>
      </c>
      <c r="G438" s="3" t="s">
        <v>1424</v>
      </c>
      <c r="H438" s="3" t="n">
        <v>15</v>
      </c>
      <c r="I438" s="3" t="n">
        <v>961</v>
      </c>
      <c r="J438" s="3" t="n">
        <v>1272</v>
      </c>
      <c r="K438" s="6" t="n">
        <v>0.755503144654088</v>
      </c>
      <c r="L438" s="3" t="n">
        <v>7328</v>
      </c>
      <c r="M438" s="3" t="n">
        <v>15</v>
      </c>
      <c r="N438" s="3" t="n">
        <v>1</v>
      </c>
      <c r="O438" s="3" t="n">
        <v>0</v>
      </c>
      <c r="P438" s="3" t="n">
        <v>0</v>
      </c>
      <c r="Q438" s="3" t="n">
        <v>0</v>
      </c>
      <c r="R438" s="3" t="n">
        <v>0</v>
      </c>
      <c r="S438" s="3" t="n">
        <v>0</v>
      </c>
    </row>
    <row r="439" customFormat="false" ht="15" hidden="false" customHeight="false" outlineLevel="0" collapsed="false">
      <c r="A439" s="3" t="s">
        <v>1828</v>
      </c>
      <c r="B439" s="3" t="s">
        <v>15</v>
      </c>
      <c r="C439" s="3" t="s">
        <v>138</v>
      </c>
      <c r="D439" s="3" t="s">
        <v>16</v>
      </c>
      <c r="E439" s="3" t="s">
        <v>1753</v>
      </c>
      <c r="F439" s="3" t="n">
        <v>488</v>
      </c>
      <c r="G439" s="3" t="s">
        <v>1829</v>
      </c>
      <c r="H439" s="3" t="n">
        <v>15</v>
      </c>
      <c r="I439" s="3" t="n">
        <v>182</v>
      </c>
      <c r="J439" s="3" t="n">
        <v>1272</v>
      </c>
      <c r="K439" s="6" t="n">
        <v>0.143081761006289</v>
      </c>
      <c r="L439" s="3" t="n">
        <v>1387</v>
      </c>
      <c r="M439" s="3" t="n">
        <v>15</v>
      </c>
      <c r="N439" s="3" t="n">
        <v>1</v>
      </c>
      <c r="O439" s="3" t="n">
        <v>0</v>
      </c>
      <c r="P439" s="3" t="n">
        <v>0</v>
      </c>
      <c r="Q439" s="3" t="n">
        <v>0</v>
      </c>
      <c r="R439" s="3" t="n">
        <v>0</v>
      </c>
      <c r="S439" s="3" t="n">
        <v>0</v>
      </c>
    </row>
    <row r="440" customFormat="false" ht="15" hidden="false" customHeight="false" outlineLevel="0" collapsed="false">
      <c r="A440" s="3" t="s">
        <v>478</v>
      </c>
      <c r="B440" s="3" t="s">
        <v>13</v>
      </c>
      <c r="C440" s="3" t="s">
        <v>130</v>
      </c>
      <c r="D440" s="3" t="s">
        <v>16</v>
      </c>
      <c r="E440" s="3" t="s">
        <v>479</v>
      </c>
      <c r="F440" s="3" t="n">
        <v>294</v>
      </c>
      <c r="G440" s="3" t="s">
        <v>480</v>
      </c>
      <c r="H440" s="3" t="n">
        <v>20</v>
      </c>
      <c r="I440" s="3" t="n">
        <v>243</v>
      </c>
      <c r="J440" s="3" t="n">
        <v>447</v>
      </c>
      <c r="K440" s="6" t="n">
        <v>0.543624161073826</v>
      </c>
      <c r="L440" s="3" t="n">
        <v>3261</v>
      </c>
      <c r="M440" s="3" t="n">
        <v>12</v>
      </c>
      <c r="N440" s="3" t="n">
        <v>1</v>
      </c>
      <c r="O440" s="3" t="n">
        <v>0</v>
      </c>
      <c r="P440" s="3" t="n">
        <v>0</v>
      </c>
      <c r="Q440" s="3" t="n">
        <v>0</v>
      </c>
      <c r="R440" s="3" t="n">
        <v>0</v>
      </c>
      <c r="S440" s="3" t="n">
        <v>0</v>
      </c>
    </row>
    <row r="441" customFormat="false" ht="15" hidden="false" customHeight="false" outlineLevel="0" collapsed="false">
      <c r="A441" s="3" t="s">
        <v>1668</v>
      </c>
      <c r="B441" s="3" t="s">
        <v>13</v>
      </c>
      <c r="C441" s="3" t="s">
        <v>170</v>
      </c>
      <c r="D441" s="3" t="s">
        <v>16</v>
      </c>
      <c r="E441" s="3" t="s">
        <v>1669</v>
      </c>
      <c r="F441" s="3" t="n">
        <v>478</v>
      </c>
      <c r="G441" s="3" t="s">
        <v>1670</v>
      </c>
      <c r="H441" s="3" t="n">
        <v>18</v>
      </c>
      <c r="I441" s="3" t="n">
        <v>236</v>
      </c>
      <c r="J441" s="3" t="n">
        <v>1700</v>
      </c>
      <c r="K441" s="6" t="n">
        <v>0.138823529411765</v>
      </c>
      <c r="L441" s="3" t="n">
        <v>2332</v>
      </c>
      <c r="M441" s="3" t="n">
        <v>12</v>
      </c>
      <c r="N441" s="3" t="n">
        <v>1</v>
      </c>
      <c r="O441" s="3" t="n">
        <v>0</v>
      </c>
      <c r="P441" s="3" t="n">
        <v>0</v>
      </c>
      <c r="Q441" s="3" t="n">
        <v>0</v>
      </c>
      <c r="R441" s="3" t="n">
        <v>0</v>
      </c>
      <c r="S441" s="3" t="n">
        <v>0</v>
      </c>
    </row>
    <row r="442" customFormat="false" ht="15" hidden="false" customHeight="false" outlineLevel="0" collapsed="false">
      <c r="A442" s="3" t="s">
        <v>2138</v>
      </c>
      <c r="B442" s="3" t="s">
        <v>13</v>
      </c>
      <c r="C442" s="3" t="s">
        <v>170</v>
      </c>
      <c r="D442" s="3" t="s">
        <v>16</v>
      </c>
      <c r="E442" s="3" t="s">
        <v>2139</v>
      </c>
      <c r="F442" s="3" t="n">
        <v>530</v>
      </c>
      <c r="G442" s="3" t="s">
        <v>2140</v>
      </c>
      <c r="H442" s="3" t="n">
        <v>15</v>
      </c>
      <c r="I442" s="3" t="n">
        <v>1660</v>
      </c>
      <c r="J442" s="3" t="n">
        <v>1700</v>
      </c>
      <c r="K442" s="6" t="n">
        <v>0.976470588235294</v>
      </c>
      <c r="L442" s="3" t="n">
        <v>16404</v>
      </c>
      <c r="M442" s="3" t="n">
        <v>12</v>
      </c>
      <c r="N442" s="3" t="n">
        <v>1</v>
      </c>
      <c r="O442" s="3" t="n">
        <v>0</v>
      </c>
      <c r="P442" s="3" t="n">
        <v>0</v>
      </c>
      <c r="Q442" s="3" t="n">
        <v>0</v>
      </c>
      <c r="R442" s="3" t="n">
        <v>0</v>
      </c>
      <c r="S442" s="3" t="n">
        <v>0</v>
      </c>
    </row>
    <row r="443" customFormat="false" ht="15" hidden="false" customHeight="false" outlineLevel="0" collapsed="false">
      <c r="A443" s="3" t="s">
        <v>1418</v>
      </c>
      <c r="B443" s="3" t="s">
        <v>13</v>
      </c>
      <c r="C443" s="3" t="s">
        <v>92</v>
      </c>
      <c r="D443" s="3" t="s">
        <v>16</v>
      </c>
      <c r="E443" s="3" t="s">
        <v>1419</v>
      </c>
      <c r="F443" s="3" t="n">
        <v>428</v>
      </c>
      <c r="G443" s="3" t="s">
        <v>1420</v>
      </c>
      <c r="H443" s="3" t="n">
        <v>19</v>
      </c>
      <c r="I443" s="3" t="n">
        <v>1043</v>
      </c>
      <c r="J443" s="3" t="n">
        <v>1288</v>
      </c>
      <c r="K443" s="6" t="n">
        <v>0.809782608695652</v>
      </c>
      <c r="L443" s="3" t="n">
        <v>9960</v>
      </c>
      <c r="M443" s="3" t="n">
        <v>14</v>
      </c>
      <c r="N443" s="3" t="n">
        <v>1</v>
      </c>
      <c r="O443" s="3" t="n">
        <v>0</v>
      </c>
      <c r="P443" s="3" t="n">
        <v>0</v>
      </c>
      <c r="Q443" s="3" t="n">
        <v>0</v>
      </c>
      <c r="R443" s="3" t="n">
        <v>0</v>
      </c>
      <c r="S443" s="3" t="n">
        <v>0</v>
      </c>
    </row>
    <row r="444" customFormat="false" ht="15" hidden="false" customHeight="false" outlineLevel="0" collapsed="false">
      <c r="A444" s="3" t="s">
        <v>944</v>
      </c>
      <c r="B444" s="3" t="s">
        <v>13</v>
      </c>
      <c r="C444" s="3" t="s">
        <v>192</v>
      </c>
      <c r="D444" s="3" t="s">
        <v>16</v>
      </c>
      <c r="E444" s="3" t="s">
        <v>942</v>
      </c>
      <c r="F444" s="3" t="n">
        <v>365</v>
      </c>
      <c r="G444" s="3" t="s">
        <v>945</v>
      </c>
      <c r="H444" s="3" t="n">
        <v>23</v>
      </c>
      <c r="I444" s="3" t="n">
        <v>998</v>
      </c>
      <c r="J444" s="3" t="n">
        <v>1320</v>
      </c>
      <c r="K444" s="6" t="n">
        <v>0.756060606060606</v>
      </c>
      <c r="L444" s="3" t="n">
        <v>9072</v>
      </c>
      <c r="M444" s="3" t="n">
        <v>12</v>
      </c>
      <c r="N444" s="3" t="n">
        <v>1</v>
      </c>
      <c r="O444" s="3" t="n">
        <v>0</v>
      </c>
      <c r="P444" s="3" t="n">
        <v>0</v>
      </c>
      <c r="Q444" s="3" t="n">
        <v>0</v>
      </c>
      <c r="R444" s="3" t="n">
        <v>0</v>
      </c>
      <c r="S444" s="3" t="n">
        <v>0</v>
      </c>
    </row>
    <row r="445" customFormat="false" ht="15" hidden="false" customHeight="false" outlineLevel="0" collapsed="false">
      <c r="A445" s="3" t="s">
        <v>2753</v>
      </c>
      <c r="B445" s="3" t="s">
        <v>15</v>
      </c>
      <c r="C445" s="3" t="s">
        <v>158</v>
      </c>
      <c r="D445" s="3" t="s">
        <v>16</v>
      </c>
      <c r="E445" s="3" t="s">
        <v>2749</v>
      </c>
      <c r="F445" s="3"/>
      <c r="G445" s="3" t="s">
        <v>2754</v>
      </c>
      <c r="H445" s="3" t="n">
        <v>22</v>
      </c>
      <c r="I445" s="3" t="n">
        <v>285</v>
      </c>
      <c r="J445" s="3" t="n">
        <v>285</v>
      </c>
      <c r="K445" s="6" t="n">
        <v>1</v>
      </c>
      <c r="L445" s="3" t="n">
        <v>4000</v>
      </c>
      <c r="M445" s="3" t="n">
        <v>10</v>
      </c>
      <c r="N445" s="3" t="n">
        <v>1</v>
      </c>
      <c r="O445" s="3" t="n">
        <v>0</v>
      </c>
      <c r="P445" s="3" t="n">
        <v>0</v>
      </c>
      <c r="Q445" s="3" t="n">
        <v>0</v>
      </c>
      <c r="R445" s="3" t="n">
        <v>0</v>
      </c>
      <c r="S445" s="3" t="n">
        <v>0</v>
      </c>
    </row>
    <row r="446" customFormat="false" ht="15" hidden="false" customHeight="false" outlineLevel="0" collapsed="false">
      <c r="A446" s="3" t="s">
        <v>2094</v>
      </c>
      <c r="B446" s="3" t="s">
        <v>13</v>
      </c>
      <c r="C446" s="3" t="s">
        <v>649</v>
      </c>
      <c r="D446" s="3" t="s">
        <v>16</v>
      </c>
      <c r="E446" s="3" t="s">
        <v>2086</v>
      </c>
      <c r="F446" s="3" t="n">
        <v>522</v>
      </c>
      <c r="G446" s="3" t="s">
        <v>1037</v>
      </c>
      <c r="H446" s="3" t="n">
        <v>21</v>
      </c>
      <c r="I446" s="3" t="n">
        <v>1870</v>
      </c>
      <c r="J446" s="3" t="n">
        <v>1870</v>
      </c>
      <c r="K446" s="6" t="n">
        <v>1</v>
      </c>
      <c r="L446" s="3" t="n">
        <v>14000</v>
      </c>
      <c r="M446" s="3" t="n">
        <v>17</v>
      </c>
      <c r="N446" s="3" t="n">
        <v>1</v>
      </c>
      <c r="O446" s="3" t="n">
        <v>0</v>
      </c>
      <c r="P446" s="3" t="n">
        <v>0</v>
      </c>
      <c r="Q446" s="3" t="n">
        <v>0</v>
      </c>
      <c r="R446" s="3" t="n">
        <v>0</v>
      </c>
      <c r="S446" s="3" t="n">
        <v>0</v>
      </c>
    </row>
    <row r="447" customFormat="false" ht="15" hidden="false" customHeight="false" outlineLevel="0" collapsed="false">
      <c r="A447" s="3" t="s">
        <v>1158</v>
      </c>
      <c r="B447" s="3" t="s">
        <v>13</v>
      </c>
      <c r="C447" s="3" t="s">
        <v>192</v>
      </c>
      <c r="D447" s="3" t="s">
        <v>16</v>
      </c>
      <c r="E447" s="3" t="s">
        <v>1159</v>
      </c>
      <c r="F447" s="3" t="n">
        <v>394</v>
      </c>
      <c r="G447" s="3" t="s">
        <v>777</v>
      </c>
      <c r="H447" s="3" t="n">
        <v>22</v>
      </c>
      <c r="I447" s="3" t="n">
        <v>872</v>
      </c>
      <c r="J447" s="3" t="n">
        <v>1320</v>
      </c>
      <c r="K447" s="6" t="n">
        <v>0.660606060606061</v>
      </c>
      <c r="L447" s="3" t="n">
        <v>7927</v>
      </c>
      <c r="M447" s="3" t="n">
        <v>12</v>
      </c>
      <c r="N447" s="3" t="n">
        <v>1</v>
      </c>
      <c r="O447" s="3" t="n">
        <v>0</v>
      </c>
      <c r="P447" s="3" t="n">
        <v>0</v>
      </c>
      <c r="Q447" s="3" t="n">
        <v>0</v>
      </c>
      <c r="R447" s="3" t="n">
        <v>0</v>
      </c>
      <c r="S447" s="3" t="n">
        <v>0</v>
      </c>
    </row>
    <row r="448" customFormat="false" ht="15" hidden="false" customHeight="false" outlineLevel="0" collapsed="false">
      <c r="A448" s="3" t="s">
        <v>914</v>
      </c>
      <c r="B448" s="3" t="s">
        <v>13</v>
      </c>
      <c r="C448" s="3" t="s">
        <v>192</v>
      </c>
      <c r="D448" s="3" t="s">
        <v>16</v>
      </c>
      <c r="E448" s="3" t="s">
        <v>908</v>
      </c>
      <c r="F448" s="3" t="n">
        <v>363</v>
      </c>
      <c r="G448" s="3" t="s">
        <v>915</v>
      </c>
      <c r="H448" s="3" t="n">
        <v>24</v>
      </c>
      <c r="I448" s="3" t="n">
        <v>1320</v>
      </c>
      <c r="J448" s="3" t="n">
        <v>1320</v>
      </c>
      <c r="K448" s="6" t="n">
        <v>1</v>
      </c>
      <c r="L448" s="3" t="n">
        <v>12000</v>
      </c>
      <c r="M448" s="3" t="n">
        <v>12</v>
      </c>
      <c r="N448" s="3" t="n">
        <v>1</v>
      </c>
      <c r="O448" s="3" t="n">
        <v>0</v>
      </c>
      <c r="P448" s="3" t="n">
        <v>0</v>
      </c>
      <c r="Q448" s="3" t="n">
        <v>0</v>
      </c>
      <c r="R448" s="3" t="n">
        <v>0</v>
      </c>
      <c r="S448" s="3" t="n">
        <v>0</v>
      </c>
    </row>
    <row r="449" customFormat="false" ht="15" hidden="false" customHeight="false" outlineLevel="0" collapsed="false">
      <c r="A449" s="3" t="s">
        <v>736</v>
      </c>
      <c r="B449" s="3" t="s">
        <v>17</v>
      </c>
      <c r="C449" s="3" t="s">
        <v>175</v>
      </c>
      <c r="D449" s="3" t="s">
        <v>16</v>
      </c>
      <c r="E449" s="3" t="s">
        <v>730</v>
      </c>
      <c r="F449" s="3" t="n">
        <v>332</v>
      </c>
      <c r="G449" s="3" t="s">
        <v>737</v>
      </c>
      <c r="H449" s="3" t="n">
        <v>20</v>
      </c>
      <c r="I449" s="3" t="n">
        <v>285</v>
      </c>
      <c r="J449" s="3" t="n">
        <v>285</v>
      </c>
      <c r="K449" s="6" t="n">
        <v>1</v>
      </c>
      <c r="L449" s="3" t="n">
        <v>4000</v>
      </c>
      <c r="M449" s="3" t="n">
        <v>10</v>
      </c>
      <c r="N449" s="3" t="n">
        <v>1</v>
      </c>
      <c r="O449" s="3" t="n">
        <v>0</v>
      </c>
      <c r="P449" s="3" t="n">
        <v>0</v>
      </c>
      <c r="Q449" s="3" t="n">
        <v>0</v>
      </c>
      <c r="R449" s="3" t="n">
        <v>0</v>
      </c>
      <c r="S449" s="3" t="n">
        <v>0</v>
      </c>
    </row>
    <row r="450" customFormat="false" ht="15" hidden="false" customHeight="false" outlineLevel="0" collapsed="false">
      <c r="A450" s="3" t="s">
        <v>1257</v>
      </c>
      <c r="B450" s="3" t="s">
        <v>13</v>
      </c>
      <c r="C450" s="3" t="s">
        <v>192</v>
      </c>
      <c r="D450" s="3" t="s">
        <v>16</v>
      </c>
      <c r="E450" s="3" t="s">
        <v>1258</v>
      </c>
      <c r="F450" s="3" t="n">
        <v>406</v>
      </c>
      <c r="G450" s="3" t="s">
        <v>1259</v>
      </c>
      <c r="H450" s="3" t="n">
        <v>24</v>
      </c>
      <c r="I450" s="3" t="n">
        <v>1161</v>
      </c>
      <c r="J450" s="3" t="n">
        <v>1320</v>
      </c>
      <c r="K450" s="6" t="n">
        <v>0.879545454545455</v>
      </c>
      <c r="L450" s="3" t="n">
        <v>10554</v>
      </c>
      <c r="M450" s="3" t="n">
        <v>12</v>
      </c>
      <c r="N450" s="3" t="n">
        <v>1</v>
      </c>
      <c r="O450" s="3" t="n">
        <v>0</v>
      </c>
      <c r="P450" s="3" t="n">
        <v>0</v>
      </c>
      <c r="Q450" s="3" t="n">
        <v>0</v>
      </c>
      <c r="R450" s="3" t="n">
        <v>0</v>
      </c>
      <c r="S450" s="3" t="n">
        <v>0</v>
      </c>
    </row>
    <row r="451" customFormat="false" ht="15" hidden="false" customHeight="false" outlineLevel="0" collapsed="false">
      <c r="A451" s="3" t="s">
        <v>1260</v>
      </c>
      <c r="B451" s="3" t="s">
        <v>13</v>
      </c>
      <c r="C451" s="3" t="s">
        <v>192</v>
      </c>
      <c r="D451" s="3" t="s">
        <v>16</v>
      </c>
      <c r="E451" s="3" t="s">
        <v>1258</v>
      </c>
      <c r="F451" s="3" t="n">
        <v>406</v>
      </c>
      <c r="G451" s="3" t="s">
        <v>628</v>
      </c>
      <c r="H451" s="3" t="n">
        <v>21</v>
      </c>
      <c r="I451" s="3" t="n">
        <v>1161</v>
      </c>
      <c r="J451" s="3" t="n">
        <v>1320</v>
      </c>
      <c r="K451" s="6" t="n">
        <v>0.879545454545455</v>
      </c>
      <c r="L451" s="3" t="n">
        <v>10554</v>
      </c>
      <c r="M451" s="3" t="n">
        <v>12</v>
      </c>
      <c r="N451" s="3" t="n">
        <v>1</v>
      </c>
      <c r="O451" s="3" t="n">
        <v>0</v>
      </c>
      <c r="P451" s="3" t="n">
        <v>0</v>
      </c>
      <c r="Q451" s="3" t="n">
        <v>0</v>
      </c>
      <c r="R451" s="3" t="n">
        <v>0</v>
      </c>
      <c r="S451" s="3" t="n">
        <v>0</v>
      </c>
    </row>
    <row r="452" customFormat="false" ht="15" hidden="false" customHeight="false" outlineLevel="0" collapsed="false">
      <c r="A452" s="3" t="s">
        <v>1077</v>
      </c>
      <c r="B452" s="3" t="s">
        <v>13</v>
      </c>
      <c r="C452" s="3" t="s">
        <v>92</v>
      </c>
      <c r="D452" s="3" t="s">
        <v>16</v>
      </c>
      <c r="E452" s="3" t="s">
        <v>1073</v>
      </c>
      <c r="F452" s="3" t="n">
        <v>387</v>
      </c>
      <c r="G452" s="3" t="s">
        <v>1078</v>
      </c>
      <c r="H452" s="3" t="n">
        <v>19</v>
      </c>
      <c r="I452" s="3" t="n">
        <v>909</v>
      </c>
      <c r="J452" s="3" t="n">
        <v>1288</v>
      </c>
      <c r="K452" s="6" t="n">
        <v>0.705745341614907</v>
      </c>
      <c r="L452" s="3" t="n">
        <v>8680</v>
      </c>
      <c r="M452" s="3" t="n">
        <v>14</v>
      </c>
      <c r="N452" s="3" t="n">
        <v>1</v>
      </c>
      <c r="O452" s="3" t="n">
        <v>0</v>
      </c>
      <c r="P452" s="3" t="n">
        <v>0</v>
      </c>
      <c r="Q452" s="3" t="n">
        <v>0</v>
      </c>
      <c r="R452" s="3" t="n">
        <v>0</v>
      </c>
      <c r="S452" s="3" t="n">
        <v>0</v>
      </c>
    </row>
    <row r="453" customFormat="false" ht="15" hidden="false" customHeight="false" outlineLevel="0" collapsed="false">
      <c r="A453" s="3" t="s">
        <v>836</v>
      </c>
      <c r="B453" s="3" t="s">
        <v>13</v>
      </c>
      <c r="C453" s="3" t="s">
        <v>130</v>
      </c>
      <c r="D453" s="3" t="s">
        <v>16</v>
      </c>
      <c r="E453" s="3" t="s">
        <v>835</v>
      </c>
      <c r="F453" s="3" t="n">
        <v>348</v>
      </c>
      <c r="G453" s="3" t="s">
        <v>837</v>
      </c>
      <c r="H453" s="3" t="n">
        <v>22</v>
      </c>
      <c r="I453" s="3" t="n">
        <v>256</v>
      </c>
      <c r="J453" s="3" t="n">
        <v>447</v>
      </c>
      <c r="K453" s="6" t="n">
        <v>0.572706935123043</v>
      </c>
      <c r="L453" s="3" t="n">
        <v>3436</v>
      </c>
      <c r="M453" s="3" t="n">
        <v>12</v>
      </c>
      <c r="N453" s="3" t="n">
        <v>1</v>
      </c>
      <c r="O453" s="3" t="n">
        <v>0</v>
      </c>
      <c r="P453" s="3" t="n">
        <v>0</v>
      </c>
      <c r="Q453" s="3" t="n">
        <v>0</v>
      </c>
      <c r="R453" s="3" t="n">
        <v>0</v>
      </c>
      <c r="S453" s="3" t="n">
        <v>0</v>
      </c>
    </row>
    <row r="454" customFormat="false" ht="15" hidden="false" customHeight="false" outlineLevel="0" collapsed="false">
      <c r="A454" s="3" t="s">
        <v>706</v>
      </c>
      <c r="B454" s="3" t="s">
        <v>13</v>
      </c>
      <c r="C454" s="3" t="s">
        <v>89</v>
      </c>
      <c r="D454" s="3" t="s">
        <v>16</v>
      </c>
      <c r="E454" s="3" t="s">
        <v>693</v>
      </c>
      <c r="F454" s="3" t="n">
        <v>331</v>
      </c>
      <c r="G454" s="3" t="s">
        <v>252</v>
      </c>
      <c r="H454" s="3" t="n">
        <v>24</v>
      </c>
      <c r="I454" s="3" t="n">
        <v>1366</v>
      </c>
      <c r="J454" s="3" t="n">
        <v>1366</v>
      </c>
      <c r="K454" s="6" t="n">
        <v>1</v>
      </c>
      <c r="L454" s="3" t="n">
        <v>17900</v>
      </c>
      <c r="M454" s="3" t="n">
        <v>14</v>
      </c>
      <c r="N454" s="3" t="n">
        <v>1</v>
      </c>
      <c r="O454" s="3" t="n">
        <v>0</v>
      </c>
      <c r="P454" s="3" t="n">
        <v>0</v>
      </c>
      <c r="Q454" s="3" t="n">
        <v>0</v>
      </c>
      <c r="R454" s="3" t="n">
        <v>0</v>
      </c>
      <c r="S454" s="3" t="n">
        <v>0</v>
      </c>
    </row>
    <row r="455" customFormat="false" ht="15" hidden="false" customHeight="false" outlineLevel="0" collapsed="false">
      <c r="A455" s="3" t="s">
        <v>769</v>
      </c>
      <c r="B455" s="3" t="s">
        <v>13</v>
      </c>
      <c r="C455" s="3" t="s">
        <v>170</v>
      </c>
      <c r="D455" s="3" t="s">
        <v>16</v>
      </c>
      <c r="E455" s="3" t="s">
        <v>770</v>
      </c>
      <c r="F455" s="3" t="n">
        <v>340</v>
      </c>
      <c r="G455" s="3" t="s">
        <v>771</v>
      </c>
      <c r="H455" s="3" t="n">
        <v>15</v>
      </c>
      <c r="I455" s="3" t="n">
        <v>1700</v>
      </c>
      <c r="J455" s="3" t="n">
        <v>1700</v>
      </c>
      <c r="K455" s="6" t="n">
        <v>1</v>
      </c>
      <c r="L455" s="3" t="n">
        <v>16800</v>
      </c>
      <c r="M455" s="3" t="n">
        <v>12</v>
      </c>
      <c r="N455" s="3" t="n">
        <v>1</v>
      </c>
      <c r="O455" s="3" t="n">
        <v>0</v>
      </c>
      <c r="P455" s="3" t="n">
        <v>0</v>
      </c>
      <c r="Q455" s="3" t="n">
        <v>0</v>
      </c>
      <c r="R455" s="3" t="n">
        <v>0</v>
      </c>
      <c r="S455" s="3" t="n">
        <v>0</v>
      </c>
    </row>
    <row r="456" customFormat="false" ht="15" hidden="false" customHeight="false" outlineLevel="0" collapsed="false">
      <c r="A456" s="3" t="s">
        <v>1160</v>
      </c>
      <c r="B456" s="3" t="s">
        <v>13</v>
      </c>
      <c r="C456" s="3" t="s">
        <v>130</v>
      </c>
      <c r="D456" s="3" t="s">
        <v>16</v>
      </c>
      <c r="E456" s="3" t="s">
        <v>1161</v>
      </c>
      <c r="F456" s="3" t="n">
        <v>395</v>
      </c>
      <c r="G456" s="3" t="s">
        <v>1162</v>
      </c>
      <c r="H456" s="3" t="n">
        <v>21</v>
      </c>
      <c r="I456" s="3" t="n">
        <v>447</v>
      </c>
      <c r="J456" s="3" t="n">
        <v>447</v>
      </c>
      <c r="K456" s="6" t="n">
        <v>1</v>
      </c>
      <c r="L456" s="3" t="n">
        <v>6000</v>
      </c>
      <c r="M456" s="3" t="n">
        <v>12</v>
      </c>
      <c r="N456" s="3" t="n">
        <v>1</v>
      </c>
      <c r="O456" s="3" t="n">
        <v>0</v>
      </c>
      <c r="P456" s="3" t="n">
        <v>0</v>
      </c>
      <c r="Q456" s="3" t="n">
        <v>0</v>
      </c>
      <c r="R456" s="3" t="n">
        <v>0</v>
      </c>
      <c r="S456" s="3" t="n">
        <v>0</v>
      </c>
    </row>
    <row r="457" customFormat="false" ht="15" hidden="false" customHeight="false" outlineLevel="0" collapsed="false">
      <c r="A457" s="3" t="s">
        <v>919</v>
      </c>
      <c r="B457" s="3" t="s">
        <v>13</v>
      </c>
      <c r="C457" s="3" t="s">
        <v>192</v>
      </c>
      <c r="D457" s="3" t="s">
        <v>16</v>
      </c>
      <c r="E457" s="3" t="s">
        <v>908</v>
      </c>
      <c r="F457" s="3" t="n">
        <v>363</v>
      </c>
      <c r="G457" s="3" t="s">
        <v>920</v>
      </c>
      <c r="H457" s="3" t="n">
        <v>18</v>
      </c>
      <c r="I457" s="3" t="n">
        <v>1320</v>
      </c>
      <c r="J457" s="3" t="n">
        <v>1320</v>
      </c>
      <c r="K457" s="6" t="n">
        <v>1</v>
      </c>
      <c r="L457" s="3" t="n">
        <v>12000</v>
      </c>
      <c r="M457" s="3" t="n">
        <v>12</v>
      </c>
      <c r="N457" s="3" t="n">
        <v>1</v>
      </c>
      <c r="O457" s="3" t="n">
        <v>0</v>
      </c>
      <c r="P457" s="3" t="n">
        <v>0</v>
      </c>
      <c r="Q457" s="3" t="n">
        <v>0</v>
      </c>
      <c r="R457" s="3" t="n">
        <v>0</v>
      </c>
      <c r="S457" s="3" t="n">
        <v>0</v>
      </c>
    </row>
    <row r="458" customFormat="false" ht="15" hidden="false" customHeight="false" outlineLevel="0" collapsed="false">
      <c r="A458" s="3" t="s">
        <v>1766</v>
      </c>
      <c r="B458" s="3" t="s">
        <v>13</v>
      </c>
      <c r="C458" s="3" t="s">
        <v>130</v>
      </c>
      <c r="D458" s="3" t="s">
        <v>16</v>
      </c>
      <c r="E458" s="3" t="s">
        <v>1753</v>
      </c>
      <c r="F458" s="3" t="n">
        <v>488</v>
      </c>
      <c r="G458" s="3" t="s">
        <v>1767</v>
      </c>
      <c r="H458" s="3" t="n">
        <v>15</v>
      </c>
      <c r="I458" s="3" t="n">
        <v>231</v>
      </c>
      <c r="J458" s="3" t="n">
        <v>447</v>
      </c>
      <c r="K458" s="6" t="n">
        <v>0.516778523489933</v>
      </c>
      <c r="L458" s="3" t="n">
        <v>3100</v>
      </c>
      <c r="M458" s="3" t="n">
        <v>12</v>
      </c>
      <c r="N458" s="3" t="n">
        <v>1</v>
      </c>
      <c r="O458" s="3" t="n">
        <v>0</v>
      </c>
      <c r="P458" s="3" t="n">
        <v>0</v>
      </c>
      <c r="Q458" s="3" t="n">
        <v>0</v>
      </c>
      <c r="R458" s="3" t="n">
        <v>0</v>
      </c>
      <c r="S458" s="3" t="n">
        <v>0</v>
      </c>
    </row>
    <row r="459" customFormat="false" ht="15" hidden="false" customHeight="false" outlineLevel="0" collapsed="false">
      <c r="A459" s="3" t="s">
        <v>2948</v>
      </c>
      <c r="B459" s="3" t="s">
        <v>17</v>
      </c>
      <c r="C459" s="3" t="s">
        <v>124</v>
      </c>
      <c r="D459" s="3" t="s">
        <v>16</v>
      </c>
      <c r="E459" s="3" t="s">
        <v>2921</v>
      </c>
      <c r="F459" s="3"/>
      <c r="G459" s="3" t="s">
        <v>2949</v>
      </c>
      <c r="H459" s="3" t="n">
        <v>23</v>
      </c>
      <c r="I459" s="3" t="n">
        <v>221</v>
      </c>
      <c r="J459" s="3" t="n">
        <v>221</v>
      </c>
      <c r="K459" s="6" t="n">
        <v>1</v>
      </c>
      <c r="L459" s="3" t="n">
        <v>4000</v>
      </c>
      <c r="M459" s="3" t="n">
        <v>10</v>
      </c>
      <c r="N459" s="3" t="n">
        <v>1</v>
      </c>
      <c r="O459" s="3" t="n">
        <v>0</v>
      </c>
      <c r="P459" s="3" t="n">
        <v>0</v>
      </c>
      <c r="Q459" s="3" t="n">
        <v>0</v>
      </c>
      <c r="R459" s="3" t="n">
        <v>0</v>
      </c>
      <c r="S459" s="3" t="n">
        <v>0</v>
      </c>
    </row>
    <row r="460" customFormat="false" ht="15" hidden="false" customHeight="false" outlineLevel="0" collapsed="false">
      <c r="A460" s="3" t="s">
        <v>905</v>
      </c>
      <c r="B460" s="3" t="s">
        <v>13</v>
      </c>
      <c r="C460" s="3" t="s">
        <v>170</v>
      </c>
      <c r="D460" s="3" t="s">
        <v>16</v>
      </c>
      <c r="E460" s="3" t="s">
        <v>903</v>
      </c>
      <c r="F460" s="3" t="n">
        <v>362</v>
      </c>
      <c r="G460" s="3" t="s">
        <v>906</v>
      </c>
      <c r="H460" s="3" t="n">
        <v>17</v>
      </c>
      <c r="I460" s="3" t="n">
        <v>1648</v>
      </c>
      <c r="J460" s="3" t="n">
        <v>1700</v>
      </c>
      <c r="K460" s="6" t="n">
        <v>0.969411764705882</v>
      </c>
      <c r="L460" s="3" t="n">
        <v>16284</v>
      </c>
      <c r="M460" s="3" t="n">
        <v>12</v>
      </c>
      <c r="N460" s="3" t="n">
        <v>1</v>
      </c>
      <c r="O460" s="3" t="n">
        <v>0</v>
      </c>
      <c r="P460" s="3" t="n">
        <v>0</v>
      </c>
      <c r="Q460" s="3" t="n">
        <v>0</v>
      </c>
      <c r="R460" s="3" t="n">
        <v>0</v>
      </c>
      <c r="S460" s="3" t="n">
        <v>0</v>
      </c>
    </row>
    <row r="461" customFormat="false" ht="15" hidden="false" customHeight="false" outlineLevel="0" collapsed="false">
      <c r="A461" s="3" t="s">
        <v>1409</v>
      </c>
      <c r="B461" s="3" t="s">
        <v>13</v>
      </c>
      <c r="C461" s="3" t="s">
        <v>196</v>
      </c>
      <c r="D461" s="3" t="s">
        <v>16</v>
      </c>
      <c r="E461" s="3" t="s">
        <v>1407</v>
      </c>
      <c r="F461" s="3" t="n">
        <v>427</v>
      </c>
      <c r="G461" s="3" t="s">
        <v>1410</v>
      </c>
      <c r="H461" s="3" t="n">
        <v>17</v>
      </c>
      <c r="I461" s="3" t="n">
        <v>1257</v>
      </c>
      <c r="J461" s="3" t="n">
        <v>1505</v>
      </c>
      <c r="K461" s="6" t="n">
        <v>0.835215946843854</v>
      </c>
      <c r="L461" s="3" t="n">
        <v>12194</v>
      </c>
      <c r="M461" s="3" t="n">
        <v>13</v>
      </c>
      <c r="N461" s="3" t="n">
        <v>1</v>
      </c>
      <c r="O461" s="3" t="n">
        <v>0</v>
      </c>
      <c r="P461" s="3" t="n">
        <v>0</v>
      </c>
      <c r="Q461" s="3" t="n">
        <v>0</v>
      </c>
      <c r="R461" s="3" t="n">
        <v>0</v>
      </c>
      <c r="S461" s="3" t="n">
        <v>0</v>
      </c>
    </row>
    <row r="462" customFormat="false" ht="15" hidden="false" customHeight="false" outlineLevel="0" collapsed="false">
      <c r="A462" s="3" t="s">
        <v>1660</v>
      </c>
      <c r="B462" s="3" t="s">
        <v>13</v>
      </c>
      <c r="C462" s="3" t="s">
        <v>196</v>
      </c>
      <c r="D462" s="3" t="s">
        <v>16</v>
      </c>
      <c r="E462" s="3" t="s">
        <v>1655</v>
      </c>
      <c r="F462" s="3" t="n">
        <v>477</v>
      </c>
      <c r="G462" s="3" t="s">
        <v>1661</v>
      </c>
      <c r="H462" s="3" t="n">
        <v>15</v>
      </c>
      <c r="I462" s="3" t="n">
        <v>1457</v>
      </c>
      <c r="J462" s="3" t="n">
        <v>1505</v>
      </c>
      <c r="K462" s="6" t="n">
        <v>0.968106312292359</v>
      </c>
      <c r="L462" s="3" t="n">
        <v>14134</v>
      </c>
      <c r="M462" s="3" t="n">
        <v>13</v>
      </c>
      <c r="N462" s="3" t="n">
        <v>1</v>
      </c>
      <c r="O462" s="3" t="n">
        <v>0</v>
      </c>
      <c r="P462" s="3" t="n">
        <v>0</v>
      </c>
      <c r="Q462" s="3" t="n">
        <v>0</v>
      </c>
      <c r="R462" s="3" t="n">
        <v>0</v>
      </c>
      <c r="S462" s="3" t="n">
        <v>0</v>
      </c>
    </row>
    <row r="463" customFormat="false" ht="15" hidden="false" customHeight="false" outlineLevel="0" collapsed="false">
      <c r="A463" s="3" t="s">
        <v>713</v>
      </c>
      <c r="B463" s="3" t="s">
        <v>13</v>
      </c>
      <c r="C463" s="3" t="s">
        <v>89</v>
      </c>
      <c r="D463" s="3" t="s">
        <v>16</v>
      </c>
      <c r="E463" s="3" t="s">
        <v>693</v>
      </c>
      <c r="F463" s="3" t="n">
        <v>331</v>
      </c>
      <c r="G463" s="3" t="s">
        <v>714</v>
      </c>
      <c r="H463" s="3" t="n">
        <v>20</v>
      </c>
      <c r="I463" s="3" t="n">
        <v>1366</v>
      </c>
      <c r="J463" s="3" t="n">
        <v>1366</v>
      </c>
      <c r="K463" s="6" t="n">
        <v>1</v>
      </c>
      <c r="L463" s="3" t="n">
        <v>17900</v>
      </c>
      <c r="M463" s="3" t="n">
        <v>14</v>
      </c>
      <c r="N463" s="3" t="n">
        <v>1</v>
      </c>
      <c r="O463" s="3" t="n">
        <v>0</v>
      </c>
      <c r="P463" s="3" t="n">
        <v>0</v>
      </c>
      <c r="Q463" s="3" t="n">
        <v>0</v>
      </c>
      <c r="R463" s="3" t="n">
        <v>0</v>
      </c>
      <c r="S463" s="3" t="n">
        <v>0</v>
      </c>
    </row>
    <row r="464" customFormat="false" ht="15" hidden="false" customHeight="false" outlineLevel="0" collapsed="false">
      <c r="A464" s="3" t="s">
        <v>927</v>
      </c>
      <c r="B464" s="3" t="s">
        <v>13</v>
      </c>
      <c r="C464" s="3" t="s">
        <v>170</v>
      </c>
      <c r="D464" s="3" t="s">
        <v>16</v>
      </c>
      <c r="E464" s="3" t="s">
        <v>908</v>
      </c>
      <c r="F464" s="3" t="n">
        <v>363</v>
      </c>
      <c r="G464" s="3" t="s">
        <v>928</v>
      </c>
      <c r="H464" s="3" t="n">
        <v>20</v>
      </c>
      <c r="I464" s="3" t="n">
        <v>1700</v>
      </c>
      <c r="J464" s="3" t="n">
        <v>1700</v>
      </c>
      <c r="K464" s="6" t="n">
        <v>1</v>
      </c>
      <c r="L464" s="3" t="n">
        <v>16800</v>
      </c>
      <c r="M464" s="3" t="n">
        <v>12</v>
      </c>
      <c r="N464" s="3" t="n">
        <v>1</v>
      </c>
      <c r="O464" s="3" t="n">
        <v>0</v>
      </c>
      <c r="P464" s="3" t="n">
        <v>0</v>
      </c>
      <c r="Q464" s="3" t="n">
        <v>0</v>
      </c>
      <c r="R464" s="3" t="n">
        <v>0</v>
      </c>
      <c r="S464" s="3" t="n">
        <v>0</v>
      </c>
    </row>
    <row r="465" customFormat="false" ht="15" hidden="false" customHeight="false" outlineLevel="0" collapsed="false">
      <c r="A465" s="3" t="s">
        <v>715</v>
      </c>
      <c r="B465" s="3" t="s">
        <v>13</v>
      </c>
      <c r="C465" s="3" t="s">
        <v>92</v>
      </c>
      <c r="D465" s="3" t="s">
        <v>16</v>
      </c>
      <c r="E465" s="3" t="s">
        <v>693</v>
      </c>
      <c r="F465" s="3" t="n">
        <v>331</v>
      </c>
      <c r="G465" s="3" t="s">
        <v>716</v>
      </c>
      <c r="H465" s="3" t="n">
        <v>24</v>
      </c>
      <c r="I465" s="3" t="n">
        <v>1288</v>
      </c>
      <c r="J465" s="3" t="n">
        <v>1288</v>
      </c>
      <c r="K465" s="6" t="n">
        <v>1</v>
      </c>
      <c r="L465" s="3" t="n">
        <v>12300</v>
      </c>
      <c r="M465" s="3" t="n">
        <v>14</v>
      </c>
      <c r="N465" s="3" t="n">
        <v>1</v>
      </c>
      <c r="O465" s="3" t="n">
        <v>0</v>
      </c>
      <c r="P465" s="3" t="n">
        <v>0</v>
      </c>
      <c r="Q465" s="3" t="n">
        <v>0</v>
      </c>
      <c r="R465" s="3" t="n">
        <v>0</v>
      </c>
      <c r="S465" s="3" t="n">
        <v>0</v>
      </c>
    </row>
    <row r="466" customFormat="false" ht="15" hidden="false" customHeight="false" outlineLevel="0" collapsed="false">
      <c r="A466" s="3" t="s">
        <v>774</v>
      </c>
      <c r="B466" s="3" t="s">
        <v>13</v>
      </c>
      <c r="C466" s="3" t="s">
        <v>196</v>
      </c>
      <c r="D466" s="3" t="s">
        <v>16</v>
      </c>
      <c r="E466" s="3" t="s">
        <v>770</v>
      </c>
      <c r="F466" s="3" t="n">
        <v>340</v>
      </c>
      <c r="G466" s="3" t="s">
        <v>775</v>
      </c>
      <c r="H466" s="3" t="n">
        <v>22</v>
      </c>
      <c r="I466" s="3" t="n">
        <v>1505</v>
      </c>
      <c r="J466" s="3" t="n">
        <v>1505</v>
      </c>
      <c r="K466" s="6" t="n">
        <v>1</v>
      </c>
      <c r="L466" s="3" t="n">
        <v>14600</v>
      </c>
      <c r="M466" s="3" t="n">
        <v>13</v>
      </c>
      <c r="N466" s="3" t="n">
        <v>1</v>
      </c>
      <c r="O466" s="3" t="n">
        <v>0</v>
      </c>
      <c r="P466" s="3" t="n">
        <v>0</v>
      </c>
      <c r="Q466" s="3" t="n">
        <v>0</v>
      </c>
      <c r="R466" s="3" t="n">
        <v>0</v>
      </c>
      <c r="S466" s="3" t="n">
        <v>0</v>
      </c>
    </row>
    <row r="467" customFormat="false" ht="15" hidden="false" customHeight="false" outlineLevel="0" collapsed="false">
      <c r="A467" s="3" t="s">
        <v>721</v>
      </c>
      <c r="B467" s="3" t="s">
        <v>13</v>
      </c>
      <c r="C467" s="3" t="s">
        <v>92</v>
      </c>
      <c r="D467" s="3" t="s">
        <v>16</v>
      </c>
      <c r="E467" s="3" t="s">
        <v>693</v>
      </c>
      <c r="F467" s="3" t="n">
        <v>331</v>
      </c>
      <c r="G467" s="3" t="s">
        <v>722</v>
      </c>
      <c r="H467" s="3" t="n">
        <v>17</v>
      </c>
      <c r="I467" s="3" t="n">
        <v>1288</v>
      </c>
      <c r="J467" s="3" t="n">
        <v>1288</v>
      </c>
      <c r="K467" s="6" t="n">
        <v>1</v>
      </c>
      <c r="L467" s="3" t="n">
        <v>12300</v>
      </c>
      <c r="M467" s="3" t="n">
        <v>14</v>
      </c>
      <c r="N467" s="3" t="n">
        <v>1</v>
      </c>
      <c r="O467" s="3" t="n">
        <v>0</v>
      </c>
      <c r="P467" s="3" t="n">
        <v>0</v>
      </c>
      <c r="Q467" s="3" t="n">
        <v>0</v>
      </c>
      <c r="R467" s="3" t="n">
        <v>0</v>
      </c>
      <c r="S467" s="3" t="n">
        <v>0</v>
      </c>
    </row>
    <row r="468" customFormat="false" ht="15" hidden="false" customHeight="false" outlineLevel="0" collapsed="false">
      <c r="A468" s="3" t="s">
        <v>932</v>
      </c>
      <c r="B468" s="3" t="s">
        <v>13</v>
      </c>
      <c r="C468" s="3" t="s">
        <v>192</v>
      </c>
      <c r="D468" s="3" t="s">
        <v>16</v>
      </c>
      <c r="E468" s="3" t="s">
        <v>908</v>
      </c>
      <c r="F468" s="3" t="n">
        <v>363</v>
      </c>
      <c r="G468" s="3" t="s">
        <v>933</v>
      </c>
      <c r="H468" s="3" t="n">
        <v>22</v>
      </c>
      <c r="I468" s="3" t="n">
        <v>1320</v>
      </c>
      <c r="J468" s="3" t="n">
        <v>1320</v>
      </c>
      <c r="K468" s="6" t="n">
        <v>1</v>
      </c>
      <c r="L468" s="3" t="n">
        <v>12000</v>
      </c>
      <c r="M468" s="3" t="n">
        <v>12</v>
      </c>
      <c r="N468" s="3" t="n">
        <v>1</v>
      </c>
      <c r="O468" s="3" t="n">
        <v>0</v>
      </c>
      <c r="P468" s="3" t="n">
        <v>0</v>
      </c>
      <c r="Q468" s="3" t="n">
        <v>0</v>
      </c>
      <c r="R468" s="3" t="n">
        <v>0</v>
      </c>
      <c r="S468" s="3" t="n">
        <v>0</v>
      </c>
    </row>
    <row r="469" customFormat="false" ht="15" hidden="false" customHeight="false" outlineLevel="0" collapsed="false">
      <c r="A469" s="3" t="s">
        <v>2938</v>
      </c>
      <c r="B469" s="3" t="s">
        <v>13</v>
      </c>
      <c r="C469" s="3" t="s">
        <v>192</v>
      </c>
      <c r="D469" s="3" t="s">
        <v>16</v>
      </c>
      <c r="E469" s="3" t="s">
        <v>2921</v>
      </c>
      <c r="F469" s="3"/>
      <c r="G469" s="3" t="s">
        <v>2939</v>
      </c>
      <c r="H469" s="3" t="n">
        <v>15</v>
      </c>
      <c r="I469" s="3" t="n">
        <v>1320</v>
      </c>
      <c r="J469" s="3" t="n">
        <v>1320</v>
      </c>
      <c r="K469" s="6" t="n">
        <v>1</v>
      </c>
      <c r="L469" s="3" t="n">
        <v>12000</v>
      </c>
      <c r="M469" s="3" t="n">
        <v>12</v>
      </c>
      <c r="N469" s="3" t="n">
        <v>1</v>
      </c>
      <c r="O469" s="3" t="n">
        <v>0</v>
      </c>
      <c r="P469" s="3" t="n">
        <v>0</v>
      </c>
      <c r="Q469" s="3" t="n">
        <v>0</v>
      </c>
      <c r="R469" s="3" t="n">
        <v>0</v>
      </c>
      <c r="S469" s="3" t="n">
        <v>0</v>
      </c>
    </row>
    <row r="470" customFormat="false" ht="15" hidden="false" customHeight="false" outlineLevel="0" collapsed="false">
      <c r="A470" s="3" t="s">
        <v>1428</v>
      </c>
      <c r="B470" s="3" t="s">
        <v>13</v>
      </c>
      <c r="C470" s="3" t="s">
        <v>130</v>
      </c>
      <c r="D470" s="3" t="s">
        <v>16</v>
      </c>
      <c r="E470" s="3" t="s">
        <v>1426</v>
      </c>
      <c r="F470" s="3" t="n">
        <v>429</v>
      </c>
      <c r="G470" s="3" t="s">
        <v>1429</v>
      </c>
      <c r="H470" s="3" t="n">
        <v>24</v>
      </c>
      <c r="I470" s="3" t="n">
        <v>444</v>
      </c>
      <c r="J470" s="3" t="n">
        <v>447</v>
      </c>
      <c r="K470" s="6" t="n">
        <v>0.993288590604027</v>
      </c>
      <c r="L470" s="3" t="n">
        <v>5959</v>
      </c>
      <c r="M470" s="3" t="n">
        <v>12</v>
      </c>
      <c r="N470" s="3" t="n">
        <v>1</v>
      </c>
      <c r="O470" s="3" t="n">
        <v>0</v>
      </c>
      <c r="P470" s="3" t="n">
        <v>0</v>
      </c>
      <c r="Q470" s="3" t="n">
        <v>0</v>
      </c>
      <c r="R470" s="3" t="n">
        <v>0</v>
      </c>
      <c r="S470" s="3" t="n">
        <v>0</v>
      </c>
    </row>
    <row r="471" customFormat="false" ht="15" hidden="false" customHeight="false" outlineLevel="0" collapsed="false">
      <c r="A471" s="3" t="s">
        <v>1776</v>
      </c>
      <c r="B471" s="3" t="s">
        <v>13</v>
      </c>
      <c r="C471" s="3" t="s">
        <v>130</v>
      </c>
      <c r="D471" s="3" t="s">
        <v>16</v>
      </c>
      <c r="E471" s="3" t="s">
        <v>1753</v>
      </c>
      <c r="F471" s="3" t="n">
        <v>488</v>
      </c>
      <c r="G471" s="3" t="s">
        <v>913</v>
      </c>
      <c r="H471" s="3" t="n">
        <v>16</v>
      </c>
      <c r="I471" s="3" t="n">
        <v>219</v>
      </c>
      <c r="J471" s="3" t="n">
        <v>447</v>
      </c>
      <c r="K471" s="6" t="n">
        <v>0.48993288590604</v>
      </c>
      <c r="L471" s="3" t="n">
        <v>2939</v>
      </c>
      <c r="M471" s="3" t="n">
        <v>12</v>
      </c>
      <c r="N471" s="3" t="n">
        <v>1</v>
      </c>
      <c r="O471" s="3" t="n">
        <v>0</v>
      </c>
      <c r="P471" s="3" t="n">
        <v>0</v>
      </c>
      <c r="Q471" s="3" t="n">
        <v>0</v>
      </c>
      <c r="R471" s="3" t="n">
        <v>0</v>
      </c>
      <c r="S471" s="3" t="n">
        <v>0</v>
      </c>
    </row>
    <row r="472" customFormat="false" ht="15" hidden="false" customHeight="false" outlineLevel="0" collapsed="false">
      <c r="A472" s="3" t="s">
        <v>2134</v>
      </c>
      <c r="B472" s="3" t="s">
        <v>13</v>
      </c>
      <c r="C472" s="3" t="s">
        <v>192</v>
      </c>
      <c r="D472" s="3" t="s">
        <v>16</v>
      </c>
      <c r="E472" s="3" t="s">
        <v>2118</v>
      </c>
      <c r="F472" s="3" t="n">
        <v>529</v>
      </c>
      <c r="G472" s="3" t="s">
        <v>2135</v>
      </c>
      <c r="H472" s="3" t="n">
        <v>16</v>
      </c>
      <c r="I472" s="3" t="n">
        <v>679</v>
      </c>
      <c r="J472" s="3" t="n">
        <v>1320</v>
      </c>
      <c r="K472" s="6" t="n">
        <v>0.514393939393939</v>
      </c>
      <c r="L472" s="3" t="n">
        <v>6172</v>
      </c>
      <c r="M472" s="3" t="n">
        <v>12</v>
      </c>
      <c r="N472" s="3" t="n">
        <v>1</v>
      </c>
      <c r="O472" s="3" t="n">
        <v>0</v>
      </c>
      <c r="P472" s="3" t="n">
        <v>0</v>
      </c>
      <c r="Q472" s="3" t="n">
        <v>0</v>
      </c>
      <c r="R472" s="3" t="n">
        <v>0</v>
      </c>
      <c r="S472" s="3" t="n">
        <v>0</v>
      </c>
    </row>
    <row r="473" customFormat="false" ht="15" hidden="false" customHeight="false" outlineLevel="0" collapsed="false">
      <c r="A473" s="3" t="s">
        <v>2177</v>
      </c>
      <c r="B473" s="3" t="s">
        <v>13</v>
      </c>
      <c r="C473" s="3" t="s">
        <v>92</v>
      </c>
      <c r="D473" s="3" t="s">
        <v>16</v>
      </c>
      <c r="E473" s="3" t="s">
        <v>2178</v>
      </c>
      <c r="F473" s="3" t="n">
        <v>537</v>
      </c>
      <c r="G473" s="3" t="s">
        <v>2179</v>
      </c>
      <c r="H473" s="3" t="n">
        <v>22</v>
      </c>
      <c r="I473" s="3" t="n">
        <v>899</v>
      </c>
      <c r="J473" s="3" t="n">
        <v>1288</v>
      </c>
      <c r="K473" s="6" t="n">
        <v>0.697981366459627</v>
      </c>
      <c r="L473" s="3" t="n">
        <v>8585</v>
      </c>
      <c r="M473" s="3" t="n">
        <v>14</v>
      </c>
      <c r="N473" s="3" t="n">
        <v>1</v>
      </c>
      <c r="O473" s="3" t="n">
        <v>0</v>
      </c>
      <c r="P473" s="3" t="n">
        <v>0</v>
      </c>
      <c r="Q473" s="3" t="n">
        <v>0</v>
      </c>
      <c r="R473" s="3" t="n">
        <v>0</v>
      </c>
      <c r="S473" s="3" t="n">
        <v>0</v>
      </c>
    </row>
    <row r="474" customFormat="false" ht="15" hidden="false" customHeight="false" outlineLevel="0" collapsed="false">
      <c r="A474" s="3" t="s">
        <v>666</v>
      </c>
      <c r="B474" s="3" t="s">
        <v>13</v>
      </c>
      <c r="C474" s="3" t="s">
        <v>130</v>
      </c>
      <c r="D474" s="3" t="s">
        <v>16</v>
      </c>
      <c r="E474" s="3" t="s">
        <v>667</v>
      </c>
      <c r="F474" s="3" t="n">
        <v>328</v>
      </c>
      <c r="G474" s="3" t="s">
        <v>668</v>
      </c>
      <c r="H474" s="3" t="n">
        <v>18</v>
      </c>
      <c r="I474" s="3" t="n">
        <v>447</v>
      </c>
      <c r="J474" s="3" t="n">
        <v>447</v>
      </c>
      <c r="K474" s="6" t="n">
        <v>1</v>
      </c>
      <c r="L474" s="3" t="n">
        <v>6000</v>
      </c>
      <c r="M474" s="3" t="n">
        <v>12</v>
      </c>
      <c r="N474" s="3" t="n">
        <v>1</v>
      </c>
      <c r="O474" s="3" t="n">
        <v>0</v>
      </c>
      <c r="P474" s="3" t="n">
        <v>0</v>
      </c>
      <c r="Q474" s="3" t="n">
        <v>0</v>
      </c>
      <c r="R474" s="3" t="n">
        <v>0</v>
      </c>
      <c r="S474" s="3" t="n">
        <v>0</v>
      </c>
    </row>
    <row r="475" customFormat="false" ht="15" hidden="false" customHeight="false" outlineLevel="0" collapsed="false">
      <c r="A475" s="3" t="s">
        <v>1810</v>
      </c>
      <c r="B475" s="3" t="s">
        <v>15</v>
      </c>
      <c r="C475" s="3" t="s">
        <v>189</v>
      </c>
      <c r="D475" s="3" t="s">
        <v>20</v>
      </c>
      <c r="E475" s="3" t="s">
        <v>1753</v>
      </c>
      <c r="F475" s="3" t="n">
        <v>488</v>
      </c>
      <c r="G475" s="3" t="s">
        <v>1811</v>
      </c>
      <c r="H475" s="3" t="n">
        <v>15</v>
      </c>
      <c r="I475" s="3" t="n">
        <v>873</v>
      </c>
      <c r="J475" s="3" t="n">
        <v>1505</v>
      </c>
      <c r="K475" s="6" t="n">
        <v>0.580066445182724</v>
      </c>
      <c r="L475" s="3" t="n">
        <v>8468</v>
      </c>
      <c r="M475" s="3" t="n">
        <v>13</v>
      </c>
      <c r="N475" s="3" t="n">
        <v>1</v>
      </c>
      <c r="O475" s="3" t="n">
        <v>0</v>
      </c>
      <c r="P475" s="3" t="n">
        <v>0</v>
      </c>
      <c r="Q475" s="3" t="n">
        <v>0</v>
      </c>
      <c r="R475" s="3" t="n">
        <v>0</v>
      </c>
      <c r="S475" s="3" t="n">
        <v>0</v>
      </c>
    </row>
    <row r="476" customFormat="false" ht="15" hidden="false" customHeight="false" outlineLevel="0" collapsed="false">
      <c r="A476" s="3" t="s">
        <v>2950</v>
      </c>
      <c r="B476" s="3" t="s">
        <v>17</v>
      </c>
      <c r="C476" s="3" t="s">
        <v>175</v>
      </c>
      <c r="D476" s="3" t="s">
        <v>32</v>
      </c>
      <c r="E476" s="3" t="s">
        <v>2921</v>
      </c>
      <c r="F476" s="3"/>
      <c r="G476" s="3" t="s">
        <v>2951</v>
      </c>
      <c r="H476" s="3" t="n">
        <v>15</v>
      </c>
      <c r="I476" s="3" t="n">
        <v>285</v>
      </c>
      <c r="J476" s="3" t="n">
        <v>285</v>
      </c>
      <c r="K476" s="6" t="n">
        <v>1</v>
      </c>
      <c r="L476" s="3" t="n">
        <v>4000</v>
      </c>
      <c r="M476" s="3" t="n">
        <v>10</v>
      </c>
      <c r="N476" s="3" t="n">
        <v>1</v>
      </c>
      <c r="O476" s="3" t="n">
        <v>0</v>
      </c>
      <c r="P476" s="3" t="n">
        <v>0</v>
      </c>
      <c r="Q476" s="3" t="n">
        <v>0</v>
      </c>
      <c r="R476" s="3" t="n">
        <v>0</v>
      </c>
      <c r="S476" s="3" t="n">
        <v>0</v>
      </c>
    </row>
    <row r="477" customFormat="false" ht="15" hidden="false" customHeight="false" outlineLevel="0" collapsed="false">
      <c r="A477" s="3" t="s">
        <v>1794</v>
      </c>
      <c r="B477" s="3" t="s">
        <v>17</v>
      </c>
      <c r="C477" s="3" t="s">
        <v>175</v>
      </c>
      <c r="D477" s="3" t="s">
        <v>32</v>
      </c>
      <c r="E477" s="3" t="s">
        <v>1753</v>
      </c>
      <c r="F477" s="3" t="n">
        <v>488</v>
      </c>
      <c r="G477" s="3" t="s">
        <v>1795</v>
      </c>
      <c r="H477" s="3" t="n">
        <v>15</v>
      </c>
      <c r="I477" s="3" t="n">
        <v>147</v>
      </c>
      <c r="J477" s="3" t="n">
        <v>285</v>
      </c>
      <c r="K477" s="6" t="n">
        <v>0.515789473684211</v>
      </c>
      <c r="L477" s="3" t="n">
        <v>2063</v>
      </c>
      <c r="M477" s="3" t="n">
        <v>10</v>
      </c>
      <c r="N477" s="3" t="n">
        <v>1</v>
      </c>
      <c r="O477" s="3" t="n">
        <v>0</v>
      </c>
      <c r="P477" s="3" t="n">
        <v>0</v>
      </c>
      <c r="Q477" s="3" t="n">
        <v>0</v>
      </c>
      <c r="R477" s="3" t="n">
        <v>0</v>
      </c>
      <c r="S477" s="3" t="n">
        <v>0</v>
      </c>
    </row>
    <row r="478" customFormat="false" ht="15" hidden="false" customHeight="false" outlineLevel="0" collapsed="false">
      <c r="A478" s="3" t="s">
        <v>1185</v>
      </c>
      <c r="B478" s="3" t="s">
        <v>15</v>
      </c>
      <c r="C478" s="3" t="s">
        <v>1185</v>
      </c>
      <c r="D478" s="3" t="s">
        <v>18</v>
      </c>
      <c r="E478" s="3" t="s">
        <v>1753</v>
      </c>
      <c r="F478" s="3" t="n">
        <v>488</v>
      </c>
      <c r="G478" s="3" t="s">
        <v>1809</v>
      </c>
      <c r="H478" s="3" t="n">
        <v>15</v>
      </c>
      <c r="I478" s="3" t="n">
        <v>179</v>
      </c>
      <c r="J478" s="3" t="n">
        <v>2240</v>
      </c>
      <c r="K478" s="6" t="n">
        <v>0.0799107142857143</v>
      </c>
      <c r="L478" s="3" t="n">
        <v>1342</v>
      </c>
      <c r="M478" s="3" t="n">
        <v>16</v>
      </c>
      <c r="N478" s="3" t="n">
        <v>1</v>
      </c>
      <c r="O478" s="3" t="n">
        <v>0</v>
      </c>
      <c r="P478" s="3" t="n">
        <v>0</v>
      </c>
      <c r="Q478" s="3" t="n">
        <v>0</v>
      </c>
      <c r="R478" s="3" t="n">
        <v>0</v>
      </c>
      <c r="S478" s="3" t="n">
        <v>0</v>
      </c>
    </row>
    <row r="479" customFormat="false" ht="15" hidden="false" customHeight="false" outlineLevel="0" collapsed="false">
      <c r="A479" s="3" t="s">
        <v>1328</v>
      </c>
      <c r="B479" s="3" t="s">
        <v>15</v>
      </c>
      <c r="C479" s="3" t="s">
        <v>186</v>
      </c>
      <c r="D479" s="3" t="s">
        <v>18</v>
      </c>
      <c r="E479" s="3" t="s">
        <v>1326</v>
      </c>
      <c r="F479" s="3" t="n">
        <v>416</v>
      </c>
      <c r="G479" s="3" t="s">
        <v>1329</v>
      </c>
      <c r="H479" s="3" t="n">
        <v>24</v>
      </c>
      <c r="I479" s="3" t="n">
        <v>1635</v>
      </c>
      <c r="J479" s="3" t="n">
        <v>2380</v>
      </c>
      <c r="K479" s="6" t="n">
        <v>0.686974789915966</v>
      </c>
      <c r="L479" s="3" t="n">
        <v>11678</v>
      </c>
      <c r="M479" s="3" t="n">
        <v>15</v>
      </c>
      <c r="N479" s="3" t="n">
        <v>1</v>
      </c>
      <c r="O479" s="3" t="n">
        <v>0</v>
      </c>
      <c r="P479" s="3" t="n">
        <v>0</v>
      </c>
      <c r="Q479" s="3" t="n">
        <v>0</v>
      </c>
      <c r="R479" s="3" t="n">
        <v>0</v>
      </c>
      <c r="S479" s="3" t="n">
        <v>0</v>
      </c>
    </row>
    <row r="480" customFormat="false" ht="15" hidden="false" customHeight="false" outlineLevel="0" collapsed="false">
      <c r="A480" s="3" t="s">
        <v>1467</v>
      </c>
      <c r="B480" s="3" t="s">
        <v>15</v>
      </c>
      <c r="C480" s="3" t="s">
        <v>186</v>
      </c>
      <c r="D480" s="3" t="s">
        <v>18</v>
      </c>
      <c r="E480" s="3" t="s">
        <v>1468</v>
      </c>
      <c r="F480" s="3" t="n">
        <v>438</v>
      </c>
      <c r="G480" s="3" t="s">
        <v>1469</v>
      </c>
      <c r="H480" s="3" t="n">
        <v>24</v>
      </c>
      <c r="I480" s="3" t="n">
        <v>1365</v>
      </c>
      <c r="J480" s="3" t="n">
        <v>2380</v>
      </c>
      <c r="K480" s="6" t="n">
        <v>0.573529411764706</v>
      </c>
      <c r="L480" s="3" t="n">
        <v>9750</v>
      </c>
      <c r="M480" s="3" t="n">
        <v>15</v>
      </c>
      <c r="N480" s="3" t="n">
        <v>1</v>
      </c>
      <c r="O480" s="3" t="n">
        <v>0</v>
      </c>
      <c r="P480" s="3" t="n">
        <v>0</v>
      </c>
      <c r="Q480" s="3" t="n">
        <v>0</v>
      </c>
      <c r="R480" s="3" t="n">
        <v>0</v>
      </c>
      <c r="S480" s="3" t="n">
        <v>0</v>
      </c>
    </row>
    <row r="481" customFormat="false" ht="15" hidden="false" customHeight="false" outlineLevel="0" collapsed="false">
      <c r="A481" s="3" t="s">
        <v>180</v>
      </c>
      <c r="B481" s="3" t="s">
        <v>15</v>
      </c>
      <c r="C481" s="3" t="s">
        <v>181</v>
      </c>
      <c r="D481" s="3" t="s">
        <v>18</v>
      </c>
      <c r="E481" s="3" t="s">
        <v>167</v>
      </c>
      <c r="F481" s="3" t="n">
        <v>223</v>
      </c>
      <c r="G481" s="3" t="s">
        <v>182</v>
      </c>
      <c r="H481" s="3" t="n">
        <v>23</v>
      </c>
      <c r="I481" s="3" t="n">
        <v>2375</v>
      </c>
      <c r="J481" s="3" t="n">
        <v>2400</v>
      </c>
      <c r="K481" s="6" t="n">
        <v>0.989583333333333</v>
      </c>
      <c r="L481" s="3" t="n">
        <v>17812</v>
      </c>
      <c r="M481" s="3" t="n">
        <v>14</v>
      </c>
      <c r="N481" s="3" t="n">
        <v>1</v>
      </c>
      <c r="O481" s="3" t="n">
        <v>0</v>
      </c>
      <c r="P481" s="3" t="n">
        <v>0</v>
      </c>
      <c r="Q481" s="3" t="n">
        <v>0</v>
      </c>
      <c r="R481" s="3" t="n">
        <v>0</v>
      </c>
      <c r="S481" s="3" t="n">
        <v>0</v>
      </c>
    </row>
    <row r="482" customFormat="false" ht="15" hidden="false" customHeight="false" outlineLevel="0" collapsed="false">
      <c r="A482" s="3" t="s">
        <v>698</v>
      </c>
      <c r="B482" s="3" t="s">
        <v>13</v>
      </c>
      <c r="C482" s="3" t="s">
        <v>89</v>
      </c>
      <c r="D482" s="3" t="s">
        <v>18</v>
      </c>
      <c r="E482" s="3" t="s">
        <v>693</v>
      </c>
      <c r="F482" s="3" t="n">
        <v>331</v>
      </c>
      <c r="G482" s="3" t="s">
        <v>699</v>
      </c>
      <c r="H482" s="3" t="n">
        <v>25</v>
      </c>
      <c r="I482" s="3" t="n">
        <v>1366</v>
      </c>
      <c r="J482" s="3" t="n">
        <v>1366</v>
      </c>
      <c r="K482" s="6" t="n">
        <v>1</v>
      </c>
      <c r="L482" s="3" t="n">
        <v>17900</v>
      </c>
      <c r="M482" s="3" t="n">
        <v>14</v>
      </c>
      <c r="N482" s="3" t="n">
        <v>1</v>
      </c>
      <c r="O482" s="3" t="n">
        <v>0</v>
      </c>
      <c r="P482" s="3" t="n">
        <v>0</v>
      </c>
      <c r="Q482" s="3" t="n">
        <v>0</v>
      </c>
      <c r="R482" s="3" t="n">
        <v>0</v>
      </c>
      <c r="S482" s="3" t="n">
        <v>0</v>
      </c>
    </row>
    <row r="483" customFormat="false" ht="15" hidden="false" customHeight="false" outlineLevel="0" collapsed="false">
      <c r="A483" s="3" t="s">
        <v>1325</v>
      </c>
      <c r="B483" s="3" t="s">
        <v>13</v>
      </c>
      <c r="C483" s="3" t="s">
        <v>92</v>
      </c>
      <c r="D483" s="3" t="s">
        <v>18</v>
      </c>
      <c r="E483" s="3" t="s">
        <v>1326</v>
      </c>
      <c r="F483" s="3" t="n">
        <v>416</v>
      </c>
      <c r="G483" s="3" t="s">
        <v>1327</v>
      </c>
      <c r="H483" s="3" t="n">
        <v>15</v>
      </c>
      <c r="I483" s="3" t="n">
        <v>751</v>
      </c>
      <c r="J483" s="3" t="n">
        <v>1288</v>
      </c>
      <c r="K483" s="6" t="n">
        <v>0.583074534161491</v>
      </c>
      <c r="L483" s="3" t="n">
        <v>7171</v>
      </c>
      <c r="M483" s="3" t="n">
        <v>14</v>
      </c>
      <c r="N483" s="3" t="n">
        <v>1</v>
      </c>
      <c r="O483" s="3" t="n">
        <v>0</v>
      </c>
      <c r="P483" s="3" t="n">
        <v>0</v>
      </c>
      <c r="Q483" s="3" t="n">
        <v>0</v>
      </c>
      <c r="R483" s="3" t="n">
        <v>0</v>
      </c>
      <c r="S483" s="3" t="n">
        <v>0</v>
      </c>
    </row>
    <row r="484" customFormat="false" ht="15" hidden="false" customHeight="false" outlineLevel="0" collapsed="false">
      <c r="A484" s="3" t="s">
        <v>2876</v>
      </c>
      <c r="B484" s="3" t="s">
        <v>17</v>
      </c>
      <c r="C484" s="3" t="s">
        <v>124</v>
      </c>
      <c r="D484" s="3" t="s">
        <v>18</v>
      </c>
      <c r="E484" s="3" t="s">
        <v>2861</v>
      </c>
      <c r="F484" s="3"/>
      <c r="G484" s="3" t="s">
        <v>2877</v>
      </c>
      <c r="H484" s="3" t="n">
        <v>16</v>
      </c>
      <c r="I484" s="3" t="n">
        <v>117</v>
      </c>
      <c r="J484" s="3" t="n">
        <v>221</v>
      </c>
      <c r="K484" s="6" t="n">
        <v>0.529411764705882</v>
      </c>
      <c r="L484" s="3" t="n">
        <v>2117</v>
      </c>
      <c r="M484" s="3" t="n">
        <v>10</v>
      </c>
      <c r="N484" s="3" t="n">
        <v>1</v>
      </c>
      <c r="O484" s="3" t="n">
        <v>0</v>
      </c>
      <c r="P484" s="3" t="n">
        <v>0</v>
      </c>
      <c r="Q484" s="3" t="n">
        <v>0</v>
      </c>
      <c r="R484" s="3" t="n">
        <v>0</v>
      </c>
      <c r="S484" s="3" t="n">
        <v>0</v>
      </c>
    </row>
    <row r="485" customFormat="false" ht="15" hidden="false" customHeight="false" outlineLevel="0" collapsed="false">
      <c r="A485" s="3" t="s">
        <v>2878</v>
      </c>
      <c r="B485" s="3" t="s">
        <v>17</v>
      </c>
      <c r="C485" s="3" t="s">
        <v>124</v>
      </c>
      <c r="D485" s="3" t="s">
        <v>18</v>
      </c>
      <c r="E485" s="3" t="s">
        <v>2861</v>
      </c>
      <c r="F485" s="3"/>
      <c r="G485" s="3" t="s">
        <v>2879</v>
      </c>
      <c r="H485" s="3" t="n">
        <v>24</v>
      </c>
      <c r="I485" s="3" t="n">
        <v>117</v>
      </c>
      <c r="J485" s="3" t="n">
        <v>221</v>
      </c>
      <c r="K485" s="6" t="n">
        <v>0.529411764705882</v>
      </c>
      <c r="L485" s="3" t="n">
        <v>2117</v>
      </c>
      <c r="M485" s="3" t="n">
        <v>10</v>
      </c>
      <c r="N485" s="3" t="n">
        <v>1</v>
      </c>
      <c r="O485" s="3" t="n">
        <v>0</v>
      </c>
      <c r="P485" s="3" t="n">
        <v>0</v>
      </c>
      <c r="Q485" s="3" t="n">
        <v>0</v>
      </c>
      <c r="R485" s="3" t="n">
        <v>0</v>
      </c>
      <c r="S485" s="3" t="n">
        <v>0</v>
      </c>
    </row>
    <row r="486" customFormat="false" ht="15" hidden="false" customHeight="false" outlineLevel="0" collapsed="false">
      <c r="A486" s="3" t="s">
        <v>2880</v>
      </c>
      <c r="B486" s="3" t="s">
        <v>17</v>
      </c>
      <c r="C486" s="3" t="s">
        <v>124</v>
      </c>
      <c r="D486" s="3" t="s">
        <v>18</v>
      </c>
      <c r="E486" s="3" t="s">
        <v>2861</v>
      </c>
      <c r="F486" s="3"/>
      <c r="G486" s="3" t="s">
        <v>2881</v>
      </c>
      <c r="H486" s="3" t="n">
        <v>19</v>
      </c>
      <c r="I486" s="3" t="n">
        <v>117</v>
      </c>
      <c r="J486" s="3" t="n">
        <v>221</v>
      </c>
      <c r="K486" s="6" t="n">
        <v>0.529411764705882</v>
      </c>
      <c r="L486" s="3" t="n">
        <v>2117</v>
      </c>
      <c r="M486" s="3" t="n">
        <v>10</v>
      </c>
      <c r="N486" s="3" t="n">
        <v>1</v>
      </c>
      <c r="O486" s="3" t="n">
        <v>0</v>
      </c>
      <c r="P486" s="3" t="n">
        <v>0</v>
      </c>
      <c r="Q486" s="3" t="n">
        <v>0</v>
      </c>
      <c r="R486" s="3" t="n">
        <v>0</v>
      </c>
      <c r="S486" s="3" t="n">
        <v>0</v>
      </c>
    </row>
    <row r="487" customFormat="false" ht="15" hidden="false" customHeight="false" outlineLevel="0" collapsed="false">
      <c r="A487" s="3" t="s">
        <v>2141</v>
      </c>
      <c r="B487" s="3" t="s">
        <v>13</v>
      </c>
      <c r="C487" s="3" t="s">
        <v>170</v>
      </c>
      <c r="D487" s="3" t="s">
        <v>18</v>
      </c>
      <c r="E487" s="3" t="s">
        <v>2139</v>
      </c>
      <c r="F487" s="3" t="n">
        <v>530</v>
      </c>
      <c r="G487" s="3" t="s">
        <v>2142</v>
      </c>
      <c r="H487" s="3" t="n">
        <v>24</v>
      </c>
      <c r="I487" s="3" t="n">
        <v>1660</v>
      </c>
      <c r="J487" s="3" t="n">
        <v>1700</v>
      </c>
      <c r="K487" s="6" t="n">
        <v>0.976470588235294</v>
      </c>
      <c r="L487" s="3" t="n">
        <v>16404</v>
      </c>
      <c r="M487" s="3" t="n">
        <v>12</v>
      </c>
      <c r="N487" s="3" t="n">
        <v>1</v>
      </c>
      <c r="O487" s="3" t="n">
        <v>0</v>
      </c>
      <c r="P487" s="3" t="n">
        <v>0</v>
      </c>
      <c r="Q487" s="3" t="n">
        <v>0</v>
      </c>
      <c r="R487" s="3" t="n">
        <v>0</v>
      </c>
      <c r="S487" s="3" t="n">
        <v>0</v>
      </c>
    </row>
    <row r="488" customFormat="false" ht="15" hidden="false" customHeight="false" outlineLevel="0" collapsed="false">
      <c r="A488" s="3" t="s">
        <v>540</v>
      </c>
      <c r="B488" s="3" t="s">
        <v>17</v>
      </c>
      <c r="C488" s="3" t="s">
        <v>175</v>
      </c>
      <c r="D488" s="3" t="s">
        <v>18</v>
      </c>
      <c r="E488" s="3" t="s">
        <v>541</v>
      </c>
      <c r="F488" s="3" t="n">
        <v>306</v>
      </c>
      <c r="G488" s="3" t="s">
        <v>542</v>
      </c>
      <c r="H488" s="3" t="n">
        <v>19</v>
      </c>
      <c r="I488" s="3" t="n">
        <v>285</v>
      </c>
      <c r="J488" s="3" t="n">
        <v>285</v>
      </c>
      <c r="K488" s="6" t="n">
        <v>1</v>
      </c>
      <c r="L488" s="3" t="n">
        <v>4000</v>
      </c>
      <c r="M488" s="3" t="n">
        <v>10</v>
      </c>
      <c r="N488" s="3" t="n">
        <v>1</v>
      </c>
      <c r="O488" s="3" t="n">
        <v>0</v>
      </c>
      <c r="P488" s="3" t="n">
        <v>0</v>
      </c>
      <c r="Q488" s="3" t="n">
        <v>0</v>
      </c>
      <c r="R488" s="3" t="n">
        <v>0</v>
      </c>
      <c r="S488" s="3" t="n">
        <v>0</v>
      </c>
    </row>
    <row r="489" customFormat="false" ht="15" hidden="false" customHeight="false" outlineLevel="0" collapsed="false">
      <c r="A489" s="3" t="s">
        <v>543</v>
      </c>
      <c r="B489" s="3" t="s">
        <v>17</v>
      </c>
      <c r="C489" s="3" t="s">
        <v>175</v>
      </c>
      <c r="D489" s="3" t="s">
        <v>18</v>
      </c>
      <c r="E489" s="3" t="s">
        <v>541</v>
      </c>
      <c r="F489" s="3" t="n">
        <v>306</v>
      </c>
      <c r="G489" s="3" t="s">
        <v>544</v>
      </c>
      <c r="H489" s="3" t="n">
        <v>19</v>
      </c>
      <c r="I489" s="3" t="n">
        <v>285</v>
      </c>
      <c r="J489" s="3" t="n">
        <v>285</v>
      </c>
      <c r="K489" s="6" t="n">
        <v>1</v>
      </c>
      <c r="L489" s="3" t="n">
        <v>4000</v>
      </c>
      <c r="M489" s="3" t="n">
        <v>10</v>
      </c>
      <c r="N489" s="3" t="n">
        <v>1</v>
      </c>
      <c r="O489" s="3" t="n">
        <v>0</v>
      </c>
      <c r="P489" s="3" t="n">
        <v>0</v>
      </c>
      <c r="Q489" s="3" t="n">
        <v>0</v>
      </c>
      <c r="R489" s="3" t="n">
        <v>0</v>
      </c>
      <c r="S489" s="3" t="n">
        <v>0</v>
      </c>
    </row>
    <row r="490" customFormat="false" ht="15" hidden="false" customHeight="false" outlineLevel="0" collapsed="false">
      <c r="A490" s="3" t="s">
        <v>185</v>
      </c>
      <c r="B490" s="3" t="s">
        <v>15</v>
      </c>
      <c r="C490" s="3" t="s">
        <v>186</v>
      </c>
      <c r="D490" s="3" t="s">
        <v>18</v>
      </c>
      <c r="E490" s="3" t="s">
        <v>167</v>
      </c>
      <c r="F490" s="3" t="n">
        <v>223</v>
      </c>
      <c r="G490" s="3" t="s">
        <v>187</v>
      </c>
      <c r="H490" s="3" t="n">
        <v>16</v>
      </c>
      <c r="I490" s="3" t="n">
        <v>2350</v>
      </c>
      <c r="J490" s="3" t="n">
        <v>2380</v>
      </c>
      <c r="K490" s="6" t="n">
        <v>0.987394957983193</v>
      </c>
      <c r="L490" s="3" t="n">
        <v>16785</v>
      </c>
      <c r="M490" s="3" t="n">
        <v>15</v>
      </c>
      <c r="N490" s="3" t="n">
        <v>1</v>
      </c>
      <c r="O490" s="3" t="n">
        <v>0</v>
      </c>
      <c r="P490" s="3" t="n">
        <v>0</v>
      </c>
      <c r="Q490" s="3" t="n">
        <v>0</v>
      </c>
      <c r="R490" s="3" t="n">
        <v>0</v>
      </c>
      <c r="S490" s="3" t="n">
        <v>0</v>
      </c>
    </row>
    <row r="491" customFormat="false" ht="15" hidden="false" customHeight="false" outlineLevel="0" collapsed="false">
      <c r="A491" s="3" t="s">
        <v>2194</v>
      </c>
      <c r="B491" s="3" t="s">
        <v>15</v>
      </c>
      <c r="C491" s="3" t="s">
        <v>158</v>
      </c>
      <c r="D491" s="3" t="s">
        <v>18</v>
      </c>
      <c r="E491" s="3" t="s">
        <v>2190</v>
      </c>
      <c r="F491" s="3" t="n">
        <v>539</v>
      </c>
      <c r="G491" s="3" t="s">
        <v>2195</v>
      </c>
      <c r="H491" s="3" t="n">
        <v>16</v>
      </c>
      <c r="I491" s="3" t="n">
        <v>228</v>
      </c>
      <c r="J491" s="3" t="n">
        <v>285</v>
      </c>
      <c r="K491" s="6" t="n">
        <v>0.8</v>
      </c>
      <c r="L491" s="3" t="n">
        <v>3200</v>
      </c>
      <c r="M491" s="3" t="n">
        <v>10</v>
      </c>
      <c r="N491" s="3" t="n">
        <v>1</v>
      </c>
      <c r="O491" s="3" t="n">
        <v>0</v>
      </c>
      <c r="P491" s="3" t="n">
        <v>0</v>
      </c>
      <c r="Q491" s="3" t="n">
        <v>0</v>
      </c>
      <c r="R491" s="3" t="n">
        <v>0</v>
      </c>
      <c r="S491" s="3" t="n">
        <v>0</v>
      </c>
    </row>
    <row r="492" customFormat="false" ht="15" hidden="false" customHeight="false" outlineLevel="0" collapsed="false">
      <c r="A492" s="3" t="s">
        <v>1455</v>
      </c>
      <c r="B492" s="3" t="s">
        <v>13</v>
      </c>
      <c r="C492" s="3" t="s">
        <v>130</v>
      </c>
      <c r="D492" s="3" t="s">
        <v>18</v>
      </c>
      <c r="E492" s="3" t="s">
        <v>1456</v>
      </c>
      <c r="F492" s="3" t="n">
        <v>436</v>
      </c>
      <c r="G492" s="3" t="s">
        <v>1457</v>
      </c>
      <c r="H492" s="3" t="n">
        <v>19</v>
      </c>
      <c r="I492" s="3" t="n">
        <v>360</v>
      </c>
      <c r="J492" s="3" t="n">
        <v>447</v>
      </c>
      <c r="K492" s="6" t="n">
        <v>0.805369127516779</v>
      </c>
      <c r="L492" s="3" t="n">
        <v>4832</v>
      </c>
      <c r="M492" s="3" t="n">
        <v>12</v>
      </c>
      <c r="N492" s="3" t="n">
        <v>1</v>
      </c>
      <c r="O492" s="3" t="n">
        <v>0</v>
      </c>
      <c r="P492" s="3" t="n">
        <v>0</v>
      </c>
      <c r="Q492" s="3" t="n">
        <v>0</v>
      </c>
      <c r="R492" s="3" t="n">
        <v>0</v>
      </c>
      <c r="S492" s="3" t="n">
        <v>0</v>
      </c>
    </row>
    <row r="493" customFormat="false" ht="15" hidden="false" customHeight="false" outlineLevel="0" collapsed="false">
      <c r="A493" s="3" t="s">
        <v>2874</v>
      </c>
      <c r="B493" s="3" t="s">
        <v>13</v>
      </c>
      <c r="C493" s="3" t="s">
        <v>649</v>
      </c>
      <c r="D493" s="3" t="s">
        <v>18</v>
      </c>
      <c r="E493" s="3" t="s">
        <v>2861</v>
      </c>
      <c r="F493" s="3"/>
      <c r="G493" s="3" t="s">
        <v>2875</v>
      </c>
      <c r="H493" s="3" t="n">
        <v>16</v>
      </c>
      <c r="I493" s="3" t="n">
        <v>1870</v>
      </c>
      <c r="J493" s="3" t="n">
        <v>1870</v>
      </c>
      <c r="K493" s="6" t="n">
        <v>1</v>
      </c>
      <c r="L493" s="3" t="n">
        <v>14000</v>
      </c>
      <c r="M493" s="3" t="n">
        <v>17</v>
      </c>
      <c r="N493" s="3" t="n">
        <v>1</v>
      </c>
      <c r="O493" s="3" t="n">
        <v>0</v>
      </c>
      <c r="P493" s="3" t="n">
        <v>0</v>
      </c>
      <c r="Q493" s="3" t="n">
        <v>0</v>
      </c>
      <c r="R493" s="3" t="n">
        <v>0</v>
      </c>
      <c r="S493" s="3" t="n">
        <v>0</v>
      </c>
    </row>
    <row r="494" customFormat="false" ht="15" hidden="false" customHeight="false" outlineLevel="0" collapsed="false">
      <c r="A494" s="3" t="s">
        <v>174</v>
      </c>
      <c r="B494" s="3" t="s">
        <v>17</v>
      </c>
      <c r="C494" s="3" t="s">
        <v>175</v>
      </c>
      <c r="D494" s="3" t="s">
        <v>18</v>
      </c>
      <c r="E494" s="3" t="s">
        <v>167</v>
      </c>
      <c r="F494" s="3" t="n">
        <v>223</v>
      </c>
      <c r="G494" s="3" t="s">
        <v>176</v>
      </c>
      <c r="H494" s="3" t="n">
        <v>18</v>
      </c>
      <c r="I494" s="3" t="n">
        <v>270</v>
      </c>
      <c r="J494" s="3" t="n">
        <v>285</v>
      </c>
      <c r="K494" s="6" t="n">
        <v>0.947368421052632</v>
      </c>
      <c r="L494" s="3" t="n">
        <v>3789</v>
      </c>
      <c r="M494" s="3" t="n">
        <v>10</v>
      </c>
      <c r="N494" s="3" t="n">
        <v>1</v>
      </c>
      <c r="O494" s="3" t="n">
        <v>0</v>
      </c>
      <c r="P494" s="3" t="n">
        <v>0</v>
      </c>
      <c r="Q494" s="3" t="n">
        <v>0</v>
      </c>
      <c r="R494" s="3" t="n">
        <v>0</v>
      </c>
      <c r="S494" s="3" t="n">
        <v>0</v>
      </c>
    </row>
    <row r="495" customFormat="false" ht="15" hidden="false" customHeight="false" outlineLevel="0" collapsed="false">
      <c r="A495" s="3" t="s">
        <v>2153</v>
      </c>
      <c r="B495" s="3" t="s">
        <v>13</v>
      </c>
      <c r="C495" s="3" t="s">
        <v>649</v>
      </c>
      <c r="D495" s="3" t="s">
        <v>18</v>
      </c>
      <c r="E495" s="3" t="s">
        <v>2151</v>
      </c>
      <c r="F495" s="3" t="n">
        <v>532</v>
      </c>
      <c r="G495" s="3" t="s">
        <v>2154</v>
      </c>
      <c r="H495" s="3" t="n">
        <v>18</v>
      </c>
      <c r="I495" s="3" t="n">
        <v>1111</v>
      </c>
      <c r="J495" s="3" t="n">
        <v>1870</v>
      </c>
      <c r="K495" s="6" t="n">
        <v>0.594117647058824</v>
      </c>
      <c r="L495" s="3" t="n">
        <v>8317</v>
      </c>
      <c r="M495" s="3" t="n">
        <v>17</v>
      </c>
      <c r="N495" s="3" t="n">
        <v>1</v>
      </c>
      <c r="O495" s="3" t="n">
        <v>0</v>
      </c>
      <c r="P495" s="3" t="n">
        <v>0</v>
      </c>
      <c r="Q495" s="3" t="n">
        <v>0</v>
      </c>
      <c r="R495" s="3" t="n">
        <v>0</v>
      </c>
      <c r="S495" s="3" t="n">
        <v>0</v>
      </c>
    </row>
    <row r="496" customFormat="false" ht="15" hidden="false" customHeight="false" outlineLevel="0" collapsed="false">
      <c r="A496" s="3" t="s">
        <v>2872</v>
      </c>
      <c r="B496" s="3" t="s">
        <v>13</v>
      </c>
      <c r="C496" s="3" t="s">
        <v>170</v>
      </c>
      <c r="D496" s="3" t="s">
        <v>18</v>
      </c>
      <c r="E496" s="3" t="s">
        <v>2861</v>
      </c>
      <c r="F496" s="3"/>
      <c r="G496" s="3" t="s">
        <v>2873</v>
      </c>
      <c r="H496" s="3" t="n">
        <v>23</v>
      </c>
      <c r="I496" s="3" t="n">
        <v>1700</v>
      </c>
      <c r="J496" s="3" t="n">
        <v>1700</v>
      </c>
      <c r="K496" s="6" t="n">
        <v>1</v>
      </c>
      <c r="L496" s="3" t="n">
        <v>16800</v>
      </c>
      <c r="M496" s="3" t="n">
        <v>12</v>
      </c>
      <c r="N496" s="3" t="n">
        <v>1</v>
      </c>
      <c r="O496" s="3" t="n">
        <v>0</v>
      </c>
      <c r="P496" s="3" t="n">
        <v>0</v>
      </c>
      <c r="Q496" s="3" t="n">
        <v>0</v>
      </c>
      <c r="R496" s="3" t="n">
        <v>0</v>
      </c>
      <c r="S496" s="3" t="n">
        <v>0</v>
      </c>
    </row>
    <row r="497" customFormat="false" ht="15" hidden="false" customHeight="false" outlineLevel="0" collapsed="false">
      <c r="A497" s="3" t="s">
        <v>1577</v>
      </c>
      <c r="B497" s="3" t="s">
        <v>17</v>
      </c>
      <c r="C497" s="3" t="s">
        <v>124</v>
      </c>
      <c r="D497" s="3" t="s">
        <v>18</v>
      </c>
      <c r="E497" s="3" t="s">
        <v>1567</v>
      </c>
      <c r="F497" s="3" t="n">
        <v>468</v>
      </c>
      <c r="G497" s="3" t="s">
        <v>1578</v>
      </c>
      <c r="H497" s="3" t="n">
        <v>21</v>
      </c>
      <c r="I497" s="3" t="n">
        <v>201</v>
      </c>
      <c r="J497" s="3" t="n">
        <v>221</v>
      </c>
      <c r="K497" s="6" t="n">
        <v>0.909502262443439</v>
      </c>
      <c r="L497" s="3" t="n">
        <v>3638</v>
      </c>
      <c r="M497" s="3" t="n">
        <v>10</v>
      </c>
      <c r="N497" s="3" t="n">
        <v>1</v>
      </c>
      <c r="O497" s="3" t="n">
        <v>0</v>
      </c>
      <c r="P497" s="3" t="n">
        <v>0</v>
      </c>
      <c r="Q497" s="3" t="n">
        <v>0</v>
      </c>
      <c r="R497" s="3" t="n">
        <v>0</v>
      </c>
      <c r="S497" s="3" t="n">
        <v>0</v>
      </c>
    </row>
    <row r="498" customFormat="false" ht="15" hidden="false" customHeight="false" outlineLevel="0" collapsed="false">
      <c r="A498" s="3" t="s">
        <v>2888</v>
      </c>
      <c r="B498" s="3" t="s">
        <v>17</v>
      </c>
      <c r="C498" s="3" t="s">
        <v>124</v>
      </c>
      <c r="D498" s="3" t="s">
        <v>18</v>
      </c>
      <c r="E498" s="3" t="s">
        <v>2861</v>
      </c>
      <c r="F498" s="3"/>
      <c r="G498" s="3" t="s">
        <v>2889</v>
      </c>
      <c r="H498" s="3" t="n">
        <v>15</v>
      </c>
      <c r="I498" s="3" t="n">
        <v>117</v>
      </c>
      <c r="J498" s="3" t="n">
        <v>221</v>
      </c>
      <c r="K498" s="6" t="n">
        <v>0.529411764705882</v>
      </c>
      <c r="L498" s="3" t="n">
        <v>2117</v>
      </c>
      <c r="M498" s="3" t="n">
        <v>10</v>
      </c>
      <c r="N498" s="3" t="n">
        <v>1</v>
      </c>
      <c r="O498" s="3" t="n">
        <v>0</v>
      </c>
      <c r="P498" s="3" t="n">
        <v>0</v>
      </c>
      <c r="Q498" s="3" t="n">
        <v>0</v>
      </c>
      <c r="R498" s="3" t="n">
        <v>0</v>
      </c>
      <c r="S498" s="3" t="n">
        <v>0</v>
      </c>
    </row>
    <row r="499" customFormat="false" ht="15" hidden="false" customHeight="false" outlineLevel="0" collapsed="false">
      <c r="A499" s="3" t="s">
        <v>2902</v>
      </c>
      <c r="B499" s="3" t="s">
        <v>15</v>
      </c>
      <c r="C499" s="3" t="s">
        <v>158</v>
      </c>
      <c r="D499" s="3" t="s">
        <v>18</v>
      </c>
      <c r="E499" s="3" t="s">
        <v>2861</v>
      </c>
      <c r="F499" s="3"/>
      <c r="G499" s="3" t="s">
        <v>2903</v>
      </c>
      <c r="H499" s="3" t="n">
        <v>25</v>
      </c>
      <c r="I499" s="3" t="n">
        <v>129</v>
      </c>
      <c r="J499" s="3" t="n">
        <v>285</v>
      </c>
      <c r="K499" s="6" t="n">
        <v>0.452631578947368</v>
      </c>
      <c r="L499" s="3" t="n">
        <v>1810</v>
      </c>
      <c r="M499" s="3" t="n">
        <v>10</v>
      </c>
      <c r="N499" s="3" t="n">
        <v>1</v>
      </c>
      <c r="O499" s="3" t="n">
        <v>0</v>
      </c>
      <c r="P499" s="3" t="n">
        <v>0</v>
      </c>
      <c r="Q499" s="3" t="n">
        <v>0</v>
      </c>
      <c r="R499" s="3" t="n">
        <v>0</v>
      </c>
      <c r="S499" s="3" t="n">
        <v>0</v>
      </c>
    </row>
    <row r="500" customFormat="false" ht="15" hidden="false" customHeight="false" outlineLevel="0" collapsed="false">
      <c r="A500" s="3" t="s">
        <v>1440</v>
      </c>
      <c r="B500" s="3" t="s">
        <v>15</v>
      </c>
      <c r="C500" s="3" t="s">
        <v>189</v>
      </c>
      <c r="D500" s="3" t="s">
        <v>18</v>
      </c>
      <c r="E500" s="3" t="s">
        <v>1426</v>
      </c>
      <c r="F500" s="3" t="n">
        <v>429</v>
      </c>
      <c r="G500" s="3" t="s">
        <v>1441</v>
      </c>
      <c r="H500" s="3" t="n">
        <v>21</v>
      </c>
      <c r="I500" s="3" t="n">
        <v>1501</v>
      </c>
      <c r="J500" s="3" t="n">
        <v>1505</v>
      </c>
      <c r="K500" s="6" t="n">
        <v>0.99734219269103</v>
      </c>
      <c r="L500" s="3" t="n">
        <v>14561</v>
      </c>
      <c r="M500" s="3" t="n">
        <v>13</v>
      </c>
      <c r="N500" s="3" t="n">
        <v>1</v>
      </c>
      <c r="O500" s="3" t="n">
        <v>0</v>
      </c>
      <c r="P500" s="3" t="n">
        <v>0</v>
      </c>
      <c r="Q500" s="3" t="n">
        <v>0</v>
      </c>
      <c r="R500" s="3" t="n">
        <v>0</v>
      </c>
      <c r="S500" s="3" t="n">
        <v>0</v>
      </c>
    </row>
    <row r="501" customFormat="false" ht="15" hidden="false" customHeight="false" outlineLevel="0" collapsed="false">
      <c r="A501" s="3" t="s">
        <v>948</v>
      </c>
      <c r="B501" s="3" t="s">
        <v>13</v>
      </c>
      <c r="C501" s="3" t="s">
        <v>192</v>
      </c>
      <c r="D501" s="3" t="s">
        <v>22</v>
      </c>
      <c r="E501" s="3" t="s">
        <v>942</v>
      </c>
      <c r="F501" s="3" t="n">
        <v>365</v>
      </c>
      <c r="G501" s="3" t="s">
        <v>949</v>
      </c>
      <c r="H501" s="3" t="n">
        <v>25</v>
      </c>
      <c r="I501" s="3" t="n">
        <v>998</v>
      </c>
      <c r="J501" s="3" t="n">
        <v>1320</v>
      </c>
      <c r="K501" s="6" t="n">
        <v>0.756060606060606</v>
      </c>
      <c r="L501" s="3" t="n">
        <v>9072</v>
      </c>
      <c r="M501" s="3" t="n">
        <v>12</v>
      </c>
      <c r="N501" s="3" t="n">
        <v>1</v>
      </c>
      <c r="O501" s="3" t="n">
        <v>0</v>
      </c>
      <c r="P501" s="3" t="n">
        <v>0</v>
      </c>
      <c r="Q501" s="3" t="n">
        <v>0</v>
      </c>
      <c r="R501" s="3" t="n">
        <v>0</v>
      </c>
      <c r="S501" s="3" t="n">
        <v>0</v>
      </c>
    </row>
    <row r="502" customFormat="false" ht="15" hidden="false" customHeight="false" outlineLevel="0" collapsed="false">
      <c r="A502" s="3" t="s">
        <v>2009</v>
      </c>
      <c r="B502" s="3" t="s">
        <v>13</v>
      </c>
      <c r="C502" s="3" t="s">
        <v>92</v>
      </c>
      <c r="D502" s="3" t="s">
        <v>22</v>
      </c>
      <c r="E502" s="3" t="s">
        <v>2007</v>
      </c>
      <c r="F502" s="3" t="n">
        <v>510</v>
      </c>
      <c r="G502" s="3" t="s">
        <v>2010</v>
      </c>
      <c r="H502" s="3" t="n">
        <v>24</v>
      </c>
      <c r="I502" s="3" t="n">
        <v>1026</v>
      </c>
      <c r="J502" s="3" t="n">
        <v>1288</v>
      </c>
      <c r="K502" s="6" t="n">
        <v>0.796583850931677</v>
      </c>
      <c r="L502" s="3" t="n">
        <v>9797</v>
      </c>
      <c r="M502" s="3" t="n">
        <v>14</v>
      </c>
      <c r="N502" s="3" t="n">
        <v>1</v>
      </c>
      <c r="O502" s="3" t="n">
        <v>0</v>
      </c>
      <c r="P502" s="3" t="n">
        <v>0</v>
      </c>
      <c r="Q502" s="3" t="n">
        <v>0</v>
      </c>
      <c r="R502" s="3" t="n">
        <v>0</v>
      </c>
      <c r="S502" s="3" t="n">
        <v>0</v>
      </c>
    </row>
    <row r="503" customFormat="false" ht="15" hidden="false" customHeight="false" outlineLevel="0" collapsed="false">
      <c r="A503" s="3" t="s">
        <v>2882</v>
      </c>
      <c r="B503" s="3" t="s">
        <v>17</v>
      </c>
      <c r="C503" s="3" t="s">
        <v>175</v>
      </c>
      <c r="D503" s="3" t="s">
        <v>22</v>
      </c>
      <c r="E503" s="3" t="s">
        <v>2861</v>
      </c>
      <c r="F503" s="3"/>
      <c r="G503" s="3" t="s">
        <v>2883</v>
      </c>
      <c r="H503" s="3" t="n">
        <v>24</v>
      </c>
      <c r="I503" s="3" t="n">
        <v>129</v>
      </c>
      <c r="J503" s="3" t="n">
        <v>285</v>
      </c>
      <c r="K503" s="6" t="n">
        <v>0.452631578947368</v>
      </c>
      <c r="L503" s="3" t="n">
        <v>1810</v>
      </c>
      <c r="M503" s="3" t="n">
        <v>10</v>
      </c>
      <c r="N503" s="3" t="n">
        <v>1</v>
      </c>
      <c r="O503" s="3" t="n">
        <v>0</v>
      </c>
      <c r="P503" s="3" t="n">
        <v>0</v>
      </c>
      <c r="Q503" s="3" t="n">
        <v>0</v>
      </c>
      <c r="R503" s="3" t="n">
        <v>0</v>
      </c>
      <c r="S503" s="3" t="n">
        <v>0</v>
      </c>
    </row>
    <row r="504" customFormat="false" ht="15" hidden="false" customHeight="false" outlineLevel="0" collapsed="false">
      <c r="A504" s="3" t="s">
        <v>889</v>
      </c>
      <c r="B504" s="3" t="s">
        <v>13</v>
      </c>
      <c r="C504" s="3" t="s">
        <v>130</v>
      </c>
      <c r="D504" s="3" t="s">
        <v>22</v>
      </c>
      <c r="E504" s="3" t="s">
        <v>890</v>
      </c>
      <c r="F504" s="3" t="n">
        <v>360</v>
      </c>
      <c r="G504" s="3" t="s">
        <v>891</v>
      </c>
      <c r="H504" s="3" t="n">
        <v>16</v>
      </c>
      <c r="I504" s="3" t="n">
        <v>228</v>
      </c>
      <c r="J504" s="3" t="n">
        <v>447</v>
      </c>
      <c r="K504" s="6" t="n">
        <v>0.51006711409396</v>
      </c>
      <c r="L504" s="3" t="n">
        <v>3060</v>
      </c>
      <c r="M504" s="3" t="n">
        <v>12</v>
      </c>
      <c r="N504" s="3" t="n">
        <v>1</v>
      </c>
      <c r="O504" s="3" t="n">
        <v>0</v>
      </c>
      <c r="P504" s="3" t="n">
        <v>0</v>
      </c>
      <c r="Q504" s="3" t="n">
        <v>0</v>
      </c>
      <c r="R504" s="3" t="n">
        <v>0</v>
      </c>
      <c r="S504" s="3" t="n">
        <v>0</v>
      </c>
    </row>
    <row r="505" customFormat="false" ht="15" hidden="false" customHeight="false" outlineLevel="0" collapsed="false">
      <c r="A505" s="3" t="s">
        <v>514</v>
      </c>
      <c r="B505" s="3" t="s">
        <v>13</v>
      </c>
      <c r="C505" s="3" t="s">
        <v>130</v>
      </c>
      <c r="D505" s="3" t="s">
        <v>22</v>
      </c>
      <c r="E505" s="3" t="s">
        <v>512</v>
      </c>
      <c r="F505" s="3" t="n">
        <v>299</v>
      </c>
      <c r="G505" s="3" t="s">
        <v>515</v>
      </c>
      <c r="H505" s="3" t="n">
        <v>20</v>
      </c>
      <c r="I505" s="3" t="n">
        <v>366</v>
      </c>
      <c r="J505" s="3" t="n">
        <v>447</v>
      </c>
      <c r="K505" s="6" t="n">
        <v>0.818791946308725</v>
      </c>
      <c r="L505" s="3" t="n">
        <v>4912</v>
      </c>
      <c r="M505" s="3" t="n">
        <v>12</v>
      </c>
      <c r="N505" s="3" t="n">
        <v>1</v>
      </c>
      <c r="O505" s="3" t="n">
        <v>0</v>
      </c>
      <c r="P505" s="3" t="n">
        <v>0</v>
      </c>
      <c r="Q505" s="3" t="n">
        <v>0</v>
      </c>
      <c r="R505" s="3" t="n">
        <v>0</v>
      </c>
      <c r="S505" s="3" t="n">
        <v>0</v>
      </c>
    </row>
    <row r="506" customFormat="false" ht="15" hidden="false" customHeight="false" outlineLevel="0" collapsed="false">
      <c r="A506" s="3" t="s">
        <v>1689</v>
      </c>
      <c r="B506" s="3" t="s">
        <v>13</v>
      </c>
      <c r="C506" s="3" t="s">
        <v>92</v>
      </c>
      <c r="D506" s="3" t="s">
        <v>22</v>
      </c>
      <c r="E506" s="3" t="s">
        <v>1677</v>
      </c>
      <c r="F506" s="3" t="n">
        <v>479</v>
      </c>
      <c r="G506" s="3" t="s">
        <v>1690</v>
      </c>
      <c r="H506" s="3" t="n">
        <v>20</v>
      </c>
      <c r="I506" s="3" t="n">
        <v>810</v>
      </c>
      <c r="J506" s="3" t="n">
        <v>1288</v>
      </c>
      <c r="K506" s="6" t="n">
        <v>0.62888198757764</v>
      </c>
      <c r="L506" s="3" t="n">
        <v>7735</v>
      </c>
      <c r="M506" s="3" t="n">
        <v>14</v>
      </c>
      <c r="N506" s="3" t="n">
        <v>1</v>
      </c>
      <c r="O506" s="3" t="n">
        <v>0</v>
      </c>
      <c r="P506" s="3" t="n">
        <v>0</v>
      </c>
      <c r="Q506" s="3" t="n">
        <v>0</v>
      </c>
      <c r="R506" s="3" t="n">
        <v>0</v>
      </c>
      <c r="S506" s="3" t="n">
        <v>0</v>
      </c>
    </row>
    <row r="507" customFormat="false" ht="15" hidden="false" customHeight="false" outlineLevel="0" collapsed="false">
      <c r="A507" s="3" t="s">
        <v>2067</v>
      </c>
      <c r="B507" s="3" t="s">
        <v>13</v>
      </c>
      <c r="C507" s="3" t="s">
        <v>89</v>
      </c>
      <c r="D507" s="3" t="s">
        <v>22</v>
      </c>
      <c r="E507" s="3" t="s">
        <v>2051</v>
      </c>
      <c r="F507" s="3" t="n">
        <v>516</v>
      </c>
      <c r="G507" s="3" t="s">
        <v>2068</v>
      </c>
      <c r="H507" s="3" t="n">
        <v>20</v>
      </c>
      <c r="I507" s="3" t="n">
        <v>1366</v>
      </c>
      <c r="J507" s="3" t="n">
        <v>1366</v>
      </c>
      <c r="K507" s="6" t="n">
        <v>1</v>
      </c>
      <c r="L507" s="3" t="n">
        <v>17899</v>
      </c>
      <c r="M507" s="3" t="n">
        <v>14</v>
      </c>
      <c r="N507" s="3" t="n">
        <v>1</v>
      </c>
      <c r="O507" s="3" t="n">
        <v>0</v>
      </c>
      <c r="P507" s="3" t="n">
        <v>0</v>
      </c>
      <c r="Q507" s="3" t="n">
        <v>0</v>
      </c>
      <c r="R507" s="3" t="n">
        <v>0</v>
      </c>
      <c r="S507" s="3" t="n">
        <v>0</v>
      </c>
    </row>
    <row r="508" customFormat="false" ht="15" hidden="false" customHeight="false" outlineLevel="0" collapsed="false">
      <c r="A508" s="3" t="s">
        <v>1502</v>
      </c>
      <c r="B508" s="3" t="s">
        <v>46</v>
      </c>
      <c r="C508" s="3" t="s">
        <v>1112</v>
      </c>
      <c r="D508" s="3" t="s">
        <v>14</v>
      </c>
      <c r="E508" s="3" t="s">
        <v>1503</v>
      </c>
      <c r="F508" s="3" t="n">
        <v>449</v>
      </c>
      <c r="G508" s="3" t="s">
        <v>1504</v>
      </c>
      <c r="H508" s="3" t="n">
        <v>33</v>
      </c>
      <c r="I508" s="3" t="n">
        <v>88</v>
      </c>
      <c r="J508" s="3" t="n">
        <v>200</v>
      </c>
      <c r="K508" s="6" t="n">
        <v>0.44</v>
      </c>
      <c r="L508" s="3" t="n">
        <v>1760</v>
      </c>
      <c r="M508" s="3" t="n">
        <v>13</v>
      </c>
      <c r="N508" s="3" t="n">
        <v>1</v>
      </c>
      <c r="O508" s="3" t="n">
        <v>0</v>
      </c>
      <c r="P508" s="3" t="n">
        <v>0</v>
      </c>
      <c r="Q508" s="3" t="n">
        <v>0</v>
      </c>
      <c r="R508" s="3" t="n">
        <v>0</v>
      </c>
      <c r="S508" s="3" t="n">
        <v>0</v>
      </c>
    </row>
    <row r="509" customFormat="false" ht="15" hidden="false" customHeight="false" outlineLevel="0" collapsed="false">
      <c r="A509" s="3" t="s">
        <v>1582</v>
      </c>
      <c r="B509" s="3" t="s">
        <v>46</v>
      </c>
      <c r="C509" s="3" t="s">
        <v>1112</v>
      </c>
      <c r="D509" s="3" t="s">
        <v>14</v>
      </c>
      <c r="E509" s="3" t="s">
        <v>1583</v>
      </c>
      <c r="F509" s="3" t="n">
        <v>470</v>
      </c>
      <c r="G509" s="3" t="s">
        <v>1584</v>
      </c>
      <c r="H509" s="3" t="n">
        <v>42</v>
      </c>
      <c r="I509" s="3" t="n">
        <v>160</v>
      </c>
      <c r="J509" s="3" t="n">
        <v>200</v>
      </c>
      <c r="K509" s="6" t="n">
        <v>0.8</v>
      </c>
      <c r="L509" s="3" t="n">
        <v>3200</v>
      </c>
      <c r="M509" s="3" t="n">
        <v>13</v>
      </c>
      <c r="N509" s="3" t="n">
        <v>1</v>
      </c>
      <c r="O509" s="3" t="n">
        <v>0</v>
      </c>
      <c r="P509" s="3" t="n">
        <v>0</v>
      </c>
      <c r="Q509" s="3" t="n">
        <v>0</v>
      </c>
      <c r="R509" s="3" t="n">
        <v>0</v>
      </c>
      <c r="S509" s="3" t="n">
        <v>0</v>
      </c>
    </row>
    <row r="510" customFormat="false" ht="15" hidden="false" customHeight="false" outlineLevel="0" collapsed="false">
      <c r="A510" s="3" t="s">
        <v>764</v>
      </c>
      <c r="B510" s="3" t="s">
        <v>27</v>
      </c>
      <c r="C510" s="3" t="s">
        <v>366</v>
      </c>
      <c r="D510" s="3" t="s">
        <v>20</v>
      </c>
      <c r="E510" s="3" t="s">
        <v>762</v>
      </c>
      <c r="F510" s="3" t="n">
        <v>338</v>
      </c>
      <c r="G510" s="3" t="s">
        <v>765</v>
      </c>
      <c r="H510" s="3" t="n">
        <v>16</v>
      </c>
      <c r="I510" s="3" t="n">
        <v>69</v>
      </c>
      <c r="J510" s="3" t="n">
        <v>97</v>
      </c>
      <c r="K510" s="6" t="n">
        <v>0.711340206185567</v>
      </c>
      <c r="L510" s="3" t="n">
        <v>1138</v>
      </c>
      <c r="M510" s="3" t="n">
        <v>11</v>
      </c>
      <c r="N510" s="3" t="n">
        <v>1</v>
      </c>
      <c r="O510" s="3" t="n">
        <v>0</v>
      </c>
      <c r="P510" s="3" t="n">
        <v>0</v>
      </c>
      <c r="Q510" s="3" t="n">
        <v>0</v>
      </c>
      <c r="R510" s="3" t="n">
        <v>0</v>
      </c>
      <c r="S510" s="3" t="n">
        <v>0</v>
      </c>
    </row>
    <row r="511" customFormat="false" ht="15" hidden="false" customHeight="false" outlineLevel="0" collapsed="false">
      <c r="A511" s="3" t="s">
        <v>2028</v>
      </c>
      <c r="B511" s="3" t="s">
        <v>27</v>
      </c>
      <c r="C511" s="3" t="s">
        <v>366</v>
      </c>
      <c r="D511" s="3" t="s">
        <v>20</v>
      </c>
      <c r="E511" s="3" t="s">
        <v>2026</v>
      </c>
      <c r="F511" s="3" t="n">
        <v>511</v>
      </c>
      <c r="G511" s="3" t="s">
        <v>2029</v>
      </c>
      <c r="H511" s="3" t="n">
        <v>18</v>
      </c>
      <c r="I511" s="3" t="n">
        <v>59</v>
      </c>
      <c r="J511" s="3" t="n">
        <v>97</v>
      </c>
      <c r="K511" s="6" t="n">
        <v>0.608247422680412</v>
      </c>
      <c r="L511" s="3" t="n">
        <v>973</v>
      </c>
      <c r="M511" s="3" t="n">
        <v>11</v>
      </c>
      <c r="N511" s="3" t="n">
        <v>1</v>
      </c>
      <c r="O511" s="3" t="n">
        <v>0</v>
      </c>
      <c r="P511" s="3" t="n">
        <v>0</v>
      </c>
      <c r="Q511" s="3" t="n">
        <v>0</v>
      </c>
      <c r="R511" s="3" t="n">
        <v>0</v>
      </c>
      <c r="S511" s="3" t="n">
        <v>0</v>
      </c>
    </row>
    <row r="512" customFormat="false" ht="15" hidden="false" customHeight="false" outlineLevel="0" collapsed="false">
      <c r="A512" s="3" t="s">
        <v>2175</v>
      </c>
      <c r="B512" s="3" t="s">
        <v>31</v>
      </c>
      <c r="C512" s="3" t="s">
        <v>2175</v>
      </c>
      <c r="D512" s="3" t="s">
        <v>18</v>
      </c>
      <c r="E512" s="3" t="s">
        <v>2166</v>
      </c>
      <c r="F512" s="3" t="n">
        <v>536</v>
      </c>
      <c r="G512" s="3" t="s">
        <v>2176</v>
      </c>
      <c r="H512" s="3" t="n">
        <v>19</v>
      </c>
      <c r="I512" s="3" t="n">
        <v>179</v>
      </c>
      <c r="J512" s="3" t="n">
        <v>195</v>
      </c>
      <c r="K512" s="6" t="n">
        <v>0.917948717948718</v>
      </c>
      <c r="L512" s="3" t="n">
        <v>1927</v>
      </c>
      <c r="M512" s="3" t="n">
        <v>12</v>
      </c>
      <c r="N512" s="3" t="n">
        <v>1</v>
      </c>
      <c r="O512" s="3" t="n">
        <v>0</v>
      </c>
      <c r="P512" s="3" t="n">
        <v>0</v>
      </c>
      <c r="Q512" s="3" t="n">
        <v>0</v>
      </c>
      <c r="R512" s="3" t="n">
        <v>0</v>
      </c>
      <c r="S512" s="3" t="n">
        <v>0</v>
      </c>
    </row>
    <row r="513" customFormat="false" ht="15" hidden="false" customHeight="false" outlineLevel="0" collapsed="false">
      <c r="A513" s="3" t="s">
        <v>2172</v>
      </c>
      <c r="B513" s="3" t="s">
        <v>31</v>
      </c>
      <c r="C513" s="3" t="s">
        <v>2173</v>
      </c>
      <c r="D513" s="3" t="s">
        <v>18</v>
      </c>
      <c r="E513" s="3" t="s">
        <v>2166</v>
      </c>
      <c r="F513" s="3" t="n">
        <v>536</v>
      </c>
      <c r="G513" s="3" t="s">
        <v>2174</v>
      </c>
      <c r="H513" s="3" t="n">
        <v>18</v>
      </c>
      <c r="I513" s="3" t="n">
        <v>307</v>
      </c>
      <c r="J513" s="3" t="n">
        <v>323</v>
      </c>
      <c r="K513" s="6" t="n">
        <v>0.95046439628483</v>
      </c>
      <c r="L513" s="3" t="n">
        <v>2946</v>
      </c>
      <c r="M513" s="3" t="n">
        <v>12</v>
      </c>
      <c r="N513" s="3" t="n">
        <v>1</v>
      </c>
      <c r="O513" s="3" t="n">
        <v>0</v>
      </c>
      <c r="P513" s="3" t="n">
        <v>0</v>
      </c>
      <c r="Q513" s="3" t="n">
        <v>0</v>
      </c>
      <c r="R513" s="3" t="n">
        <v>0</v>
      </c>
      <c r="S513" s="3" t="n">
        <v>0</v>
      </c>
    </row>
    <row r="514" customFormat="false" ht="15" hidden="false" customHeight="false" outlineLevel="0" collapsed="false">
      <c r="A514" s="3" t="s">
        <v>2170</v>
      </c>
      <c r="B514" s="3" t="s">
        <v>55</v>
      </c>
      <c r="C514" s="3" t="s">
        <v>2168</v>
      </c>
      <c r="D514" s="3" t="s">
        <v>18</v>
      </c>
      <c r="E514" s="3" t="s">
        <v>2166</v>
      </c>
      <c r="F514" s="3" t="n">
        <v>536</v>
      </c>
      <c r="G514" s="3" t="s">
        <v>2171</v>
      </c>
      <c r="H514" s="3" t="n">
        <v>24</v>
      </c>
      <c r="I514" s="3" t="n">
        <v>307</v>
      </c>
      <c r="J514" s="3" t="n">
        <v>323</v>
      </c>
      <c r="K514" s="6" t="n">
        <v>0.95046439628483</v>
      </c>
      <c r="L514" s="3" t="n">
        <v>2946</v>
      </c>
      <c r="M514" s="3" t="n">
        <v>12</v>
      </c>
      <c r="N514" s="3" t="n">
        <v>1</v>
      </c>
      <c r="O514" s="3" t="n">
        <v>0</v>
      </c>
      <c r="P514" s="3" t="n">
        <v>0</v>
      </c>
      <c r="Q514" s="3" t="n">
        <v>0</v>
      </c>
      <c r="R514" s="3" t="n">
        <v>0</v>
      </c>
      <c r="S514" s="3" t="n">
        <v>0</v>
      </c>
    </row>
    <row r="515" customFormat="false" ht="15" hidden="false" customHeight="false" outlineLevel="0" collapsed="false">
      <c r="A515" s="3" t="s">
        <v>1739</v>
      </c>
      <c r="B515" s="3" t="s">
        <v>46</v>
      </c>
      <c r="C515" s="3" t="s">
        <v>1740</v>
      </c>
      <c r="D515" s="3" t="s">
        <v>18</v>
      </c>
      <c r="E515" s="3" t="s">
        <v>1734</v>
      </c>
      <c r="F515" s="3" t="n">
        <v>483</v>
      </c>
      <c r="G515" s="3" t="s">
        <v>1741</v>
      </c>
      <c r="H515" s="3" t="n">
        <v>38</v>
      </c>
      <c r="I515" s="3" t="n">
        <v>139</v>
      </c>
      <c r="J515" s="3" t="n">
        <v>323</v>
      </c>
      <c r="K515" s="6" t="n">
        <v>0.430340557275542</v>
      </c>
      <c r="L515" s="3" t="n">
        <v>1334</v>
      </c>
      <c r="M515" s="3" t="n">
        <v>12</v>
      </c>
      <c r="N515" s="3" t="n">
        <v>1</v>
      </c>
      <c r="O515" s="3" t="n">
        <v>0</v>
      </c>
      <c r="P515" s="3" t="n">
        <v>0</v>
      </c>
      <c r="Q515" s="3" t="n">
        <v>0</v>
      </c>
      <c r="R515" s="3" t="n">
        <v>0</v>
      </c>
      <c r="S515" s="3" t="n">
        <v>0</v>
      </c>
    </row>
    <row r="516" customFormat="false" ht="15" hidden="false" customHeight="false" outlineLevel="0" collapsed="false">
      <c r="A516" s="3" t="s">
        <v>2509</v>
      </c>
      <c r="B516" s="3" t="s">
        <v>19</v>
      </c>
      <c r="C516" s="3" t="s">
        <v>1876</v>
      </c>
      <c r="D516" s="3" t="s">
        <v>18</v>
      </c>
      <c r="E516" s="3" t="s">
        <v>2505</v>
      </c>
      <c r="F516" s="3"/>
      <c r="G516" s="3" t="s">
        <v>2510</v>
      </c>
      <c r="H516" s="3" t="n">
        <v>42</v>
      </c>
      <c r="I516" s="3" t="n">
        <v>120</v>
      </c>
      <c r="J516" s="3" t="n">
        <v>120</v>
      </c>
      <c r="K516" s="6" t="n">
        <v>1</v>
      </c>
      <c r="L516" s="3" t="n">
        <v>1600</v>
      </c>
      <c r="M516" s="3" t="n">
        <v>12</v>
      </c>
      <c r="N516" s="3" t="n">
        <v>1</v>
      </c>
      <c r="O516" s="3" t="n">
        <v>0</v>
      </c>
      <c r="P516" s="3" t="n">
        <v>0</v>
      </c>
      <c r="Q516" s="3" t="n">
        <v>0</v>
      </c>
      <c r="R516" s="3" t="n">
        <v>0</v>
      </c>
      <c r="S516" s="3" t="n">
        <v>0</v>
      </c>
    </row>
    <row r="517" customFormat="false" ht="15" hidden="false" customHeight="false" outlineLevel="0" collapsed="false">
      <c r="A517" s="3" t="s">
        <v>1013</v>
      </c>
      <c r="B517" s="3" t="s">
        <v>33</v>
      </c>
      <c r="C517" s="3" t="s">
        <v>1013</v>
      </c>
      <c r="D517" s="3" t="s">
        <v>32</v>
      </c>
      <c r="E517" s="3" t="s">
        <v>1014</v>
      </c>
      <c r="F517" s="3" t="n">
        <v>376</v>
      </c>
      <c r="G517" s="3" t="s">
        <v>1015</v>
      </c>
      <c r="H517" s="3" t="n">
        <v>30</v>
      </c>
      <c r="I517" s="3" t="n">
        <v>85</v>
      </c>
      <c r="J517" s="3" t="n">
        <v>110</v>
      </c>
      <c r="K517" s="6" t="n">
        <v>0.772727272727273</v>
      </c>
      <c r="L517" s="3" t="n">
        <v>4481</v>
      </c>
      <c r="M517" s="3" t="n">
        <v>20</v>
      </c>
      <c r="N517" s="3" t="n">
        <v>1</v>
      </c>
      <c r="O517" s="3" t="n">
        <v>0</v>
      </c>
      <c r="P517" s="3" t="n">
        <v>0</v>
      </c>
      <c r="Q517" s="3" t="n">
        <v>0</v>
      </c>
      <c r="R517" s="3" t="n">
        <v>0</v>
      </c>
      <c r="S517" s="3" t="n">
        <v>0</v>
      </c>
    </row>
    <row r="518" customFormat="false" ht="15" hidden="false" customHeight="false" outlineLevel="0" collapsed="false">
      <c r="A518" s="3" t="s">
        <v>1057</v>
      </c>
      <c r="B518" s="3" t="s">
        <v>45</v>
      </c>
      <c r="C518" s="3" t="s">
        <v>1054</v>
      </c>
      <c r="D518" s="3" t="s">
        <v>14</v>
      </c>
      <c r="E518" s="3" t="s">
        <v>1055</v>
      </c>
      <c r="F518" s="3" t="n">
        <v>384</v>
      </c>
      <c r="G518" s="3" t="s">
        <v>1058</v>
      </c>
      <c r="H518" s="3" t="n">
        <v>19</v>
      </c>
      <c r="I518" s="3" t="n">
        <v>216</v>
      </c>
      <c r="J518" s="3" t="n">
        <v>260</v>
      </c>
      <c r="K518" s="6" t="n">
        <v>0.830769230769231</v>
      </c>
      <c r="L518" s="3" t="n">
        <v>3904</v>
      </c>
      <c r="M518" s="3" t="n">
        <v>12</v>
      </c>
      <c r="N518" s="3" t="n">
        <v>1</v>
      </c>
      <c r="O518" s="3" t="n">
        <v>0</v>
      </c>
      <c r="P518" s="3" t="n">
        <v>0</v>
      </c>
      <c r="Q518" s="3" t="n">
        <v>0</v>
      </c>
      <c r="R518" s="3" t="n">
        <v>0</v>
      </c>
      <c r="S518" s="3" t="n">
        <v>0</v>
      </c>
    </row>
    <row r="519" customFormat="false" ht="15" hidden="false" customHeight="false" outlineLevel="0" collapsed="false">
      <c r="A519" s="3" t="s">
        <v>2591</v>
      </c>
      <c r="B519" s="3" t="s">
        <v>45</v>
      </c>
      <c r="C519" s="3" t="s">
        <v>1054</v>
      </c>
      <c r="D519" s="3" t="s">
        <v>14</v>
      </c>
      <c r="E519" s="3" t="s">
        <v>2592</v>
      </c>
      <c r="F519" s="3"/>
      <c r="G519" s="3" t="s">
        <v>1841</v>
      </c>
      <c r="H519" s="3" t="n">
        <v>21</v>
      </c>
      <c r="I519" s="3" t="n">
        <v>186</v>
      </c>
      <c r="J519" s="3" t="n">
        <v>260</v>
      </c>
      <c r="K519" s="6" t="n">
        <v>0.715384615384615</v>
      </c>
      <c r="L519" s="3" t="n">
        <v>3362</v>
      </c>
      <c r="M519" s="3" t="n">
        <v>12</v>
      </c>
      <c r="N519" s="3" t="n">
        <v>1</v>
      </c>
      <c r="O519" s="3" t="n">
        <v>0</v>
      </c>
      <c r="P519" s="3" t="n">
        <v>0</v>
      </c>
      <c r="Q519" s="3" t="n">
        <v>0</v>
      </c>
      <c r="R519" s="3" t="n">
        <v>0</v>
      </c>
      <c r="S519" s="3" t="n">
        <v>0</v>
      </c>
    </row>
    <row r="520" customFormat="false" ht="15" hidden="false" customHeight="false" outlineLevel="0" collapsed="false">
      <c r="A520" s="3" t="s">
        <v>1053</v>
      </c>
      <c r="B520" s="3" t="s">
        <v>45</v>
      </c>
      <c r="C520" s="3" t="s">
        <v>1054</v>
      </c>
      <c r="D520" s="3" t="s">
        <v>14</v>
      </c>
      <c r="E520" s="3" t="s">
        <v>1055</v>
      </c>
      <c r="F520" s="3" t="n">
        <v>384</v>
      </c>
      <c r="G520" s="3" t="s">
        <v>1056</v>
      </c>
      <c r="H520" s="3" t="n">
        <v>23</v>
      </c>
      <c r="I520" s="3" t="n">
        <v>216</v>
      </c>
      <c r="J520" s="3" t="n">
        <v>260</v>
      </c>
      <c r="K520" s="6" t="n">
        <v>0.830769230769231</v>
      </c>
      <c r="L520" s="3" t="n">
        <v>3904</v>
      </c>
      <c r="M520" s="3" t="n">
        <v>12</v>
      </c>
      <c r="N520" s="3" t="n">
        <v>1</v>
      </c>
      <c r="O520" s="3" t="n">
        <v>0</v>
      </c>
      <c r="P520" s="3" t="n">
        <v>0</v>
      </c>
      <c r="Q520" s="3" t="n">
        <v>0</v>
      </c>
      <c r="R520" s="3" t="n">
        <v>0</v>
      </c>
      <c r="S520" s="3" t="n">
        <v>0</v>
      </c>
    </row>
    <row r="521" customFormat="false" ht="15" hidden="false" customHeight="false" outlineLevel="0" collapsed="false">
      <c r="A521" s="3" t="s">
        <v>2602</v>
      </c>
      <c r="B521" s="3" t="s">
        <v>27</v>
      </c>
      <c r="C521" s="3" t="s">
        <v>2220</v>
      </c>
      <c r="D521" s="3" t="s">
        <v>14</v>
      </c>
      <c r="E521" s="3" t="s">
        <v>2592</v>
      </c>
      <c r="F521" s="3"/>
      <c r="G521" s="3" t="s">
        <v>2603</v>
      </c>
      <c r="H521" s="3" t="n">
        <v>20</v>
      </c>
      <c r="I521" s="3" t="n">
        <v>35</v>
      </c>
      <c r="J521" s="3" t="n">
        <v>220</v>
      </c>
      <c r="K521" s="6" t="n">
        <v>0.159090909090909</v>
      </c>
      <c r="L521" s="3" t="n">
        <v>286</v>
      </c>
      <c r="M521" s="3" t="n">
        <v>12</v>
      </c>
      <c r="N521" s="3" t="n">
        <v>1</v>
      </c>
      <c r="O521" s="3" t="n">
        <v>0</v>
      </c>
      <c r="P521" s="3" t="n">
        <v>0</v>
      </c>
      <c r="Q521" s="3" t="n">
        <v>0</v>
      </c>
      <c r="R521" s="3" t="n">
        <v>0</v>
      </c>
      <c r="S521" s="3" t="n">
        <v>0</v>
      </c>
    </row>
    <row r="522" customFormat="false" ht="15" hidden="false" customHeight="false" outlineLevel="0" collapsed="false">
      <c r="A522" s="3" t="s">
        <v>2604</v>
      </c>
      <c r="B522" s="3" t="s">
        <v>27</v>
      </c>
      <c r="C522" s="3" t="s">
        <v>2220</v>
      </c>
      <c r="D522" s="3" t="s">
        <v>14</v>
      </c>
      <c r="E522" s="3" t="s">
        <v>2592</v>
      </c>
      <c r="F522" s="3"/>
      <c r="G522" s="3" t="s">
        <v>2605</v>
      </c>
      <c r="H522" s="3" t="n">
        <v>21</v>
      </c>
      <c r="I522" s="3" t="n">
        <v>35</v>
      </c>
      <c r="J522" s="3" t="n">
        <v>220</v>
      </c>
      <c r="K522" s="6" t="n">
        <v>0.159090909090909</v>
      </c>
      <c r="L522" s="3" t="n">
        <v>286</v>
      </c>
      <c r="M522" s="3" t="n">
        <v>12</v>
      </c>
      <c r="N522" s="3" t="n">
        <v>1</v>
      </c>
      <c r="O522" s="3" t="n">
        <v>0</v>
      </c>
      <c r="P522" s="3" t="n">
        <v>0</v>
      </c>
      <c r="Q522" s="3" t="n">
        <v>0</v>
      </c>
      <c r="R522" s="3" t="n">
        <v>0</v>
      </c>
      <c r="S522" s="3" t="n">
        <v>0</v>
      </c>
    </row>
    <row r="523" customFormat="false" ht="15" hidden="false" customHeight="false" outlineLevel="0" collapsed="false">
      <c r="A523" s="3" t="s">
        <v>1696</v>
      </c>
      <c r="B523" s="3" t="s">
        <v>27</v>
      </c>
      <c r="C523" s="3" t="s">
        <v>1696</v>
      </c>
      <c r="D523" s="3" t="s">
        <v>18</v>
      </c>
      <c r="E523" s="3" t="s">
        <v>1697</v>
      </c>
      <c r="F523" s="3" t="n">
        <v>481</v>
      </c>
      <c r="G523" s="3" t="s">
        <v>1698</v>
      </c>
      <c r="H523" s="3" t="n">
        <v>21</v>
      </c>
      <c r="I523" s="3" t="n">
        <v>49</v>
      </c>
      <c r="J523" s="3" t="n">
        <v>120</v>
      </c>
      <c r="K523" s="6" t="n">
        <v>0.408333333333333</v>
      </c>
      <c r="L523" s="3" t="n">
        <v>653</v>
      </c>
      <c r="M523" s="3" t="n">
        <v>12</v>
      </c>
      <c r="N523" s="3" t="n">
        <v>0</v>
      </c>
      <c r="O523" s="3" t="n">
        <v>0</v>
      </c>
      <c r="P523" s="3" t="n">
        <v>0</v>
      </c>
      <c r="Q523" s="3" t="n">
        <v>1</v>
      </c>
      <c r="R523" s="3" t="n">
        <v>1</v>
      </c>
      <c r="S523" s="3" t="n">
        <v>0</v>
      </c>
    </row>
    <row r="524" customFormat="false" ht="15" hidden="false" customHeight="false" outlineLevel="0" collapsed="false">
      <c r="A524" s="3" t="s">
        <v>1171</v>
      </c>
      <c r="B524" s="3" t="s">
        <v>36</v>
      </c>
      <c r="C524" s="3" t="s">
        <v>1164</v>
      </c>
      <c r="D524" s="3" t="s">
        <v>18</v>
      </c>
      <c r="E524" s="3" t="s">
        <v>1165</v>
      </c>
      <c r="F524" s="3" t="n">
        <v>396</v>
      </c>
      <c r="G524" s="3" t="s">
        <v>1172</v>
      </c>
      <c r="H524" s="3" t="n">
        <v>18</v>
      </c>
      <c r="I524" s="3" t="n">
        <v>158</v>
      </c>
      <c r="J524" s="3" t="n">
        <v>420</v>
      </c>
      <c r="K524" s="6" t="n">
        <v>0.376190476190476</v>
      </c>
      <c r="L524" s="3" t="n">
        <v>1128</v>
      </c>
      <c r="M524" s="3" t="n">
        <v>12</v>
      </c>
      <c r="N524" s="3" t="n">
        <v>1</v>
      </c>
      <c r="O524" s="3" t="n">
        <v>0</v>
      </c>
      <c r="P524" s="3" t="n">
        <v>0</v>
      </c>
      <c r="Q524" s="3" t="n">
        <v>0</v>
      </c>
      <c r="R524" s="3" t="n">
        <v>0</v>
      </c>
      <c r="S524" s="3" t="n">
        <v>0</v>
      </c>
    </row>
    <row r="525" customFormat="false" ht="15" hidden="false" customHeight="false" outlineLevel="0" collapsed="false">
      <c r="A525" s="3" t="s">
        <v>2158</v>
      </c>
      <c r="B525" s="3" t="s">
        <v>27</v>
      </c>
      <c r="C525" s="3" t="s">
        <v>1711</v>
      </c>
      <c r="D525" s="3" t="s">
        <v>18</v>
      </c>
      <c r="E525" s="3" t="s">
        <v>2156</v>
      </c>
      <c r="F525" s="3" t="n">
        <v>534</v>
      </c>
      <c r="G525" s="3" t="s">
        <v>2159</v>
      </c>
      <c r="H525" s="3" t="n">
        <v>17</v>
      </c>
      <c r="I525" s="3" t="n">
        <v>96</v>
      </c>
      <c r="J525" s="3" t="n">
        <v>120</v>
      </c>
      <c r="K525" s="6" t="n">
        <v>0.8</v>
      </c>
      <c r="L525" s="3" t="n">
        <v>480</v>
      </c>
      <c r="M525" s="3" t="n">
        <v>12</v>
      </c>
      <c r="N525" s="3" t="n">
        <v>1</v>
      </c>
      <c r="O525" s="3" t="n">
        <v>0</v>
      </c>
      <c r="P525" s="3" t="n">
        <v>0</v>
      </c>
      <c r="Q525" s="3" t="n">
        <v>0</v>
      </c>
      <c r="R525" s="3" t="n">
        <v>0</v>
      </c>
      <c r="S525" s="3" t="n">
        <v>0</v>
      </c>
    </row>
    <row r="526" customFormat="false" ht="15" hidden="false" customHeight="false" outlineLevel="0" collapsed="false">
      <c r="A526" s="3" t="s">
        <v>1308</v>
      </c>
      <c r="B526" s="3" t="s">
        <v>15</v>
      </c>
      <c r="C526" s="3" t="s">
        <v>1308</v>
      </c>
      <c r="D526" s="3" t="s">
        <v>28</v>
      </c>
      <c r="E526" s="3" t="s">
        <v>2208</v>
      </c>
      <c r="F526" s="3" t="n">
        <v>546</v>
      </c>
      <c r="G526" s="3" t="s">
        <v>933</v>
      </c>
      <c r="H526" s="3" t="n">
        <v>15</v>
      </c>
      <c r="I526" s="3" t="n">
        <v>1565</v>
      </c>
      <c r="J526" s="3" t="n">
        <v>2120</v>
      </c>
      <c r="K526" s="6" t="n">
        <v>0.738207547169811</v>
      </c>
      <c r="L526" s="3" t="n">
        <v>10408</v>
      </c>
      <c r="M526" s="3" t="n">
        <v>17</v>
      </c>
      <c r="N526" s="3" t="n">
        <v>1</v>
      </c>
      <c r="O526" s="3" t="n">
        <v>0</v>
      </c>
      <c r="P526" s="3" t="n">
        <v>0</v>
      </c>
      <c r="Q526" s="3" t="n">
        <v>0</v>
      </c>
      <c r="R526" s="3" t="n">
        <v>0</v>
      </c>
      <c r="S526" s="3" t="n">
        <v>0</v>
      </c>
    </row>
    <row r="527" customFormat="false" ht="15" hidden="false" customHeight="false" outlineLevel="0" collapsed="false">
      <c r="A527" s="3" t="s">
        <v>2589</v>
      </c>
      <c r="B527" s="3" t="s">
        <v>15</v>
      </c>
      <c r="C527" s="3" t="s">
        <v>138</v>
      </c>
      <c r="D527" s="3" t="s">
        <v>20</v>
      </c>
      <c r="E527" s="3" t="s">
        <v>2585</v>
      </c>
      <c r="F527" s="3"/>
      <c r="G527" s="3" t="s">
        <v>2590</v>
      </c>
      <c r="H527" s="3" t="n">
        <v>19</v>
      </c>
      <c r="I527" s="3" t="n">
        <v>1170</v>
      </c>
      <c r="J527" s="3" t="n">
        <v>1272</v>
      </c>
      <c r="K527" s="6" t="n">
        <v>0.919811320754717</v>
      </c>
      <c r="L527" s="3" t="n">
        <v>8922</v>
      </c>
      <c r="M527" s="3" t="n">
        <v>15</v>
      </c>
      <c r="N527" s="3" t="n">
        <v>1</v>
      </c>
      <c r="O527" s="3" t="n">
        <v>0</v>
      </c>
      <c r="P527" s="3" t="n">
        <v>0</v>
      </c>
      <c r="Q527" s="3" t="n">
        <v>0</v>
      </c>
      <c r="R527" s="3" t="n">
        <v>0</v>
      </c>
      <c r="S527" s="3" t="n">
        <v>0</v>
      </c>
    </row>
    <row r="528" customFormat="false" ht="15" hidden="false" customHeight="false" outlineLevel="0" collapsed="false">
      <c r="A528" s="3" t="s">
        <v>2584</v>
      </c>
      <c r="B528" s="3" t="s">
        <v>15</v>
      </c>
      <c r="C528" s="3" t="s">
        <v>138</v>
      </c>
      <c r="D528" s="3" t="s">
        <v>20</v>
      </c>
      <c r="E528" s="3" t="s">
        <v>2585</v>
      </c>
      <c r="F528" s="3"/>
      <c r="G528" s="3" t="s">
        <v>2586</v>
      </c>
      <c r="H528" s="3" t="n">
        <v>19</v>
      </c>
      <c r="I528" s="3" t="n">
        <v>1170</v>
      </c>
      <c r="J528" s="3" t="n">
        <v>1272</v>
      </c>
      <c r="K528" s="6" t="n">
        <v>0.919811320754717</v>
      </c>
      <c r="L528" s="3" t="n">
        <v>8922</v>
      </c>
      <c r="M528" s="3" t="n">
        <v>15</v>
      </c>
      <c r="N528" s="3" t="n">
        <v>1</v>
      </c>
      <c r="O528" s="3" t="n">
        <v>0</v>
      </c>
      <c r="P528" s="3" t="n">
        <v>0</v>
      </c>
      <c r="Q528" s="3" t="n">
        <v>0</v>
      </c>
      <c r="R528" s="3" t="n">
        <v>0</v>
      </c>
      <c r="S528" s="3" t="n">
        <v>0</v>
      </c>
    </row>
    <row r="529" customFormat="false" ht="15" hidden="false" customHeight="false" outlineLevel="0" collapsed="false">
      <c r="A529" s="3" t="s">
        <v>2954</v>
      </c>
      <c r="B529" s="3" t="s">
        <v>15</v>
      </c>
      <c r="C529" s="3" t="s">
        <v>1819</v>
      </c>
      <c r="D529" s="3" t="s">
        <v>28</v>
      </c>
      <c r="E529" s="3" t="s">
        <v>2921</v>
      </c>
      <c r="F529" s="3"/>
      <c r="G529" s="3" t="s">
        <v>2955</v>
      </c>
      <c r="H529" s="3" t="n">
        <v>15</v>
      </c>
      <c r="I529" s="3" t="n">
        <v>930</v>
      </c>
      <c r="J529" s="3" t="n">
        <v>930</v>
      </c>
      <c r="K529" s="6" t="n">
        <v>1</v>
      </c>
      <c r="L529" s="3" t="n">
        <v>7700</v>
      </c>
      <c r="M529" s="3" t="n">
        <v>20</v>
      </c>
      <c r="N529" s="3" t="n">
        <v>1</v>
      </c>
      <c r="O529" s="3" t="n">
        <v>0</v>
      </c>
      <c r="P529" s="3" t="n">
        <v>0</v>
      </c>
      <c r="Q529" s="3" t="n">
        <v>0</v>
      </c>
      <c r="R529" s="3" t="n">
        <v>0</v>
      </c>
      <c r="S529" s="3" t="n">
        <v>0</v>
      </c>
    </row>
    <row r="530" customFormat="false" ht="15" hidden="false" customHeight="false" outlineLevel="0" collapsed="false">
      <c r="A530" s="3" t="s">
        <v>1818</v>
      </c>
      <c r="B530" s="3" t="s">
        <v>15</v>
      </c>
      <c r="C530" s="3" t="s">
        <v>1819</v>
      </c>
      <c r="D530" s="3" t="s">
        <v>20</v>
      </c>
      <c r="E530" s="3" t="s">
        <v>1753</v>
      </c>
      <c r="F530" s="3" t="n">
        <v>488</v>
      </c>
      <c r="G530" s="3" t="s">
        <v>1820</v>
      </c>
      <c r="H530" s="3" t="n">
        <v>18</v>
      </c>
      <c r="I530" s="3" t="n">
        <v>730</v>
      </c>
      <c r="J530" s="3" t="n">
        <v>930</v>
      </c>
      <c r="K530" s="6" t="n">
        <v>0.78494623655914</v>
      </c>
      <c r="L530" s="3" t="n">
        <v>6044</v>
      </c>
      <c r="M530" s="3" t="n">
        <v>20</v>
      </c>
      <c r="N530" s="3" t="n">
        <v>1</v>
      </c>
      <c r="O530" s="3" t="n">
        <v>0</v>
      </c>
      <c r="P530" s="3" t="n">
        <v>0</v>
      </c>
      <c r="Q530" s="3" t="n">
        <v>0</v>
      </c>
      <c r="R530" s="3" t="n">
        <v>0</v>
      </c>
      <c r="S530" s="3" t="n">
        <v>0</v>
      </c>
    </row>
    <row r="531" customFormat="false" ht="15" hidden="false" customHeight="false" outlineLevel="0" collapsed="false">
      <c r="A531" s="3" t="s">
        <v>1816</v>
      </c>
      <c r="B531" s="3" t="s">
        <v>15</v>
      </c>
      <c r="C531" s="3" t="s">
        <v>270</v>
      </c>
      <c r="D531" s="3" t="s">
        <v>20</v>
      </c>
      <c r="E531" s="3" t="s">
        <v>1753</v>
      </c>
      <c r="F531" s="3" t="n">
        <v>488</v>
      </c>
      <c r="G531" s="3" t="s">
        <v>1817</v>
      </c>
      <c r="H531" s="3" t="n">
        <v>15</v>
      </c>
      <c r="I531" s="3" t="n">
        <v>730</v>
      </c>
      <c r="J531" s="3" t="n">
        <v>930</v>
      </c>
      <c r="K531" s="6" t="n">
        <v>0.78494623655914</v>
      </c>
      <c r="L531" s="3" t="n">
        <v>6044</v>
      </c>
      <c r="M531" s="3" t="n">
        <v>15</v>
      </c>
      <c r="N531" s="3" t="n">
        <v>1</v>
      </c>
      <c r="O531" s="3" t="n">
        <v>0</v>
      </c>
      <c r="P531" s="3" t="n">
        <v>0</v>
      </c>
      <c r="Q531" s="3" t="n">
        <v>0</v>
      </c>
      <c r="R531" s="3" t="n">
        <v>0</v>
      </c>
      <c r="S531" s="3" t="n">
        <v>0</v>
      </c>
    </row>
    <row r="532" customFormat="false" ht="15" hidden="false" customHeight="false" outlineLevel="0" collapsed="false">
      <c r="A532" s="3" t="s">
        <v>2960</v>
      </c>
      <c r="B532" s="3" t="s">
        <v>15</v>
      </c>
      <c r="C532" s="3" t="s">
        <v>270</v>
      </c>
      <c r="D532" s="3" t="s">
        <v>28</v>
      </c>
      <c r="E532" s="3" t="s">
        <v>2921</v>
      </c>
      <c r="F532" s="3"/>
      <c r="G532" s="3" t="s">
        <v>2961</v>
      </c>
      <c r="H532" s="3" t="n">
        <v>15</v>
      </c>
      <c r="I532" s="3" t="n">
        <v>930</v>
      </c>
      <c r="J532" s="3" t="n">
        <v>930</v>
      </c>
      <c r="K532" s="6" t="n">
        <v>1</v>
      </c>
      <c r="L532" s="3" t="n">
        <v>7700</v>
      </c>
      <c r="M532" s="3" t="n">
        <v>15</v>
      </c>
      <c r="N532" s="3" t="n">
        <v>1</v>
      </c>
      <c r="O532" s="3" t="n">
        <v>0</v>
      </c>
      <c r="P532" s="3" t="n">
        <v>0</v>
      </c>
      <c r="Q532" s="3" t="n">
        <v>0</v>
      </c>
      <c r="R532" s="3" t="n">
        <v>0</v>
      </c>
      <c r="S532" s="3" t="n">
        <v>0</v>
      </c>
    </row>
    <row r="533" customFormat="false" ht="15" hidden="false" customHeight="false" outlineLevel="0" collapsed="false">
      <c r="A533" s="3" t="s">
        <v>1434</v>
      </c>
      <c r="B533" s="3" t="s">
        <v>15</v>
      </c>
      <c r="C533" s="3" t="s">
        <v>189</v>
      </c>
      <c r="D533" s="3" t="s">
        <v>20</v>
      </c>
      <c r="E533" s="3" t="s">
        <v>1426</v>
      </c>
      <c r="F533" s="3" t="n">
        <v>429</v>
      </c>
      <c r="G533" s="3" t="s">
        <v>1435</v>
      </c>
      <c r="H533" s="3" t="n">
        <v>17</v>
      </c>
      <c r="I533" s="3" t="n">
        <v>1501</v>
      </c>
      <c r="J533" s="3" t="n">
        <v>1505</v>
      </c>
      <c r="K533" s="6" t="n">
        <v>0.99734219269103</v>
      </c>
      <c r="L533" s="3" t="n">
        <v>14561</v>
      </c>
      <c r="M533" s="3" t="n">
        <v>13</v>
      </c>
      <c r="N533" s="3" t="n">
        <v>1</v>
      </c>
      <c r="O533" s="3" t="n">
        <v>0</v>
      </c>
      <c r="P533" s="3" t="n">
        <v>0</v>
      </c>
      <c r="Q533" s="3" t="n">
        <v>0</v>
      </c>
      <c r="R533" s="3" t="n">
        <v>0</v>
      </c>
      <c r="S533" s="3" t="n">
        <v>0</v>
      </c>
    </row>
    <row r="534" customFormat="false" ht="15" hidden="false" customHeight="false" outlineLevel="0" collapsed="false">
      <c r="A534" s="3" t="s">
        <v>1683</v>
      </c>
      <c r="B534" s="3" t="s">
        <v>13</v>
      </c>
      <c r="C534" s="3" t="s">
        <v>92</v>
      </c>
      <c r="D534" s="3" t="s">
        <v>20</v>
      </c>
      <c r="E534" s="3" t="s">
        <v>1677</v>
      </c>
      <c r="F534" s="3" t="n">
        <v>479</v>
      </c>
      <c r="G534" s="3" t="s">
        <v>1266</v>
      </c>
      <c r="H534" s="3" t="n">
        <v>15</v>
      </c>
      <c r="I534" s="3" t="n">
        <v>810</v>
      </c>
      <c r="J534" s="3" t="n">
        <v>1288</v>
      </c>
      <c r="K534" s="6" t="n">
        <v>0.62888198757764</v>
      </c>
      <c r="L534" s="3" t="n">
        <v>7735</v>
      </c>
      <c r="M534" s="3" t="n">
        <v>14</v>
      </c>
      <c r="N534" s="3" t="n">
        <v>1</v>
      </c>
      <c r="O534" s="3" t="n">
        <v>0</v>
      </c>
      <c r="P534" s="3" t="n">
        <v>0</v>
      </c>
      <c r="Q534" s="3" t="n">
        <v>0</v>
      </c>
      <c r="R534" s="3" t="n">
        <v>0</v>
      </c>
      <c r="S534" s="3" t="n">
        <v>0</v>
      </c>
    </row>
    <row r="535" customFormat="false" ht="15" hidden="false" customHeight="false" outlineLevel="0" collapsed="false">
      <c r="A535" s="3" t="s">
        <v>1595</v>
      </c>
      <c r="B535" s="3" t="s">
        <v>13</v>
      </c>
      <c r="C535" s="3" t="s">
        <v>130</v>
      </c>
      <c r="D535" s="3" t="s">
        <v>20</v>
      </c>
      <c r="E535" s="3" t="s">
        <v>1593</v>
      </c>
      <c r="F535" s="3" t="n">
        <v>472</v>
      </c>
      <c r="G535" s="3" t="s">
        <v>1596</v>
      </c>
      <c r="H535" s="3" t="n">
        <v>15</v>
      </c>
      <c r="I535" s="3" t="n">
        <v>222</v>
      </c>
      <c r="J535" s="3" t="n">
        <v>447</v>
      </c>
      <c r="K535" s="6" t="n">
        <v>0.496644295302013</v>
      </c>
      <c r="L535" s="3" t="n">
        <v>2979</v>
      </c>
      <c r="M535" s="3" t="n">
        <v>12</v>
      </c>
      <c r="N535" s="3" t="n">
        <v>1</v>
      </c>
      <c r="O535" s="3" t="n">
        <v>0</v>
      </c>
      <c r="P535" s="3" t="n">
        <v>0</v>
      </c>
      <c r="Q535" s="3" t="n">
        <v>0</v>
      </c>
      <c r="R535" s="3" t="n">
        <v>0</v>
      </c>
      <c r="S535" s="3" t="n">
        <v>0</v>
      </c>
    </row>
    <row r="536" customFormat="false" ht="15" hidden="false" customHeight="false" outlineLevel="0" collapsed="false">
      <c r="A536" s="3" t="s">
        <v>250</v>
      </c>
      <c r="B536" s="3" t="s">
        <v>13</v>
      </c>
      <c r="C536" s="3" t="s">
        <v>130</v>
      </c>
      <c r="D536" s="3" t="s">
        <v>20</v>
      </c>
      <c r="E536" s="3" t="s">
        <v>251</v>
      </c>
      <c r="F536" s="3" t="n">
        <v>247</v>
      </c>
      <c r="G536" s="3" t="s">
        <v>252</v>
      </c>
      <c r="H536" s="3" t="n">
        <v>15</v>
      </c>
      <c r="I536" s="3" t="n">
        <v>339</v>
      </c>
      <c r="J536" s="3" t="n">
        <v>447</v>
      </c>
      <c r="K536" s="6" t="n">
        <v>0.758389261744967</v>
      </c>
      <c r="L536" s="3" t="n">
        <v>4550</v>
      </c>
      <c r="M536" s="3" t="n">
        <v>12</v>
      </c>
      <c r="N536" s="3" t="n">
        <v>1</v>
      </c>
      <c r="O536" s="3" t="n">
        <v>0</v>
      </c>
      <c r="P536" s="3" t="n">
        <v>0</v>
      </c>
      <c r="Q536" s="3" t="n">
        <v>0</v>
      </c>
      <c r="R536" s="3" t="n">
        <v>0</v>
      </c>
      <c r="S536" s="3" t="n">
        <v>0</v>
      </c>
    </row>
    <row r="537" customFormat="false" ht="15" hidden="false" customHeight="false" outlineLevel="0" collapsed="false">
      <c r="A537" s="3" t="s">
        <v>1686</v>
      </c>
      <c r="B537" s="3" t="s">
        <v>13</v>
      </c>
      <c r="C537" s="3" t="s">
        <v>92</v>
      </c>
      <c r="D537" s="3" t="s">
        <v>20</v>
      </c>
      <c r="E537" s="3" t="s">
        <v>1677</v>
      </c>
      <c r="F537" s="3" t="n">
        <v>479</v>
      </c>
      <c r="G537" s="3" t="s">
        <v>1687</v>
      </c>
      <c r="H537" s="3" t="n">
        <v>15</v>
      </c>
      <c r="I537" s="3" t="n">
        <v>810</v>
      </c>
      <c r="J537" s="3" t="n">
        <v>1288</v>
      </c>
      <c r="K537" s="6" t="n">
        <v>0.62888198757764</v>
      </c>
      <c r="L537" s="3" t="n">
        <v>7735</v>
      </c>
      <c r="M537" s="3" t="n">
        <v>14</v>
      </c>
      <c r="N537" s="3" t="n">
        <v>1</v>
      </c>
      <c r="O537" s="3" t="n">
        <v>0</v>
      </c>
      <c r="P537" s="3" t="n">
        <v>0</v>
      </c>
      <c r="Q537" s="3" t="n">
        <v>0</v>
      </c>
      <c r="R537" s="3" t="n">
        <v>0</v>
      </c>
      <c r="S537" s="3" t="n">
        <v>0</v>
      </c>
    </row>
    <row r="538" customFormat="false" ht="15" hidden="false" customHeight="false" outlineLevel="0" collapsed="false">
      <c r="A538" s="3" t="s">
        <v>938</v>
      </c>
      <c r="B538" s="3" t="s">
        <v>13</v>
      </c>
      <c r="C538" s="3" t="s">
        <v>192</v>
      </c>
      <c r="D538" s="3" t="s">
        <v>20</v>
      </c>
      <c r="E538" s="3" t="s">
        <v>939</v>
      </c>
      <c r="F538" s="3" t="n">
        <v>364</v>
      </c>
      <c r="G538" s="3" t="s">
        <v>940</v>
      </c>
      <c r="H538" s="3" t="n">
        <v>15</v>
      </c>
      <c r="I538" s="3" t="n">
        <v>936</v>
      </c>
      <c r="J538" s="3" t="n">
        <v>1320</v>
      </c>
      <c r="K538" s="6" t="n">
        <v>0.709090909090909</v>
      </c>
      <c r="L538" s="3" t="n">
        <v>8509</v>
      </c>
      <c r="M538" s="3" t="n">
        <v>12</v>
      </c>
      <c r="N538" s="3" t="n">
        <v>1</v>
      </c>
      <c r="O538" s="3" t="n">
        <v>0</v>
      </c>
      <c r="P538" s="3" t="n">
        <v>0</v>
      </c>
      <c r="Q538" s="3" t="n">
        <v>0</v>
      </c>
      <c r="R538" s="3" t="n">
        <v>0</v>
      </c>
      <c r="S538" s="3" t="n">
        <v>0</v>
      </c>
    </row>
    <row r="539" customFormat="false" ht="15" hidden="false" customHeight="false" outlineLevel="0" collapsed="false">
      <c r="A539" s="3" t="s">
        <v>257</v>
      </c>
      <c r="B539" s="3" t="s">
        <v>13</v>
      </c>
      <c r="C539" s="3" t="s">
        <v>130</v>
      </c>
      <c r="D539" s="3" t="s">
        <v>20</v>
      </c>
      <c r="E539" s="3" t="s">
        <v>251</v>
      </c>
      <c r="F539" s="3" t="n">
        <v>247</v>
      </c>
      <c r="G539" s="3" t="s">
        <v>258</v>
      </c>
      <c r="H539" s="3" t="n">
        <v>15</v>
      </c>
      <c r="I539" s="3" t="n">
        <v>303</v>
      </c>
      <c r="J539" s="3" t="n">
        <v>447</v>
      </c>
      <c r="K539" s="6" t="n">
        <v>0.677852348993289</v>
      </c>
      <c r="L539" s="3" t="n">
        <v>4067</v>
      </c>
      <c r="M539" s="3" t="n">
        <v>12</v>
      </c>
      <c r="N539" s="3" t="n">
        <v>1</v>
      </c>
      <c r="O539" s="3" t="n">
        <v>0</v>
      </c>
      <c r="P539" s="3" t="n">
        <v>0</v>
      </c>
      <c r="Q539" s="3" t="n">
        <v>0</v>
      </c>
      <c r="R539" s="3" t="n">
        <v>0</v>
      </c>
      <c r="S539" s="3" t="n">
        <v>0</v>
      </c>
    </row>
    <row r="540" customFormat="false" ht="15" hidden="false" customHeight="false" outlineLevel="0" collapsed="false">
      <c r="A540" s="3" t="s">
        <v>2936</v>
      </c>
      <c r="B540" s="3" t="s">
        <v>13</v>
      </c>
      <c r="C540" s="3" t="s">
        <v>192</v>
      </c>
      <c r="D540" s="3" t="s">
        <v>20</v>
      </c>
      <c r="E540" s="3" t="s">
        <v>2921</v>
      </c>
      <c r="F540" s="3"/>
      <c r="G540" s="3" t="s">
        <v>2937</v>
      </c>
      <c r="H540" s="3" t="n">
        <v>15</v>
      </c>
      <c r="I540" s="3" t="n">
        <v>1320</v>
      </c>
      <c r="J540" s="3" t="n">
        <v>1320</v>
      </c>
      <c r="K540" s="6" t="n">
        <v>1</v>
      </c>
      <c r="L540" s="3" t="n">
        <v>12000</v>
      </c>
      <c r="M540" s="3" t="n">
        <v>12</v>
      </c>
      <c r="N540" s="3" t="n">
        <v>1</v>
      </c>
      <c r="O540" s="3" t="n">
        <v>0</v>
      </c>
      <c r="P540" s="3" t="n">
        <v>0</v>
      </c>
      <c r="Q540" s="3" t="n">
        <v>0</v>
      </c>
      <c r="R540" s="3" t="n">
        <v>0</v>
      </c>
      <c r="S540" s="3" t="n">
        <v>0</v>
      </c>
    </row>
    <row r="541" customFormat="false" ht="15" hidden="false" customHeight="false" outlineLevel="0" collapsed="false">
      <c r="A541" s="3" t="s">
        <v>999</v>
      </c>
      <c r="B541" s="3" t="s">
        <v>17</v>
      </c>
      <c r="C541" s="3" t="s">
        <v>175</v>
      </c>
      <c r="D541" s="3" t="s">
        <v>20</v>
      </c>
      <c r="E541" s="3" t="s">
        <v>1000</v>
      </c>
      <c r="F541" s="3" t="n">
        <v>373</v>
      </c>
      <c r="G541" s="3" t="s">
        <v>1001</v>
      </c>
      <c r="H541" s="3" t="n">
        <v>15</v>
      </c>
      <c r="I541" s="3" t="n">
        <v>90</v>
      </c>
      <c r="J541" s="3" t="n">
        <v>285</v>
      </c>
      <c r="K541" s="6" t="n">
        <v>0.315789473684211</v>
      </c>
      <c r="L541" s="3" t="n">
        <v>1263</v>
      </c>
      <c r="M541" s="3" t="n">
        <v>10</v>
      </c>
      <c r="N541" s="3" t="n">
        <v>1</v>
      </c>
      <c r="O541" s="3" t="n">
        <v>0</v>
      </c>
      <c r="P541" s="3" t="n">
        <v>0</v>
      </c>
      <c r="Q541" s="3" t="n">
        <v>0</v>
      </c>
      <c r="R541" s="3" t="n">
        <v>0</v>
      </c>
      <c r="S541" s="3" t="n">
        <v>0</v>
      </c>
    </row>
    <row r="542" customFormat="false" ht="15" hidden="false" customHeight="false" outlineLevel="0" collapsed="false">
      <c r="A542" s="3" t="s">
        <v>1781</v>
      </c>
      <c r="B542" s="3" t="s">
        <v>17</v>
      </c>
      <c r="C542" s="3" t="s">
        <v>124</v>
      </c>
      <c r="D542" s="3" t="s">
        <v>20</v>
      </c>
      <c r="E542" s="3" t="s">
        <v>1753</v>
      </c>
      <c r="F542" s="3" t="n">
        <v>488</v>
      </c>
      <c r="G542" s="3" t="s">
        <v>1017</v>
      </c>
      <c r="H542" s="3" t="n">
        <v>15</v>
      </c>
      <c r="I542" s="3" t="n">
        <v>115</v>
      </c>
      <c r="J542" s="3" t="n">
        <v>221</v>
      </c>
      <c r="K542" s="6" t="n">
        <v>0.520361990950226</v>
      </c>
      <c r="L542" s="3" t="n">
        <v>2081</v>
      </c>
      <c r="M542" s="3" t="n">
        <v>10</v>
      </c>
      <c r="N542" s="3" t="n">
        <v>1</v>
      </c>
      <c r="O542" s="3" t="n">
        <v>0</v>
      </c>
      <c r="P542" s="3" t="n">
        <v>0</v>
      </c>
      <c r="Q542" s="3" t="n">
        <v>0</v>
      </c>
      <c r="R542" s="3" t="n">
        <v>0</v>
      </c>
      <c r="S542" s="3" t="n">
        <v>0</v>
      </c>
    </row>
    <row r="543" customFormat="false" ht="15" hidden="false" customHeight="false" outlineLevel="0" collapsed="false">
      <c r="A543" s="3" t="s">
        <v>2030</v>
      </c>
      <c r="B543" s="3" t="s">
        <v>13</v>
      </c>
      <c r="C543" s="3" t="s">
        <v>130</v>
      </c>
      <c r="D543" s="3" t="s">
        <v>20</v>
      </c>
      <c r="E543" s="3" t="s">
        <v>2031</v>
      </c>
      <c r="F543" s="3" t="n">
        <v>512</v>
      </c>
      <c r="G543" s="3" t="s">
        <v>2032</v>
      </c>
      <c r="H543" s="3" t="n">
        <v>15</v>
      </c>
      <c r="I543" s="3" t="n">
        <v>390</v>
      </c>
      <c r="J543" s="3" t="n">
        <v>447</v>
      </c>
      <c r="K543" s="6" t="n">
        <v>0.87248322147651</v>
      </c>
      <c r="L543" s="3" t="n">
        <v>5234</v>
      </c>
      <c r="M543" s="3" t="n">
        <v>12</v>
      </c>
      <c r="N543" s="3" t="n">
        <v>1</v>
      </c>
      <c r="O543" s="3" t="n">
        <v>0</v>
      </c>
      <c r="P543" s="3" t="n">
        <v>0</v>
      </c>
      <c r="Q543" s="3" t="n">
        <v>0</v>
      </c>
      <c r="R543" s="3" t="n">
        <v>0</v>
      </c>
      <c r="S543" s="3" t="n">
        <v>0</v>
      </c>
    </row>
    <row r="544" customFormat="false" ht="15" hidden="false" customHeight="false" outlineLevel="0" collapsed="false">
      <c r="A544" s="3" t="s">
        <v>2065</v>
      </c>
      <c r="B544" s="3" t="s">
        <v>13</v>
      </c>
      <c r="C544" s="3" t="s">
        <v>92</v>
      </c>
      <c r="D544" s="3" t="s">
        <v>20</v>
      </c>
      <c r="E544" s="3" t="s">
        <v>2051</v>
      </c>
      <c r="F544" s="3" t="n">
        <v>516</v>
      </c>
      <c r="G544" s="3" t="s">
        <v>2066</v>
      </c>
      <c r="H544" s="3" t="n">
        <v>15</v>
      </c>
      <c r="I544" s="3" t="n">
        <v>1288</v>
      </c>
      <c r="J544" s="3" t="n">
        <v>1288</v>
      </c>
      <c r="K544" s="6" t="n">
        <v>1</v>
      </c>
      <c r="L544" s="3" t="n">
        <v>12299</v>
      </c>
      <c r="M544" s="3" t="n">
        <v>14</v>
      </c>
      <c r="N544" s="3" t="n">
        <v>1</v>
      </c>
      <c r="O544" s="3" t="n">
        <v>0</v>
      </c>
      <c r="P544" s="3" t="n">
        <v>0</v>
      </c>
      <c r="Q544" s="3" t="n">
        <v>0</v>
      </c>
      <c r="R544" s="3" t="n">
        <v>0</v>
      </c>
      <c r="S544" s="3" t="n">
        <v>0</v>
      </c>
    </row>
    <row r="545" customFormat="false" ht="15" hidden="false" customHeight="false" outlineLevel="0" collapsed="false">
      <c r="A545" s="3" t="s">
        <v>2033</v>
      </c>
      <c r="B545" s="3" t="s">
        <v>13</v>
      </c>
      <c r="C545" s="3" t="s">
        <v>130</v>
      </c>
      <c r="D545" s="3" t="s">
        <v>20</v>
      </c>
      <c r="E545" s="3" t="s">
        <v>2031</v>
      </c>
      <c r="F545" s="3" t="n">
        <v>512</v>
      </c>
      <c r="G545" s="3" t="s">
        <v>2034</v>
      </c>
      <c r="H545" s="3" t="n">
        <v>15</v>
      </c>
      <c r="I545" s="3" t="n">
        <v>390</v>
      </c>
      <c r="J545" s="3" t="n">
        <v>447</v>
      </c>
      <c r="K545" s="6" t="n">
        <v>0.87248322147651</v>
      </c>
      <c r="L545" s="3" t="n">
        <v>5234</v>
      </c>
      <c r="M545" s="3" t="n">
        <v>12</v>
      </c>
      <c r="N545" s="3" t="n">
        <v>1</v>
      </c>
      <c r="O545" s="3" t="n">
        <v>0</v>
      </c>
      <c r="P545" s="3" t="n">
        <v>0</v>
      </c>
      <c r="Q545" s="3" t="n">
        <v>0</v>
      </c>
      <c r="R545" s="3" t="n">
        <v>0</v>
      </c>
      <c r="S545" s="3" t="n">
        <v>0</v>
      </c>
    </row>
    <row r="546" customFormat="false" ht="15" hidden="false" customHeight="false" outlineLevel="0" collapsed="false">
      <c r="A546" s="3" t="s">
        <v>1788</v>
      </c>
      <c r="B546" s="3" t="s">
        <v>17</v>
      </c>
      <c r="C546" s="3" t="s">
        <v>124</v>
      </c>
      <c r="D546" s="3" t="s">
        <v>20</v>
      </c>
      <c r="E546" s="3" t="s">
        <v>1753</v>
      </c>
      <c r="F546" s="3" t="n">
        <v>488</v>
      </c>
      <c r="G546" s="3" t="s">
        <v>1789</v>
      </c>
      <c r="H546" s="3" t="n">
        <v>15</v>
      </c>
      <c r="I546" s="3" t="n">
        <v>133</v>
      </c>
      <c r="J546" s="3" t="n">
        <v>221</v>
      </c>
      <c r="K546" s="6" t="n">
        <v>0.601809954751131</v>
      </c>
      <c r="L546" s="3" t="n">
        <v>2407</v>
      </c>
      <c r="M546" s="3" t="n">
        <v>10</v>
      </c>
      <c r="N546" s="3" t="n">
        <v>1</v>
      </c>
      <c r="O546" s="3" t="n">
        <v>0</v>
      </c>
      <c r="P546" s="3" t="n">
        <v>0</v>
      </c>
      <c r="Q546" s="3" t="n">
        <v>0</v>
      </c>
      <c r="R546" s="3" t="n">
        <v>0</v>
      </c>
      <c r="S546" s="3" t="n">
        <v>0</v>
      </c>
    </row>
    <row r="547" customFormat="false" ht="15" hidden="false" customHeight="false" outlineLevel="0" collapsed="false">
      <c r="A547" s="3" t="s">
        <v>1796</v>
      </c>
      <c r="B547" s="3" t="s">
        <v>17</v>
      </c>
      <c r="C547" s="3" t="s">
        <v>124</v>
      </c>
      <c r="D547" s="3" t="s">
        <v>20</v>
      </c>
      <c r="E547" s="3" t="s">
        <v>1753</v>
      </c>
      <c r="F547" s="3" t="n">
        <v>488</v>
      </c>
      <c r="G547" s="3" t="s">
        <v>1797</v>
      </c>
      <c r="H547" s="3" t="n">
        <v>15</v>
      </c>
      <c r="I547" s="3" t="n">
        <v>133</v>
      </c>
      <c r="J547" s="3" t="n">
        <v>221</v>
      </c>
      <c r="K547" s="6" t="n">
        <v>0.601809954751131</v>
      </c>
      <c r="L547" s="3" t="n">
        <v>2407</v>
      </c>
      <c r="M547" s="3" t="n">
        <v>10</v>
      </c>
      <c r="N547" s="3" t="n">
        <v>1</v>
      </c>
      <c r="O547" s="3" t="n">
        <v>0</v>
      </c>
      <c r="P547" s="3" t="n">
        <v>0</v>
      </c>
      <c r="Q547" s="3" t="n">
        <v>0</v>
      </c>
      <c r="R547" s="3" t="n">
        <v>0</v>
      </c>
      <c r="S547" s="3" t="n">
        <v>0</v>
      </c>
    </row>
    <row r="548" customFormat="false" ht="15" hidden="false" customHeight="false" outlineLevel="0" collapsed="false">
      <c r="A548" s="3" t="s">
        <v>265</v>
      </c>
      <c r="B548" s="3" t="s">
        <v>13</v>
      </c>
      <c r="C548" s="3" t="s">
        <v>130</v>
      </c>
      <c r="D548" s="3" t="s">
        <v>20</v>
      </c>
      <c r="E548" s="3" t="s">
        <v>251</v>
      </c>
      <c r="F548" s="3" t="n">
        <v>247</v>
      </c>
      <c r="G548" s="3" t="s">
        <v>266</v>
      </c>
      <c r="H548" s="3" t="n">
        <v>15</v>
      </c>
      <c r="I548" s="3" t="n">
        <v>303</v>
      </c>
      <c r="J548" s="3" t="n">
        <v>447</v>
      </c>
      <c r="K548" s="6" t="n">
        <v>0.677852348993289</v>
      </c>
      <c r="L548" s="3" t="n">
        <v>4067</v>
      </c>
      <c r="M548" s="3" t="n">
        <v>12</v>
      </c>
      <c r="N548" s="3" t="n">
        <v>1</v>
      </c>
      <c r="O548" s="3" t="n">
        <v>0</v>
      </c>
      <c r="P548" s="3" t="n">
        <v>0</v>
      </c>
      <c r="Q548" s="3" t="n">
        <v>0</v>
      </c>
      <c r="R548" s="3" t="n">
        <v>0</v>
      </c>
      <c r="S548" s="3" t="n">
        <v>0</v>
      </c>
    </row>
    <row r="549" customFormat="false" ht="15" hidden="false" customHeight="false" outlineLevel="0" collapsed="false">
      <c r="A549" s="3" t="s">
        <v>1673</v>
      </c>
      <c r="B549" s="3" t="s">
        <v>13</v>
      </c>
      <c r="C549" s="3" t="s">
        <v>170</v>
      </c>
      <c r="D549" s="3" t="s">
        <v>20</v>
      </c>
      <c r="E549" s="3" t="s">
        <v>1669</v>
      </c>
      <c r="F549" s="3" t="n">
        <v>478</v>
      </c>
      <c r="G549" s="3" t="s">
        <v>1674</v>
      </c>
      <c r="H549" s="3" t="n">
        <v>15</v>
      </c>
      <c r="I549" s="3" t="n">
        <v>182</v>
      </c>
      <c r="J549" s="3" t="n">
        <v>1700</v>
      </c>
      <c r="K549" s="6" t="n">
        <v>0.107058823529412</v>
      </c>
      <c r="L549" s="3" t="n">
        <v>1798</v>
      </c>
      <c r="M549" s="3" t="n">
        <v>12</v>
      </c>
      <c r="N549" s="3" t="n">
        <v>1</v>
      </c>
      <c r="O549" s="3" t="n">
        <v>0</v>
      </c>
      <c r="P549" s="3" t="n">
        <v>0</v>
      </c>
      <c r="Q549" s="3" t="n">
        <v>0</v>
      </c>
      <c r="R549" s="3" t="n">
        <v>0</v>
      </c>
      <c r="S549" s="3" t="n">
        <v>0</v>
      </c>
    </row>
    <row r="550" customFormat="false" ht="15" hidden="false" customHeight="false" outlineLevel="0" collapsed="false">
      <c r="A550" s="3" t="s">
        <v>1773</v>
      </c>
      <c r="B550" s="3" t="s">
        <v>13</v>
      </c>
      <c r="C550" s="3" t="s">
        <v>92</v>
      </c>
      <c r="D550" s="3" t="s">
        <v>20</v>
      </c>
      <c r="E550" s="3" t="s">
        <v>1753</v>
      </c>
      <c r="F550" s="3" t="n">
        <v>488</v>
      </c>
      <c r="G550" s="3" t="s">
        <v>1384</v>
      </c>
      <c r="H550" s="3" t="n">
        <v>15</v>
      </c>
      <c r="I550" s="3" t="n">
        <v>611</v>
      </c>
      <c r="J550" s="3" t="n">
        <v>1288</v>
      </c>
      <c r="K550" s="6" t="n">
        <v>0.474378881987578</v>
      </c>
      <c r="L550" s="3" t="n">
        <v>5834</v>
      </c>
      <c r="M550" s="3" t="n">
        <v>14</v>
      </c>
      <c r="N550" s="3" t="n">
        <v>1</v>
      </c>
      <c r="O550" s="3" t="n">
        <v>0</v>
      </c>
      <c r="P550" s="3" t="n">
        <v>0</v>
      </c>
      <c r="Q550" s="3" t="n">
        <v>0</v>
      </c>
      <c r="R550" s="3" t="n">
        <v>0</v>
      </c>
      <c r="S550" s="3" t="n">
        <v>0</v>
      </c>
    </row>
    <row r="551" customFormat="false" ht="15" hidden="false" customHeight="false" outlineLevel="0" collapsed="false">
      <c r="A551" s="3" t="s">
        <v>2207</v>
      </c>
      <c r="B551" s="3" t="s">
        <v>13</v>
      </c>
      <c r="C551" s="3" t="s">
        <v>92</v>
      </c>
      <c r="D551" s="3" t="s">
        <v>22</v>
      </c>
      <c r="E551" s="3" t="s">
        <v>2208</v>
      </c>
      <c r="F551" s="3" t="n">
        <v>546</v>
      </c>
      <c r="G551" s="3" t="s">
        <v>2209</v>
      </c>
      <c r="H551" s="3" t="n">
        <v>15</v>
      </c>
      <c r="I551" s="3" t="n">
        <v>888</v>
      </c>
      <c r="J551" s="3" t="n">
        <v>1288</v>
      </c>
      <c r="K551" s="6" t="n">
        <v>0.68944099378882</v>
      </c>
      <c r="L551" s="3" t="n">
        <v>8480</v>
      </c>
      <c r="M551" s="3" t="n">
        <v>14</v>
      </c>
      <c r="N551" s="3" t="n">
        <v>1</v>
      </c>
      <c r="O551" s="3" t="n">
        <v>0</v>
      </c>
      <c r="P551" s="3" t="n">
        <v>0</v>
      </c>
      <c r="Q551" s="3" t="n">
        <v>0</v>
      </c>
      <c r="R551" s="3" t="n">
        <v>0</v>
      </c>
      <c r="S551" s="3" t="n">
        <v>0</v>
      </c>
    </row>
    <row r="552" customFormat="false" ht="15" hidden="false" customHeight="false" outlineLevel="0" collapsed="false">
      <c r="A552" s="3" t="s">
        <v>1684</v>
      </c>
      <c r="B552" s="3" t="s">
        <v>13</v>
      </c>
      <c r="C552" s="3" t="s">
        <v>92</v>
      </c>
      <c r="D552" s="3" t="s">
        <v>22</v>
      </c>
      <c r="E552" s="3" t="s">
        <v>1677</v>
      </c>
      <c r="F552" s="3" t="n">
        <v>479</v>
      </c>
      <c r="G552" s="3" t="s">
        <v>1685</v>
      </c>
      <c r="H552" s="3" t="n">
        <v>15</v>
      </c>
      <c r="I552" s="3" t="n">
        <v>810</v>
      </c>
      <c r="J552" s="3" t="n">
        <v>1288</v>
      </c>
      <c r="K552" s="6" t="n">
        <v>0.62888198757764</v>
      </c>
      <c r="L552" s="3" t="n">
        <v>7735</v>
      </c>
      <c r="M552" s="3" t="n">
        <v>14</v>
      </c>
      <c r="N552" s="3" t="n">
        <v>1</v>
      </c>
      <c r="O552" s="3" t="n">
        <v>0</v>
      </c>
      <c r="P552" s="3" t="n">
        <v>0</v>
      </c>
      <c r="Q552" s="3" t="n">
        <v>0</v>
      </c>
      <c r="R552" s="3" t="n">
        <v>0</v>
      </c>
      <c r="S552" s="3" t="n">
        <v>0</v>
      </c>
    </row>
    <row r="553" customFormat="false" ht="15" hidden="false" customHeight="false" outlineLevel="0" collapsed="false">
      <c r="A553" s="3" t="s">
        <v>709</v>
      </c>
      <c r="B553" s="3" t="s">
        <v>13</v>
      </c>
      <c r="C553" s="3" t="s">
        <v>92</v>
      </c>
      <c r="D553" s="3" t="s">
        <v>22</v>
      </c>
      <c r="E553" s="3" t="s">
        <v>693</v>
      </c>
      <c r="F553" s="3" t="n">
        <v>331</v>
      </c>
      <c r="G553" s="3" t="s">
        <v>710</v>
      </c>
      <c r="H553" s="3" t="n">
        <v>15</v>
      </c>
      <c r="I553" s="3" t="n">
        <v>1288</v>
      </c>
      <c r="J553" s="3" t="n">
        <v>1288</v>
      </c>
      <c r="K553" s="6" t="n">
        <v>1</v>
      </c>
      <c r="L553" s="3" t="n">
        <v>12300</v>
      </c>
      <c r="M553" s="3" t="n">
        <v>14</v>
      </c>
      <c r="N553" s="3" t="n">
        <v>1</v>
      </c>
      <c r="O553" s="3" t="n">
        <v>0</v>
      </c>
      <c r="P553" s="3" t="n">
        <v>0</v>
      </c>
      <c r="Q553" s="3" t="n">
        <v>0</v>
      </c>
      <c r="R553" s="3" t="n">
        <v>0</v>
      </c>
      <c r="S553" s="3" t="n">
        <v>0</v>
      </c>
    </row>
    <row r="554" customFormat="false" ht="15" hidden="false" customHeight="false" outlineLevel="0" collapsed="false">
      <c r="A554" s="3" t="s">
        <v>950</v>
      </c>
      <c r="B554" s="3" t="s">
        <v>13</v>
      </c>
      <c r="C554" s="3" t="s">
        <v>170</v>
      </c>
      <c r="D554" s="3" t="s">
        <v>22</v>
      </c>
      <c r="E554" s="3" t="s">
        <v>942</v>
      </c>
      <c r="F554" s="3" t="n">
        <v>365</v>
      </c>
      <c r="G554" s="3" t="s">
        <v>951</v>
      </c>
      <c r="H554" s="3" t="n">
        <v>15</v>
      </c>
      <c r="I554" s="3" t="n">
        <v>1276</v>
      </c>
      <c r="J554" s="3" t="n">
        <v>1700</v>
      </c>
      <c r="K554" s="6" t="n">
        <v>0.750588235294118</v>
      </c>
      <c r="L554" s="3" t="n">
        <v>12609</v>
      </c>
      <c r="M554" s="3" t="n">
        <v>12</v>
      </c>
      <c r="N554" s="3" t="n">
        <v>1</v>
      </c>
      <c r="O554" s="3" t="n">
        <v>0</v>
      </c>
      <c r="P554" s="3" t="n">
        <v>0</v>
      </c>
      <c r="Q554" s="3" t="n">
        <v>0</v>
      </c>
      <c r="R554" s="3" t="n">
        <v>0</v>
      </c>
      <c r="S554" s="3" t="n">
        <v>0</v>
      </c>
    </row>
    <row r="555" customFormat="false" ht="15" hidden="false" customHeight="false" outlineLevel="0" collapsed="false">
      <c r="A555" s="3" t="s">
        <v>2050</v>
      </c>
      <c r="B555" s="3" t="s">
        <v>23</v>
      </c>
      <c r="C555" s="3" t="s">
        <v>503</v>
      </c>
      <c r="D555" s="3" t="s">
        <v>22</v>
      </c>
      <c r="E555" s="3" t="s">
        <v>2051</v>
      </c>
      <c r="F555" s="3" t="n">
        <v>516</v>
      </c>
      <c r="G555" s="3" t="s">
        <v>2052</v>
      </c>
      <c r="H555" s="3" t="n">
        <v>21</v>
      </c>
      <c r="I555" s="3" t="n">
        <v>1321</v>
      </c>
      <c r="J555" s="3" t="n">
        <v>1321</v>
      </c>
      <c r="K555" s="6" t="n">
        <v>1</v>
      </c>
      <c r="L555" s="3" t="n">
        <v>12000</v>
      </c>
      <c r="M555" s="3" t="n">
        <v>14</v>
      </c>
      <c r="N555" s="3" t="n">
        <v>1</v>
      </c>
      <c r="O555" s="3" t="n">
        <v>0</v>
      </c>
      <c r="P555" s="3" t="n">
        <v>0</v>
      </c>
      <c r="Q555" s="3" t="n">
        <v>0</v>
      </c>
      <c r="R555" s="3" t="n">
        <v>0</v>
      </c>
      <c r="S555" s="3" t="n">
        <v>0</v>
      </c>
    </row>
    <row r="556" customFormat="false" ht="15" hidden="false" customHeight="false" outlineLevel="0" collapsed="false">
      <c r="A556" s="3" t="s">
        <v>2059</v>
      </c>
      <c r="B556" s="3" t="s">
        <v>23</v>
      </c>
      <c r="C556" s="3" t="s">
        <v>503</v>
      </c>
      <c r="D556" s="3" t="s">
        <v>22</v>
      </c>
      <c r="E556" s="3" t="s">
        <v>2051</v>
      </c>
      <c r="F556" s="3" t="n">
        <v>516</v>
      </c>
      <c r="G556" s="3" t="s">
        <v>2060</v>
      </c>
      <c r="H556" s="3" t="n">
        <v>19</v>
      </c>
      <c r="I556" s="3" t="n">
        <v>1321</v>
      </c>
      <c r="J556" s="3" t="n">
        <v>1321</v>
      </c>
      <c r="K556" s="6" t="n">
        <v>1</v>
      </c>
      <c r="L556" s="3" t="n">
        <v>12000</v>
      </c>
      <c r="M556" s="3" t="n">
        <v>14</v>
      </c>
      <c r="N556" s="3" t="n">
        <v>1</v>
      </c>
      <c r="O556" s="3" t="n">
        <v>0</v>
      </c>
      <c r="P556" s="3" t="n">
        <v>0</v>
      </c>
      <c r="Q556" s="3" t="n">
        <v>0</v>
      </c>
      <c r="R556" s="3" t="n">
        <v>0</v>
      </c>
      <c r="S556" s="3" t="n">
        <v>0</v>
      </c>
    </row>
    <row r="557" customFormat="false" ht="15" hidden="false" customHeight="false" outlineLevel="0" collapsed="false">
      <c r="A557" s="3" t="s">
        <v>345</v>
      </c>
      <c r="B557" s="3" t="s">
        <v>23</v>
      </c>
      <c r="C557" s="3" t="s">
        <v>342</v>
      </c>
      <c r="D557" s="3" t="s">
        <v>22</v>
      </c>
      <c r="E557" s="3" t="s">
        <v>343</v>
      </c>
      <c r="F557" s="3" t="n">
        <v>274</v>
      </c>
      <c r="G557" s="3" t="s">
        <v>346</v>
      </c>
      <c r="H557" s="3" t="n">
        <v>18</v>
      </c>
      <c r="I557" s="3" t="n">
        <v>1825</v>
      </c>
      <c r="J557" s="3" t="n">
        <v>1825</v>
      </c>
      <c r="K557" s="6" t="n">
        <v>1</v>
      </c>
      <c r="L557" s="3" t="n">
        <v>10200</v>
      </c>
      <c r="M557" s="3" t="n">
        <v>16</v>
      </c>
      <c r="N557" s="3" t="n">
        <v>1</v>
      </c>
      <c r="O557" s="3" t="n">
        <v>0</v>
      </c>
      <c r="P557" s="3" t="n">
        <v>0</v>
      </c>
      <c r="Q557" s="3" t="n">
        <v>0</v>
      </c>
      <c r="R557" s="3" t="n">
        <v>0</v>
      </c>
      <c r="S557" s="3" t="n">
        <v>0</v>
      </c>
    </row>
    <row r="558" customFormat="false" ht="15" hidden="false" customHeight="false" outlineLevel="0" collapsed="false">
      <c r="A558" s="3" t="s">
        <v>508</v>
      </c>
      <c r="B558" s="3" t="s">
        <v>23</v>
      </c>
      <c r="C558" s="3" t="s">
        <v>437</v>
      </c>
      <c r="D558" s="3" t="s">
        <v>22</v>
      </c>
      <c r="E558" s="3" t="s">
        <v>509</v>
      </c>
      <c r="F558" s="3" t="n">
        <v>298</v>
      </c>
      <c r="G558" s="3" t="s">
        <v>510</v>
      </c>
      <c r="H558" s="3" t="n">
        <v>16</v>
      </c>
      <c r="I558" s="3" t="n">
        <v>653</v>
      </c>
      <c r="J558" s="3" t="n">
        <v>743</v>
      </c>
      <c r="K558" s="6" t="n">
        <v>0.878869448183042</v>
      </c>
      <c r="L558" s="3" t="n">
        <v>7734</v>
      </c>
      <c r="M558" s="3" t="n">
        <v>12</v>
      </c>
      <c r="N558" s="3" t="n">
        <v>1</v>
      </c>
      <c r="O558" s="3" t="n">
        <v>0</v>
      </c>
      <c r="P558" s="3" t="n">
        <v>0</v>
      </c>
      <c r="Q558" s="3" t="n">
        <v>0</v>
      </c>
      <c r="R558" s="3" t="n">
        <v>0</v>
      </c>
      <c r="S558" s="3" t="n">
        <v>0</v>
      </c>
    </row>
    <row r="559" customFormat="false" ht="15" hidden="false" customHeight="false" outlineLevel="0" collapsed="false">
      <c r="A559" s="3" t="s">
        <v>1321</v>
      </c>
      <c r="B559" s="3" t="s">
        <v>23</v>
      </c>
      <c r="C559" s="3" t="s">
        <v>1034</v>
      </c>
      <c r="D559" s="3" t="s">
        <v>18</v>
      </c>
      <c r="E559" s="3" t="s">
        <v>1317</v>
      </c>
      <c r="F559" s="3" t="n">
        <v>415</v>
      </c>
      <c r="G559" s="3" t="s">
        <v>1322</v>
      </c>
      <c r="H559" s="3" t="n">
        <v>17</v>
      </c>
      <c r="I559" s="3" t="n">
        <v>572</v>
      </c>
      <c r="J559" s="3" t="n">
        <v>743</v>
      </c>
      <c r="K559" s="6" t="n">
        <v>0.769851951547779</v>
      </c>
      <c r="L559" s="3" t="n">
        <v>6774</v>
      </c>
      <c r="M559" s="3" t="n">
        <v>12</v>
      </c>
      <c r="N559" s="3" t="n">
        <v>1</v>
      </c>
      <c r="O559" s="3" t="n">
        <v>0</v>
      </c>
      <c r="P559" s="3" t="n">
        <v>0</v>
      </c>
      <c r="Q559" s="3" t="n">
        <v>0</v>
      </c>
      <c r="R559" s="3" t="n">
        <v>0</v>
      </c>
      <c r="S559" s="3" t="n">
        <v>0</v>
      </c>
    </row>
    <row r="560" customFormat="false" ht="15" hidden="false" customHeight="false" outlineLevel="0" collapsed="false">
      <c r="A560" s="3" t="s">
        <v>996</v>
      </c>
      <c r="B560" s="3" t="s">
        <v>23</v>
      </c>
      <c r="C560" s="3" t="s">
        <v>342</v>
      </c>
      <c r="D560" s="3" t="s">
        <v>22</v>
      </c>
      <c r="E560" s="3" t="s">
        <v>997</v>
      </c>
      <c r="F560" s="3" t="n">
        <v>372</v>
      </c>
      <c r="G560" s="3" t="s">
        <v>998</v>
      </c>
      <c r="H560" s="3" t="n">
        <v>19</v>
      </c>
      <c r="I560" s="3" t="n">
        <v>966</v>
      </c>
      <c r="J560" s="3" t="n">
        <v>1825</v>
      </c>
      <c r="K560" s="6" t="n">
        <v>0.529315068493151</v>
      </c>
      <c r="L560" s="3" t="n">
        <v>5399</v>
      </c>
      <c r="M560" s="3" t="n">
        <v>16</v>
      </c>
      <c r="N560" s="3" t="n">
        <v>1</v>
      </c>
      <c r="O560" s="3" t="n">
        <v>0</v>
      </c>
      <c r="P560" s="3" t="n">
        <v>0</v>
      </c>
      <c r="Q560" s="3" t="n">
        <v>0</v>
      </c>
      <c r="R560" s="3" t="n">
        <v>0</v>
      </c>
      <c r="S560" s="3" t="n">
        <v>0</v>
      </c>
    </row>
    <row r="561" customFormat="false" ht="15" hidden="false" customHeight="false" outlineLevel="0" collapsed="false">
      <c r="A561" s="3" t="s">
        <v>545</v>
      </c>
      <c r="B561" s="3" t="s">
        <v>23</v>
      </c>
      <c r="C561" s="3" t="s">
        <v>437</v>
      </c>
      <c r="D561" s="3" t="s">
        <v>22</v>
      </c>
      <c r="E561" s="3" t="s">
        <v>546</v>
      </c>
      <c r="F561" s="3" t="n">
        <v>308</v>
      </c>
      <c r="G561" s="3" t="s">
        <v>547</v>
      </c>
      <c r="H561" s="3" t="n">
        <v>18</v>
      </c>
      <c r="I561" s="3" t="n">
        <v>158</v>
      </c>
      <c r="J561" s="3" t="n">
        <v>743</v>
      </c>
      <c r="K561" s="6" t="n">
        <v>0.212651413189771</v>
      </c>
      <c r="L561" s="3" t="n">
        <v>1871</v>
      </c>
      <c r="M561" s="3" t="n">
        <v>12</v>
      </c>
      <c r="N561" s="3" t="n">
        <v>1</v>
      </c>
      <c r="O561" s="3" t="n">
        <v>0</v>
      </c>
      <c r="P561" s="3" t="n">
        <v>0</v>
      </c>
      <c r="Q561" s="3" t="n">
        <v>0</v>
      </c>
      <c r="R561" s="3" t="n">
        <v>0</v>
      </c>
      <c r="S561" s="3" t="n">
        <v>0</v>
      </c>
    </row>
    <row r="562" customFormat="false" ht="15" hidden="false" customHeight="false" outlineLevel="0" collapsed="false">
      <c r="A562" s="3" t="s">
        <v>2055</v>
      </c>
      <c r="B562" s="3" t="s">
        <v>23</v>
      </c>
      <c r="C562" s="3" t="s">
        <v>696</v>
      </c>
      <c r="D562" s="3" t="s">
        <v>22</v>
      </c>
      <c r="E562" s="3" t="s">
        <v>2051</v>
      </c>
      <c r="F562" s="3" t="n">
        <v>516</v>
      </c>
      <c r="G562" s="3" t="s">
        <v>2056</v>
      </c>
      <c r="H562" s="3" t="n">
        <v>18</v>
      </c>
      <c r="I562" s="3" t="n">
        <v>1450</v>
      </c>
      <c r="J562" s="3" t="n">
        <v>1450</v>
      </c>
      <c r="K562" s="6" t="n">
        <v>1</v>
      </c>
      <c r="L562" s="3" t="n">
        <v>12500</v>
      </c>
      <c r="M562" s="3" t="n">
        <v>14</v>
      </c>
      <c r="N562" s="3" t="n">
        <v>1</v>
      </c>
      <c r="O562" s="3" t="n">
        <v>0</v>
      </c>
      <c r="P562" s="3" t="n">
        <v>0</v>
      </c>
      <c r="Q562" s="3" t="n">
        <v>0</v>
      </c>
      <c r="R562" s="3" t="n">
        <v>0</v>
      </c>
      <c r="S562" s="3" t="n">
        <v>0</v>
      </c>
    </row>
    <row r="563" customFormat="false" ht="15" hidden="false" customHeight="false" outlineLevel="0" collapsed="false">
      <c r="A563" s="3" t="s">
        <v>759</v>
      </c>
      <c r="B563" s="3" t="s">
        <v>23</v>
      </c>
      <c r="C563" s="3" t="s">
        <v>503</v>
      </c>
      <c r="D563" s="3" t="s">
        <v>16</v>
      </c>
      <c r="E563" s="3" t="s">
        <v>753</v>
      </c>
      <c r="F563" s="3" t="n">
        <v>337</v>
      </c>
      <c r="G563" s="3" t="s">
        <v>760</v>
      </c>
      <c r="H563" s="3" t="n">
        <v>23</v>
      </c>
      <c r="I563" s="3" t="n">
        <v>1085</v>
      </c>
      <c r="J563" s="3" t="n">
        <v>1321</v>
      </c>
      <c r="K563" s="6" t="n">
        <v>0.821347464042392</v>
      </c>
      <c r="L563" s="3" t="n">
        <v>9856</v>
      </c>
      <c r="M563" s="3" t="n">
        <v>14</v>
      </c>
      <c r="N563" s="3" t="n">
        <v>1</v>
      </c>
      <c r="O563" s="3" t="n">
        <v>0</v>
      </c>
      <c r="P563" s="3" t="n">
        <v>0</v>
      </c>
      <c r="Q563" s="3" t="n">
        <v>0</v>
      </c>
      <c r="R563" s="3" t="n">
        <v>0</v>
      </c>
      <c r="S563" s="3" t="n">
        <v>0</v>
      </c>
    </row>
    <row r="564" customFormat="false" ht="15" hidden="false" customHeight="false" outlineLevel="0" collapsed="false">
      <c r="A564" s="3" t="s">
        <v>752</v>
      </c>
      <c r="B564" s="3" t="s">
        <v>23</v>
      </c>
      <c r="C564" s="3" t="s">
        <v>85</v>
      </c>
      <c r="D564" s="3" t="s">
        <v>16</v>
      </c>
      <c r="E564" s="3" t="s">
        <v>753</v>
      </c>
      <c r="F564" s="3" t="n">
        <v>337</v>
      </c>
      <c r="G564" s="3" t="s">
        <v>754</v>
      </c>
      <c r="H564" s="3" t="n">
        <v>25</v>
      </c>
      <c r="I564" s="3" t="n">
        <v>1085</v>
      </c>
      <c r="J564" s="3" t="n">
        <v>1321</v>
      </c>
      <c r="K564" s="6" t="n">
        <v>0.821347464042392</v>
      </c>
      <c r="L564" s="3" t="n">
        <v>9856</v>
      </c>
      <c r="M564" s="3" t="n">
        <v>14</v>
      </c>
      <c r="N564" s="3" t="n">
        <v>1</v>
      </c>
      <c r="O564" s="3" t="n">
        <v>0</v>
      </c>
      <c r="P564" s="3" t="n">
        <v>0</v>
      </c>
      <c r="Q564" s="3" t="n">
        <v>0</v>
      </c>
      <c r="R564" s="3" t="n">
        <v>0</v>
      </c>
      <c r="S564" s="3" t="n">
        <v>0</v>
      </c>
    </row>
    <row r="565" customFormat="false" ht="15" hidden="false" customHeight="false" outlineLevel="0" collapsed="false">
      <c r="A565" s="3" t="s">
        <v>1140</v>
      </c>
      <c r="B565" s="3" t="s">
        <v>23</v>
      </c>
      <c r="C565" s="3" t="s">
        <v>503</v>
      </c>
      <c r="D565" s="3" t="s">
        <v>16</v>
      </c>
      <c r="E565" s="3" t="s">
        <v>1141</v>
      </c>
      <c r="F565" s="3" t="n">
        <v>391</v>
      </c>
      <c r="G565" s="3" t="s">
        <v>1142</v>
      </c>
      <c r="H565" s="3" t="n">
        <v>25</v>
      </c>
      <c r="I565" s="3" t="n">
        <v>1321</v>
      </c>
      <c r="J565" s="3" t="n">
        <v>1321</v>
      </c>
      <c r="K565" s="6" t="n">
        <v>1</v>
      </c>
      <c r="L565" s="3" t="n">
        <v>12000</v>
      </c>
      <c r="M565" s="3" t="n">
        <v>14</v>
      </c>
      <c r="N565" s="3" t="n">
        <v>1</v>
      </c>
      <c r="O565" s="3" t="n">
        <v>0</v>
      </c>
      <c r="P565" s="3" t="n">
        <v>0</v>
      </c>
      <c r="Q565" s="3" t="n">
        <v>0</v>
      </c>
      <c r="R565" s="3" t="n">
        <v>0</v>
      </c>
      <c r="S565" s="3" t="n">
        <v>0</v>
      </c>
    </row>
    <row r="566" customFormat="false" ht="15" hidden="false" customHeight="false" outlineLevel="0" collapsed="false">
      <c r="A566" s="3" t="s">
        <v>2088</v>
      </c>
      <c r="B566" s="3" t="s">
        <v>23</v>
      </c>
      <c r="C566" s="3" t="s">
        <v>342</v>
      </c>
      <c r="D566" s="3" t="s">
        <v>16</v>
      </c>
      <c r="E566" s="3" t="s">
        <v>2086</v>
      </c>
      <c r="F566" s="3" t="n">
        <v>522</v>
      </c>
      <c r="G566" s="3" t="s">
        <v>2089</v>
      </c>
      <c r="H566" s="3" t="n">
        <v>25</v>
      </c>
      <c r="I566" s="3" t="n">
        <v>1825</v>
      </c>
      <c r="J566" s="3" t="n">
        <v>1825</v>
      </c>
      <c r="K566" s="6" t="n">
        <v>1</v>
      </c>
      <c r="L566" s="3" t="n">
        <v>10200</v>
      </c>
      <c r="M566" s="3" t="n">
        <v>16</v>
      </c>
      <c r="N566" s="3" t="n">
        <v>1</v>
      </c>
      <c r="O566" s="3" t="n">
        <v>0</v>
      </c>
      <c r="P566" s="3" t="n">
        <v>0</v>
      </c>
      <c r="Q566" s="3" t="n">
        <v>0</v>
      </c>
      <c r="R566" s="3" t="n">
        <v>0</v>
      </c>
      <c r="S566" s="3" t="n">
        <v>0</v>
      </c>
    </row>
    <row r="567" customFormat="false" ht="15" hidden="false" customHeight="false" outlineLevel="0" collapsed="false">
      <c r="A567" s="3" t="s">
        <v>332</v>
      </c>
      <c r="B567" s="3" t="s">
        <v>39</v>
      </c>
      <c r="C567" s="3" t="s">
        <v>330</v>
      </c>
      <c r="D567" s="3" t="s">
        <v>30</v>
      </c>
      <c r="E567" s="3" t="s">
        <v>320</v>
      </c>
      <c r="F567" s="3" t="n">
        <v>271</v>
      </c>
      <c r="G567" s="3" t="s">
        <v>333</v>
      </c>
      <c r="H567" s="3" t="n">
        <v>35</v>
      </c>
      <c r="I567" s="3" t="n">
        <v>308</v>
      </c>
      <c r="J567" s="3" t="n">
        <v>308</v>
      </c>
      <c r="K567" s="6" t="n">
        <v>1</v>
      </c>
      <c r="L567" s="3" t="n">
        <v>3500</v>
      </c>
      <c r="M567" s="3" t="n">
        <v>16</v>
      </c>
      <c r="N567" s="3" t="n">
        <v>1</v>
      </c>
      <c r="O567" s="3" t="n">
        <v>0</v>
      </c>
      <c r="P567" s="3" t="n">
        <v>0</v>
      </c>
      <c r="Q567" s="3" t="n">
        <v>0</v>
      </c>
      <c r="R567" s="3" t="n">
        <v>0</v>
      </c>
      <c r="S567" s="3" t="n">
        <v>0</v>
      </c>
    </row>
    <row r="568" customFormat="false" ht="15" hidden="false" customHeight="false" outlineLevel="0" collapsed="false">
      <c r="A568" s="3" t="s">
        <v>329</v>
      </c>
      <c r="B568" s="3" t="s">
        <v>39</v>
      </c>
      <c r="C568" s="3" t="s">
        <v>330</v>
      </c>
      <c r="D568" s="3" t="s">
        <v>30</v>
      </c>
      <c r="E568" s="3" t="s">
        <v>320</v>
      </c>
      <c r="F568" s="3" t="n">
        <v>271</v>
      </c>
      <c r="G568" s="3" t="s">
        <v>331</v>
      </c>
      <c r="H568" s="3" t="n">
        <v>30</v>
      </c>
      <c r="I568" s="3" t="n">
        <v>308</v>
      </c>
      <c r="J568" s="3" t="n">
        <v>308</v>
      </c>
      <c r="K568" s="6" t="n">
        <v>1</v>
      </c>
      <c r="L568" s="3" t="n">
        <v>3500</v>
      </c>
      <c r="M568" s="3" t="n">
        <v>16</v>
      </c>
      <c r="N568" s="3" t="n">
        <v>1</v>
      </c>
      <c r="O568" s="3" t="n">
        <v>0</v>
      </c>
      <c r="P568" s="3" t="n">
        <v>0</v>
      </c>
      <c r="Q568" s="3" t="n">
        <v>0</v>
      </c>
      <c r="R568" s="3" t="n">
        <v>0</v>
      </c>
      <c r="S568" s="3" t="n">
        <v>0</v>
      </c>
    </row>
    <row r="569" customFormat="false" ht="15" hidden="false" customHeight="false" outlineLevel="0" collapsed="false">
      <c r="A569" s="3" t="s">
        <v>1048</v>
      </c>
      <c r="B569" s="3" t="s">
        <v>39</v>
      </c>
      <c r="C569" s="3" t="s">
        <v>330</v>
      </c>
      <c r="D569" s="3" t="s">
        <v>30</v>
      </c>
      <c r="E569" s="3" t="s">
        <v>1049</v>
      </c>
      <c r="F569" s="3" t="n">
        <v>383</v>
      </c>
      <c r="G569" s="3" t="s">
        <v>1050</v>
      </c>
      <c r="H569" s="3" t="n">
        <v>34</v>
      </c>
      <c r="I569" s="3" t="n">
        <v>118</v>
      </c>
      <c r="J569" s="3" t="n">
        <v>308</v>
      </c>
      <c r="K569" s="6" t="n">
        <v>0.383116883116883</v>
      </c>
      <c r="L569" s="3" t="n">
        <v>1340</v>
      </c>
      <c r="M569" s="3" t="n">
        <v>16</v>
      </c>
      <c r="N569" s="3" t="n">
        <v>1</v>
      </c>
      <c r="O569" s="3" t="n">
        <v>0</v>
      </c>
      <c r="P569" s="3" t="n">
        <v>0</v>
      </c>
      <c r="Q569" s="3" t="n">
        <v>0</v>
      </c>
      <c r="R569" s="3" t="n">
        <v>0</v>
      </c>
      <c r="S569" s="3" t="n">
        <v>0</v>
      </c>
    </row>
    <row r="570" customFormat="false" ht="15" hidden="false" customHeight="false" outlineLevel="0" collapsed="false">
      <c r="A570" s="3" t="s">
        <v>868</v>
      </c>
      <c r="B570" s="3" t="s">
        <v>47</v>
      </c>
      <c r="C570" s="3" t="s">
        <v>869</v>
      </c>
      <c r="D570" s="3" t="s">
        <v>24</v>
      </c>
      <c r="E570" s="3" t="s">
        <v>870</v>
      </c>
      <c r="F570" s="3" t="n">
        <v>357</v>
      </c>
      <c r="G570" s="3" t="s">
        <v>871</v>
      </c>
      <c r="H570" s="3" t="n">
        <v>50</v>
      </c>
      <c r="I570" s="3" t="n">
        <v>140</v>
      </c>
      <c r="J570" s="3" t="n">
        <v>400</v>
      </c>
      <c r="K570" s="6" t="n">
        <v>0.35</v>
      </c>
      <c r="L570" s="3" t="n">
        <v>1575</v>
      </c>
      <c r="M570" s="3" t="n">
        <v>15</v>
      </c>
      <c r="N570" s="3" t="n">
        <v>1</v>
      </c>
      <c r="O570" s="3" t="n">
        <v>0</v>
      </c>
      <c r="P570" s="3" t="n">
        <v>0</v>
      </c>
      <c r="Q570" s="3" t="n">
        <v>0</v>
      </c>
      <c r="R570" s="3" t="n">
        <v>0</v>
      </c>
      <c r="S570" s="3" t="n">
        <v>0</v>
      </c>
    </row>
    <row r="571" customFormat="false" ht="15" hidden="false" customHeight="false" outlineLevel="0" collapsed="false">
      <c r="A571" s="3" t="s">
        <v>2312</v>
      </c>
      <c r="B571" s="3" t="s">
        <v>27</v>
      </c>
      <c r="C571" s="3" t="s">
        <v>497</v>
      </c>
      <c r="D571" s="3" t="s">
        <v>24</v>
      </c>
      <c r="E571" s="3" t="s">
        <v>2310</v>
      </c>
      <c r="F571" s="3"/>
      <c r="G571" s="3" t="s">
        <v>2313</v>
      </c>
      <c r="H571" s="3" t="n">
        <v>16</v>
      </c>
      <c r="I571" s="3" t="n">
        <v>137</v>
      </c>
      <c r="J571" s="3" t="n">
        <v>137</v>
      </c>
      <c r="K571" s="6" t="n">
        <v>1</v>
      </c>
      <c r="L571" s="3" t="n">
        <v>2000</v>
      </c>
      <c r="M571" s="3" t="n">
        <v>13</v>
      </c>
      <c r="N571" s="3" t="n">
        <v>1</v>
      </c>
      <c r="O571" s="3" t="n">
        <v>0</v>
      </c>
      <c r="P571" s="3" t="n">
        <v>0</v>
      </c>
      <c r="Q571" s="3" t="n">
        <v>0</v>
      </c>
      <c r="R571" s="3" t="n">
        <v>0</v>
      </c>
      <c r="S571" s="3" t="n">
        <v>0</v>
      </c>
    </row>
    <row r="572" customFormat="false" ht="15" hidden="false" customHeight="false" outlineLevel="0" collapsed="false">
      <c r="A572" s="3" t="s">
        <v>500</v>
      </c>
      <c r="B572" s="3" t="s">
        <v>27</v>
      </c>
      <c r="C572" s="3" t="s">
        <v>497</v>
      </c>
      <c r="D572" s="3" t="s">
        <v>24</v>
      </c>
      <c r="E572" s="3" t="s">
        <v>498</v>
      </c>
      <c r="F572" s="3" t="n">
        <v>295</v>
      </c>
      <c r="G572" s="3" t="s">
        <v>501</v>
      </c>
      <c r="H572" s="3" t="n">
        <v>23</v>
      </c>
      <c r="I572" s="3" t="n">
        <v>137</v>
      </c>
      <c r="J572" s="3" t="n">
        <v>137</v>
      </c>
      <c r="K572" s="6" t="n">
        <v>1</v>
      </c>
      <c r="L572" s="3" t="n">
        <v>2000</v>
      </c>
      <c r="M572" s="3" t="n">
        <v>13</v>
      </c>
      <c r="N572" s="3" t="n">
        <v>1</v>
      </c>
      <c r="O572" s="3" t="n">
        <v>0</v>
      </c>
      <c r="P572" s="3" t="n">
        <v>0</v>
      </c>
      <c r="Q572" s="3" t="n">
        <v>0</v>
      </c>
      <c r="R572" s="3" t="n">
        <v>0</v>
      </c>
      <c r="S572" s="3" t="n">
        <v>0</v>
      </c>
    </row>
    <row r="573" customFormat="false" ht="15" hidden="false" customHeight="false" outlineLevel="0" collapsed="false">
      <c r="A573" s="3" t="s">
        <v>2593</v>
      </c>
      <c r="B573" s="3" t="s">
        <v>33</v>
      </c>
      <c r="C573" s="3" t="s">
        <v>2593</v>
      </c>
      <c r="D573" s="3" t="s">
        <v>16</v>
      </c>
      <c r="E573" s="3" t="s">
        <v>2592</v>
      </c>
      <c r="F573" s="3"/>
      <c r="G573" s="3" t="s">
        <v>2594</v>
      </c>
      <c r="H573" s="3" t="n">
        <v>34</v>
      </c>
      <c r="I573" s="3" t="n">
        <v>135</v>
      </c>
      <c r="J573" s="3" t="n">
        <v>144</v>
      </c>
      <c r="K573" s="6" t="n">
        <v>0.9375</v>
      </c>
      <c r="L573" s="3" t="n">
        <v>1968</v>
      </c>
      <c r="M573" s="3" t="n">
        <v>13</v>
      </c>
      <c r="N573" s="3" t="n">
        <v>1</v>
      </c>
      <c r="O573" s="3" t="n">
        <v>0</v>
      </c>
      <c r="P573" s="3" t="n">
        <v>0</v>
      </c>
      <c r="Q573" s="3" t="n">
        <v>0</v>
      </c>
      <c r="R573" s="3" t="n">
        <v>0</v>
      </c>
      <c r="S573" s="3" t="n">
        <v>0</v>
      </c>
    </row>
    <row r="574" customFormat="false" ht="15" hidden="false" customHeight="false" outlineLevel="0" collapsed="false">
      <c r="A574" s="3" t="s">
        <v>2222</v>
      </c>
      <c r="B574" s="3" t="s">
        <v>43</v>
      </c>
      <c r="C574" s="3" t="s">
        <v>1331</v>
      </c>
      <c r="D574" s="3" t="s">
        <v>14</v>
      </c>
      <c r="E574" s="3" t="s">
        <v>2217</v>
      </c>
      <c r="F574" s="3" t="n">
        <v>547</v>
      </c>
      <c r="G574" s="3" t="s">
        <v>2223</v>
      </c>
      <c r="H574" s="3" t="n">
        <v>16</v>
      </c>
      <c r="I574" s="3" t="n">
        <v>74</v>
      </c>
      <c r="J574" s="3" t="n">
        <v>185</v>
      </c>
      <c r="K574" s="6" t="n">
        <v>0.4</v>
      </c>
      <c r="L574" s="3" t="n">
        <v>1040</v>
      </c>
      <c r="M574" s="3" t="n">
        <v>11</v>
      </c>
      <c r="N574" s="3" t="n">
        <v>1</v>
      </c>
      <c r="O574" s="3" t="n">
        <v>0</v>
      </c>
      <c r="P574" s="3" t="n">
        <v>0</v>
      </c>
      <c r="Q574" s="3" t="n">
        <v>0</v>
      </c>
      <c r="R574" s="3" t="n">
        <v>0</v>
      </c>
      <c r="S574" s="3" t="n">
        <v>0</v>
      </c>
    </row>
    <row r="575" customFormat="false" ht="15" hidden="false" customHeight="false" outlineLevel="0" collapsed="false">
      <c r="A575" s="3" t="s">
        <v>2076</v>
      </c>
      <c r="B575" s="3" t="s">
        <v>43</v>
      </c>
      <c r="C575" s="3" t="s">
        <v>1331</v>
      </c>
      <c r="D575" s="3" t="s">
        <v>14</v>
      </c>
      <c r="E575" s="3" t="s">
        <v>2070</v>
      </c>
      <c r="F575" s="3" t="n">
        <v>520</v>
      </c>
      <c r="G575" s="3" t="s">
        <v>2077</v>
      </c>
      <c r="H575" s="3" t="n">
        <v>19</v>
      </c>
      <c r="I575" s="3" t="n">
        <v>185</v>
      </c>
      <c r="J575" s="3" t="n">
        <v>185</v>
      </c>
      <c r="K575" s="6" t="n">
        <v>1</v>
      </c>
      <c r="L575" s="3" t="n">
        <v>2600</v>
      </c>
      <c r="M575" s="3" t="n">
        <v>11</v>
      </c>
      <c r="N575" s="3" t="n">
        <v>1</v>
      </c>
      <c r="O575" s="3" t="n">
        <v>0</v>
      </c>
      <c r="P575" s="3" t="n">
        <v>0</v>
      </c>
      <c r="Q575" s="3" t="n">
        <v>0</v>
      </c>
      <c r="R575" s="3" t="n">
        <v>0</v>
      </c>
      <c r="S575" s="3" t="n">
        <v>0</v>
      </c>
    </row>
    <row r="576" customFormat="false" ht="15" hidden="false" customHeight="false" outlineLevel="0" collapsed="false">
      <c r="A576" s="3" t="s">
        <v>590</v>
      </c>
      <c r="B576" s="3" t="s">
        <v>13</v>
      </c>
      <c r="C576" s="3" t="s">
        <v>196</v>
      </c>
      <c r="D576" s="3" t="s">
        <v>14</v>
      </c>
      <c r="E576" s="3" t="s">
        <v>588</v>
      </c>
      <c r="F576" s="3" t="n">
        <v>318</v>
      </c>
      <c r="G576" s="3" t="s">
        <v>591</v>
      </c>
      <c r="H576" s="3" t="n">
        <v>15</v>
      </c>
      <c r="I576" s="3" t="n">
        <v>1309</v>
      </c>
      <c r="J576" s="3" t="n">
        <v>1505</v>
      </c>
      <c r="K576" s="6" t="n">
        <v>0.869767441860465</v>
      </c>
      <c r="L576" s="3" t="n">
        <v>12698</v>
      </c>
      <c r="M576" s="3" t="n">
        <v>13</v>
      </c>
      <c r="N576" s="3" t="n">
        <v>1</v>
      </c>
      <c r="O576" s="3" t="n">
        <v>0</v>
      </c>
      <c r="P576" s="3" t="n">
        <v>0</v>
      </c>
      <c r="Q576" s="3" t="n">
        <v>0</v>
      </c>
      <c r="R576" s="3" t="n">
        <v>0</v>
      </c>
      <c r="S576" s="3" t="n">
        <v>0</v>
      </c>
    </row>
    <row r="577" customFormat="false" ht="15" hidden="false" customHeight="false" outlineLevel="0" collapsed="false">
      <c r="A577" s="3" t="s">
        <v>257</v>
      </c>
      <c r="B577" s="3" t="s">
        <v>33</v>
      </c>
      <c r="C577" s="3" t="s">
        <v>166</v>
      </c>
      <c r="D577" s="3" t="s">
        <v>20</v>
      </c>
      <c r="E577" s="3" t="s">
        <v>1177</v>
      </c>
      <c r="F577" s="3" t="n">
        <v>398</v>
      </c>
      <c r="G577" s="3" t="s">
        <v>1181</v>
      </c>
      <c r="H577" s="3" t="n">
        <v>32</v>
      </c>
      <c r="I577" s="3" t="n">
        <v>150</v>
      </c>
      <c r="J577" s="3" t="n">
        <v>150</v>
      </c>
      <c r="K577" s="6" t="n">
        <v>1</v>
      </c>
      <c r="L577" s="3" t="n">
        <v>1200</v>
      </c>
      <c r="M577" s="3" t="n">
        <v>16</v>
      </c>
      <c r="N577" s="3" t="n">
        <v>1</v>
      </c>
      <c r="O577" s="3" t="n">
        <v>0</v>
      </c>
      <c r="P577" s="3" t="n">
        <v>0</v>
      </c>
      <c r="Q577" s="3" t="n">
        <v>0</v>
      </c>
      <c r="R577" s="3" t="n">
        <v>0</v>
      </c>
      <c r="S577" s="3" t="n">
        <v>0</v>
      </c>
    </row>
  </sheetData>
  <autoFilter ref="A1:S57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
    <col collapsed="false" customWidth="true" hidden="false" outlineLevel="0" max="3" min="3" style="0" width="20"/>
    <col collapsed="false" customWidth="true" hidden="false" outlineLevel="0" max="4" min="4" style="0" width="12"/>
    <col collapsed="false" customWidth="true" hidden="false" outlineLevel="0" max="6" min="5" style="0" width="20"/>
  </cols>
  <sheetData>
    <row r="1" customFormat="false" ht="15" hidden="false" customHeight="false" outlineLevel="0" collapsed="false">
      <c r="A1" s="5" t="s">
        <v>65</v>
      </c>
      <c r="B1" s="5" t="s">
        <v>66</v>
      </c>
      <c r="C1" s="5" t="s">
        <v>67</v>
      </c>
      <c r="D1" s="5" t="s">
        <v>68</v>
      </c>
      <c r="E1" s="5" t="s">
        <v>3901</v>
      </c>
      <c r="F1" s="5" t="s">
        <v>3902</v>
      </c>
    </row>
    <row r="2" customFormat="false" ht="15" hidden="false" customHeight="false" outlineLevel="0" collapsed="false">
      <c r="A2" s="3" t="s">
        <v>3903</v>
      </c>
      <c r="B2" s="3" t="s">
        <v>47</v>
      </c>
      <c r="C2" s="3" t="s">
        <v>1304</v>
      </c>
      <c r="D2" s="3" t="s">
        <v>20</v>
      </c>
      <c r="E2" s="3" t="s">
        <v>3904</v>
      </c>
      <c r="F2" s="3"/>
    </row>
    <row r="3" customFormat="false" ht="15" hidden="false" customHeight="false" outlineLevel="0" collapsed="false">
      <c r="A3" s="3" t="s">
        <v>3905</v>
      </c>
      <c r="B3" s="3" t="s">
        <v>36</v>
      </c>
      <c r="C3" s="3" t="s">
        <v>388</v>
      </c>
      <c r="D3" s="3" t="s">
        <v>14</v>
      </c>
      <c r="E3" s="3" t="s">
        <v>3904</v>
      </c>
      <c r="F3" s="3" t="s">
        <v>3906</v>
      </c>
    </row>
    <row r="4" customFormat="false" ht="15" hidden="false" customHeight="false" outlineLevel="0" collapsed="false">
      <c r="A4" s="3" t="s">
        <v>3907</v>
      </c>
      <c r="B4" s="3" t="s">
        <v>52</v>
      </c>
      <c r="C4" s="3" t="s">
        <v>398</v>
      </c>
      <c r="D4" s="3" t="s">
        <v>14</v>
      </c>
      <c r="E4" s="3" t="s">
        <v>3904</v>
      </c>
      <c r="F4" s="3"/>
    </row>
    <row r="5" customFormat="false" ht="15" hidden="false" customHeight="false" outlineLevel="0" collapsed="false">
      <c r="A5" s="3" t="s">
        <v>3908</v>
      </c>
      <c r="B5" s="3" t="s">
        <v>44</v>
      </c>
      <c r="C5" s="3" t="s">
        <v>3908</v>
      </c>
      <c r="D5" s="3" t="s">
        <v>14</v>
      </c>
      <c r="E5" s="3" t="s">
        <v>3904</v>
      </c>
      <c r="F5" s="3" t="s">
        <v>3909</v>
      </c>
    </row>
    <row r="6" customFormat="false" ht="15" hidden="false" customHeight="false" outlineLevel="0" collapsed="false">
      <c r="A6" s="3" t="s">
        <v>3910</v>
      </c>
      <c r="B6" s="3" t="s">
        <v>35</v>
      </c>
      <c r="C6" s="3" t="s">
        <v>3910</v>
      </c>
      <c r="D6" s="3" t="s">
        <v>18</v>
      </c>
      <c r="E6" s="3" t="s">
        <v>3904</v>
      </c>
      <c r="F6" s="3"/>
    </row>
    <row r="7" customFormat="false" ht="15" hidden="false" customHeight="false" outlineLevel="0" collapsed="false">
      <c r="A7" s="3" t="s">
        <v>3911</v>
      </c>
      <c r="B7" s="3" t="s">
        <v>21</v>
      </c>
      <c r="C7" s="3" t="s">
        <v>3912</v>
      </c>
      <c r="D7" s="3" t="s">
        <v>14</v>
      </c>
      <c r="E7" s="3" t="s">
        <v>3904</v>
      </c>
      <c r="F7" s="3"/>
    </row>
    <row r="8" customFormat="false" ht="15" hidden="false" customHeight="false" outlineLevel="0" collapsed="false">
      <c r="A8" s="3" t="s">
        <v>3913</v>
      </c>
      <c r="B8" s="3" t="s">
        <v>21</v>
      </c>
      <c r="C8" s="3" t="s">
        <v>3912</v>
      </c>
      <c r="D8" s="3" t="s">
        <v>14</v>
      </c>
      <c r="E8" s="3" t="s">
        <v>3904</v>
      </c>
      <c r="F8" s="3"/>
    </row>
    <row r="9" customFormat="false" ht="15" hidden="false" customHeight="false" outlineLevel="0" collapsed="false">
      <c r="A9" s="3" t="s">
        <v>3914</v>
      </c>
      <c r="B9" s="3" t="s">
        <v>21</v>
      </c>
      <c r="C9" s="3" t="s">
        <v>3912</v>
      </c>
      <c r="D9" s="3" t="s">
        <v>14</v>
      </c>
      <c r="E9" s="3" t="s">
        <v>3904</v>
      </c>
      <c r="F9" s="3" t="s">
        <v>3915</v>
      </c>
    </row>
    <row r="10" customFormat="false" ht="15" hidden="false" customHeight="false" outlineLevel="0" collapsed="false">
      <c r="A10" s="3" t="s">
        <v>3916</v>
      </c>
      <c r="B10" s="3" t="s">
        <v>21</v>
      </c>
      <c r="C10" s="3" t="s">
        <v>535</v>
      </c>
      <c r="D10" s="3" t="s">
        <v>18</v>
      </c>
      <c r="E10" s="3" t="s">
        <v>3904</v>
      </c>
      <c r="F10" s="3" t="s">
        <v>3917</v>
      </c>
    </row>
    <row r="11" customFormat="false" ht="15" hidden="false" customHeight="false" outlineLevel="0" collapsed="false">
      <c r="A11" s="3" t="s">
        <v>3918</v>
      </c>
      <c r="B11" s="3" t="s">
        <v>48</v>
      </c>
      <c r="C11" s="3" t="s">
        <v>2467</v>
      </c>
      <c r="D11" s="3" t="s">
        <v>16</v>
      </c>
      <c r="E11" s="3" t="s">
        <v>3904</v>
      </c>
      <c r="F11" s="3" t="s">
        <v>1017</v>
      </c>
    </row>
    <row r="12" customFormat="false" ht="15" hidden="false" customHeight="false" outlineLevel="0" collapsed="false">
      <c r="A12" s="3" t="s">
        <v>3919</v>
      </c>
      <c r="B12" s="3" t="s">
        <v>48</v>
      </c>
      <c r="C12" s="3" t="s">
        <v>2467</v>
      </c>
      <c r="D12" s="3" t="s">
        <v>16</v>
      </c>
      <c r="E12" s="3" t="s">
        <v>3904</v>
      </c>
      <c r="F12" s="3" t="s">
        <v>3920</v>
      </c>
    </row>
    <row r="13" customFormat="false" ht="15" hidden="false" customHeight="false" outlineLevel="0" collapsed="false">
      <c r="A13" s="3" t="s">
        <v>3921</v>
      </c>
      <c r="B13" s="3" t="s">
        <v>3922</v>
      </c>
      <c r="C13" s="3" t="s">
        <v>3921</v>
      </c>
      <c r="D13" s="3" t="s">
        <v>18</v>
      </c>
      <c r="E13" s="3" t="s">
        <v>3904</v>
      </c>
      <c r="F13" s="3" t="s">
        <v>3923</v>
      </c>
    </row>
    <row r="14" customFormat="false" ht="15" hidden="false" customHeight="false" outlineLevel="0" collapsed="false">
      <c r="A14" s="3" t="s">
        <v>3924</v>
      </c>
      <c r="B14" s="3" t="s">
        <v>3922</v>
      </c>
      <c r="C14" s="3" t="s">
        <v>3925</v>
      </c>
      <c r="D14" s="3" t="s">
        <v>16</v>
      </c>
      <c r="E14" s="3" t="s">
        <v>3904</v>
      </c>
      <c r="F14" s="3" t="s">
        <v>3926</v>
      </c>
    </row>
    <row r="15" customFormat="false" ht="15" hidden="false" customHeight="false" outlineLevel="0" collapsed="false">
      <c r="A15" s="3" t="s">
        <v>3927</v>
      </c>
      <c r="B15" s="3" t="s">
        <v>3922</v>
      </c>
      <c r="C15" s="3" t="s">
        <v>3925</v>
      </c>
      <c r="D15" s="3" t="s">
        <v>16</v>
      </c>
      <c r="E15" s="3" t="s">
        <v>3904</v>
      </c>
      <c r="F15" s="3" t="s">
        <v>626</v>
      </c>
    </row>
    <row r="16" customFormat="false" ht="15" hidden="false" customHeight="false" outlineLevel="0" collapsed="false">
      <c r="A16" s="3" t="s">
        <v>3928</v>
      </c>
      <c r="B16" s="3" t="s">
        <v>46</v>
      </c>
      <c r="C16" s="3" t="s">
        <v>1112</v>
      </c>
      <c r="D16" s="3" t="s">
        <v>14</v>
      </c>
      <c r="E16" s="3" t="s">
        <v>3904</v>
      </c>
      <c r="F16" s="3"/>
    </row>
    <row r="17" customFormat="false" ht="15" hidden="false" customHeight="false" outlineLevel="0" collapsed="false">
      <c r="A17" s="3" t="s">
        <v>3929</v>
      </c>
      <c r="B17" s="3" t="s">
        <v>13</v>
      </c>
      <c r="C17" s="3" t="s">
        <v>1115</v>
      </c>
      <c r="D17" s="3" t="s">
        <v>14</v>
      </c>
      <c r="E17" s="3" t="s">
        <v>3904</v>
      </c>
      <c r="F17" s="3"/>
    </row>
    <row r="18" customFormat="false" ht="15" hidden="false" customHeight="false" outlineLevel="0" collapsed="false">
      <c r="A18" s="3" t="s">
        <v>3930</v>
      </c>
      <c r="B18" s="3" t="s">
        <v>13</v>
      </c>
      <c r="C18" s="3" t="s">
        <v>170</v>
      </c>
      <c r="D18" s="3" t="s">
        <v>16</v>
      </c>
      <c r="E18" s="3" t="s">
        <v>3904</v>
      </c>
      <c r="F18" s="3"/>
    </row>
    <row r="19" customFormat="false" ht="15" hidden="false" customHeight="false" outlineLevel="0" collapsed="false">
      <c r="A19" s="3" t="s">
        <v>3931</v>
      </c>
      <c r="B19" s="3" t="s">
        <v>13</v>
      </c>
      <c r="C19" s="3" t="s">
        <v>196</v>
      </c>
      <c r="D19" s="3" t="s">
        <v>16</v>
      </c>
      <c r="E19" s="3" t="s">
        <v>3904</v>
      </c>
      <c r="F19" s="3"/>
    </row>
    <row r="20" customFormat="false" ht="15" hidden="false" customHeight="false" outlineLevel="0" collapsed="false">
      <c r="A20" s="3" t="s">
        <v>3932</v>
      </c>
      <c r="B20" s="3" t="s">
        <v>13</v>
      </c>
      <c r="C20" s="3" t="s">
        <v>192</v>
      </c>
      <c r="D20" s="3" t="s">
        <v>16</v>
      </c>
      <c r="E20" s="3" t="s">
        <v>3904</v>
      </c>
      <c r="F20" s="3"/>
    </row>
    <row r="21" customFormat="false" ht="15" hidden="false" customHeight="false" outlineLevel="0" collapsed="false">
      <c r="A21" s="3" t="s">
        <v>3933</v>
      </c>
      <c r="B21" s="3" t="s">
        <v>13</v>
      </c>
      <c r="C21" s="3" t="s">
        <v>130</v>
      </c>
      <c r="D21" s="3" t="s">
        <v>16</v>
      </c>
      <c r="E21" s="3" t="s">
        <v>3904</v>
      </c>
      <c r="F21" s="3" t="s">
        <v>3934</v>
      </c>
    </row>
    <row r="22" customFormat="false" ht="15" hidden="false" customHeight="false" outlineLevel="0" collapsed="false">
      <c r="A22" s="3" t="s">
        <v>3935</v>
      </c>
      <c r="B22" s="3" t="s">
        <v>13</v>
      </c>
      <c r="C22" s="3" t="s">
        <v>92</v>
      </c>
      <c r="D22" s="3" t="s">
        <v>16</v>
      </c>
      <c r="E22" s="3" t="s">
        <v>3904</v>
      </c>
      <c r="F22" s="3" t="s">
        <v>3936</v>
      </c>
    </row>
    <row r="23" customFormat="false" ht="15" hidden="false" customHeight="false" outlineLevel="0" collapsed="false">
      <c r="A23" s="3" t="s">
        <v>3937</v>
      </c>
      <c r="B23" s="3" t="s">
        <v>13</v>
      </c>
      <c r="C23" s="3" t="s">
        <v>192</v>
      </c>
      <c r="D23" s="3" t="s">
        <v>16</v>
      </c>
      <c r="E23" s="3" t="s">
        <v>3904</v>
      </c>
      <c r="F23" s="3" t="s">
        <v>3938</v>
      </c>
    </row>
    <row r="24" customFormat="false" ht="15" hidden="false" customHeight="false" outlineLevel="0" collapsed="false">
      <c r="A24" s="3" t="s">
        <v>3939</v>
      </c>
      <c r="B24" s="3" t="s">
        <v>13</v>
      </c>
      <c r="C24" s="3" t="s">
        <v>192</v>
      </c>
      <c r="D24" s="3" t="s">
        <v>16</v>
      </c>
      <c r="E24" s="3" t="s">
        <v>3904</v>
      </c>
      <c r="F24" s="3"/>
    </row>
    <row r="25" customFormat="false" ht="15" hidden="false" customHeight="false" outlineLevel="0" collapsed="false">
      <c r="A25" s="3" t="s">
        <v>3940</v>
      </c>
      <c r="B25" s="3" t="s">
        <v>13</v>
      </c>
      <c r="C25" s="3" t="s">
        <v>130</v>
      </c>
      <c r="D25" s="3" t="s">
        <v>32</v>
      </c>
      <c r="E25" s="3" t="s">
        <v>3904</v>
      </c>
      <c r="F25" s="3" t="s">
        <v>3941</v>
      </c>
    </row>
    <row r="26" customFormat="false" ht="15" hidden="false" customHeight="false" outlineLevel="0" collapsed="false">
      <c r="A26" s="3" t="s">
        <v>3942</v>
      </c>
      <c r="B26" s="3" t="s">
        <v>13</v>
      </c>
      <c r="C26" s="3" t="s">
        <v>649</v>
      </c>
      <c r="D26" s="3" t="s">
        <v>18</v>
      </c>
      <c r="E26" s="3" t="s">
        <v>3904</v>
      </c>
      <c r="F26" s="3" t="s">
        <v>3943</v>
      </c>
    </row>
    <row r="27" customFormat="false" ht="15" hidden="false" customHeight="false" outlineLevel="0" collapsed="false">
      <c r="A27" s="3" t="s">
        <v>3944</v>
      </c>
      <c r="B27" s="3" t="s">
        <v>13</v>
      </c>
      <c r="C27" s="3" t="s">
        <v>89</v>
      </c>
      <c r="D27" s="3" t="s">
        <v>18</v>
      </c>
      <c r="E27" s="3" t="s">
        <v>3904</v>
      </c>
      <c r="F27" s="3" t="s">
        <v>3945</v>
      </c>
    </row>
    <row r="28" customFormat="false" ht="15" hidden="false" customHeight="false" outlineLevel="0" collapsed="false">
      <c r="A28" s="3" t="s">
        <v>3946</v>
      </c>
      <c r="B28" s="3" t="s">
        <v>13</v>
      </c>
      <c r="C28" s="3" t="s">
        <v>130</v>
      </c>
      <c r="D28" s="3" t="s">
        <v>22</v>
      </c>
      <c r="E28" s="3" t="s">
        <v>3904</v>
      </c>
      <c r="F28" s="3" t="s">
        <v>3947</v>
      </c>
    </row>
    <row r="29" customFormat="false" ht="15" hidden="false" customHeight="false" outlineLevel="0" collapsed="false">
      <c r="A29" s="3" t="s">
        <v>3948</v>
      </c>
      <c r="B29" s="3" t="s">
        <v>17</v>
      </c>
      <c r="C29" s="3" t="s">
        <v>527</v>
      </c>
      <c r="D29" s="3" t="s">
        <v>14</v>
      </c>
      <c r="E29" s="3" t="s">
        <v>3904</v>
      </c>
      <c r="F29" s="3" t="s">
        <v>3949</v>
      </c>
    </row>
    <row r="30" customFormat="false" ht="15" hidden="false" customHeight="false" outlineLevel="0" collapsed="false">
      <c r="A30" s="3" t="s">
        <v>3950</v>
      </c>
      <c r="B30" s="3" t="s">
        <v>17</v>
      </c>
      <c r="C30" s="3" t="s">
        <v>527</v>
      </c>
      <c r="D30" s="3" t="s">
        <v>14</v>
      </c>
      <c r="E30" s="3" t="s">
        <v>3904</v>
      </c>
      <c r="F30" s="3"/>
    </row>
    <row r="31" customFormat="false" ht="15" hidden="false" customHeight="false" outlineLevel="0" collapsed="false">
      <c r="A31" s="3" t="s">
        <v>3951</v>
      </c>
      <c r="B31" s="3" t="s">
        <v>17</v>
      </c>
      <c r="C31" s="3" t="s">
        <v>124</v>
      </c>
      <c r="D31" s="3" t="s">
        <v>26</v>
      </c>
      <c r="E31" s="3" t="s">
        <v>3904</v>
      </c>
      <c r="F31" s="3"/>
    </row>
    <row r="32" customFormat="false" ht="15" hidden="false" customHeight="false" outlineLevel="0" collapsed="false">
      <c r="A32" s="3" t="s">
        <v>3952</v>
      </c>
      <c r="B32" s="3" t="s">
        <v>17</v>
      </c>
      <c r="C32" s="3" t="s">
        <v>175</v>
      </c>
      <c r="D32" s="3" t="s">
        <v>26</v>
      </c>
      <c r="E32" s="3" t="s">
        <v>3904</v>
      </c>
      <c r="F32" s="3" t="s">
        <v>3953</v>
      </c>
    </row>
    <row r="33" customFormat="false" ht="15" hidden="false" customHeight="false" outlineLevel="0" collapsed="false">
      <c r="A33" s="3" t="s">
        <v>3954</v>
      </c>
      <c r="B33" s="3" t="s">
        <v>17</v>
      </c>
      <c r="C33" s="3" t="s">
        <v>124</v>
      </c>
      <c r="D33" s="3" t="s">
        <v>26</v>
      </c>
      <c r="E33" s="3" t="s">
        <v>3904</v>
      </c>
      <c r="F33" s="3"/>
    </row>
    <row r="34" customFormat="false" ht="15" hidden="false" customHeight="false" outlineLevel="0" collapsed="false">
      <c r="A34" s="3" t="s">
        <v>3955</v>
      </c>
      <c r="B34" s="3" t="s">
        <v>17</v>
      </c>
      <c r="C34" s="3" t="s">
        <v>124</v>
      </c>
      <c r="D34" s="3" t="s">
        <v>26</v>
      </c>
      <c r="E34" s="3" t="s">
        <v>3904</v>
      </c>
      <c r="F34" s="3"/>
    </row>
    <row r="35" customFormat="false" ht="15" hidden="false" customHeight="false" outlineLevel="0" collapsed="false">
      <c r="A35" s="3" t="s">
        <v>3956</v>
      </c>
      <c r="B35" s="3" t="s">
        <v>17</v>
      </c>
      <c r="C35" s="3" t="s">
        <v>175</v>
      </c>
      <c r="D35" s="3" t="s">
        <v>16</v>
      </c>
      <c r="E35" s="3" t="s">
        <v>3904</v>
      </c>
      <c r="F35" s="3"/>
    </row>
    <row r="36" customFormat="false" ht="15" hidden="false" customHeight="false" outlineLevel="0" collapsed="false">
      <c r="A36" s="3" t="s">
        <v>3957</v>
      </c>
      <c r="B36" s="3" t="s">
        <v>17</v>
      </c>
      <c r="C36" s="3" t="s">
        <v>175</v>
      </c>
      <c r="D36" s="3" t="s">
        <v>16</v>
      </c>
      <c r="E36" s="3" t="s">
        <v>3904</v>
      </c>
      <c r="F36" s="3" t="s">
        <v>3958</v>
      </c>
    </row>
    <row r="37" customFormat="false" ht="15" hidden="false" customHeight="false" outlineLevel="0" collapsed="false">
      <c r="A37" s="3" t="s">
        <v>3959</v>
      </c>
      <c r="B37" s="3" t="s">
        <v>17</v>
      </c>
      <c r="C37" s="3" t="s">
        <v>124</v>
      </c>
      <c r="D37" s="3" t="s">
        <v>16</v>
      </c>
      <c r="E37" s="3" t="s">
        <v>3904</v>
      </c>
      <c r="F37" s="3"/>
    </row>
    <row r="38" customFormat="false" ht="15" hidden="false" customHeight="false" outlineLevel="0" collapsed="false">
      <c r="A38" s="3" t="s">
        <v>3960</v>
      </c>
      <c r="B38" s="3" t="s">
        <v>17</v>
      </c>
      <c r="C38" s="3" t="s">
        <v>175</v>
      </c>
      <c r="D38" s="3" t="s">
        <v>16</v>
      </c>
      <c r="E38" s="3" t="s">
        <v>3904</v>
      </c>
      <c r="F38" s="3"/>
    </row>
    <row r="39" customFormat="false" ht="15" hidden="false" customHeight="false" outlineLevel="0" collapsed="false">
      <c r="A39" s="3" t="s">
        <v>3961</v>
      </c>
      <c r="B39" s="3" t="s">
        <v>15</v>
      </c>
      <c r="C39" s="3" t="s">
        <v>178</v>
      </c>
      <c r="D39" s="3" t="s">
        <v>16</v>
      </c>
      <c r="E39" s="3" t="s">
        <v>3904</v>
      </c>
      <c r="F39" s="3" t="s">
        <v>3962</v>
      </c>
    </row>
    <row r="40" customFormat="false" ht="15" hidden="false" customHeight="false" outlineLevel="0" collapsed="false">
      <c r="A40" s="3" t="s">
        <v>3963</v>
      </c>
      <c r="B40" s="3" t="s">
        <v>15</v>
      </c>
      <c r="C40" s="3" t="s">
        <v>95</v>
      </c>
      <c r="D40" s="3" t="s">
        <v>16</v>
      </c>
      <c r="E40" s="3" t="s">
        <v>3904</v>
      </c>
      <c r="F40" s="3"/>
    </row>
    <row r="41" customFormat="false" ht="15" hidden="false" customHeight="false" outlineLevel="0" collapsed="false">
      <c r="A41" s="3" t="s">
        <v>3964</v>
      </c>
      <c r="B41" s="3" t="s">
        <v>15</v>
      </c>
      <c r="C41" s="3" t="s">
        <v>1431</v>
      </c>
      <c r="D41" s="3" t="s">
        <v>16</v>
      </c>
      <c r="E41" s="3" t="s">
        <v>3904</v>
      </c>
      <c r="F41" s="3" t="s">
        <v>3965</v>
      </c>
    </row>
    <row r="42" customFormat="false" ht="15" hidden="false" customHeight="false" outlineLevel="0" collapsed="false">
      <c r="A42" s="3" t="s">
        <v>3966</v>
      </c>
      <c r="B42" s="3" t="s">
        <v>15</v>
      </c>
      <c r="C42" s="3" t="s">
        <v>3967</v>
      </c>
      <c r="D42" s="3" t="s">
        <v>22</v>
      </c>
      <c r="E42" s="3" t="s">
        <v>3904</v>
      </c>
      <c r="F42" s="3"/>
    </row>
    <row r="43" customFormat="false" ht="15" hidden="false" customHeight="false" outlineLevel="0" collapsed="false">
      <c r="A43" s="3" t="s">
        <v>3968</v>
      </c>
      <c r="B43" s="3" t="s">
        <v>15</v>
      </c>
      <c r="C43" s="3" t="s">
        <v>3967</v>
      </c>
      <c r="D43" s="3" t="s">
        <v>22</v>
      </c>
      <c r="E43" s="3" t="s">
        <v>3904</v>
      </c>
      <c r="F43" s="3"/>
    </row>
    <row r="44" customFormat="false" ht="15" hidden="false" customHeight="false" outlineLevel="0" collapsed="false">
      <c r="A44" s="3" t="s">
        <v>3969</v>
      </c>
      <c r="B44" s="3" t="s">
        <v>13</v>
      </c>
      <c r="C44" s="3" t="s">
        <v>92</v>
      </c>
      <c r="D44" s="3" t="s">
        <v>20</v>
      </c>
      <c r="E44" s="3" t="s">
        <v>3970</v>
      </c>
      <c r="F44" s="3"/>
    </row>
    <row r="45" customFormat="false" ht="15" hidden="false" customHeight="false" outlineLevel="0" collapsed="false">
      <c r="A45" s="3" t="s">
        <v>3971</v>
      </c>
      <c r="B45" s="3" t="s">
        <v>13</v>
      </c>
      <c r="C45" s="3" t="s">
        <v>192</v>
      </c>
      <c r="D45" s="3" t="s">
        <v>20</v>
      </c>
      <c r="E45" s="3" t="s">
        <v>3970</v>
      </c>
      <c r="F45" s="3"/>
    </row>
    <row r="46" customFormat="false" ht="15" hidden="false" customHeight="false" outlineLevel="0" collapsed="false">
      <c r="A46" s="3" t="s">
        <v>3972</v>
      </c>
      <c r="B46" s="3" t="s">
        <v>13</v>
      </c>
      <c r="C46" s="3" t="s">
        <v>92</v>
      </c>
      <c r="D46" s="3" t="s">
        <v>22</v>
      </c>
      <c r="E46" s="3" t="s">
        <v>3970</v>
      </c>
      <c r="F46" s="3"/>
    </row>
    <row r="47" customFormat="false" ht="15" hidden="false" customHeight="false" outlineLevel="0" collapsed="false">
      <c r="A47" s="3" t="s">
        <v>3973</v>
      </c>
      <c r="B47" s="3" t="s">
        <v>17</v>
      </c>
      <c r="C47" s="3" t="s">
        <v>175</v>
      </c>
      <c r="D47" s="3" t="s">
        <v>16</v>
      </c>
      <c r="E47" s="3" t="s">
        <v>3970</v>
      </c>
      <c r="F47" s="3" t="s">
        <v>3974</v>
      </c>
    </row>
    <row r="48" customFormat="false" ht="15" hidden="false" customHeight="false" outlineLevel="0" collapsed="false">
      <c r="A48" s="3" t="s">
        <v>3975</v>
      </c>
      <c r="B48" s="3" t="s">
        <v>17</v>
      </c>
      <c r="C48" s="3" t="s">
        <v>175</v>
      </c>
      <c r="D48" s="3" t="s">
        <v>16</v>
      </c>
      <c r="E48" s="3" t="s">
        <v>3970</v>
      </c>
      <c r="F48" s="3" t="s">
        <v>2680</v>
      </c>
    </row>
    <row r="49" customFormat="false" ht="15" hidden="false" customHeight="false" outlineLevel="0" collapsed="false">
      <c r="A49" s="3" t="s">
        <v>3976</v>
      </c>
      <c r="B49" s="3" t="s">
        <v>17</v>
      </c>
      <c r="C49" s="3" t="s">
        <v>124</v>
      </c>
      <c r="D49" s="3" t="s">
        <v>22</v>
      </c>
      <c r="E49" s="3" t="s">
        <v>3970</v>
      </c>
      <c r="F49" s="3" t="s">
        <v>3977</v>
      </c>
    </row>
    <row r="50" customFormat="false" ht="15" hidden="false" customHeight="false" outlineLevel="0" collapsed="false">
      <c r="A50" s="3" t="s">
        <v>3978</v>
      </c>
      <c r="B50" s="3" t="s">
        <v>15</v>
      </c>
      <c r="C50" s="3" t="s">
        <v>1431</v>
      </c>
      <c r="D50" s="3" t="s">
        <v>22</v>
      </c>
      <c r="E50" s="3" t="s">
        <v>3970</v>
      </c>
      <c r="F50" s="3"/>
    </row>
    <row r="51" customFormat="false" ht="15" hidden="false" customHeight="false" outlineLevel="0" collapsed="false">
      <c r="A51" s="3" t="s">
        <v>3979</v>
      </c>
      <c r="B51" s="3" t="s">
        <v>15</v>
      </c>
      <c r="C51" s="3" t="s">
        <v>656</v>
      </c>
      <c r="D51" s="3" t="s">
        <v>20</v>
      </c>
      <c r="E51" s="3" t="s">
        <v>3970</v>
      </c>
      <c r="F51" s="3"/>
    </row>
    <row r="52" customFormat="false" ht="15" hidden="false" customHeight="false" outlineLevel="0" collapsed="false">
      <c r="A52" s="3" t="s">
        <v>3980</v>
      </c>
      <c r="B52" s="3" t="s">
        <v>3922</v>
      </c>
      <c r="C52" s="3" t="s">
        <v>3925</v>
      </c>
      <c r="D52" s="3" t="s">
        <v>16</v>
      </c>
      <c r="E52" s="3" t="s">
        <v>3981</v>
      </c>
      <c r="F52" s="3"/>
    </row>
    <row r="53" customFormat="false" ht="15" hidden="false" customHeight="false" outlineLevel="0" collapsed="false">
      <c r="A53" s="3" t="s">
        <v>3982</v>
      </c>
      <c r="B53" s="3" t="s">
        <v>3922</v>
      </c>
      <c r="C53" s="3" t="s">
        <v>3925</v>
      </c>
      <c r="D53" s="3" t="s">
        <v>16</v>
      </c>
      <c r="E53" s="3" t="s">
        <v>3981</v>
      </c>
      <c r="F53" s="3"/>
    </row>
    <row r="54" customFormat="false" ht="15" hidden="false" customHeight="false" outlineLevel="0" collapsed="false">
      <c r="A54" s="3" t="s">
        <v>3983</v>
      </c>
      <c r="B54" s="3" t="s">
        <v>23</v>
      </c>
      <c r="C54" s="3" t="s">
        <v>418</v>
      </c>
      <c r="D54" s="3" t="s">
        <v>14</v>
      </c>
      <c r="E54" s="3" t="s">
        <v>3981</v>
      </c>
      <c r="F54" s="3"/>
    </row>
    <row r="55" customFormat="false" ht="15" hidden="false" customHeight="false" outlineLevel="0" collapsed="false">
      <c r="A55" s="3" t="s">
        <v>3984</v>
      </c>
      <c r="B55" s="3" t="s">
        <v>13</v>
      </c>
      <c r="C55" s="3" t="s">
        <v>196</v>
      </c>
      <c r="D55" s="3" t="s">
        <v>14</v>
      </c>
      <c r="E55" s="3" t="s">
        <v>3981</v>
      </c>
      <c r="F55" s="3" t="s">
        <v>3985</v>
      </c>
    </row>
    <row r="56" customFormat="false" ht="15" hidden="false" customHeight="false" outlineLevel="0" collapsed="false">
      <c r="A56" s="3" t="s">
        <v>3986</v>
      </c>
      <c r="B56" s="3" t="s">
        <v>13</v>
      </c>
      <c r="C56" s="3" t="s">
        <v>130</v>
      </c>
      <c r="D56" s="3" t="s">
        <v>16</v>
      </c>
      <c r="E56" s="3" t="s">
        <v>3981</v>
      </c>
      <c r="F56" s="3" t="s">
        <v>3987</v>
      </c>
    </row>
    <row r="57" customFormat="false" ht="15" hidden="false" customHeight="false" outlineLevel="0" collapsed="false">
      <c r="A57" s="3" t="s">
        <v>3988</v>
      </c>
      <c r="B57" s="3" t="s">
        <v>17</v>
      </c>
      <c r="C57" s="3" t="s">
        <v>124</v>
      </c>
      <c r="D57" s="3" t="s">
        <v>16</v>
      </c>
      <c r="E57" s="3" t="s">
        <v>3981</v>
      </c>
      <c r="F57" s="3"/>
    </row>
    <row r="58" customFormat="false" ht="15" hidden="false" customHeight="false" outlineLevel="0" collapsed="false">
      <c r="A58" s="3" t="s">
        <v>3989</v>
      </c>
      <c r="B58" s="3" t="s">
        <v>17</v>
      </c>
      <c r="C58" s="3" t="s">
        <v>175</v>
      </c>
      <c r="D58" s="3" t="s">
        <v>16</v>
      </c>
      <c r="E58" s="3" t="s">
        <v>3981</v>
      </c>
      <c r="F58" s="3"/>
    </row>
    <row r="59" customFormat="false" ht="15" hidden="false" customHeight="false" outlineLevel="0" collapsed="false">
      <c r="A59" s="3" t="s">
        <v>3990</v>
      </c>
      <c r="B59" s="3" t="s">
        <v>15</v>
      </c>
      <c r="C59" s="3" t="s">
        <v>1431</v>
      </c>
      <c r="D59" s="3" t="s">
        <v>22</v>
      </c>
      <c r="E59" s="3" t="s">
        <v>3981</v>
      </c>
      <c r="F59" s="3"/>
    </row>
    <row r="60" customFormat="false" ht="15" hidden="false" customHeight="false" outlineLevel="0" collapsed="false">
      <c r="A60" s="3" t="s">
        <v>319</v>
      </c>
      <c r="B60" s="3" t="s">
        <v>44</v>
      </c>
      <c r="C60" s="3" t="s">
        <v>319</v>
      </c>
      <c r="D60" s="3" t="s">
        <v>14</v>
      </c>
      <c r="E60" s="3" t="s">
        <v>3991</v>
      </c>
      <c r="F60" s="3" t="s">
        <v>3992</v>
      </c>
    </row>
    <row r="61" customFormat="false" ht="15" hidden="false" customHeight="false" outlineLevel="0" collapsed="false">
      <c r="A61" s="3" t="s">
        <v>3993</v>
      </c>
      <c r="B61" s="3" t="s">
        <v>21</v>
      </c>
      <c r="C61" s="3" t="s">
        <v>535</v>
      </c>
      <c r="D61" s="3" t="s">
        <v>18</v>
      </c>
      <c r="E61" s="3" t="s">
        <v>3991</v>
      </c>
      <c r="F61" s="3"/>
    </row>
    <row r="62" customFormat="false" ht="15" hidden="false" customHeight="false" outlineLevel="0" collapsed="false">
      <c r="A62" s="3" t="s">
        <v>3994</v>
      </c>
      <c r="B62" s="3" t="s">
        <v>56</v>
      </c>
      <c r="C62" s="3" t="s">
        <v>621</v>
      </c>
      <c r="D62" s="3" t="s">
        <v>16</v>
      </c>
      <c r="E62" s="3" t="s">
        <v>3991</v>
      </c>
      <c r="F62" s="3" t="s">
        <v>3995</v>
      </c>
    </row>
    <row r="63" customFormat="false" ht="15" hidden="false" customHeight="false" outlineLevel="0" collapsed="false">
      <c r="A63" s="3" t="s">
        <v>3996</v>
      </c>
      <c r="B63" s="3" t="s">
        <v>56</v>
      </c>
      <c r="C63" s="3" t="s">
        <v>621</v>
      </c>
      <c r="D63" s="3" t="s">
        <v>16</v>
      </c>
      <c r="E63" s="3" t="s">
        <v>3991</v>
      </c>
      <c r="F63" s="3"/>
    </row>
    <row r="64" customFormat="false" ht="15" hidden="false" customHeight="false" outlineLevel="0" collapsed="false">
      <c r="A64" s="3" t="s">
        <v>3997</v>
      </c>
      <c r="B64" s="3" t="s">
        <v>56</v>
      </c>
      <c r="C64" s="3" t="s">
        <v>621</v>
      </c>
      <c r="D64" s="3" t="s">
        <v>16</v>
      </c>
      <c r="E64" s="3" t="s">
        <v>3991</v>
      </c>
      <c r="F64" s="3" t="s">
        <v>1083</v>
      </c>
    </row>
    <row r="65" customFormat="false" ht="15" hidden="false" customHeight="false" outlineLevel="0" collapsed="false">
      <c r="A65" s="3" t="s">
        <v>3998</v>
      </c>
      <c r="B65" s="3" t="s">
        <v>23</v>
      </c>
      <c r="C65" s="3" t="s">
        <v>1034</v>
      </c>
      <c r="D65" s="3" t="s">
        <v>22</v>
      </c>
      <c r="E65" s="3" t="s">
        <v>3991</v>
      </c>
      <c r="F65" s="3" t="s">
        <v>3999</v>
      </c>
    </row>
    <row r="66" customFormat="false" ht="15" hidden="false" customHeight="false" outlineLevel="0" collapsed="false">
      <c r="A66" s="3" t="s">
        <v>4000</v>
      </c>
      <c r="B66" s="3" t="s">
        <v>13</v>
      </c>
      <c r="C66" s="3" t="s">
        <v>154</v>
      </c>
      <c r="D66" s="3" t="s">
        <v>14</v>
      </c>
      <c r="E66" s="3" t="s">
        <v>3991</v>
      </c>
      <c r="F66" s="3"/>
    </row>
    <row r="67" customFormat="false" ht="15" hidden="false" customHeight="false" outlineLevel="0" collapsed="false">
      <c r="A67" s="3" t="s">
        <v>4001</v>
      </c>
      <c r="B67" s="3" t="s">
        <v>17</v>
      </c>
      <c r="C67" s="3" t="s">
        <v>175</v>
      </c>
      <c r="D67" s="3" t="s">
        <v>16</v>
      </c>
      <c r="E67" s="3" t="s">
        <v>3991</v>
      </c>
      <c r="F67" s="3"/>
    </row>
    <row r="68" customFormat="false" ht="15" hidden="false" customHeight="false" outlineLevel="0" collapsed="false">
      <c r="A68" s="3" t="s">
        <v>1095</v>
      </c>
      <c r="B68" s="3" t="s">
        <v>31</v>
      </c>
      <c r="C68" s="3" t="s">
        <v>856</v>
      </c>
      <c r="D68" s="3" t="s">
        <v>18</v>
      </c>
      <c r="E68" s="3" t="s">
        <v>4002</v>
      </c>
      <c r="F68" s="3" t="s">
        <v>4003</v>
      </c>
    </row>
    <row r="69" customFormat="false" ht="15" hidden="false" customHeight="false" outlineLevel="0" collapsed="false">
      <c r="A69" s="3" t="s">
        <v>4004</v>
      </c>
      <c r="B69" s="3" t="s">
        <v>31</v>
      </c>
      <c r="C69" s="3" t="s">
        <v>856</v>
      </c>
      <c r="D69" s="3" t="s">
        <v>18</v>
      </c>
      <c r="E69" s="3" t="s">
        <v>4002</v>
      </c>
      <c r="F69" s="3" t="s">
        <v>4005</v>
      </c>
    </row>
    <row r="70" customFormat="false" ht="15" hidden="false" customHeight="false" outlineLevel="0" collapsed="false">
      <c r="A70" s="3" t="s">
        <v>4006</v>
      </c>
      <c r="B70" s="3" t="s">
        <v>40</v>
      </c>
      <c r="C70" s="3" t="s">
        <v>2490</v>
      </c>
      <c r="D70" s="3" t="s">
        <v>16</v>
      </c>
      <c r="E70" s="3" t="s">
        <v>4002</v>
      </c>
      <c r="F70" s="3"/>
    </row>
    <row r="71" customFormat="false" ht="15" hidden="false" customHeight="false" outlineLevel="0" collapsed="false">
      <c r="A71" s="3" t="s">
        <v>4007</v>
      </c>
      <c r="B71" s="3" t="s">
        <v>25</v>
      </c>
      <c r="C71" s="3" t="s">
        <v>1361</v>
      </c>
      <c r="D71" s="3" t="s">
        <v>18</v>
      </c>
      <c r="E71" s="3" t="s">
        <v>4002</v>
      </c>
      <c r="F71" s="3" t="s">
        <v>2515</v>
      </c>
    </row>
    <row r="72" customFormat="false" ht="15" hidden="false" customHeight="false" outlineLevel="0" collapsed="false">
      <c r="A72" s="3" t="s">
        <v>4008</v>
      </c>
      <c r="B72" s="3" t="s">
        <v>17</v>
      </c>
      <c r="C72" s="3" t="s">
        <v>124</v>
      </c>
      <c r="D72" s="3" t="s">
        <v>16</v>
      </c>
      <c r="E72" s="3" t="s">
        <v>4002</v>
      </c>
      <c r="F72" s="3" t="s">
        <v>951</v>
      </c>
    </row>
    <row r="73" customFormat="false" ht="15" hidden="false" customHeight="false" outlineLevel="0" collapsed="false">
      <c r="A73" s="3" t="s">
        <v>4009</v>
      </c>
      <c r="B73" s="3" t="s">
        <v>17</v>
      </c>
      <c r="C73" s="3" t="s">
        <v>124</v>
      </c>
      <c r="D73" s="3" t="s">
        <v>16</v>
      </c>
      <c r="E73" s="3" t="s">
        <v>4002</v>
      </c>
      <c r="F73" s="3"/>
    </row>
    <row r="74" customFormat="false" ht="15" hidden="false" customHeight="false" outlineLevel="0" collapsed="false">
      <c r="A74" s="3" t="s">
        <v>4010</v>
      </c>
      <c r="B74" s="3" t="s">
        <v>17</v>
      </c>
      <c r="C74" s="3" t="s">
        <v>124</v>
      </c>
      <c r="D74" s="3" t="s">
        <v>20</v>
      </c>
      <c r="E74" s="3" t="s">
        <v>4002</v>
      </c>
      <c r="F74" s="3" t="s">
        <v>4011</v>
      </c>
    </row>
    <row r="75" customFormat="false" ht="15" hidden="false" customHeight="false" outlineLevel="0" collapsed="false">
      <c r="A75" s="3" t="s">
        <v>4012</v>
      </c>
      <c r="B75" s="3" t="s">
        <v>17</v>
      </c>
      <c r="C75" s="3" t="s">
        <v>124</v>
      </c>
      <c r="D75" s="3" t="s">
        <v>20</v>
      </c>
      <c r="E75" s="3" t="s">
        <v>4002</v>
      </c>
      <c r="F75" s="3"/>
    </row>
    <row r="76" customFormat="false" ht="15" hidden="false" customHeight="false" outlineLevel="0" collapsed="false">
      <c r="A76" s="3" t="s">
        <v>4013</v>
      </c>
      <c r="B76" s="3" t="s">
        <v>15</v>
      </c>
      <c r="C76" s="3" t="s">
        <v>181</v>
      </c>
      <c r="D76" s="3" t="s">
        <v>18</v>
      </c>
      <c r="E76" s="3" t="s">
        <v>4014</v>
      </c>
      <c r="F76" s="3"/>
    </row>
    <row r="77" customFormat="false" ht="15" hidden="false" customHeight="false" outlineLevel="0" collapsed="false">
      <c r="A77" s="3" t="s">
        <v>4015</v>
      </c>
      <c r="B77" s="3" t="s">
        <v>27</v>
      </c>
      <c r="C77" s="3" t="s">
        <v>366</v>
      </c>
      <c r="D77" s="3" t="s">
        <v>20</v>
      </c>
      <c r="E77" s="3" t="s">
        <v>4016</v>
      </c>
      <c r="F77" s="3" t="s">
        <v>4017</v>
      </c>
    </row>
    <row r="78" customFormat="false" ht="15" hidden="false" customHeight="false" outlineLevel="0" collapsed="false">
      <c r="A78" s="3" t="s">
        <v>4018</v>
      </c>
      <c r="B78" s="3" t="s">
        <v>27</v>
      </c>
      <c r="C78" s="3" t="s">
        <v>366</v>
      </c>
      <c r="D78" s="3" t="s">
        <v>20</v>
      </c>
      <c r="E78" s="3" t="s">
        <v>4016</v>
      </c>
      <c r="F78" s="3"/>
    </row>
    <row r="79" customFormat="false" ht="15" hidden="false" customHeight="false" outlineLevel="0" collapsed="false">
      <c r="A79" s="3" t="s">
        <v>4019</v>
      </c>
      <c r="B79" s="3" t="s">
        <v>27</v>
      </c>
      <c r="C79" s="3" t="s">
        <v>366</v>
      </c>
      <c r="D79" s="3" t="s">
        <v>20</v>
      </c>
      <c r="E79" s="3" t="s">
        <v>4016</v>
      </c>
      <c r="F79" s="3" t="s">
        <v>4020</v>
      </c>
    </row>
    <row r="80" customFormat="false" ht="15" hidden="false" customHeight="false" outlineLevel="0" collapsed="false">
      <c r="A80" s="3" t="s">
        <v>4021</v>
      </c>
      <c r="B80" s="3" t="s">
        <v>35</v>
      </c>
      <c r="C80" s="3" t="s">
        <v>4022</v>
      </c>
      <c r="D80" s="3" t="s">
        <v>20</v>
      </c>
      <c r="E80" s="3" t="s">
        <v>4016</v>
      </c>
      <c r="F80" s="3" t="s">
        <v>4023</v>
      </c>
    </row>
    <row r="81" customFormat="false" ht="15" hidden="false" customHeight="false" outlineLevel="0" collapsed="false">
      <c r="A81" s="3" t="s">
        <v>4024</v>
      </c>
      <c r="B81" s="3" t="s">
        <v>21</v>
      </c>
      <c r="C81" s="3" t="s">
        <v>994</v>
      </c>
      <c r="D81" s="3" t="s">
        <v>20</v>
      </c>
      <c r="E81" s="3" t="s">
        <v>4016</v>
      </c>
      <c r="F81" s="3" t="s">
        <v>4025</v>
      </c>
    </row>
    <row r="82" customFormat="false" ht="15" hidden="false" customHeight="false" outlineLevel="0" collapsed="false">
      <c r="A82" s="3" t="s">
        <v>4026</v>
      </c>
      <c r="B82" s="3" t="s">
        <v>21</v>
      </c>
      <c r="C82" s="3" t="s">
        <v>4027</v>
      </c>
      <c r="D82" s="3" t="s">
        <v>32</v>
      </c>
      <c r="E82" s="3" t="s">
        <v>4016</v>
      </c>
      <c r="F82" s="3"/>
    </row>
    <row r="83" customFormat="false" ht="15" hidden="false" customHeight="false" outlineLevel="0" collapsed="false">
      <c r="A83" s="3" t="s">
        <v>4028</v>
      </c>
      <c r="B83" s="3" t="s">
        <v>23</v>
      </c>
      <c r="C83" s="3" t="s">
        <v>437</v>
      </c>
      <c r="D83" s="3" t="s">
        <v>14</v>
      </c>
      <c r="E83" s="3" t="s">
        <v>4016</v>
      </c>
      <c r="F83" s="3"/>
    </row>
    <row r="84" customFormat="false" ht="15" hidden="false" customHeight="false" outlineLevel="0" collapsed="false">
      <c r="A84" s="3" t="s">
        <v>4029</v>
      </c>
      <c r="B84" s="3" t="s">
        <v>13</v>
      </c>
      <c r="C84" s="3" t="s">
        <v>130</v>
      </c>
      <c r="D84" s="3" t="s">
        <v>22</v>
      </c>
      <c r="E84" s="3" t="s">
        <v>4016</v>
      </c>
      <c r="F84" s="3" t="s">
        <v>4030</v>
      </c>
    </row>
    <row r="85" customFormat="false" ht="15" hidden="false" customHeight="false" outlineLevel="0" collapsed="false">
      <c r="A85" s="3" t="s">
        <v>4031</v>
      </c>
      <c r="B85" s="3" t="s">
        <v>19</v>
      </c>
      <c r="C85" s="3" t="s">
        <v>881</v>
      </c>
      <c r="D85" s="3" t="s">
        <v>14</v>
      </c>
      <c r="E85" s="3" t="s">
        <v>4032</v>
      </c>
      <c r="F85" s="3" t="s">
        <v>4033</v>
      </c>
    </row>
    <row r="86" customFormat="false" ht="15" hidden="false" customHeight="false" outlineLevel="0" collapsed="false">
      <c r="A86" s="3" t="s">
        <v>4034</v>
      </c>
      <c r="B86" s="3" t="s">
        <v>35</v>
      </c>
      <c r="C86" s="3" t="s">
        <v>1861</v>
      </c>
      <c r="D86" s="3" t="s">
        <v>16</v>
      </c>
      <c r="E86" s="3" t="s">
        <v>4032</v>
      </c>
      <c r="F86" s="3"/>
    </row>
    <row r="87" customFormat="false" ht="15" hidden="false" customHeight="false" outlineLevel="0" collapsed="false">
      <c r="A87" s="3" t="s">
        <v>4035</v>
      </c>
      <c r="B87" s="3" t="s">
        <v>13</v>
      </c>
      <c r="C87" s="3" t="s">
        <v>92</v>
      </c>
      <c r="D87" s="3" t="s">
        <v>16</v>
      </c>
      <c r="E87" s="3" t="s">
        <v>4032</v>
      </c>
      <c r="F87" s="3" t="s">
        <v>4036</v>
      </c>
    </row>
    <row r="88" customFormat="false" ht="15" hidden="false" customHeight="false" outlineLevel="0" collapsed="false">
      <c r="A88" s="3" t="s">
        <v>4037</v>
      </c>
      <c r="B88" s="3" t="s">
        <v>17</v>
      </c>
      <c r="C88" s="3" t="s">
        <v>124</v>
      </c>
      <c r="D88" s="3" t="s">
        <v>22</v>
      </c>
      <c r="E88" s="3" t="s">
        <v>4032</v>
      </c>
      <c r="F88" s="3"/>
    </row>
    <row r="89" customFormat="false" ht="15" hidden="false" customHeight="false" outlineLevel="0" collapsed="false">
      <c r="A89" s="3" t="s">
        <v>4038</v>
      </c>
      <c r="B89" s="3" t="s">
        <v>13</v>
      </c>
      <c r="C89" s="3" t="s">
        <v>130</v>
      </c>
      <c r="D89" s="3" t="s">
        <v>22</v>
      </c>
      <c r="E89" s="3" t="s">
        <v>4039</v>
      </c>
      <c r="F89" s="3" t="s">
        <v>4040</v>
      </c>
    </row>
    <row r="90" customFormat="false" ht="15" hidden="false" customHeight="false" outlineLevel="0" collapsed="false">
      <c r="A90" s="3" t="s">
        <v>2568</v>
      </c>
      <c r="B90" s="3" t="s">
        <v>17</v>
      </c>
      <c r="C90" s="3" t="s">
        <v>124</v>
      </c>
      <c r="D90" s="3" t="s">
        <v>18</v>
      </c>
      <c r="E90" s="3" t="s">
        <v>4039</v>
      </c>
      <c r="F90" s="3" t="s">
        <v>4041</v>
      </c>
    </row>
    <row r="91" customFormat="false" ht="15" hidden="false" customHeight="false" outlineLevel="0" collapsed="false">
      <c r="A91" s="3" t="s">
        <v>4042</v>
      </c>
      <c r="B91" s="3" t="s">
        <v>17</v>
      </c>
      <c r="C91" s="3" t="s">
        <v>124</v>
      </c>
      <c r="D91" s="3" t="s">
        <v>18</v>
      </c>
      <c r="E91" s="3" t="s">
        <v>4039</v>
      </c>
      <c r="F91" s="3" t="s">
        <v>4043</v>
      </c>
    </row>
    <row r="92" customFormat="false" ht="15" hidden="false" customHeight="false" outlineLevel="0" collapsed="false">
      <c r="A92" s="3" t="s">
        <v>4044</v>
      </c>
      <c r="B92" s="3" t="s">
        <v>17</v>
      </c>
      <c r="C92" s="3" t="s">
        <v>124</v>
      </c>
      <c r="D92" s="3" t="s">
        <v>18</v>
      </c>
      <c r="E92" s="3" t="s">
        <v>4039</v>
      </c>
      <c r="F92" s="3" t="s">
        <v>4045</v>
      </c>
    </row>
    <row r="93" customFormat="false" ht="15" hidden="false" customHeight="false" outlineLevel="0" collapsed="false">
      <c r="A93" s="3" t="s">
        <v>4046</v>
      </c>
      <c r="B93" s="3" t="s">
        <v>17</v>
      </c>
      <c r="C93" s="3" t="s">
        <v>175</v>
      </c>
      <c r="D93" s="3" t="s">
        <v>22</v>
      </c>
      <c r="E93" s="3" t="s">
        <v>4039</v>
      </c>
      <c r="F93" s="3"/>
    </row>
    <row r="94" customFormat="false" ht="15" hidden="false" customHeight="false" outlineLevel="0" collapsed="false">
      <c r="A94" s="3" t="s">
        <v>4047</v>
      </c>
      <c r="B94" s="3" t="s">
        <v>15</v>
      </c>
      <c r="C94" s="3" t="s">
        <v>158</v>
      </c>
      <c r="D94" s="3" t="s">
        <v>18</v>
      </c>
      <c r="E94" s="3" t="s">
        <v>4039</v>
      </c>
      <c r="F94" s="3" t="s">
        <v>4048</v>
      </c>
    </row>
  </sheetData>
  <autoFilter ref="A1:F9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7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
    <col collapsed="false" customWidth="true" hidden="false" outlineLevel="0" max="3" min="3" style="0" width="22"/>
    <col collapsed="false" customWidth="true" hidden="false" outlineLevel="0" max="4" min="4" style="0" width="12"/>
    <col collapsed="false" customWidth="true" hidden="false" outlineLevel="0" max="5" min="5" style="0" width="9"/>
    <col collapsed="false" customWidth="true" hidden="false" outlineLevel="0" max="6" min="6" style="0" width="12"/>
    <col collapsed="false" customWidth="true" hidden="false" outlineLevel="0" max="7" min="7" style="0" width="26"/>
  </cols>
  <sheetData>
    <row r="1" customFormat="false" ht="35.05" hidden="false" customHeight="false" outlineLevel="0" collapsed="false">
      <c r="A1" s="5" t="s">
        <v>65</v>
      </c>
      <c r="B1" s="5" t="s">
        <v>66</v>
      </c>
      <c r="C1" s="5" t="s">
        <v>67</v>
      </c>
      <c r="D1" s="5" t="s">
        <v>68</v>
      </c>
      <c r="E1" s="5" t="s">
        <v>4049</v>
      </c>
      <c r="F1" s="5" t="s">
        <v>4050</v>
      </c>
      <c r="G1" s="5" t="s">
        <v>4051</v>
      </c>
    </row>
    <row r="2" customFormat="false" ht="15" hidden="false" customHeight="false" outlineLevel="0" collapsed="false">
      <c r="A2" s="3" t="s">
        <v>4052</v>
      </c>
      <c r="B2" s="3" t="s">
        <v>57</v>
      </c>
      <c r="C2" s="3" t="s">
        <v>385</v>
      </c>
      <c r="D2" s="3" t="s">
        <v>14</v>
      </c>
      <c r="E2" s="3" t="n">
        <v>1</v>
      </c>
      <c r="F2" s="3" t="s">
        <v>4053</v>
      </c>
      <c r="G2" s="3" t="s">
        <v>4054</v>
      </c>
    </row>
    <row r="3" customFormat="false" ht="15" hidden="false" customHeight="false" outlineLevel="0" collapsed="false">
      <c r="A3" s="3" t="s">
        <v>4055</v>
      </c>
      <c r="B3" s="3" t="s">
        <v>33</v>
      </c>
      <c r="C3" s="3" t="s">
        <v>4056</v>
      </c>
      <c r="D3" s="3" t="s">
        <v>4057</v>
      </c>
      <c r="E3" s="3" t="n">
        <v>1</v>
      </c>
      <c r="F3" s="3" t="s">
        <v>4053</v>
      </c>
      <c r="G3" s="3" t="s">
        <v>4058</v>
      </c>
    </row>
    <row r="4" customFormat="false" ht="15" hidden="false" customHeight="false" outlineLevel="0" collapsed="false">
      <c r="A4" s="3" t="s">
        <v>4059</v>
      </c>
      <c r="B4" s="3" t="s">
        <v>33</v>
      </c>
      <c r="C4" s="3" t="s">
        <v>4056</v>
      </c>
      <c r="D4" s="3" t="s">
        <v>4057</v>
      </c>
      <c r="E4" s="3" t="n">
        <v>1</v>
      </c>
      <c r="F4" s="3" t="s">
        <v>4053</v>
      </c>
      <c r="G4" s="3" t="s">
        <v>4058</v>
      </c>
    </row>
    <row r="5" customFormat="false" ht="15" hidden="false" customHeight="false" outlineLevel="0" collapsed="false">
      <c r="A5" s="3" t="s">
        <v>4060</v>
      </c>
      <c r="B5" s="3" t="s">
        <v>33</v>
      </c>
      <c r="C5" s="3" t="s">
        <v>4056</v>
      </c>
      <c r="D5" s="3" t="s">
        <v>4057</v>
      </c>
      <c r="E5" s="3" t="n">
        <v>1</v>
      </c>
      <c r="F5" s="3" t="s">
        <v>4053</v>
      </c>
      <c r="G5" s="3" t="s">
        <v>4061</v>
      </c>
    </row>
    <row r="6" customFormat="false" ht="15" hidden="false" customHeight="false" outlineLevel="0" collapsed="false">
      <c r="A6" s="3" t="s">
        <v>4062</v>
      </c>
      <c r="B6" s="3" t="s">
        <v>33</v>
      </c>
      <c r="C6" s="3" t="s">
        <v>4056</v>
      </c>
      <c r="D6" s="3" t="s">
        <v>4057</v>
      </c>
      <c r="E6" s="3" t="n">
        <v>1</v>
      </c>
      <c r="F6" s="3" t="s">
        <v>4053</v>
      </c>
      <c r="G6" s="3" t="s">
        <v>4061</v>
      </c>
    </row>
    <row r="7" customFormat="false" ht="15" hidden="false" customHeight="false" outlineLevel="0" collapsed="false">
      <c r="A7" s="3" t="s">
        <v>4063</v>
      </c>
      <c r="B7" s="3" t="s">
        <v>33</v>
      </c>
      <c r="C7" s="3" t="s">
        <v>4056</v>
      </c>
      <c r="D7" s="3" t="s">
        <v>4057</v>
      </c>
      <c r="E7" s="3" t="n">
        <v>1</v>
      </c>
      <c r="F7" s="3" t="s">
        <v>4053</v>
      </c>
      <c r="G7" s="3" t="s">
        <v>4058</v>
      </c>
    </row>
    <row r="8" customFormat="false" ht="15" hidden="false" customHeight="false" outlineLevel="0" collapsed="false">
      <c r="A8" s="3" t="s">
        <v>4064</v>
      </c>
      <c r="B8" s="3" t="s">
        <v>33</v>
      </c>
      <c r="C8" s="3" t="s">
        <v>4056</v>
      </c>
      <c r="D8" s="3" t="s">
        <v>4057</v>
      </c>
      <c r="E8" s="3" t="n">
        <v>1</v>
      </c>
      <c r="F8" s="3" t="s">
        <v>4053</v>
      </c>
      <c r="G8" s="3" t="s">
        <v>4058</v>
      </c>
    </row>
    <row r="9" customFormat="false" ht="15" hidden="false" customHeight="false" outlineLevel="0" collapsed="false">
      <c r="A9" s="3" t="s">
        <v>4065</v>
      </c>
      <c r="B9" s="3" t="s">
        <v>33</v>
      </c>
      <c r="C9" s="3" t="s">
        <v>4056</v>
      </c>
      <c r="D9" s="3" t="s">
        <v>4057</v>
      </c>
      <c r="E9" s="3" t="n">
        <v>1</v>
      </c>
      <c r="F9" s="3" t="s">
        <v>4053</v>
      </c>
      <c r="G9" s="3" t="s">
        <v>4066</v>
      </c>
    </row>
    <row r="10" customFormat="false" ht="15" hidden="false" customHeight="false" outlineLevel="0" collapsed="false">
      <c r="A10" s="3" t="s">
        <v>4067</v>
      </c>
      <c r="B10" s="3" t="s">
        <v>35</v>
      </c>
      <c r="C10" s="3" t="s">
        <v>4068</v>
      </c>
      <c r="D10" s="3" t="s">
        <v>16</v>
      </c>
      <c r="E10" s="3" t="n">
        <v>1</v>
      </c>
      <c r="F10" s="3" t="s">
        <v>4053</v>
      </c>
      <c r="G10" s="3" t="s">
        <v>3410</v>
      </c>
    </row>
    <row r="11" customFormat="false" ht="15" hidden="false" customHeight="false" outlineLevel="0" collapsed="false">
      <c r="A11" s="3" t="s">
        <v>4069</v>
      </c>
      <c r="B11" s="3" t="s">
        <v>21</v>
      </c>
      <c r="C11" s="3" t="s">
        <v>4070</v>
      </c>
      <c r="D11" s="3" t="s">
        <v>4057</v>
      </c>
      <c r="E11" s="3" t="n">
        <v>1</v>
      </c>
      <c r="F11" s="3" t="s">
        <v>4053</v>
      </c>
      <c r="G11" s="3" t="s">
        <v>4058</v>
      </c>
    </row>
    <row r="12" customFormat="false" ht="15" hidden="false" customHeight="false" outlineLevel="0" collapsed="false">
      <c r="A12" s="3" t="s">
        <v>4071</v>
      </c>
      <c r="B12" s="3" t="s">
        <v>21</v>
      </c>
      <c r="C12" s="3" t="s">
        <v>4072</v>
      </c>
      <c r="D12" s="3" t="s">
        <v>4057</v>
      </c>
      <c r="E12" s="3" t="n">
        <v>1</v>
      </c>
      <c r="F12" s="3" t="s">
        <v>4053</v>
      </c>
      <c r="G12" s="3" t="s">
        <v>4058</v>
      </c>
    </row>
    <row r="13" customFormat="false" ht="15" hidden="false" customHeight="false" outlineLevel="0" collapsed="false">
      <c r="A13" s="3" t="s">
        <v>4073</v>
      </c>
      <c r="B13" s="3" t="s">
        <v>21</v>
      </c>
      <c r="C13" s="3" t="s">
        <v>4072</v>
      </c>
      <c r="D13" s="3" t="s">
        <v>4057</v>
      </c>
      <c r="E13" s="3" t="n">
        <v>1</v>
      </c>
      <c r="F13" s="3" t="s">
        <v>4053</v>
      </c>
      <c r="G13" s="3" t="s">
        <v>4058</v>
      </c>
    </row>
    <row r="14" customFormat="false" ht="15" hidden="false" customHeight="false" outlineLevel="0" collapsed="false">
      <c r="A14" s="3" t="s">
        <v>4074</v>
      </c>
      <c r="B14" s="3" t="s">
        <v>21</v>
      </c>
      <c r="C14" s="3" t="s">
        <v>4072</v>
      </c>
      <c r="D14" s="3" t="s">
        <v>4057</v>
      </c>
      <c r="E14" s="3" t="n">
        <v>1</v>
      </c>
      <c r="F14" s="3" t="s">
        <v>4053</v>
      </c>
      <c r="G14" s="3" t="s">
        <v>4061</v>
      </c>
    </row>
    <row r="15" customFormat="false" ht="15" hidden="false" customHeight="false" outlineLevel="0" collapsed="false">
      <c r="A15" s="3" t="s">
        <v>4075</v>
      </c>
      <c r="B15" s="3" t="s">
        <v>21</v>
      </c>
      <c r="C15" s="3" t="s">
        <v>4072</v>
      </c>
      <c r="D15" s="3" t="s">
        <v>4057</v>
      </c>
      <c r="E15" s="3" t="n">
        <v>1</v>
      </c>
      <c r="F15" s="3" t="s">
        <v>4053</v>
      </c>
      <c r="G15" s="3" t="s">
        <v>4061</v>
      </c>
    </row>
    <row r="16" customFormat="false" ht="15" hidden="false" customHeight="false" outlineLevel="0" collapsed="false">
      <c r="A16" s="3" t="s">
        <v>4076</v>
      </c>
      <c r="B16" s="3" t="s">
        <v>21</v>
      </c>
      <c r="C16" s="3" t="s">
        <v>4072</v>
      </c>
      <c r="D16" s="3" t="s">
        <v>4057</v>
      </c>
      <c r="E16" s="3" t="n">
        <v>1</v>
      </c>
      <c r="F16" s="3" t="s">
        <v>4053</v>
      </c>
      <c r="G16" s="3" t="s">
        <v>4058</v>
      </c>
    </row>
    <row r="17" customFormat="false" ht="15" hidden="false" customHeight="false" outlineLevel="0" collapsed="false">
      <c r="A17" s="3" t="s">
        <v>4077</v>
      </c>
      <c r="B17" s="3" t="s">
        <v>21</v>
      </c>
      <c r="C17" s="3" t="s">
        <v>4072</v>
      </c>
      <c r="D17" s="3" t="s">
        <v>4057</v>
      </c>
      <c r="E17" s="3" t="n">
        <v>1</v>
      </c>
      <c r="F17" s="3" t="s">
        <v>4053</v>
      </c>
      <c r="G17" s="3" t="s">
        <v>4066</v>
      </c>
    </row>
    <row r="18" customFormat="false" ht="15" hidden="false" customHeight="false" outlineLevel="0" collapsed="false">
      <c r="A18" s="3" t="s">
        <v>4078</v>
      </c>
      <c r="B18" s="3" t="s">
        <v>21</v>
      </c>
      <c r="C18" s="3" t="s">
        <v>4072</v>
      </c>
      <c r="D18" s="3" t="s">
        <v>4057</v>
      </c>
      <c r="E18" s="3" t="n">
        <v>1</v>
      </c>
      <c r="F18" s="3" t="s">
        <v>4053</v>
      </c>
      <c r="G18" s="3" t="s">
        <v>4079</v>
      </c>
    </row>
    <row r="19" customFormat="false" ht="15" hidden="false" customHeight="false" outlineLevel="0" collapsed="false">
      <c r="A19" s="3" t="s">
        <v>4080</v>
      </c>
      <c r="B19" s="3" t="s">
        <v>21</v>
      </c>
      <c r="C19" s="3" t="s">
        <v>4072</v>
      </c>
      <c r="D19" s="3" t="s">
        <v>4057</v>
      </c>
      <c r="E19" s="3" t="n">
        <v>1</v>
      </c>
      <c r="F19" s="3" t="s">
        <v>4053</v>
      </c>
      <c r="G19" s="3" t="s">
        <v>4058</v>
      </c>
    </row>
    <row r="20" customFormat="false" ht="15" hidden="false" customHeight="false" outlineLevel="0" collapsed="false">
      <c r="A20" s="3" t="s">
        <v>4081</v>
      </c>
      <c r="B20" s="3" t="s">
        <v>21</v>
      </c>
      <c r="C20" s="3" t="s">
        <v>4072</v>
      </c>
      <c r="D20" s="3" t="s">
        <v>4057</v>
      </c>
      <c r="E20" s="3" t="n">
        <v>1</v>
      </c>
      <c r="F20" s="3" t="s">
        <v>4053</v>
      </c>
      <c r="G20" s="3" t="s">
        <v>4058</v>
      </c>
    </row>
    <row r="21" customFormat="false" ht="15" hidden="false" customHeight="false" outlineLevel="0" collapsed="false">
      <c r="A21" s="3" t="s">
        <v>4082</v>
      </c>
      <c r="B21" s="3" t="s">
        <v>21</v>
      </c>
      <c r="C21" s="3" t="s">
        <v>4083</v>
      </c>
      <c r="D21" s="3" t="s">
        <v>4057</v>
      </c>
      <c r="E21" s="3" t="n">
        <v>1</v>
      </c>
      <c r="F21" s="3" t="s">
        <v>4053</v>
      </c>
      <c r="G21" s="3" t="s">
        <v>4058</v>
      </c>
    </row>
    <row r="22" customFormat="false" ht="15" hidden="false" customHeight="false" outlineLevel="0" collapsed="false">
      <c r="A22" s="3" t="s">
        <v>4084</v>
      </c>
      <c r="B22" s="3" t="s">
        <v>21</v>
      </c>
      <c r="C22" s="3" t="s">
        <v>4083</v>
      </c>
      <c r="D22" s="3" t="s">
        <v>4057</v>
      </c>
      <c r="E22" s="3" t="n">
        <v>1</v>
      </c>
      <c r="F22" s="3" t="s">
        <v>4053</v>
      </c>
      <c r="G22" s="3" t="s">
        <v>4061</v>
      </c>
    </row>
    <row r="23" customFormat="false" ht="15" hidden="false" customHeight="false" outlineLevel="0" collapsed="false">
      <c r="A23" s="3" t="s">
        <v>4085</v>
      </c>
      <c r="B23" s="3" t="s">
        <v>25</v>
      </c>
      <c r="C23" s="3" t="s">
        <v>4086</v>
      </c>
      <c r="D23" s="3" t="s">
        <v>4057</v>
      </c>
      <c r="E23" s="3" t="n">
        <v>1</v>
      </c>
      <c r="F23" s="3" t="s">
        <v>4053</v>
      </c>
      <c r="G23" s="3" t="s">
        <v>4087</v>
      </c>
    </row>
    <row r="24" customFormat="false" ht="15" hidden="false" customHeight="false" outlineLevel="0" collapsed="false">
      <c r="A24" s="3" t="s">
        <v>4088</v>
      </c>
      <c r="B24" s="3" t="s">
        <v>25</v>
      </c>
      <c r="C24" s="3" t="s">
        <v>4086</v>
      </c>
      <c r="D24" s="3" t="s">
        <v>4057</v>
      </c>
      <c r="E24" s="3" t="n">
        <v>1</v>
      </c>
      <c r="F24" s="3" t="s">
        <v>4053</v>
      </c>
      <c r="G24" s="3" t="s">
        <v>4087</v>
      </c>
    </row>
    <row r="25" customFormat="false" ht="15" hidden="false" customHeight="false" outlineLevel="0" collapsed="false">
      <c r="A25" s="3" t="s">
        <v>4089</v>
      </c>
      <c r="B25" s="3" t="s">
        <v>25</v>
      </c>
      <c r="C25" s="3" t="s">
        <v>4086</v>
      </c>
      <c r="D25" s="3" t="s">
        <v>4057</v>
      </c>
      <c r="E25" s="3" t="n">
        <v>1</v>
      </c>
      <c r="F25" s="3" t="s">
        <v>4053</v>
      </c>
      <c r="G25" s="3" t="s">
        <v>4087</v>
      </c>
    </row>
    <row r="26" customFormat="false" ht="15" hidden="false" customHeight="false" outlineLevel="0" collapsed="false">
      <c r="A26" s="3" t="s">
        <v>4090</v>
      </c>
      <c r="B26" s="3" t="s">
        <v>25</v>
      </c>
      <c r="C26" s="3" t="s">
        <v>4086</v>
      </c>
      <c r="D26" s="3" t="s">
        <v>4057</v>
      </c>
      <c r="E26" s="3" t="n">
        <v>1</v>
      </c>
      <c r="F26" s="3" t="s">
        <v>4053</v>
      </c>
      <c r="G26" s="3" t="s">
        <v>4087</v>
      </c>
    </row>
    <row r="27" customFormat="false" ht="15" hidden="false" customHeight="false" outlineLevel="0" collapsed="false">
      <c r="A27" s="3" t="s">
        <v>4091</v>
      </c>
      <c r="B27" s="3" t="s">
        <v>25</v>
      </c>
      <c r="C27" s="3" t="s">
        <v>4086</v>
      </c>
      <c r="D27" s="3" t="s">
        <v>4057</v>
      </c>
      <c r="E27" s="3" t="n">
        <v>1</v>
      </c>
      <c r="F27" s="3" t="s">
        <v>4053</v>
      </c>
      <c r="G27" s="3" t="s">
        <v>4092</v>
      </c>
    </row>
    <row r="28" customFormat="false" ht="15" hidden="false" customHeight="false" outlineLevel="0" collapsed="false">
      <c r="A28" s="3" t="s">
        <v>4093</v>
      </c>
      <c r="B28" s="3" t="s">
        <v>25</v>
      </c>
      <c r="C28" s="3" t="s">
        <v>4086</v>
      </c>
      <c r="D28" s="3" t="s">
        <v>4057</v>
      </c>
      <c r="E28" s="3" t="n">
        <v>1</v>
      </c>
      <c r="F28" s="3" t="s">
        <v>4053</v>
      </c>
      <c r="G28" s="3" t="s">
        <v>4092</v>
      </c>
    </row>
    <row r="29" customFormat="false" ht="15" hidden="false" customHeight="false" outlineLevel="0" collapsed="false">
      <c r="A29" s="3" t="s">
        <v>4094</v>
      </c>
      <c r="B29" s="3" t="s">
        <v>25</v>
      </c>
      <c r="C29" s="3" t="s">
        <v>4086</v>
      </c>
      <c r="D29" s="3" t="s">
        <v>4057</v>
      </c>
      <c r="E29" s="3" t="n">
        <v>1</v>
      </c>
      <c r="F29" s="3" t="s">
        <v>4053</v>
      </c>
      <c r="G29" s="3" t="s">
        <v>4066</v>
      </c>
    </row>
    <row r="30" customFormat="false" ht="15" hidden="false" customHeight="false" outlineLevel="0" collapsed="false">
      <c r="A30" s="3" t="s">
        <v>4095</v>
      </c>
      <c r="B30" s="3" t="s">
        <v>25</v>
      </c>
      <c r="C30" s="3" t="s">
        <v>4086</v>
      </c>
      <c r="D30" s="3" t="s">
        <v>4057</v>
      </c>
      <c r="E30" s="3" t="n">
        <v>1</v>
      </c>
      <c r="F30" s="3" t="s">
        <v>4053</v>
      </c>
      <c r="G30" s="3" t="s">
        <v>4066</v>
      </c>
    </row>
    <row r="31" customFormat="false" ht="15" hidden="false" customHeight="false" outlineLevel="0" collapsed="false">
      <c r="A31" s="3" t="s">
        <v>4096</v>
      </c>
      <c r="B31" s="3" t="s">
        <v>25</v>
      </c>
      <c r="C31" s="3" t="s">
        <v>4086</v>
      </c>
      <c r="D31" s="3" t="s">
        <v>4057</v>
      </c>
      <c r="E31" s="3" t="n">
        <v>1</v>
      </c>
      <c r="F31" s="3" t="s">
        <v>4053</v>
      </c>
      <c r="G31" s="3" t="s">
        <v>4066</v>
      </c>
    </row>
    <row r="32" customFormat="false" ht="15" hidden="false" customHeight="false" outlineLevel="0" collapsed="false">
      <c r="A32" s="3" t="s">
        <v>4097</v>
      </c>
      <c r="B32" s="3" t="s">
        <v>25</v>
      </c>
      <c r="C32" s="3" t="s">
        <v>4098</v>
      </c>
      <c r="D32" s="3" t="s">
        <v>4057</v>
      </c>
      <c r="E32" s="3" t="n">
        <v>1</v>
      </c>
      <c r="F32" s="3" t="s">
        <v>4053</v>
      </c>
      <c r="G32" s="3" t="s">
        <v>4092</v>
      </c>
    </row>
    <row r="33" customFormat="false" ht="15" hidden="false" customHeight="false" outlineLevel="0" collapsed="false">
      <c r="A33" s="3" t="s">
        <v>4099</v>
      </c>
      <c r="B33" s="3" t="s">
        <v>25</v>
      </c>
      <c r="C33" s="3" t="s">
        <v>4098</v>
      </c>
      <c r="D33" s="3" t="s">
        <v>4057</v>
      </c>
      <c r="E33" s="3" t="n">
        <v>1</v>
      </c>
      <c r="F33" s="3" t="s">
        <v>4053</v>
      </c>
      <c r="G33" s="3" t="s">
        <v>4092</v>
      </c>
    </row>
    <row r="34" customFormat="false" ht="15" hidden="false" customHeight="false" outlineLevel="0" collapsed="false">
      <c r="A34" s="3" t="s">
        <v>4100</v>
      </c>
      <c r="B34" s="3" t="s">
        <v>25</v>
      </c>
      <c r="C34" s="3" t="s">
        <v>4098</v>
      </c>
      <c r="D34" s="3" t="s">
        <v>4057</v>
      </c>
      <c r="E34" s="3" t="n">
        <v>1</v>
      </c>
      <c r="F34" s="3" t="s">
        <v>4053</v>
      </c>
      <c r="G34" s="3" t="s">
        <v>4092</v>
      </c>
    </row>
    <row r="35" customFormat="false" ht="15" hidden="false" customHeight="false" outlineLevel="0" collapsed="false">
      <c r="A35" s="3" t="s">
        <v>4101</v>
      </c>
      <c r="B35" s="3" t="s">
        <v>25</v>
      </c>
      <c r="C35" s="3" t="s">
        <v>4098</v>
      </c>
      <c r="D35" s="3" t="s">
        <v>4057</v>
      </c>
      <c r="E35" s="3" t="n">
        <v>1</v>
      </c>
      <c r="F35" s="3" t="s">
        <v>4053</v>
      </c>
      <c r="G35" s="3" t="s">
        <v>4092</v>
      </c>
    </row>
    <row r="36" customFormat="false" ht="15" hidden="false" customHeight="false" outlineLevel="0" collapsed="false">
      <c r="A36" s="3" t="s">
        <v>4102</v>
      </c>
      <c r="B36" s="3" t="s">
        <v>25</v>
      </c>
      <c r="C36" s="3" t="s">
        <v>4098</v>
      </c>
      <c r="D36" s="3" t="s">
        <v>4057</v>
      </c>
      <c r="E36" s="3" t="n">
        <v>1</v>
      </c>
      <c r="F36" s="3" t="s">
        <v>4053</v>
      </c>
      <c r="G36" s="3" t="s">
        <v>4061</v>
      </c>
    </row>
    <row r="37" customFormat="false" ht="15" hidden="false" customHeight="false" outlineLevel="0" collapsed="false">
      <c r="A37" s="3" t="s">
        <v>4103</v>
      </c>
      <c r="B37" s="3" t="s">
        <v>25</v>
      </c>
      <c r="C37" s="3" t="s">
        <v>4098</v>
      </c>
      <c r="D37" s="3" t="s">
        <v>4057</v>
      </c>
      <c r="E37" s="3" t="n">
        <v>1</v>
      </c>
      <c r="F37" s="3" t="s">
        <v>4053</v>
      </c>
      <c r="G37" s="3" t="s">
        <v>4061</v>
      </c>
    </row>
    <row r="38" customFormat="false" ht="15" hidden="false" customHeight="false" outlineLevel="0" collapsed="false">
      <c r="A38" s="3" t="s">
        <v>4104</v>
      </c>
      <c r="B38" s="3" t="s">
        <v>25</v>
      </c>
      <c r="C38" s="3" t="s">
        <v>4098</v>
      </c>
      <c r="D38" s="3" t="s">
        <v>4057</v>
      </c>
      <c r="E38" s="3" t="n">
        <v>1</v>
      </c>
      <c r="F38" s="3" t="s">
        <v>4053</v>
      </c>
      <c r="G38" s="3" t="s">
        <v>4066</v>
      </c>
    </row>
    <row r="39" customFormat="false" ht="15" hidden="false" customHeight="false" outlineLevel="0" collapsed="false">
      <c r="A39" s="3" t="s">
        <v>4105</v>
      </c>
      <c r="B39" s="3" t="s">
        <v>25</v>
      </c>
      <c r="C39" s="3" t="s">
        <v>4098</v>
      </c>
      <c r="D39" s="3" t="s">
        <v>4057</v>
      </c>
      <c r="E39" s="3" t="n">
        <v>1</v>
      </c>
      <c r="F39" s="3" t="s">
        <v>4053</v>
      </c>
      <c r="G39" s="3" t="s">
        <v>4066</v>
      </c>
    </row>
    <row r="40" customFormat="false" ht="15" hidden="false" customHeight="false" outlineLevel="0" collapsed="false">
      <c r="A40" s="3" t="s">
        <v>4106</v>
      </c>
      <c r="B40" s="3" t="s">
        <v>25</v>
      </c>
      <c r="C40" s="3" t="s">
        <v>4098</v>
      </c>
      <c r="D40" s="3" t="s">
        <v>4057</v>
      </c>
      <c r="E40" s="3" t="n">
        <v>1</v>
      </c>
      <c r="F40" s="3" t="s">
        <v>4053</v>
      </c>
      <c r="G40" s="3" t="s">
        <v>4058</v>
      </c>
    </row>
    <row r="41" customFormat="false" ht="15" hidden="false" customHeight="false" outlineLevel="0" collapsed="false">
      <c r="A41" s="3" t="s">
        <v>4107</v>
      </c>
      <c r="B41" s="3" t="s">
        <v>25</v>
      </c>
      <c r="C41" s="3" t="s">
        <v>4098</v>
      </c>
      <c r="D41" s="3" t="s">
        <v>4057</v>
      </c>
      <c r="E41" s="3" t="n">
        <v>1</v>
      </c>
      <c r="F41" s="3" t="s">
        <v>4053</v>
      </c>
      <c r="G41" s="3" t="s">
        <v>4058</v>
      </c>
    </row>
    <row r="42" customFormat="false" ht="15" hidden="false" customHeight="false" outlineLevel="0" collapsed="false">
      <c r="A42" s="3" t="s">
        <v>4108</v>
      </c>
      <c r="B42" s="3" t="s">
        <v>25</v>
      </c>
      <c r="C42" s="3" t="s">
        <v>4098</v>
      </c>
      <c r="D42" s="3" t="s">
        <v>4057</v>
      </c>
      <c r="E42" s="3" t="n">
        <v>1</v>
      </c>
      <c r="F42" s="3" t="s">
        <v>4053</v>
      </c>
      <c r="G42" s="3" t="s">
        <v>4058</v>
      </c>
    </row>
    <row r="43" customFormat="false" ht="15" hidden="false" customHeight="false" outlineLevel="0" collapsed="false">
      <c r="A43" s="3" t="s">
        <v>4109</v>
      </c>
      <c r="B43" s="3" t="s">
        <v>25</v>
      </c>
      <c r="C43" s="3" t="s">
        <v>4098</v>
      </c>
      <c r="D43" s="3" t="s">
        <v>4057</v>
      </c>
      <c r="E43" s="3" t="n">
        <v>1</v>
      </c>
      <c r="F43" s="3" t="s">
        <v>4053</v>
      </c>
      <c r="G43" s="3" t="s">
        <v>4058</v>
      </c>
    </row>
    <row r="44" customFormat="false" ht="15" hidden="false" customHeight="false" outlineLevel="0" collapsed="false">
      <c r="A44" s="3" t="s">
        <v>4110</v>
      </c>
      <c r="B44" s="3" t="s">
        <v>25</v>
      </c>
      <c r="C44" s="3" t="s">
        <v>4098</v>
      </c>
      <c r="D44" s="3" t="s">
        <v>4057</v>
      </c>
      <c r="E44" s="3" t="n">
        <v>1</v>
      </c>
      <c r="F44" s="3" t="s">
        <v>4053</v>
      </c>
      <c r="G44" s="3" t="s">
        <v>4058</v>
      </c>
    </row>
    <row r="45" customFormat="false" ht="15" hidden="false" customHeight="false" outlineLevel="0" collapsed="false">
      <c r="A45" s="3" t="s">
        <v>4111</v>
      </c>
      <c r="B45" s="3" t="s">
        <v>25</v>
      </c>
      <c r="C45" s="3" t="s">
        <v>4098</v>
      </c>
      <c r="D45" s="3" t="s">
        <v>4057</v>
      </c>
      <c r="E45" s="3" t="n">
        <v>1</v>
      </c>
      <c r="F45" s="3" t="s">
        <v>4053</v>
      </c>
      <c r="G45" s="3" t="s">
        <v>4058</v>
      </c>
    </row>
    <row r="46" customFormat="false" ht="15" hidden="false" customHeight="false" outlineLevel="0" collapsed="false">
      <c r="A46" s="3" t="s">
        <v>4112</v>
      </c>
      <c r="B46" s="3" t="s">
        <v>25</v>
      </c>
      <c r="C46" s="3" t="s">
        <v>4098</v>
      </c>
      <c r="D46" s="3" t="s">
        <v>4057</v>
      </c>
      <c r="E46" s="3" t="n">
        <v>1</v>
      </c>
      <c r="F46" s="3" t="s">
        <v>4053</v>
      </c>
      <c r="G46" s="3" t="s">
        <v>4058</v>
      </c>
    </row>
    <row r="47" customFormat="false" ht="15" hidden="false" customHeight="false" outlineLevel="0" collapsed="false">
      <c r="A47" s="3" t="s">
        <v>4113</v>
      </c>
      <c r="B47" s="3" t="s">
        <v>25</v>
      </c>
      <c r="C47" s="3" t="s">
        <v>4098</v>
      </c>
      <c r="D47" s="3" t="s">
        <v>4057</v>
      </c>
      <c r="E47" s="3" t="n">
        <v>1</v>
      </c>
      <c r="F47" s="3" t="s">
        <v>4053</v>
      </c>
      <c r="G47" s="3" t="s">
        <v>4058</v>
      </c>
    </row>
    <row r="48" customFormat="false" ht="15" hidden="false" customHeight="false" outlineLevel="0" collapsed="false">
      <c r="A48" s="3" t="s">
        <v>4114</v>
      </c>
      <c r="B48" s="3" t="s">
        <v>25</v>
      </c>
      <c r="C48" s="3" t="s">
        <v>4098</v>
      </c>
      <c r="D48" s="3" t="s">
        <v>4057</v>
      </c>
      <c r="E48" s="3" t="n">
        <v>1</v>
      </c>
      <c r="F48" s="3" t="s">
        <v>4053</v>
      </c>
      <c r="G48" s="3" t="s">
        <v>4066</v>
      </c>
    </row>
    <row r="49" customFormat="false" ht="15" hidden="false" customHeight="false" outlineLevel="0" collapsed="false">
      <c r="A49" s="3" t="s">
        <v>4115</v>
      </c>
      <c r="B49" s="3" t="s">
        <v>25</v>
      </c>
      <c r="C49" s="3" t="s">
        <v>4098</v>
      </c>
      <c r="D49" s="3" t="s">
        <v>4057</v>
      </c>
      <c r="E49" s="3" t="n">
        <v>1</v>
      </c>
      <c r="F49" s="3" t="s">
        <v>4053</v>
      </c>
      <c r="G49" s="3" t="s">
        <v>4066</v>
      </c>
    </row>
    <row r="50" customFormat="false" ht="15" hidden="false" customHeight="false" outlineLevel="0" collapsed="false">
      <c r="A50" s="3" t="s">
        <v>4116</v>
      </c>
      <c r="B50" s="3" t="s">
        <v>25</v>
      </c>
      <c r="C50" s="3" t="s">
        <v>4098</v>
      </c>
      <c r="D50" s="3" t="s">
        <v>4057</v>
      </c>
      <c r="E50" s="3" t="n">
        <v>1</v>
      </c>
      <c r="F50" s="3" t="s">
        <v>4053</v>
      </c>
      <c r="G50" s="3" t="s">
        <v>4066</v>
      </c>
    </row>
    <row r="51" customFormat="false" ht="15" hidden="false" customHeight="false" outlineLevel="0" collapsed="false">
      <c r="A51" s="3" t="s">
        <v>4117</v>
      </c>
      <c r="B51" s="3" t="s">
        <v>25</v>
      </c>
      <c r="C51" s="3" t="s">
        <v>4098</v>
      </c>
      <c r="D51" s="3" t="s">
        <v>4057</v>
      </c>
      <c r="E51" s="3" t="n">
        <v>1</v>
      </c>
      <c r="F51" s="3" t="s">
        <v>4053</v>
      </c>
      <c r="G51" s="3" t="s">
        <v>4066</v>
      </c>
    </row>
    <row r="52" customFormat="false" ht="15" hidden="false" customHeight="false" outlineLevel="0" collapsed="false">
      <c r="A52" s="3" t="s">
        <v>4118</v>
      </c>
      <c r="B52" s="3" t="s">
        <v>25</v>
      </c>
      <c r="C52" s="3" t="s">
        <v>4098</v>
      </c>
      <c r="D52" s="3" t="s">
        <v>4057</v>
      </c>
      <c r="E52" s="3" t="n">
        <v>1</v>
      </c>
      <c r="F52" s="3" t="s">
        <v>4053</v>
      </c>
      <c r="G52" s="3" t="s">
        <v>4087</v>
      </c>
    </row>
    <row r="53" customFormat="false" ht="15" hidden="false" customHeight="false" outlineLevel="0" collapsed="false">
      <c r="A53" s="3" t="s">
        <v>4119</v>
      </c>
      <c r="B53" s="3" t="s">
        <v>25</v>
      </c>
      <c r="C53" s="3" t="s">
        <v>4098</v>
      </c>
      <c r="D53" s="3" t="s">
        <v>4057</v>
      </c>
      <c r="E53" s="3" t="n">
        <v>1</v>
      </c>
      <c r="F53" s="3" t="s">
        <v>4053</v>
      </c>
      <c r="G53" s="3" t="s">
        <v>4087</v>
      </c>
    </row>
    <row r="54" customFormat="false" ht="15" hidden="false" customHeight="false" outlineLevel="0" collapsed="false">
      <c r="A54" s="3" t="s">
        <v>4120</v>
      </c>
      <c r="B54" s="3" t="s">
        <v>25</v>
      </c>
      <c r="C54" s="3" t="s">
        <v>4098</v>
      </c>
      <c r="D54" s="3" t="s">
        <v>4057</v>
      </c>
      <c r="E54" s="3" t="n">
        <v>1</v>
      </c>
      <c r="F54" s="3" t="s">
        <v>4053</v>
      </c>
      <c r="G54" s="3" t="s">
        <v>4087</v>
      </c>
    </row>
    <row r="55" customFormat="false" ht="15" hidden="false" customHeight="false" outlineLevel="0" collapsed="false">
      <c r="A55" s="3" t="s">
        <v>4121</v>
      </c>
      <c r="B55" s="3" t="s">
        <v>25</v>
      </c>
      <c r="C55" s="3" t="s">
        <v>4098</v>
      </c>
      <c r="D55" s="3" t="s">
        <v>4057</v>
      </c>
      <c r="E55" s="3" t="n">
        <v>1</v>
      </c>
      <c r="F55" s="3" t="s">
        <v>4053</v>
      </c>
      <c r="G55" s="3" t="s">
        <v>4087</v>
      </c>
    </row>
    <row r="56" customFormat="false" ht="15" hidden="false" customHeight="false" outlineLevel="0" collapsed="false">
      <c r="A56" s="3" t="s">
        <v>4122</v>
      </c>
      <c r="B56" s="3" t="s">
        <v>25</v>
      </c>
      <c r="C56" s="3" t="s">
        <v>4098</v>
      </c>
      <c r="D56" s="3" t="s">
        <v>4057</v>
      </c>
      <c r="E56" s="3" t="n">
        <v>1</v>
      </c>
      <c r="F56" s="3" t="s">
        <v>4053</v>
      </c>
      <c r="G56" s="3" t="s">
        <v>4061</v>
      </c>
    </row>
    <row r="57" customFormat="false" ht="15" hidden="false" customHeight="false" outlineLevel="0" collapsed="false">
      <c r="A57" s="3" t="s">
        <v>4123</v>
      </c>
      <c r="B57" s="3" t="s">
        <v>25</v>
      </c>
      <c r="C57" s="3" t="s">
        <v>4098</v>
      </c>
      <c r="D57" s="3" t="s">
        <v>4057</v>
      </c>
      <c r="E57" s="3" t="n">
        <v>1</v>
      </c>
      <c r="F57" s="3" t="s">
        <v>4053</v>
      </c>
      <c r="G57" s="3" t="s">
        <v>4061</v>
      </c>
    </row>
    <row r="58" customFormat="false" ht="15" hidden="false" customHeight="false" outlineLevel="0" collapsed="false">
      <c r="A58" s="3" t="s">
        <v>4124</v>
      </c>
      <c r="B58" s="3" t="s">
        <v>25</v>
      </c>
      <c r="C58" s="3" t="s">
        <v>4098</v>
      </c>
      <c r="D58" s="3" t="s">
        <v>4057</v>
      </c>
      <c r="E58" s="3" t="n">
        <v>1</v>
      </c>
      <c r="F58" s="3" t="s">
        <v>4053</v>
      </c>
      <c r="G58" s="3" t="s">
        <v>4061</v>
      </c>
    </row>
    <row r="59" customFormat="false" ht="15" hidden="false" customHeight="false" outlineLevel="0" collapsed="false">
      <c r="A59" s="3" t="s">
        <v>4125</v>
      </c>
      <c r="B59" s="3" t="s">
        <v>25</v>
      </c>
      <c r="C59" s="3" t="s">
        <v>4098</v>
      </c>
      <c r="D59" s="3" t="s">
        <v>4057</v>
      </c>
      <c r="E59" s="3" t="n">
        <v>1</v>
      </c>
      <c r="F59" s="3" t="s">
        <v>4053</v>
      </c>
      <c r="G59" s="3" t="s">
        <v>4061</v>
      </c>
    </row>
    <row r="60" customFormat="false" ht="15" hidden="false" customHeight="false" outlineLevel="0" collapsed="false">
      <c r="A60" s="3" t="s">
        <v>4126</v>
      </c>
      <c r="B60" s="3" t="s">
        <v>25</v>
      </c>
      <c r="C60" s="3" t="s">
        <v>4098</v>
      </c>
      <c r="D60" s="3" t="s">
        <v>4057</v>
      </c>
      <c r="E60" s="3" t="n">
        <v>1</v>
      </c>
      <c r="F60" s="3" t="s">
        <v>4053</v>
      </c>
      <c r="G60" s="3" t="s">
        <v>4058</v>
      </c>
    </row>
    <row r="61" customFormat="false" ht="15" hidden="false" customHeight="false" outlineLevel="0" collapsed="false">
      <c r="A61" s="3" t="s">
        <v>4127</v>
      </c>
      <c r="B61" s="3" t="s">
        <v>25</v>
      </c>
      <c r="C61" s="3" t="s">
        <v>4098</v>
      </c>
      <c r="D61" s="3" t="s">
        <v>4057</v>
      </c>
      <c r="E61" s="3" t="n">
        <v>1</v>
      </c>
      <c r="F61" s="3" t="s">
        <v>4053</v>
      </c>
      <c r="G61" s="3" t="s">
        <v>4058</v>
      </c>
    </row>
    <row r="62" customFormat="false" ht="15" hidden="false" customHeight="false" outlineLevel="0" collapsed="false">
      <c r="A62" s="3" t="s">
        <v>4128</v>
      </c>
      <c r="B62" s="3" t="s">
        <v>25</v>
      </c>
      <c r="C62" s="3" t="s">
        <v>4098</v>
      </c>
      <c r="D62" s="3" t="s">
        <v>4057</v>
      </c>
      <c r="E62" s="3" t="n">
        <v>1</v>
      </c>
      <c r="F62" s="3" t="s">
        <v>4053</v>
      </c>
      <c r="G62" s="3" t="s">
        <v>4087</v>
      </c>
    </row>
    <row r="63" customFormat="false" ht="15" hidden="false" customHeight="false" outlineLevel="0" collapsed="false">
      <c r="A63" s="3" t="s">
        <v>4129</v>
      </c>
      <c r="B63" s="3" t="s">
        <v>25</v>
      </c>
      <c r="C63" s="3" t="s">
        <v>4098</v>
      </c>
      <c r="D63" s="3" t="s">
        <v>4057</v>
      </c>
      <c r="E63" s="3" t="n">
        <v>1</v>
      </c>
      <c r="F63" s="3" t="s">
        <v>4053</v>
      </c>
      <c r="G63" s="3" t="s">
        <v>4087</v>
      </c>
    </row>
    <row r="64" customFormat="false" ht="15" hidden="false" customHeight="false" outlineLevel="0" collapsed="false">
      <c r="A64" s="3" t="s">
        <v>4130</v>
      </c>
      <c r="B64" s="3" t="s">
        <v>25</v>
      </c>
      <c r="C64" s="3" t="s">
        <v>4098</v>
      </c>
      <c r="D64" s="3" t="s">
        <v>4057</v>
      </c>
      <c r="E64" s="3" t="n">
        <v>1</v>
      </c>
      <c r="F64" s="3" t="s">
        <v>4053</v>
      </c>
      <c r="G64" s="3" t="s">
        <v>4066</v>
      </c>
    </row>
    <row r="65" customFormat="false" ht="15" hidden="false" customHeight="false" outlineLevel="0" collapsed="false">
      <c r="A65" s="3" t="s">
        <v>4131</v>
      </c>
      <c r="B65" s="3" t="s">
        <v>25</v>
      </c>
      <c r="C65" s="3" t="s">
        <v>4098</v>
      </c>
      <c r="D65" s="3" t="s">
        <v>4057</v>
      </c>
      <c r="E65" s="3" t="n">
        <v>1</v>
      </c>
      <c r="F65" s="3" t="s">
        <v>4053</v>
      </c>
      <c r="G65" s="3" t="s">
        <v>4066</v>
      </c>
    </row>
    <row r="66" customFormat="false" ht="15" hidden="false" customHeight="false" outlineLevel="0" collapsed="false">
      <c r="A66" s="3" t="s">
        <v>4132</v>
      </c>
      <c r="B66" s="3" t="s">
        <v>25</v>
      </c>
      <c r="C66" s="3" t="s">
        <v>4098</v>
      </c>
      <c r="D66" s="3" t="s">
        <v>4057</v>
      </c>
      <c r="E66" s="3" t="n">
        <v>1</v>
      </c>
      <c r="F66" s="3" t="s">
        <v>4053</v>
      </c>
      <c r="G66" s="3" t="s">
        <v>4066</v>
      </c>
    </row>
    <row r="67" customFormat="false" ht="15" hidden="false" customHeight="false" outlineLevel="0" collapsed="false">
      <c r="A67" s="3" t="s">
        <v>4133</v>
      </c>
      <c r="B67" s="3" t="s">
        <v>25</v>
      </c>
      <c r="C67" s="3" t="s">
        <v>4098</v>
      </c>
      <c r="D67" s="3" t="s">
        <v>4057</v>
      </c>
      <c r="E67" s="3" t="n">
        <v>1</v>
      </c>
      <c r="F67" s="3" t="s">
        <v>4053</v>
      </c>
      <c r="G67" s="3" t="s">
        <v>4061</v>
      </c>
    </row>
    <row r="68" customFormat="false" ht="15" hidden="false" customHeight="false" outlineLevel="0" collapsed="false">
      <c r="A68" s="3" t="s">
        <v>4134</v>
      </c>
      <c r="B68" s="3" t="s">
        <v>25</v>
      </c>
      <c r="C68" s="3" t="s">
        <v>4098</v>
      </c>
      <c r="D68" s="3" t="s">
        <v>4057</v>
      </c>
      <c r="E68" s="3" t="n">
        <v>1</v>
      </c>
      <c r="F68" s="3" t="s">
        <v>4053</v>
      </c>
      <c r="G68" s="3" t="s">
        <v>4061</v>
      </c>
    </row>
    <row r="69" customFormat="false" ht="15" hidden="false" customHeight="false" outlineLevel="0" collapsed="false">
      <c r="A69" s="3" t="s">
        <v>4135</v>
      </c>
      <c r="B69" s="3" t="s">
        <v>23</v>
      </c>
      <c r="C69" s="3" t="s">
        <v>4136</v>
      </c>
      <c r="D69" s="3" t="s">
        <v>4057</v>
      </c>
      <c r="E69" s="3" t="n">
        <v>1</v>
      </c>
      <c r="F69" s="3" t="s">
        <v>4053</v>
      </c>
      <c r="G69" s="3" t="s">
        <v>4137</v>
      </c>
    </row>
    <row r="70" customFormat="false" ht="15" hidden="false" customHeight="false" outlineLevel="0" collapsed="false">
      <c r="A70" s="3" t="s">
        <v>4138</v>
      </c>
      <c r="B70" s="3" t="s">
        <v>23</v>
      </c>
      <c r="C70" s="3" t="s">
        <v>4136</v>
      </c>
      <c r="D70" s="3" t="s">
        <v>4057</v>
      </c>
      <c r="E70" s="3" t="n">
        <v>1</v>
      </c>
      <c r="F70" s="3" t="s">
        <v>4053</v>
      </c>
      <c r="G70" s="3" t="s">
        <v>4061</v>
      </c>
    </row>
    <row r="71" customFormat="false" ht="15" hidden="false" customHeight="false" outlineLevel="0" collapsed="false">
      <c r="A71" s="3" t="s">
        <v>4139</v>
      </c>
      <c r="B71" s="3" t="s">
        <v>23</v>
      </c>
      <c r="C71" s="3" t="s">
        <v>4136</v>
      </c>
      <c r="D71" s="3" t="s">
        <v>4057</v>
      </c>
      <c r="E71" s="3" t="n">
        <v>1</v>
      </c>
      <c r="F71" s="3" t="s">
        <v>4053</v>
      </c>
      <c r="G71" s="3" t="s">
        <v>4058</v>
      </c>
    </row>
    <row r="72" customFormat="false" ht="15" hidden="false" customHeight="false" outlineLevel="0" collapsed="false">
      <c r="A72" s="3" t="s">
        <v>4140</v>
      </c>
      <c r="B72" s="3" t="s">
        <v>23</v>
      </c>
      <c r="C72" s="3" t="s">
        <v>4136</v>
      </c>
      <c r="D72" s="3" t="s">
        <v>4057</v>
      </c>
      <c r="E72" s="3" t="n">
        <v>1</v>
      </c>
      <c r="F72" s="3" t="s">
        <v>4053</v>
      </c>
      <c r="G72" s="3" t="s">
        <v>4058</v>
      </c>
    </row>
    <row r="73" customFormat="false" ht="15" hidden="false" customHeight="false" outlineLevel="0" collapsed="false">
      <c r="A73" s="3" t="s">
        <v>4141</v>
      </c>
      <c r="B73" s="3" t="s">
        <v>23</v>
      </c>
      <c r="C73" s="3" t="s">
        <v>4136</v>
      </c>
      <c r="D73" s="3" t="s">
        <v>4057</v>
      </c>
      <c r="E73" s="3" t="n">
        <v>1</v>
      </c>
      <c r="F73" s="3" t="s">
        <v>4053</v>
      </c>
      <c r="G73" s="3" t="s">
        <v>4058</v>
      </c>
    </row>
    <row r="74" customFormat="false" ht="15" hidden="false" customHeight="false" outlineLevel="0" collapsed="false">
      <c r="A74" s="3" t="s">
        <v>4142</v>
      </c>
      <c r="B74" s="3" t="s">
        <v>23</v>
      </c>
      <c r="C74" s="3" t="s">
        <v>4136</v>
      </c>
      <c r="D74" s="3" t="s">
        <v>4057</v>
      </c>
      <c r="E74" s="3" t="n">
        <v>1</v>
      </c>
      <c r="F74" s="3" t="s">
        <v>4053</v>
      </c>
      <c r="G74" s="3" t="s">
        <v>4066</v>
      </c>
    </row>
    <row r="75" customFormat="false" ht="15" hidden="false" customHeight="false" outlineLevel="0" collapsed="false">
      <c r="A75" s="3" t="s">
        <v>4143</v>
      </c>
      <c r="B75" s="3" t="s">
        <v>23</v>
      </c>
      <c r="C75" s="3" t="s">
        <v>4136</v>
      </c>
      <c r="D75" s="3" t="s">
        <v>4057</v>
      </c>
      <c r="E75" s="3" t="n">
        <v>1</v>
      </c>
      <c r="F75" s="3" t="s">
        <v>4053</v>
      </c>
      <c r="G75" s="3" t="s">
        <v>4144</v>
      </c>
    </row>
    <row r="76" customFormat="false" ht="15" hidden="false" customHeight="false" outlineLevel="0" collapsed="false">
      <c r="A76" s="3" t="s">
        <v>4145</v>
      </c>
      <c r="B76" s="3" t="s">
        <v>23</v>
      </c>
      <c r="C76" s="3" t="s">
        <v>4136</v>
      </c>
      <c r="D76" s="3" t="s">
        <v>4057</v>
      </c>
      <c r="E76" s="3" t="n">
        <v>1</v>
      </c>
      <c r="F76" s="3" t="s">
        <v>4053</v>
      </c>
      <c r="G76" s="3" t="s">
        <v>4079</v>
      </c>
    </row>
    <row r="77" customFormat="false" ht="15" hidden="false" customHeight="false" outlineLevel="0" collapsed="false">
      <c r="A77" s="3" t="s">
        <v>4146</v>
      </c>
      <c r="B77" s="3" t="s">
        <v>43</v>
      </c>
      <c r="C77" s="3" t="s">
        <v>1331</v>
      </c>
      <c r="D77" s="3" t="s">
        <v>14</v>
      </c>
      <c r="E77" s="3" t="n">
        <v>1</v>
      </c>
      <c r="F77" s="3" t="s">
        <v>4053</v>
      </c>
      <c r="G77" s="3" t="s">
        <v>4147</v>
      </c>
    </row>
    <row r="78" customFormat="false" ht="15" hidden="false" customHeight="false" outlineLevel="0" collapsed="false">
      <c r="A78" s="3" t="s">
        <v>4148</v>
      </c>
      <c r="B78" s="3" t="s">
        <v>13</v>
      </c>
      <c r="C78" s="3" t="s">
        <v>102</v>
      </c>
      <c r="D78" s="3" t="s">
        <v>14</v>
      </c>
      <c r="E78" s="3" t="n">
        <v>1</v>
      </c>
      <c r="F78" s="3" t="s">
        <v>4053</v>
      </c>
      <c r="G78" s="3" t="s">
        <v>4149</v>
      </c>
    </row>
    <row r="79" customFormat="false" ht="15" hidden="false" customHeight="false" outlineLevel="0" collapsed="false">
      <c r="A79" s="3" t="s">
        <v>4150</v>
      </c>
      <c r="B79" s="3" t="s">
        <v>13</v>
      </c>
      <c r="C79" s="3" t="s">
        <v>196</v>
      </c>
      <c r="D79" s="3" t="s">
        <v>16</v>
      </c>
      <c r="E79" s="3" t="n">
        <v>1</v>
      </c>
      <c r="F79" s="3" t="s">
        <v>4053</v>
      </c>
      <c r="G79" s="3" t="s">
        <v>3097</v>
      </c>
    </row>
    <row r="80" customFormat="false" ht="15" hidden="false" customHeight="false" outlineLevel="0" collapsed="false">
      <c r="A80" s="3" t="s">
        <v>4151</v>
      </c>
      <c r="B80" s="3" t="s">
        <v>13</v>
      </c>
      <c r="C80" s="3" t="s">
        <v>196</v>
      </c>
      <c r="D80" s="3" t="s">
        <v>16</v>
      </c>
      <c r="E80" s="3" t="n">
        <v>1</v>
      </c>
      <c r="F80" s="3" t="s">
        <v>4053</v>
      </c>
      <c r="G80" s="3" t="s">
        <v>3097</v>
      </c>
    </row>
    <row r="81" customFormat="false" ht="15" hidden="false" customHeight="false" outlineLevel="0" collapsed="false">
      <c r="A81" s="3" t="s">
        <v>4152</v>
      </c>
      <c r="B81" s="3" t="s">
        <v>13</v>
      </c>
      <c r="C81" s="3" t="s">
        <v>4153</v>
      </c>
      <c r="D81" s="3" t="s">
        <v>4057</v>
      </c>
      <c r="E81" s="3" t="n">
        <v>1</v>
      </c>
      <c r="F81" s="3" t="s">
        <v>4053</v>
      </c>
      <c r="G81" s="3" t="s">
        <v>4137</v>
      </c>
    </row>
    <row r="82" customFormat="false" ht="15" hidden="false" customHeight="false" outlineLevel="0" collapsed="false">
      <c r="A82" s="3" t="s">
        <v>4154</v>
      </c>
      <c r="B82" s="3" t="s">
        <v>13</v>
      </c>
      <c r="C82" s="3" t="s">
        <v>4153</v>
      </c>
      <c r="D82" s="3" t="s">
        <v>4057</v>
      </c>
      <c r="E82" s="3" t="n">
        <v>1</v>
      </c>
      <c r="F82" s="3" t="s">
        <v>4053</v>
      </c>
      <c r="G82" s="3" t="s">
        <v>4079</v>
      </c>
    </row>
    <row r="83" customFormat="false" ht="15" hidden="false" customHeight="false" outlineLevel="0" collapsed="false">
      <c r="A83" s="3" t="s">
        <v>4155</v>
      </c>
      <c r="B83" s="3" t="s">
        <v>13</v>
      </c>
      <c r="C83" s="3" t="s">
        <v>4153</v>
      </c>
      <c r="D83" s="3" t="s">
        <v>4057</v>
      </c>
      <c r="E83" s="3" t="n">
        <v>1</v>
      </c>
      <c r="F83" s="3" t="s">
        <v>4053</v>
      </c>
      <c r="G83" s="3" t="s">
        <v>4061</v>
      </c>
    </row>
    <row r="84" customFormat="false" ht="15" hidden="false" customHeight="false" outlineLevel="0" collapsed="false">
      <c r="A84" s="3" t="s">
        <v>4156</v>
      </c>
      <c r="B84" s="3" t="s">
        <v>13</v>
      </c>
      <c r="C84" s="3" t="s">
        <v>4153</v>
      </c>
      <c r="D84" s="3" t="s">
        <v>4057</v>
      </c>
      <c r="E84" s="3" t="n">
        <v>1</v>
      </c>
      <c r="F84" s="3" t="s">
        <v>4053</v>
      </c>
      <c r="G84" s="3" t="s">
        <v>4144</v>
      </c>
    </row>
    <row r="85" customFormat="false" ht="15" hidden="false" customHeight="false" outlineLevel="0" collapsed="false">
      <c r="A85" s="3" t="s">
        <v>4157</v>
      </c>
      <c r="B85" s="3" t="s">
        <v>13</v>
      </c>
      <c r="C85" s="3" t="s">
        <v>4153</v>
      </c>
      <c r="D85" s="3" t="s">
        <v>4057</v>
      </c>
      <c r="E85" s="3" t="n">
        <v>1</v>
      </c>
      <c r="F85" s="3" t="s">
        <v>4053</v>
      </c>
      <c r="G85" s="3" t="s">
        <v>4092</v>
      </c>
    </row>
    <row r="86" customFormat="false" ht="15" hidden="false" customHeight="false" outlineLevel="0" collapsed="false">
      <c r="A86" s="3" t="s">
        <v>4158</v>
      </c>
      <c r="B86" s="3" t="s">
        <v>13</v>
      </c>
      <c r="C86" s="3" t="s">
        <v>4153</v>
      </c>
      <c r="D86" s="3" t="s">
        <v>4057</v>
      </c>
      <c r="E86" s="3" t="n">
        <v>1</v>
      </c>
      <c r="F86" s="3" t="s">
        <v>4053</v>
      </c>
      <c r="G86" s="3" t="s">
        <v>4058</v>
      </c>
    </row>
    <row r="87" customFormat="false" ht="15" hidden="false" customHeight="false" outlineLevel="0" collapsed="false">
      <c r="A87" s="3" t="s">
        <v>4159</v>
      </c>
      <c r="B87" s="3" t="s">
        <v>13</v>
      </c>
      <c r="C87" s="3" t="s">
        <v>4153</v>
      </c>
      <c r="D87" s="3" t="s">
        <v>4057</v>
      </c>
      <c r="E87" s="3" t="n">
        <v>1</v>
      </c>
      <c r="F87" s="3" t="s">
        <v>4053</v>
      </c>
      <c r="G87" s="3" t="s">
        <v>4066</v>
      </c>
    </row>
    <row r="88" customFormat="false" ht="15" hidden="false" customHeight="false" outlineLevel="0" collapsed="false">
      <c r="A88" s="3" t="s">
        <v>4160</v>
      </c>
      <c r="B88" s="3" t="s">
        <v>13</v>
      </c>
      <c r="C88" s="3" t="s">
        <v>4153</v>
      </c>
      <c r="D88" s="3" t="s">
        <v>4057</v>
      </c>
      <c r="E88" s="3" t="n">
        <v>1</v>
      </c>
      <c r="F88" s="3" t="s">
        <v>4053</v>
      </c>
      <c r="G88" s="3" t="s">
        <v>4058</v>
      </c>
    </row>
    <row r="89" customFormat="false" ht="15" hidden="false" customHeight="false" outlineLevel="0" collapsed="false">
      <c r="A89" s="3" t="s">
        <v>4161</v>
      </c>
      <c r="B89" s="3" t="s">
        <v>13</v>
      </c>
      <c r="C89" s="3" t="s">
        <v>4153</v>
      </c>
      <c r="D89" s="3" t="s">
        <v>4057</v>
      </c>
      <c r="E89" s="3" t="n">
        <v>1</v>
      </c>
      <c r="F89" s="3" t="s">
        <v>4053</v>
      </c>
      <c r="G89" s="3" t="s">
        <v>4061</v>
      </c>
    </row>
    <row r="90" customFormat="false" ht="15" hidden="false" customHeight="false" outlineLevel="0" collapsed="false">
      <c r="A90" s="3" t="s">
        <v>4162</v>
      </c>
      <c r="B90" s="3" t="s">
        <v>13</v>
      </c>
      <c r="C90" s="3" t="s">
        <v>4163</v>
      </c>
      <c r="D90" s="3" t="s">
        <v>4057</v>
      </c>
      <c r="E90" s="3" t="n">
        <v>1</v>
      </c>
      <c r="F90" s="3" t="s">
        <v>4053</v>
      </c>
      <c r="G90" s="3" t="s">
        <v>4058</v>
      </c>
    </row>
    <row r="91" customFormat="false" ht="15" hidden="false" customHeight="false" outlineLevel="0" collapsed="false">
      <c r="A91" s="3" t="s">
        <v>4164</v>
      </c>
      <c r="B91" s="3" t="s">
        <v>13</v>
      </c>
      <c r="C91" s="3" t="s">
        <v>4163</v>
      </c>
      <c r="D91" s="3" t="s">
        <v>4057</v>
      </c>
      <c r="E91" s="3" t="n">
        <v>1</v>
      </c>
      <c r="F91" s="3" t="s">
        <v>4053</v>
      </c>
      <c r="G91" s="3" t="s">
        <v>4066</v>
      </c>
    </row>
    <row r="92" customFormat="false" ht="15" hidden="false" customHeight="false" outlineLevel="0" collapsed="false">
      <c r="A92" s="3" t="s">
        <v>4165</v>
      </c>
      <c r="B92" s="3" t="s">
        <v>13</v>
      </c>
      <c r="C92" s="3" t="s">
        <v>4163</v>
      </c>
      <c r="D92" s="3" t="s">
        <v>4057</v>
      </c>
      <c r="E92" s="3" t="n">
        <v>1</v>
      </c>
      <c r="F92" s="3" t="s">
        <v>4053</v>
      </c>
      <c r="G92" s="3" t="s">
        <v>4092</v>
      </c>
    </row>
    <row r="93" customFormat="false" ht="15" hidden="false" customHeight="false" outlineLevel="0" collapsed="false">
      <c r="A93" s="3" t="s">
        <v>4166</v>
      </c>
      <c r="B93" s="3" t="s">
        <v>13</v>
      </c>
      <c r="C93" s="3" t="s">
        <v>4163</v>
      </c>
      <c r="D93" s="3" t="s">
        <v>4057</v>
      </c>
      <c r="E93" s="3" t="n">
        <v>1</v>
      </c>
      <c r="F93" s="3" t="s">
        <v>4053</v>
      </c>
      <c r="G93" s="3" t="s">
        <v>4061</v>
      </c>
    </row>
    <row r="94" customFormat="false" ht="15" hidden="false" customHeight="false" outlineLevel="0" collapsed="false">
      <c r="A94" s="3" t="s">
        <v>4167</v>
      </c>
      <c r="B94" s="3" t="s">
        <v>13</v>
      </c>
      <c r="C94" s="3" t="s">
        <v>4163</v>
      </c>
      <c r="D94" s="3" t="s">
        <v>4057</v>
      </c>
      <c r="E94" s="3" t="n">
        <v>1</v>
      </c>
      <c r="F94" s="3" t="s">
        <v>4053</v>
      </c>
      <c r="G94" s="3" t="s">
        <v>4137</v>
      </c>
    </row>
    <row r="95" customFormat="false" ht="15" hidden="false" customHeight="false" outlineLevel="0" collapsed="false">
      <c r="A95" s="3" t="s">
        <v>4168</v>
      </c>
      <c r="B95" s="3" t="s">
        <v>13</v>
      </c>
      <c r="C95" s="3" t="s">
        <v>4169</v>
      </c>
      <c r="D95" s="3" t="s">
        <v>4057</v>
      </c>
      <c r="E95" s="3" t="n">
        <v>1</v>
      </c>
      <c r="F95" s="3" t="s">
        <v>4053</v>
      </c>
      <c r="G95" s="3" t="s">
        <v>4058</v>
      </c>
    </row>
    <row r="96" customFormat="false" ht="15" hidden="false" customHeight="false" outlineLevel="0" collapsed="false">
      <c r="A96" s="3" t="s">
        <v>4170</v>
      </c>
      <c r="B96" s="3" t="s">
        <v>13</v>
      </c>
      <c r="C96" s="3" t="s">
        <v>4169</v>
      </c>
      <c r="D96" s="3" t="s">
        <v>4057</v>
      </c>
      <c r="E96" s="3" t="n">
        <v>1</v>
      </c>
      <c r="F96" s="3" t="s">
        <v>4053</v>
      </c>
      <c r="G96" s="3" t="s">
        <v>4058</v>
      </c>
    </row>
    <row r="97" customFormat="false" ht="15" hidden="false" customHeight="false" outlineLevel="0" collapsed="false">
      <c r="A97" s="3" t="s">
        <v>4171</v>
      </c>
      <c r="B97" s="3" t="s">
        <v>13</v>
      </c>
      <c r="C97" s="3" t="s">
        <v>4169</v>
      </c>
      <c r="D97" s="3" t="s">
        <v>4057</v>
      </c>
      <c r="E97" s="3" t="n">
        <v>1</v>
      </c>
      <c r="F97" s="3" t="s">
        <v>4053</v>
      </c>
      <c r="G97" s="3" t="s">
        <v>4092</v>
      </c>
    </row>
    <row r="98" customFormat="false" ht="15" hidden="false" customHeight="false" outlineLevel="0" collapsed="false">
      <c r="A98" s="3" t="s">
        <v>4172</v>
      </c>
      <c r="B98" s="3" t="s">
        <v>13</v>
      </c>
      <c r="C98" s="3" t="s">
        <v>4169</v>
      </c>
      <c r="D98" s="3" t="s">
        <v>4057</v>
      </c>
      <c r="E98" s="3" t="n">
        <v>1</v>
      </c>
      <c r="F98" s="3" t="s">
        <v>4053</v>
      </c>
      <c r="G98" s="3" t="s">
        <v>4092</v>
      </c>
    </row>
    <row r="99" customFormat="false" ht="15" hidden="false" customHeight="false" outlineLevel="0" collapsed="false">
      <c r="A99" s="3" t="s">
        <v>4173</v>
      </c>
      <c r="B99" s="3" t="s">
        <v>13</v>
      </c>
      <c r="C99" s="3" t="s">
        <v>4169</v>
      </c>
      <c r="D99" s="3" t="s">
        <v>4057</v>
      </c>
      <c r="E99" s="3" t="n">
        <v>1</v>
      </c>
      <c r="F99" s="3" t="s">
        <v>4053</v>
      </c>
      <c r="G99" s="3" t="s">
        <v>4061</v>
      </c>
    </row>
    <row r="100" customFormat="false" ht="15" hidden="false" customHeight="false" outlineLevel="0" collapsed="false">
      <c r="A100" s="3" t="s">
        <v>4174</v>
      </c>
      <c r="B100" s="3" t="s">
        <v>13</v>
      </c>
      <c r="C100" s="3" t="s">
        <v>4169</v>
      </c>
      <c r="D100" s="3" t="s">
        <v>4057</v>
      </c>
      <c r="E100" s="3" t="n">
        <v>1</v>
      </c>
      <c r="F100" s="3" t="s">
        <v>4053</v>
      </c>
      <c r="G100" s="3" t="s">
        <v>4061</v>
      </c>
    </row>
    <row r="101" customFormat="false" ht="15" hidden="false" customHeight="false" outlineLevel="0" collapsed="false">
      <c r="A101" s="3" t="s">
        <v>4175</v>
      </c>
      <c r="B101" s="3" t="s">
        <v>13</v>
      </c>
      <c r="C101" s="3" t="s">
        <v>4169</v>
      </c>
      <c r="D101" s="3" t="s">
        <v>4057</v>
      </c>
      <c r="E101" s="3" t="n">
        <v>1</v>
      </c>
      <c r="F101" s="3" t="s">
        <v>4053</v>
      </c>
      <c r="G101" s="3" t="s">
        <v>4079</v>
      </c>
    </row>
    <row r="102" customFormat="false" ht="15" hidden="false" customHeight="false" outlineLevel="0" collapsed="false">
      <c r="A102" s="3" t="s">
        <v>4176</v>
      </c>
      <c r="B102" s="3" t="s">
        <v>17</v>
      </c>
      <c r="C102" s="3" t="s">
        <v>4177</v>
      </c>
      <c r="D102" s="3" t="s">
        <v>4057</v>
      </c>
      <c r="E102" s="3" t="n">
        <v>1</v>
      </c>
      <c r="F102" s="3" t="s">
        <v>4053</v>
      </c>
      <c r="G102" s="3" t="s">
        <v>4137</v>
      </c>
    </row>
    <row r="103" customFormat="false" ht="15" hidden="false" customHeight="false" outlineLevel="0" collapsed="false">
      <c r="A103" s="3" t="s">
        <v>4178</v>
      </c>
      <c r="B103" s="3" t="s">
        <v>17</v>
      </c>
      <c r="C103" s="3" t="s">
        <v>4177</v>
      </c>
      <c r="D103" s="3" t="s">
        <v>4057</v>
      </c>
      <c r="E103" s="3" t="n">
        <v>1</v>
      </c>
      <c r="F103" s="3" t="s">
        <v>4053</v>
      </c>
      <c r="G103" s="3" t="s">
        <v>4137</v>
      </c>
    </row>
    <row r="104" customFormat="false" ht="15" hidden="false" customHeight="false" outlineLevel="0" collapsed="false">
      <c r="A104" s="3" t="s">
        <v>4179</v>
      </c>
      <c r="B104" s="3" t="s">
        <v>17</v>
      </c>
      <c r="C104" s="3" t="s">
        <v>4177</v>
      </c>
      <c r="D104" s="3" t="s">
        <v>4057</v>
      </c>
      <c r="E104" s="3" t="n">
        <v>1</v>
      </c>
      <c r="F104" s="3" t="s">
        <v>4053</v>
      </c>
      <c r="G104" s="3" t="s">
        <v>4061</v>
      </c>
    </row>
    <row r="105" customFormat="false" ht="15" hidden="false" customHeight="false" outlineLevel="0" collapsed="false">
      <c r="A105" s="3" t="s">
        <v>4180</v>
      </c>
      <c r="B105" s="3" t="s">
        <v>17</v>
      </c>
      <c r="C105" s="3" t="s">
        <v>4177</v>
      </c>
      <c r="D105" s="3" t="s">
        <v>4057</v>
      </c>
      <c r="E105" s="3" t="n">
        <v>1</v>
      </c>
      <c r="F105" s="3" t="s">
        <v>4053</v>
      </c>
      <c r="G105" s="3" t="s">
        <v>4061</v>
      </c>
    </row>
    <row r="106" customFormat="false" ht="15" hidden="false" customHeight="false" outlineLevel="0" collapsed="false">
      <c r="A106" s="3" t="s">
        <v>4181</v>
      </c>
      <c r="B106" s="3" t="s">
        <v>17</v>
      </c>
      <c r="C106" s="3" t="s">
        <v>4177</v>
      </c>
      <c r="D106" s="3" t="s">
        <v>4057</v>
      </c>
      <c r="E106" s="3" t="n">
        <v>1</v>
      </c>
      <c r="F106" s="3" t="s">
        <v>4053</v>
      </c>
      <c r="G106" s="3" t="s">
        <v>4092</v>
      </c>
    </row>
    <row r="107" customFormat="false" ht="15" hidden="false" customHeight="false" outlineLevel="0" collapsed="false">
      <c r="A107" s="3" t="s">
        <v>4182</v>
      </c>
      <c r="B107" s="3" t="s">
        <v>17</v>
      </c>
      <c r="C107" s="3" t="s">
        <v>4177</v>
      </c>
      <c r="D107" s="3" t="s">
        <v>4057</v>
      </c>
      <c r="E107" s="3" t="n">
        <v>1</v>
      </c>
      <c r="F107" s="3" t="s">
        <v>4053</v>
      </c>
      <c r="G107" s="3" t="s">
        <v>4092</v>
      </c>
    </row>
    <row r="108" customFormat="false" ht="15" hidden="false" customHeight="false" outlineLevel="0" collapsed="false">
      <c r="A108" s="3" t="s">
        <v>4183</v>
      </c>
      <c r="B108" s="3" t="s">
        <v>17</v>
      </c>
      <c r="C108" s="3" t="s">
        <v>4177</v>
      </c>
      <c r="D108" s="3" t="s">
        <v>4057</v>
      </c>
      <c r="E108" s="3" t="n">
        <v>1</v>
      </c>
      <c r="F108" s="3" t="s">
        <v>4053</v>
      </c>
      <c r="G108" s="3" t="s">
        <v>4066</v>
      </c>
    </row>
    <row r="109" customFormat="false" ht="15" hidden="false" customHeight="false" outlineLevel="0" collapsed="false">
      <c r="A109" s="3" t="s">
        <v>4184</v>
      </c>
      <c r="B109" s="3" t="s">
        <v>17</v>
      </c>
      <c r="C109" s="3" t="s">
        <v>4177</v>
      </c>
      <c r="D109" s="3" t="s">
        <v>4057</v>
      </c>
      <c r="E109" s="3" t="n">
        <v>1</v>
      </c>
      <c r="F109" s="3" t="s">
        <v>4053</v>
      </c>
      <c r="G109" s="3" t="s">
        <v>4066</v>
      </c>
    </row>
    <row r="110" customFormat="false" ht="15" hidden="false" customHeight="false" outlineLevel="0" collapsed="false">
      <c r="A110" s="3" t="s">
        <v>4185</v>
      </c>
      <c r="B110" s="3" t="s">
        <v>17</v>
      </c>
      <c r="C110" s="3" t="s">
        <v>4177</v>
      </c>
      <c r="D110" s="3" t="s">
        <v>4057</v>
      </c>
      <c r="E110" s="3" t="n">
        <v>1</v>
      </c>
      <c r="F110" s="3" t="s">
        <v>4053</v>
      </c>
      <c r="G110" s="3" t="s">
        <v>4058</v>
      </c>
    </row>
    <row r="111" customFormat="false" ht="15" hidden="false" customHeight="false" outlineLevel="0" collapsed="false">
      <c r="A111" s="3" t="s">
        <v>4186</v>
      </c>
      <c r="B111" s="3" t="s">
        <v>17</v>
      </c>
      <c r="C111" s="3" t="s">
        <v>4177</v>
      </c>
      <c r="D111" s="3" t="s">
        <v>4057</v>
      </c>
      <c r="E111" s="3" t="n">
        <v>1</v>
      </c>
      <c r="F111" s="3" t="s">
        <v>4053</v>
      </c>
      <c r="G111" s="3" t="s">
        <v>4058</v>
      </c>
    </row>
    <row r="112" customFormat="false" ht="15" hidden="false" customHeight="false" outlineLevel="0" collapsed="false">
      <c r="A112" s="3" t="s">
        <v>4187</v>
      </c>
      <c r="B112" s="3" t="s">
        <v>17</v>
      </c>
      <c r="C112" s="3" t="s">
        <v>4177</v>
      </c>
      <c r="D112" s="3" t="s">
        <v>4057</v>
      </c>
      <c r="E112" s="3" t="n">
        <v>1</v>
      </c>
      <c r="F112" s="3" t="s">
        <v>4053</v>
      </c>
      <c r="G112" s="3" t="s">
        <v>4079</v>
      </c>
    </row>
    <row r="113" customFormat="false" ht="15" hidden="false" customHeight="false" outlineLevel="0" collapsed="false">
      <c r="A113" s="3" t="s">
        <v>4188</v>
      </c>
      <c r="B113" s="3" t="s">
        <v>17</v>
      </c>
      <c r="C113" s="3" t="s">
        <v>4177</v>
      </c>
      <c r="D113" s="3" t="s">
        <v>4057</v>
      </c>
      <c r="E113" s="3" t="n">
        <v>1</v>
      </c>
      <c r="F113" s="3" t="s">
        <v>4053</v>
      </c>
      <c r="G113" s="3" t="s">
        <v>4144</v>
      </c>
    </row>
    <row r="114" customFormat="false" ht="15" hidden="false" customHeight="false" outlineLevel="0" collapsed="false">
      <c r="A114" s="3" t="s">
        <v>4189</v>
      </c>
      <c r="B114" s="3" t="s">
        <v>17</v>
      </c>
      <c r="C114" s="3" t="s">
        <v>4177</v>
      </c>
      <c r="D114" s="3" t="s">
        <v>4057</v>
      </c>
      <c r="E114" s="3" t="n">
        <v>1</v>
      </c>
      <c r="F114" s="3" t="s">
        <v>4053</v>
      </c>
      <c r="G114" s="3" t="s">
        <v>4061</v>
      </c>
    </row>
    <row r="115" customFormat="false" ht="15" hidden="false" customHeight="false" outlineLevel="0" collapsed="false">
      <c r="A115" s="3" t="s">
        <v>4190</v>
      </c>
      <c r="B115" s="3" t="s">
        <v>17</v>
      </c>
      <c r="C115" s="3" t="s">
        <v>4177</v>
      </c>
      <c r="D115" s="3" t="s">
        <v>4057</v>
      </c>
      <c r="E115" s="3" t="n">
        <v>1</v>
      </c>
      <c r="F115" s="3" t="s">
        <v>4053</v>
      </c>
      <c r="G115" s="3" t="s">
        <v>4058</v>
      </c>
    </row>
    <row r="116" customFormat="false" ht="15" hidden="false" customHeight="false" outlineLevel="0" collapsed="false">
      <c r="A116" s="3" t="s">
        <v>4191</v>
      </c>
      <c r="B116" s="3" t="s">
        <v>57</v>
      </c>
      <c r="C116" s="3" t="s">
        <v>385</v>
      </c>
      <c r="D116" s="3" t="s">
        <v>14</v>
      </c>
      <c r="E116" s="3" t="n">
        <v>2</v>
      </c>
      <c r="F116" s="3" t="s">
        <v>4192</v>
      </c>
      <c r="G116" s="3" t="s">
        <v>4149</v>
      </c>
    </row>
    <row r="117" customFormat="false" ht="15" hidden="false" customHeight="false" outlineLevel="0" collapsed="false">
      <c r="A117" s="3" t="s">
        <v>4193</v>
      </c>
      <c r="B117" s="3" t="s">
        <v>52</v>
      </c>
      <c r="C117" s="3" t="s">
        <v>4194</v>
      </c>
      <c r="D117" s="3" t="s">
        <v>14</v>
      </c>
      <c r="E117" s="3" t="n">
        <v>2</v>
      </c>
      <c r="F117" s="3" t="s">
        <v>4192</v>
      </c>
      <c r="G117" s="3" t="s">
        <v>3184</v>
      </c>
    </row>
    <row r="118" customFormat="false" ht="15" hidden="false" customHeight="false" outlineLevel="0" collapsed="false">
      <c r="A118" s="3" t="s">
        <v>4195</v>
      </c>
      <c r="B118" s="3" t="s">
        <v>23</v>
      </c>
      <c r="C118" s="3" t="s">
        <v>85</v>
      </c>
      <c r="D118" s="3" t="s">
        <v>16</v>
      </c>
      <c r="E118" s="3" t="n">
        <v>2</v>
      </c>
      <c r="F118" s="3" t="s">
        <v>4192</v>
      </c>
      <c r="G118" s="3" t="s">
        <v>3074</v>
      </c>
    </row>
    <row r="119" customFormat="false" ht="15" hidden="false" customHeight="false" outlineLevel="0" collapsed="false">
      <c r="A119" s="3" t="s">
        <v>4196</v>
      </c>
      <c r="B119" s="3" t="s">
        <v>13</v>
      </c>
      <c r="C119" s="3" t="s">
        <v>1115</v>
      </c>
      <c r="D119" s="3" t="s">
        <v>14</v>
      </c>
      <c r="E119" s="3" t="n">
        <v>2</v>
      </c>
      <c r="F119" s="3" t="s">
        <v>4192</v>
      </c>
      <c r="G119" s="3" t="s">
        <v>3398</v>
      </c>
    </row>
    <row r="120" customFormat="false" ht="15" hidden="false" customHeight="false" outlineLevel="0" collapsed="false">
      <c r="A120" s="3" t="s">
        <v>4197</v>
      </c>
      <c r="B120" s="3" t="s">
        <v>13</v>
      </c>
      <c r="C120" s="3" t="s">
        <v>154</v>
      </c>
      <c r="D120" s="3" t="s">
        <v>14</v>
      </c>
      <c r="E120" s="3" t="n">
        <v>2</v>
      </c>
      <c r="F120" s="3" t="s">
        <v>4192</v>
      </c>
      <c r="G120" s="3" t="s">
        <v>3398</v>
      </c>
    </row>
    <row r="121" customFormat="false" ht="15" hidden="false" customHeight="false" outlineLevel="0" collapsed="false">
      <c r="A121" s="3" t="s">
        <v>4198</v>
      </c>
      <c r="B121" s="3" t="s">
        <v>13</v>
      </c>
      <c r="C121" s="3" t="s">
        <v>280</v>
      </c>
      <c r="D121" s="3" t="s">
        <v>14</v>
      </c>
      <c r="E121" s="3" t="n">
        <v>2</v>
      </c>
      <c r="F121" s="3" t="s">
        <v>4192</v>
      </c>
      <c r="G121" s="3" t="s">
        <v>3398</v>
      </c>
    </row>
    <row r="122" customFormat="false" ht="15" hidden="false" customHeight="false" outlineLevel="0" collapsed="false">
      <c r="A122" s="3" t="s">
        <v>4199</v>
      </c>
      <c r="B122" s="3" t="s">
        <v>13</v>
      </c>
      <c r="C122" s="3" t="s">
        <v>1769</v>
      </c>
      <c r="D122" s="3" t="s">
        <v>14</v>
      </c>
      <c r="E122" s="3" t="n">
        <v>2</v>
      </c>
      <c r="F122" s="3" t="s">
        <v>4192</v>
      </c>
      <c r="G122" s="3" t="s">
        <v>3398</v>
      </c>
    </row>
    <row r="123" customFormat="false" ht="15" hidden="false" customHeight="false" outlineLevel="0" collapsed="false">
      <c r="A123" s="3" t="s">
        <v>4200</v>
      </c>
      <c r="B123" s="3" t="s">
        <v>13</v>
      </c>
      <c r="C123" s="3" t="s">
        <v>192</v>
      </c>
      <c r="D123" s="3" t="s">
        <v>16</v>
      </c>
      <c r="E123" s="3" t="n">
        <v>2</v>
      </c>
      <c r="F123" s="3" t="s">
        <v>4192</v>
      </c>
      <c r="G123" s="3" t="s">
        <v>3074</v>
      </c>
    </row>
    <row r="124" customFormat="false" ht="15" hidden="false" customHeight="false" outlineLevel="0" collapsed="false">
      <c r="A124" s="3" t="s">
        <v>4201</v>
      </c>
      <c r="B124" s="3" t="s">
        <v>13</v>
      </c>
      <c r="C124" s="3" t="s">
        <v>89</v>
      </c>
      <c r="D124" s="3" t="s">
        <v>16</v>
      </c>
      <c r="E124" s="3" t="n">
        <v>2</v>
      </c>
      <c r="F124" s="3" t="s">
        <v>4192</v>
      </c>
      <c r="G124" s="3" t="s">
        <v>3143</v>
      </c>
    </row>
    <row r="125" customFormat="false" ht="15" hidden="false" customHeight="false" outlineLevel="0" collapsed="false">
      <c r="A125" s="3" t="s">
        <v>4202</v>
      </c>
      <c r="B125" s="3" t="s">
        <v>15</v>
      </c>
      <c r="C125" s="3" t="s">
        <v>1126</v>
      </c>
      <c r="D125" s="3" t="s">
        <v>14</v>
      </c>
      <c r="E125" s="3" t="n">
        <v>2</v>
      </c>
      <c r="F125" s="3" t="s">
        <v>4192</v>
      </c>
      <c r="G125" s="3" t="s">
        <v>3161</v>
      </c>
    </row>
    <row r="126" customFormat="false" ht="15" hidden="false" customHeight="false" outlineLevel="0" collapsed="false">
      <c r="A126" s="3" t="s">
        <v>4203</v>
      </c>
      <c r="B126" s="3" t="s">
        <v>21</v>
      </c>
      <c r="C126" s="3" t="s">
        <v>2228</v>
      </c>
      <c r="D126" s="3" t="s">
        <v>14</v>
      </c>
      <c r="E126" s="3" t="n">
        <v>3</v>
      </c>
      <c r="F126" s="3" t="s">
        <v>4204</v>
      </c>
      <c r="G126" s="3" t="s">
        <v>4054</v>
      </c>
    </row>
    <row r="127" customFormat="false" ht="15" hidden="false" customHeight="false" outlineLevel="0" collapsed="false">
      <c r="A127" s="3" t="s">
        <v>4205</v>
      </c>
      <c r="B127" s="3" t="s">
        <v>13</v>
      </c>
      <c r="C127" s="3" t="s">
        <v>280</v>
      </c>
      <c r="D127" s="3" t="s">
        <v>14</v>
      </c>
      <c r="E127" s="3" t="n">
        <v>3</v>
      </c>
      <c r="F127" s="3" t="s">
        <v>4204</v>
      </c>
      <c r="G127" s="3" t="s">
        <v>3398</v>
      </c>
    </row>
    <row r="128" customFormat="false" ht="15" hidden="false" customHeight="false" outlineLevel="0" collapsed="false">
      <c r="A128" s="3" t="s">
        <v>4206</v>
      </c>
      <c r="B128" s="3" t="s">
        <v>13</v>
      </c>
      <c r="C128" s="3" t="s">
        <v>1769</v>
      </c>
      <c r="D128" s="3" t="s">
        <v>14</v>
      </c>
      <c r="E128" s="3" t="n">
        <v>3</v>
      </c>
      <c r="F128" s="3" t="s">
        <v>4204</v>
      </c>
      <c r="G128" s="3" t="s">
        <v>3398</v>
      </c>
    </row>
    <row r="129" customFormat="false" ht="15" hidden="false" customHeight="false" outlineLevel="0" collapsed="false">
      <c r="A129" s="3" t="s">
        <v>4207</v>
      </c>
      <c r="B129" s="3" t="s">
        <v>13</v>
      </c>
      <c r="C129" s="3" t="s">
        <v>92</v>
      </c>
      <c r="D129" s="3" t="s">
        <v>16</v>
      </c>
      <c r="E129" s="3" t="n">
        <v>3</v>
      </c>
      <c r="F129" s="3" t="s">
        <v>4204</v>
      </c>
      <c r="G129" s="3" t="s">
        <v>3097</v>
      </c>
    </row>
    <row r="130" customFormat="false" ht="15" hidden="false" customHeight="false" outlineLevel="0" collapsed="false">
      <c r="A130" s="3" t="s">
        <v>4208</v>
      </c>
      <c r="B130" s="3" t="s">
        <v>13</v>
      </c>
      <c r="C130" s="3" t="s">
        <v>92</v>
      </c>
      <c r="D130" s="3" t="s">
        <v>22</v>
      </c>
      <c r="E130" s="3" t="n">
        <v>3</v>
      </c>
      <c r="F130" s="3" t="s">
        <v>4204</v>
      </c>
      <c r="G130" s="3" t="s">
        <v>3143</v>
      </c>
    </row>
    <row r="131" customFormat="false" ht="15" hidden="false" customHeight="false" outlineLevel="0" collapsed="false">
      <c r="A131" s="3" t="s">
        <v>4209</v>
      </c>
      <c r="B131" s="3" t="s">
        <v>3922</v>
      </c>
      <c r="C131" s="3" t="s">
        <v>3925</v>
      </c>
      <c r="D131" s="3" t="s">
        <v>16</v>
      </c>
      <c r="E131" s="3" t="n">
        <v>4</v>
      </c>
      <c r="F131" s="3" t="s">
        <v>4210</v>
      </c>
      <c r="G131" s="3" t="s">
        <v>3294</v>
      </c>
    </row>
    <row r="132" customFormat="false" ht="15" hidden="false" customHeight="false" outlineLevel="0" collapsed="false">
      <c r="A132" s="3" t="s">
        <v>4211</v>
      </c>
      <c r="B132" s="3" t="s">
        <v>25</v>
      </c>
      <c r="C132" s="3" t="s">
        <v>1538</v>
      </c>
      <c r="D132" s="3" t="s">
        <v>16</v>
      </c>
      <c r="E132" s="3" t="n">
        <v>4</v>
      </c>
      <c r="F132" s="3" t="s">
        <v>4210</v>
      </c>
      <c r="G132" s="3" t="s">
        <v>3143</v>
      </c>
    </row>
    <row r="133" customFormat="false" ht="15" hidden="false" customHeight="false" outlineLevel="0" collapsed="false">
      <c r="A133" s="3" t="s">
        <v>4212</v>
      </c>
      <c r="B133" s="3" t="s">
        <v>43</v>
      </c>
      <c r="C133" s="3" t="s">
        <v>1331</v>
      </c>
      <c r="D133" s="3" t="s">
        <v>14</v>
      </c>
      <c r="E133" s="3" t="n">
        <v>4</v>
      </c>
      <c r="F133" s="3" t="s">
        <v>4210</v>
      </c>
      <c r="G133" s="3" t="s">
        <v>4213</v>
      </c>
    </row>
    <row r="134" customFormat="false" ht="15" hidden="false" customHeight="false" outlineLevel="0" collapsed="false">
      <c r="A134" s="3" t="s">
        <v>4214</v>
      </c>
      <c r="B134" s="3" t="s">
        <v>13</v>
      </c>
      <c r="C134" s="3" t="s">
        <v>280</v>
      </c>
      <c r="D134" s="3" t="s">
        <v>14</v>
      </c>
      <c r="E134" s="3" t="n">
        <v>4</v>
      </c>
      <c r="F134" s="3" t="s">
        <v>4210</v>
      </c>
      <c r="G134" s="3" t="s">
        <v>3398</v>
      </c>
    </row>
    <row r="135" customFormat="false" ht="15" hidden="false" customHeight="false" outlineLevel="0" collapsed="false">
      <c r="A135" s="3" t="s">
        <v>4215</v>
      </c>
      <c r="B135" s="3" t="s">
        <v>13</v>
      </c>
      <c r="C135" s="3" t="s">
        <v>280</v>
      </c>
      <c r="D135" s="3" t="s">
        <v>14</v>
      </c>
      <c r="E135" s="3" t="n">
        <v>4</v>
      </c>
      <c r="F135" s="3" t="s">
        <v>4210</v>
      </c>
      <c r="G135" s="3" t="s">
        <v>3398</v>
      </c>
    </row>
    <row r="136" customFormat="false" ht="15" hidden="false" customHeight="false" outlineLevel="0" collapsed="false">
      <c r="A136" s="3" t="s">
        <v>4216</v>
      </c>
      <c r="B136" s="3" t="s">
        <v>13</v>
      </c>
      <c r="C136" s="3" t="s">
        <v>192</v>
      </c>
      <c r="D136" s="3" t="s">
        <v>16</v>
      </c>
      <c r="E136" s="3" t="n">
        <v>4</v>
      </c>
      <c r="F136" s="3" t="s">
        <v>4210</v>
      </c>
      <c r="G136" s="3" t="s">
        <v>3097</v>
      </c>
    </row>
    <row r="137" customFormat="false" ht="15" hidden="false" customHeight="false" outlineLevel="0" collapsed="false">
      <c r="A137" s="3" t="s">
        <v>4217</v>
      </c>
      <c r="B137" s="3" t="s">
        <v>13</v>
      </c>
      <c r="C137" s="3" t="s">
        <v>192</v>
      </c>
      <c r="D137" s="3" t="s">
        <v>16</v>
      </c>
      <c r="E137" s="3" t="n">
        <v>4</v>
      </c>
      <c r="F137" s="3" t="s">
        <v>4210</v>
      </c>
      <c r="G137" s="3" t="s">
        <v>4218</v>
      </c>
    </row>
    <row r="138" customFormat="false" ht="15" hidden="false" customHeight="false" outlineLevel="0" collapsed="false">
      <c r="A138" s="3" t="s">
        <v>4219</v>
      </c>
      <c r="B138" s="3" t="s">
        <v>23</v>
      </c>
      <c r="C138" s="3" t="s">
        <v>503</v>
      </c>
      <c r="D138" s="3" t="s">
        <v>16</v>
      </c>
      <c r="E138" s="3" t="n">
        <v>5</v>
      </c>
      <c r="F138" s="3" t="s">
        <v>4220</v>
      </c>
      <c r="G138" s="3" t="s">
        <v>3074</v>
      </c>
    </row>
    <row r="139" customFormat="false" ht="15" hidden="false" customHeight="false" outlineLevel="0" collapsed="false">
      <c r="A139" s="3" t="s">
        <v>4221</v>
      </c>
      <c r="B139" s="3" t="s">
        <v>23</v>
      </c>
      <c r="C139" s="3" t="s">
        <v>342</v>
      </c>
      <c r="D139" s="3" t="s">
        <v>16</v>
      </c>
      <c r="E139" s="3" t="n">
        <v>5</v>
      </c>
      <c r="F139" s="3" t="s">
        <v>4220</v>
      </c>
      <c r="G139" s="3" t="s">
        <v>3097</v>
      </c>
    </row>
    <row r="140" customFormat="false" ht="15" hidden="false" customHeight="false" outlineLevel="0" collapsed="false">
      <c r="A140" s="3" t="s">
        <v>4222</v>
      </c>
      <c r="B140" s="3" t="s">
        <v>13</v>
      </c>
      <c r="C140" s="3" t="s">
        <v>280</v>
      </c>
      <c r="D140" s="3" t="s">
        <v>14</v>
      </c>
      <c r="E140" s="3" t="n">
        <v>5</v>
      </c>
      <c r="F140" s="3" t="s">
        <v>4220</v>
      </c>
      <c r="G140" s="3" t="s">
        <v>3398</v>
      </c>
    </row>
    <row r="141" customFormat="false" ht="15" hidden="false" customHeight="false" outlineLevel="0" collapsed="false">
      <c r="A141" s="3" t="s">
        <v>4223</v>
      </c>
      <c r="B141" s="3" t="s">
        <v>13</v>
      </c>
      <c r="C141" s="3" t="s">
        <v>102</v>
      </c>
      <c r="D141" s="3" t="s">
        <v>14</v>
      </c>
      <c r="E141" s="3" t="n">
        <v>5</v>
      </c>
      <c r="F141" s="3" t="s">
        <v>4220</v>
      </c>
      <c r="G141" s="3" t="s">
        <v>4149</v>
      </c>
    </row>
    <row r="142" customFormat="false" ht="15" hidden="false" customHeight="false" outlineLevel="0" collapsed="false">
      <c r="A142" s="3" t="s">
        <v>4224</v>
      </c>
      <c r="B142" s="3" t="s">
        <v>13</v>
      </c>
      <c r="C142" s="3" t="s">
        <v>154</v>
      </c>
      <c r="D142" s="3" t="s">
        <v>14</v>
      </c>
      <c r="E142" s="3" t="n">
        <v>5</v>
      </c>
      <c r="F142" s="3" t="s">
        <v>4220</v>
      </c>
      <c r="G142" s="3" t="s">
        <v>4149</v>
      </c>
    </row>
    <row r="143" customFormat="false" ht="15" hidden="false" customHeight="false" outlineLevel="0" collapsed="false">
      <c r="A143" s="3" t="s">
        <v>4225</v>
      </c>
      <c r="B143" s="3" t="s">
        <v>13</v>
      </c>
      <c r="C143" s="3" t="s">
        <v>192</v>
      </c>
      <c r="D143" s="3" t="s">
        <v>16</v>
      </c>
      <c r="E143" s="3" t="n">
        <v>5</v>
      </c>
      <c r="F143" s="3" t="s">
        <v>4220</v>
      </c>
      <c r="G143" s="3" t="s">
        <v>3143</v>
      </c>
    </row>
    <row r="144" customFormat="false" ht="15" hidden="false" customHeight="false" outlineLevel="0" collapsed="false">
      <c r="A144" s="3" t="s">
        <v>4226</v>
      </c>
      <c r="B144" s="3" t="s">
        <v>13</v>
      </c>
      <c r="C144" s="3" t="s">
        <v>92</v>
      </c>
      <c r="D144" s="3" t="s">
        <v>16</v>
      </c>
      <c r="E144" s="3" t="n">
        <v>5</v>
      </c>
      <c r="F144" s="3" t="s">
        <v>4220</v>
      </c>
      <c r="G144" s="3" t="s">
        <v>3143</v>
      </c>
    </row>
    <row r="145" customFormat="false" ht="15" hidden="false" customHeight="false" outlineLevel="0" collapsed="false">
      <c r="A145" s="3" t="s">
        <v>4227</v>
      </c>
      <c r="B145" s="3" t="s">
        <v>21</v>
      </c>
      <c r="C145" s="3" t="s">
        <v>2228</v>
      </c>
      <c r="D145" s="3" t="s">
        <v>14</v>
      </c>
      <c r="E145" s="3" t="n">
        <v>6</v>
      </c>
      <c r="F145" s="3" t="s">
        <v>4228</v>
      </c>
      <c r="G145" s="3" t="s">
        <v>4054</v>
      </c>
    </row>
    <row r="146" customFormat="false" ht="15" hidden="false" customHeight="false" outlineLevel="0" collapsed="false">
      <c r="A146" s="3" t="s">
        <v>4229</v>
      </c>
      <c r="B146" s="3" t="s">
        <v>43</v>
      </c>
      <c r="C146" s="3" t="s">
        <v>1331</v>
      </c>
      <c r="D146" s="3" t="s">
        <v>14</v>
      </c>
      <c r="E146" s="3" t="n">
        <v>6</v>
      </c>
      <c r="F146" s="3" t="s">
        <v>4228</v>
      </c>
      <c r="G146" s="3" t="s">
        <v>4230</v>
      </c>
    </row>
    <row r="147" customFormat="false" ht="15" hidden="false" customHeight="false" outlineLevel="0" collapsed="false">
      <c r="A147" s="3" t="s">
        <v>4231</v>
      </c>
      <c r="B147" s="3" t="s">
        <v>43</v>
      </c>
      <c r="C147" s="3" t="s">
        <v>1331</v>
      </c>
      <c r="D147" s="3" t="s">
        <v>14</v>
      </c>
      <c r="E147" s="3" t="n">
        <v>6</v>
      </c>
      <c r="F147" s="3" t="s">
        <v>4228</v>
      </c>
      <c r="G147" s="3" t="s">
        <v>4230</v>
      </c>
    </row>
    <row r="148" customFormat="false" ht="15" hidden="false" customHeight="false" outlineLevel="0" collapsed="false">
      <c r="A148" s="3" t="s">
        <v>4232</v>
      </c>
      <c r="B148" s="3" t="s">
        <v>43</v>
      </c>
      <c r="C148" s="3" t="s">
        <v>1331</v>
      </c>
      <c r="D148" s="3" t="s">
        <v>14</v>
      </c>
      <c r="E148" s="3" t="n">
        <v>6</v>
      </c>
      <c r="F148" s="3" t="s">
        <v>4228</v>
      </c>
      <c r="G148" s="3" t="s">
        <v>3241</v>
      </c>
    </row>
    <row r="149" customFormat="false" ht="15" hidden="false" customHeight="false" outlineLevel="0" collapsed="false">
      <c r="A149" s="3" t="s">
        <v>4233</v>
      </c>
      <c r="B149" s="3" t="s">
        <v>43</v>
      </c>
      <c r="C149" s="3" t="s">
        <v>1331</v>
      </c>
      <c r="D149" s="3" t="s">
        <v>14</v>
      </c>
      <c r="E149" s="3" t="n">
        <v>6</v>
      </c>
      <c r="F149" s="3" t="s">
        <v>4228</v>
      </c>
      <c r="G149" s="3" t="s">
        <v>3241</v>
      </c>
    </row>
    <row r="150" customFormat="false" ht="15" hidden="false" customHeight="false" outlineLevel="0" collapsed="false">
      <c r="A150" s="3" t="s">
        <v>4234</v>
      </c>
      <c r="B150" s="3" t="s">
        <v>43</v>
      </c>
      <c r="C150" s="3" t="s">
        <v>1331</v>
      </c>
      <c r="D150" s="3" t="s">
        <v>14</v>
      </c>
      <c r="E150" s="3" t="n">
        <v>6</v>
      </c>
      <c r="F150" s="3" t="s">
        <v>4228</v>
      </c>
      <c r="G150" s="3" t="s">
        <v>3241</v>
      </c>
    </row>
    <row r="151" customFormat="false" ht="15" hidden="false" customHeight="false" outlineLevel="0" collapsed="false">
      <c r="A151" s="3" t="s">
        <v>4235</v>
      </c>
      <c r="B151" s="3" t="s">
        <v>43</v>
      </c>
      <c r="C151" s="3" t="s">
        <v>1331</v>
      </c>
      <c r="D151" s="3" t="s">
        <v>14</v>
      </c>
      <c r="E151" s="3" t="n">
        <v>6</v>
      </c>
      <c r="F151" s="3" t="s">
        <v>4228</v>
      </c>
      <c r="G151" s="3" t="s">
        <v>4230</v>
      </c>
    </row>
    <row r="152" customFormat="false" ht="15" hidden="false" customHeight="false" outlineLevel="0" collapsed="false">
      <c r="A152" s="3" t="s">
        <v>1744</v>
      </c>
      <c r="B152" s="3" t="s">
        <v>33</v>
      </c>
      <c r="C152" s="3" t="s">
        <v>166</v>
      </c>
      <c r="D152" s="3" t="s">
        <v>20</v>
      </c>
      <c r="E152" s="3" t="n">
        <v>7</v>
      </c>
      <c r="F152" s="3" t="s">
        <v>4236</v>
      </c>
      <c r="G152" s="3" t="s">
        <v>3117</v>
      </c>
    </row>
    <row r="153" customFormat="false" ht="15" hidden="false" customHeight="false" outlineLevel="0" collapsed="false">
      <c r="A153" s="3" t="s">
        <v>4237</v>
      </c>
      <c r="B153" s="3" t="s">
        <v>36</v>
      </c>
      <c r="C153" s="3" t="s">
        <v>388</v>
      </c>
      <c r="D153" s="3" t="s">
        <v>14</v>
      </c>
      <c r="E153" s="3" t="n">
        <v>7</v>
      </c>
      <c r="F153" s="3" t="s">
        <v>4236</v>
      </c>
      <c r="G153" s="3" t="s">
        <v>4149</v>
      </c>
    </row>
    <row r="154" customFormat="false" ht="15" hidden="false" customHeight="false" outlineLevel="0" collapsed="false">
      <c r="A154" s="3" t="s">
        <v>1626</v>
      </c>
      <c r="B154" s="3" t="s">
        <v>44</v>
      </c>
      <c r="C154" s="3" t="s">
        <v>4238</v>
      </c>
      <c r="D154" s="3" t="s">
        <v>14</v>
      </c>
      <c r="E154" s="3" t="n">
        <v>7</v>
      </c>
      <c r="F154" s="3" t="s">
        <v>4236</v>
      </c>
      <c r="G154" s="3" t="s">
        <v>3398</v>
      </c>
    </row>
    <row r="155" customFormat="false" ht="15" hidden="false" customHeight="false" outlineLevel="0" collapsed="false">
      <c r="A155" s="3" t="s">
        <v>4239</v>
      </c>
      <c r="B155" s="3" t="s">
        <v>44</v>
      </c>
      <c r="C155" s="3" t="s">
        <v>4238</v>
      </c>
      <c r="D155" s="3" t="s">
        <v>14</v>
      </c>
      <c r="E155" s="3" t="n">
        <v>7</v>
      </c>
      <c r="F155" s="3" t="s">
        <v>4236</v>
      </c>
      <c r="G155" s="3" t="s">
        <v>3398</v>
      </c>
    </row>
    <row r="156" customFormat="false" ht="15" hidden="false" customHeight="false" outlineLevel="0" collapsed="false">
      <c r="A156" s="3" t="s">
        <v>4240</v>
      </c>
      <c r="B156" s="3" t="s">
        <v>3922</v>
      </c>
      <c r="C156" s="3" t="s">
        <v>3925</v>
      </c>
      <c r="D156" s="3" t="s">
        <v>16</v>
      </c>
      <c r="E156" s="3" t="n">
        <v>7</v>
      </c>
      <c r="F156" s="3" t="s">
        <v>4236</v>
      </c>
      <c r="G156" s="3" t="s">
        <v>3294</v>
      </c>
    </row>
    <row r="157" customFormat="false" ht="15" hidden="false" customHeight="false" outlineLevel="0" collapsed="false">
      <c r="A157" s="3" t="s">
        <v>4241</v>
      </c>
      <c r="B157" s="3" t="s">
        <v>3922</v>
      </c>
      <c r="C157" s="3" t="s">
        <v>3925</v>
      </c>
      <c r="D157" s="3" t="s">
        <v>16</v>
      </c>
      <c r="E157" s="3" t="n">
        <v>7</v>
      </c>
      <c r="F157" s="3" t="s">
        <v>4236</v>
      </c>
      <c r="G157" s="3" t="s">
        <v>3294</v>
      </c>
    </row>
    <row r="158" customFormat="false" ht="15" hidden="false" customHeight="false" outlineLevel="0" collapsed="false">
      <c r="A158" s="3" t="s">
        <v>4242</v>
      </c>
      <c r="B158" s="3" t="s">
        <v>25</v>
      </c>
      <c r="C158" s="3" t="s">
        <v>4243</v>
      </c>
      <c r="D158" s="3" t="s">
        <v>16</v>
      </c>
      <c r="E158" s="3" t="n">
        <v>7</v>
      </c>
      <c r="F158" s="3" t="s">
        <v>4236</v>
      </c>
      <c r="G158" s="3" t="s">
        <v>3143</v>
      </c>
    </row>
    <row r="159" customFormat="false" ht="15" hidden="false" customHeight="false" outlineLevel="0" collapsed="false">
      <c r="A159" s="3" t="s">
        <v>4244</v>
      </c>
      <c r="B159" s="3" t="s">
        <v>13</v>
      </c>
      <c r="C159" s="3" t="s">
        <v>374</v>
      </c>
      <c r="D159" s="3" t="s">
        <v>14</v>
      </c>
      <c r="E159" s="3" t="n">
        <v>7</v>
      </c>
      <c r="F159" s="3" t="s">
        <v>4236</v>
      </c>
      <c r="G159" s="3" t="s">
        <v>3398</v>
      </c>
    </row>
    <row r="160" customFormat="false" ht="15" hidden="false" customHeight="false" outlineLevel="0" collapsed="false">
      <c r="A160" s="3" t="s">
        <v>4245</v>
      </c>
      <c r="B160" s="3" t="s">
        <v>13</v>
      </c>
      <c r="C160" s="3" t="s">
        <v>89</v>
      </c>
      <c r="D160" s="3" t="s">
        <v>16</v>
      </c>
      <c r="E160" s="3" t="n">
        <v>7</v>
      </c>
      <c r="F160" s="3" t="s">
        <v>4236</v>
      </c>
      <c r="G160" s="3" t="s">
        <v>3097</v>
      </c>
    </row>
    <row r="161" customFormat="false" ht="15" hidden="false" customHeight="false" outlineLevel="0" collapsed="false">
      <c r="A161" s="3" t="s">
        <v>4246</v>
      </c>
      <c r="B161" s="3" t="s">
        <v>13</v>
      </c>
      <c r="C161" s="3" t="s">
        <v>89</v>
      </c>
      <c r="D161" s="3" t="s">
        <v>16</v>
      </c>
      <c r="E161" s="3" t="n">
        <v>7</v>
      </c>
      <c r="F161" s="3" t="s">
        <v>4236</v>
      </c>
      <c r="G161" s="3" t="s">
        <v>3097</v>
      </c>
    </row>
    <row r="162" customFormat="false" ht="15" hidden="false" customHeight="false" outlineLevel="0" collapsed="false">
      <c r="A162" s="3" t="s">
        <v>4247</v>
      </c>
      <c r="B162" s="3" t="s">
        <v>13</v>
      </c>
      <c r="C162" s="3" t="s">
        <v>89</v>
      </c>
      <c r="D162" s="3" t="s">
        <v>16</v>
      </c>
      <c r="E162" s="3" t="n">
        <v>7</v>
      </c>
      <c r="F162" s="3" t="s">
        <v>4236</v>
      </c>
      <c r="G162" s="3" t="s">
        <v>3097</v>
      </c>
    </row>
    <row r="163" customFormat="false" ht="15" hidden="false" customHeight="false" outlineLevel="0" collapsed="false">
      <c r="A163" s="3" t="s">
        <v>4248</v>
      </c>
      <c r="B163" s="3" t="s">
        <v>13</v>
      </c>
      <c r="C163" s="3" t="s">
        <v>89</v>
      </c>
      <c r="D163" s="3" t="s">
        <v>16</v>
      </c>
      <c r="E163" s="3" t="n">
        <v>7</v>
      </c>
      <c r="F163" s="3" t="s">
        <v>4236</v>
      </c>
      <c r="G163" s="3" t="s">
        <v>3097</v>
      </c>
    </row>
    <row r="164" customFormat="false" ht="15" hidden="false" customHeight="false" outlineLevel="0" collapsed="false">
      <c r="A164" s="3" t="s">
        <v>4249</v>
      </c>
      <c r="B164" s="3" t="s">
        <v>13</v>
      </c>
      <c r="C164" s="3" t="s">
        <v>196</v>
      </c>
      <c r="D164" s="3" t="s">
        <v>16</v>
      </c>
      <c r="E164" s="3" t="n">
        <v>7</v>
      </c>
      <c r="F164" s="3" t="s">
        <v>4236</v>
      </c>
      <c r="G164" s="3" t="s">
        <v>3097</v>
      </c>
    </row>
    <row r="165" customFormat="false" ht="15" hidden="false" customHeight="false" outlineLevel="0" collapsed="false">
      <c r="A165" s="3" t="s">
        <v>4250</v>
      </c>
      <c r="B165" s="3" t="s">
        <v>48</v>
      </c>
      <c r="C165" s="3" t="s">
        <v>2467</v>
      </c>
      <c r="D165" s="3" t="s">
        <v>16</v>
      </c>
      <c r="E165" s="3" t="n">
        <v>8</v>
      </c>
      <c r="F165" s="3" t="s">
        <v>4251</v>
      </c>
      <c r="G165" s="3" t="s">
        <v>3646</v>
      </c>
    </row>
    <row r="166" customFormat="false" ht="15" hidden="false" customHeight="false" outlineLevel="0" collapsed="false">
      <c r="A166" s="3" t="s">
        <v>4252</v>
      </c>
      <c r="B166" s="3" t="s">
        <v>13</v>
      </c>
      <c r="C166" s="3" t="s">
        <v>1769</v>
      </c>
      <c r="D166" s="3" t="s">
        <v>14</v>
      </c>
      <c r="E166" s="3" t="n">
        <v>8</v>
      </c>
      <c r="F166" s="3" t="s">
        <v>4251</v>
      </c>
      <c r="G166" s="3" t="s">
        <v>3398</v>
      </c>
    </row>
    <row r="167" customFormat="false" ht="15" hidden="false" customHeight="false" outlineLevel="0" collapsed="false">
      <c r="A167" s="3" t="s">
        <v>4253</v>
      </c>
      <c r="B167" s="3" t="s">
        <v>38</v>
      </c>
      <c r="C167" s="3" t="s">
        <v>1097</v>
      </c>
      <c r="D167" s="3" t="s">
        <v>14</v>
      </c>
      <c r="E167" s="3" t="n">
        <v>9</v>
      </c>
      <c r="F167" s="3" t="s">
        <v>4254</v>
      </c>
      <c r="G167" s="3" t="s">
        <v>3184</v>
      </c>
    </row>
    <row r="168" customFormat="false" ht="15" hidden="false" customHeight="false" outlineLevel="0" collapsed="false">
      <c r="A168" s="3" t="s">
        <v>4255</v>
      </c>
      <c r="B168" s="3" t="s">
        <v>21</v>
      </c>
      <c r="C168" s="3" t="s">
        <v>4256</v>
      </c>
      <c r="D168" s="3" t="s">
        <v>20</v>
      </c>
      <c r="E168" s="3" t="n">
        <v>9</v>
      </c>
      <c r="F168" s="3" t="s">
        <v>4254</v>
      </c>
      <c r="G168" s="3" t="s">
        <v>3143</v>
      </c>
    </row>
    <row r="169" customFormat="false" ht="15" hidden="false" customHeight="false" outlineLevel="0" collapsed="false">
      <c r="A169" s="3" t="s">
        <v>4257</v>
      </c>
      <c r="B169" s="3" t="s">
        <v>21</v>
      </c>
      <c r="C169" s="3" t="s">
        <v>4256</v>
      </c>
      <c r="D169" s="3" t="s">
        <v>20</v>
      </c>
      <c r="E169" s="3" t="n">
        <v>9</v>
      </c>
      <c r="F169" s="3" t="s">
        <v>4254</v>
      </c>
      <c r="G169" s="3" t="s">
        <v>3143</v>
      </c>
    </row>
    <row r="170" customFormat="false" ht="15" hidden="false" customHeight="false" outlineLevel="0" collapsed="false">
      <c r="A170" s="3" t="s">
        <v>4258</v>
      </c>
      <c r="B170" s="3" t="s">
        <v>21</v>
      </c>
      <c r="C170" s="3" t="s">
        <v>4256</v>
      </c>
      <c r="D170" s="3" t="s">
        <v>20</v>
      </c>
      <c r="E170" s="3" t="n">
        <v>9</v>
      </c>
      <c r="F170" s="3" t="s">
        <v>4254</v>
      </c>
      <c r="G170" s="3" t="s">
        <v>3143</v>
      </c>
    </row>
    <row r="171" customFormat="false" ht="15" hidden="false" customHeight="false" outlineLevel="0" collapsed="false">
      <c r="A171" s="3" t="s">
        <v>4259</v>
      </c>
      <c r="B171" s="3" t="s">
        <v>13</v>
      </c>
      <c r="C171" s="3" t="s">
        <v>92</v>
      </c>
      <c r="D171" s="3" t="s">
        <v>16</v>
      </c>
      <c r="E171" s="3" t="n">
        <v>9</v>
      </c>
      <c r="F171" s="3" t="s">
        <v>4254</v>
      </c>
      <c r="G171" s="3" t="s">
        <v>4260</v>
      </c>
    </row>
    <row r="172" customFormat="false" ht="15" hidden="false" customHeight="false" outlineLevel="0" collapsed="false">
      <c r="A172" s="3" t="s">
        <v>4261</v>
      </c>
      <c r="B172" s="3" t="s">
        <v>52</v>
      </c>
      <c r="C172" s="3" t="s">
        <v>4194</v>
      </c>
      <c r="D172" s="3" t="s">
        <v>14</v>
      </c>
      <c r="E172" s="3" t="n">
        <v>10</v>
      </c>
      <c r="F172" s="3" t="s">
        <v>4262</v>
      </c>
      <c r="G172" s="3" t="s">
        <v>3103</v>
      </c>
    </row>
    <row r="173" customFormat="false" ht="15" hidden="false" customHeight="false" outlineLevel="0" collapsed="false">
      <c r="A173" s="3" t="s">
        <v>4263</v>
      </c>
      <c r="B173" s="3" t="s">
        <v>48</v>
      </c>
      <c r="C173" s="3" t="s">
        <v>2467</v>
      </c>
      <c r="D173" s="3" t="s">
        <v>16</v>
      </c>
      <c r="E173" s="3" t="n">
        <v>10</v>
      </c>
      <c r="F173" s="3" t="s">
        <v>4262</v>
      </c>
      <c r="G173" s="3" t="s">
        <v>3646</v>
      </c>
    </row>
    <row r="174" customFormat="false" ht="15" hidden="false" customHeight="false" outlineLevel="0" collapsed="false">
      <c r="A174" s="3" t="s">
        <v>4264</v>
      </c>
      <c r="B174" s="3" t="s">
        <v>13</v>
      </c>
      <c r="C174" s="3" t="s">
        <v>102</v>
      </c>
      <c r="D174" s="3" t="s">
        <v>14</v>
      </c>
      <c r="E174" s="3" t="n">
        <v>10</v>
      </c>
      <c r="F174" s="3" t="s">
        <v>4262</v>
      </c>
      <c r="G174" s="3" t="s">
        <v>4149</v>
      </c>
    </row>
    <row r="175" customFormat="false" ht="15" hidden="false" customHeight="false" outlineLevel="0" collapsed="false">
      <c r="A175" s="3" t="s">
        <v>4265</v>
      </c>
      <c r="B175" s="3" t="s">
        <v>13</v>
      </c>
      <c r="C175" s="3" t="s">
        <v>1769</v>
      </c>
      <c r="D175" s="3" t="s">
        <v>14</v>
      </c>
      <c r="E175" s="3" t="n">
        <v>10</v>
      </c>
      <c r="F175" s="3" t="s">
        <v>4262</v>
      </c>
      <c r="G175" s="3" t="s">
        <v>3398</v>
      </c>
    </row>
    <row r="176" customFormat="false" ht="15" hidden="false" customHeight="false" outlineLevel="0" collapsed="false">
      <c r="A176" s="3" t="s">
        <v>4266</v>
      </c>
      <c r="B176" s="3" t="s">
        <v>13</v>
      </c>
      <c r="C176" s="3" t="s">
        <v>4267</v>
      </c>
      <c r="D176" s="3" t="s">
        <v>14</v>
      </c>
      <c r="E176" s="3" t="n">
        <v>10</v>
      </c>
      <c r="F176" s="3" t="s">
        <v>4262</v>
      </c>
      <c r="G176" s="3" t="s">
        <v>3398</v>
      </c>
    </row>
    <row r="177" customFormat="false" ht="15" hidden="false" customHeight="false" outlineLevel="0" collapsed="false">
      <c r="A177" s="3" t="s">
        <v>4268</v>
      </c>
      <c r="B177" s="3" t="s">
        <v>43</v>
      </c>
      <c r="C177" s="3" t="s">
        <v>1331</v>
      </c>
      <c r="D177" s="3" t="s">
        <v>14</v>
      </c>
      <c r="E177" s="3" t="n">
        <v>11</v>
      </c>
      <c r="F177" s="3" t="s">
        <v>4269</v>
      </c>
      <c r="G177" s="3" t="s">
        <v>3184</v>
      </c>
    </row>
    <row r="178" customFormat="false" ht="15" hidden="false" customHeight="false" outlineLevel="0" collapsed="false">
      <c r="A178" s="3" t="s">
        <v>4270</v>
      </c>
      <c r="B178" s="3" t="s">
        <v>13</v>
      </c>
      <c r="C178" s="3" t="s">
        <v>170</v>
      </c>
      <c r="D178" s="3" t="s">
        <v>16</v>
      </c>
      <c r="E178" s="3" t="n">
        <v>11</v>
      </c>
      <c r="F178" s="3" t="s">
        <v>4269</v>
      </c>
      <c r="G178" s="3" t="s">
        <v>3097</v>
      </c>
    </row>
    <row r="179" customFormat="false" ht="15" hidden="false" customHeight="false" outlineLevel="0" collapsed="false">
      <c r="A179" s="3" t="s">
        <v>4271</v>
      </c>
      <c r="B179" s="3" t="s">
        <v>13</v>
      </c>
      <c r="C179" s="3" t="s">
        <v>89</v>
      </c>
      <c r="D179" s="3" t="s">
        <v>16</v>
      </c>
      <c r="E179" s="3" t="n">
        <v>11</v>
      </c>
      <c r="F179" s="3" t="s">
        <v>4269</v>
      </c>
      <c r="G179" s="3" t="s">
        <v>3097</v>
      </c>
    </row>
    <row r="180" customFormat="false" ht="15" hidden="false" customHeight="false" outlineLevel="0" collapsed="false">
      <c r="A180" s="3" t="s">
        <v>4272</v>
      </c>
      <c r="B180" s="3" t="s">
        <v>13</v>
      </c>
      <c r="C180" s="3" t="s">
        <v>89</v>
      </c>
      <c r="D180" s="3" t="s">
        <v>16</v>
      </c>
      <c r="E180" s="3" t="n">
        <v>11</v>
      </c>
      <c r="F180" s="3" t="s">
        <v>4269</v>
      </c>
      <c r="G180" s="3" t="s">
        <v>3074</v>
      </c>
    </row>
    <row r="181" customFormat="false" ht="15" hidden="false" customHeight="false" outlineLevel="0" collapsed="false">
      <c r="A181" s="3" t="s">
        <v>4273</v>
      </c>
      <c r="B181" s="3" t="s">
        <v>13</v>
      </c>
      <c r="C181" s="3" t="s">
        <v>170</v>
      </c>
      <c r="D181" s="3" t="s">
        <v>16</v>
      </c>
      <c r="E181" s="3" t="n">
        <v>11</v>
      </c>
      <c r="F181" s="3" t="s">
        <v>4269</v>
      </c>
      <c r="G181" s="3" t="s">
        <v>3097</v>
      </c>
    </row>
    <row r="182" customFormat="false" ht="15" hidden="false" customHeight="false" outlineLevel="0" collapsed="false">
      <c r="A182" s="3" t="s">
        <v>4274</v>
      </c>
      <c r="B182" s="3" t="s">
        <v>23</v>
      </c>
      <c r="C182" s="3" t="s">
        <v>342</v>
      </c>
      <c r="D182" s="3" t="s">
        <v>16</v>
      </c>
      <c r="E182" s="3" t="n">
        <v>12</v>
      </c>
      <c r="F182" s="3" t="s">
        <v>4275</v>
      </c>
      <c r="G182" s="3" t="s">
        <v>3074</v>
      </c>
    </row>
    <row r="183" customFormat="false" ht="15" hidden="false" customHeight="false" outlineLevel="0" collapsed="false">
      <c r="A183" s="3" t="s">
        <v>4276</v>
      </c>
      <c r="B183" s="3" t="s">
        <v>43</v>
      </c>
      <c r="C183" s="3" t="s">
        <v>1331</v>
      </c>
      <c r="D183" s="3" t="s">
        <v>14</v>
      </c>
      <c r="E183" s="3" t="n">
        <v>12</v>
      </c>
      <c r="F183" s="3" t="s">
        <v>4275</v>
      </c>
      <c r="G183" s="3" t="s">
        <v>3241</v>
      </c>
    </row>
    <row r="184" customFormat="false" ht="15" hidden="false" customHeight="false" outlineLevel="0" collapsed="false">
      <c r="A184" s="3" t="s">
        <v>4277</v>
      </c>
      <c r="B184" s="3" t="s">
        <v>13</v>
      </c>
      <c r="C184" s="3" t="s">
        <v>280</v>
      </c>
      <c r="D184" s="3" t="s">
        <v>14</v>
      </c>
      <c r="E184" s="3" t="n">
        <v>12</v>
      </c>
      <c r="F184" s="3" t="s">
        <v>4275</v>
      </c>
      <c r="G184" s="3" t="s">
        <v>3398</v>
      </c>
    </row>
    <row r="185" customFormat="false" ht="15" hidden="false" customHeight="false" outlineLevel="0" collapsed="false">
      <c r="A185" s="3" t="s">
        <v>4278</v>
      </c>
      <c r="B185" s="3" t="s">
        <v>13</v>
      </c>
      <c r="C185" s="3" t="s">
        <v>4279</v>
      </c>
      <c r="D185" s="3" t="s">
        <v>14</v>
      </c>
      <c r="E185" s="3" t="n">
        <v>12</v>
      </c>
      <c r="F185" s="3" t="s">
        <v>4275</v>
      </c>
      <c r="G185" s="3" t="s">
        <v>3398</v>
      </c>
    </row>
    <row r="186" customFormat="false" ht="15" hidden="false" customHeight="false" outlineLevel="0" collapsed="false">
      <c r="A186" s="3" t="s">
        <v>4280</v>
      </c>
      <c r="B186" s="3" t="s">
        <v>13</v>
      </c>
      <c r="C186" s="3" t="s">
        <v>374</v>
      </c>
      <c r="D186" s="3" t="s">
        <v>14</v>
      </c>
      <c r="E186" s="3" t="n">
        <v>12</v>
      </c>
      <c r="F186" s="3" t="s">
        <v>4275</v>
      </c>
      <c r="G186" s="3" t="s">
        <v>3398</v>
      </c>
    </row>
    <row r="187" customFormat="false" ht="15" hidden="false" customHeight="false" outlineLevel="0" collapsed="false">
      <c r="A187" s="3" t="s">
        <v>4281</v>
      </c>
      <c r="B187" s="3" t="s">
        <v>13</v>
      </c>
      <c r="C187" s="3" t="s">
        <v>280</v>
      </c>
      <c r="D187" s="3" t="s">
        <v>14</v>
      </c>
      <c r="E187" s="3" t="n">
        <v>12</v>
      </c>
      <c r="F187" s="3" t="s">
        <v>4275</v>
      </c>
      <c r="G187" s="3" t="s">
        <v>3398</v>
      </c>
    </row>
    <row r="188" customFormat="false" ht="15" hidden="false" customHeight="false" outlineLevel="0" collapsed="false">
      <c r="A188" s="3" t="s">
        <v>4282</v>
      </c>
      <c r="B188" s="3" t="s">
        <v>43</v>
      </c>
      <c r="C188" s="3" t="s">
        <v>1331</v>
      </c>
      <c r="D188" s="3" t="s">
        <v>14</v>
      </c>
      <c r="E188" s="3" t="n">
        <v>13</v>
      </c>
      <c r="F188" s="3" t="s">
        <v>4283</v>
      </c>
      <c r="G188" s="3" t="s">
        <v>3241</v>
      </c>
    </row>
    <row r="189" customFormat="false" ht="15" hidden="false" customHeight="false" outlineLevel="0" collapsed="false">
      <c r="A189" s="3" t="s">
        <v>4284</v>
      </c>
      <c r="B189" s="3" t="s">
        <v>13</v>
      </c>
      <c r="C189" s="3" t="s">
        <v>1019</v>
      </c>
      <c r="D189" s="3" t="s">
        <v>14</v>
      </c>
      <c r="E189" s="3" t="n">
        <v>13</v>
      </c>
      <c r="F189" s="3" t="s">
        <v>4283</v>
      </c>
      <c r="G189" s="3" t="s">
        <v>3398</v>
      </c>
    </row>
    <row r="190" customFormat="false" ht="15" hidden="false" customHeight="false" outlineLevel="0" collapsed="false">
      <c r="A190" s="3" t="s">
        <v>4285</v>
      </c>
      <c r="B190" s="3" t="s">
        <v>49</v>
      </c>
      <c r="C190" s="3" t="s">
        <v>1105</v>
      </c>
      <c r="D190" s="3" t="s">
        <v>14</v>
      </c>
      <c r="E190" s="3" t="n">
        <v>15</v>
      </c>
      <c r="F190" s="3" t="s">
        <v>4286</v>
      </c>
      <c r="G190" s="3" t="s">
        <v>4149</v>
      </c>
    </row>
    <row r="191" customFormat="false" ht="15" hidden="false" customHeight="false" outlineLevel="0" collapsed="false">
      <c r="A191" s="3" t="s">
        <v>4287</v>
      </c>
      <c r="B191" s="3" t="s">
        <v>37</v>
      </c>
      <c r="C191" s="3" t="s">
        <v>4288</v>
      </c>
      <c r="D191" s="3" t="s">
        <v>16</v>
      </c>
      <c r="E191" s="3" t="n">
        <v>15</v>
      </c>
      <c r="F191" s="3" t="s">
        <v>4286</v>
      </c>
      <c r="G191" s="3" t="s">
        <v>3097</v>
      </c>
    </row>
    <row r="192" customFormat="false" ht="15" hidden="false" customHeight="false" outlineLevel="0" collapsed="false">
      <c r="A192" s="3" t="s">
        <v>4289</v>
      </c>
      <c r="B192" s="3" t="s">
        <v>43</v>
      </c>
      <c r="C192" s="3" t="s">
        <v>1331</v>
      </c>
      <c r="D192" s="3" t="s">
        <v>14</v>
      </c>
      <c r="E192" s="3" t="n">
        <v>15</v>
      </c>
      <c r="F192" s="3" t="s">
        <v>4286</v>
      </c>
      <c r="G192" s="3" t="s">
        <v>3051</v>
      </c>
    </row>
    <row r="193" customFormat="false" ht="15" hidden="false" customHeight="false" outlineLevel="0" collapsed="false">
      <c r="A193" s="3" t="s">
        <v>4290</v>
      </c>
      <c r="B193" s="3" t="s">
        <v>13</v>
      </c>
      <c r="C193" s="3" t="s">
        <v>280</v>
      </c>
      <c r="D193" s="3" t="s">
        <v>14</v>
      </c>
      <c r="E193" s="3" t="n">
        <v>15</v>
      </c>
      <c r="F193" s="3" t="s">
        <v>4286</v>
      </c>
      <c r="G193" s="3" t="s">
        <v>3398</v>
      </c>
    </row>
    <row r="194" customFormat="false" ht="15" hidden="false" customHeight="false" outlineLevel="0" collapsed="false">
      <c r="A194" s="3" t="s">
        <v>4291</v>
      </c>
      <c r="B194" s="3" t="s">
        <v>13</v>
      </c>
      <c r="C194" s="3" t="s">
        <v>1769</v>
      </c>
      <c r="D194" s="3" t="s">
        <v>14</v>
      </c>
      <c r="E194" s="3" t="n">
        <v>15</v>
      </c>
      <c r="F194" s="3" t="s">
        <v>4286</v>
      </c>
      <c r="G194" s="3" t="s">
        <v>3398</v>
      </c>
    </row>
    <row r="195" customFormat="false" ht="15" hidden="false" customHeight="false" outlineLevel="0" collapsed="false">
      <c r="A195" s="3" t="s">
        <v>4292</v>
      </c>
      <c r="B195" s="3" t="s">
        <v>13</v>
      </c>
      <c r="C195" s="3" t="s">
        <v>280</v>
      </c>
      <c r="D195" s="3" t="s">
        <v>14</v>
      </c>
      <c r="E195" s="3" t="n">
        <v>15</v>
      </c>
      <c r="F195" s="3" t="s">
        <v>4286</v>
      </c>
      <c r="G195" s="3" t="s">
        <v>3398</v>
      </c>
    </row>
    <row r="196" customFormat="false" ht="15" hidden="false" customHeight="false" outlineLevel="0" collapsed="false">
      <c r="A196" s="3" t="s">
        <v>4293</v>
      </c>
      <c r="B196" s="3" t="s">
        <v>57</v>
      </c>
      <c r="C196" s="3" t="s">
        <v>385</v>
      </c>
      <c r="D196" s="3" t="s">
        <v>14</v>
      </c>
      <c r="E196" s="3" t="n">
        <v>16</v>
      </c>
      <c r="F196" s="3" t="s">
        <v>4294</v>
      </c>
      <c r="G196" s="3" t="s">
        <v>3398</v>
      </c>
    </row>
    <row r="197" customFormat="false" ht="15" hidden="false" customHeight="false" outlineLevel="0" collapsed="false">
      <c r="A197" s="3" t="s">
        <v>4295</v>
      </c>
      <c r="B197" s="3" t="s">
        <v>21</v>
      </c>
      <c r="C197" s="3" t="s">
        <v>4256</v>
      </c>
      <c r="D197" s="3" t="s">
        <v>18</v>
      </c>
      <c r="E197" s="3" t="n">
        <v>16</v>
      </c>
      <c r="F197" s="3" t="s">
        <v>4294</v>
      </c>
      <c r="G197" s="3" t="s">
        <v>3410</v>
      </c>
    </row>
    <row r="198" customFormat="false" ht="15" hidden="false" customHeight="false" outlineLevel="0" collapsed="false">
      <c r="A198" s="3" t="s">
        <v>4296</v>
      </c>
      <c r="B198" s="3" t="s">
        <v>13</v>
      </c>
      <c r="C198" s="3" t="s">
        <v>280</v>
      </c>
      <c r="D198" s="3" t="s">
        <v>14</v>
      </c>
      <c r="E198" s="3" t="n">
        <v>16</v>
      </c>
      <c r="F198" s="3" t="s">
        <v>4294</v>
      </c>
      <c r="G198" s="3" t="s">
        <v>3398</v>
      </c>
    </row>
    <row r="199" customFormat="false" ht="15" hidden="false" customHeight="false" outlineLevel="0" collapsed="false">
      <c r="A199" s="3" t="s">
        <v>4297</v>
      </c>
      <c r="B199" s="3" t="s">
        <v>13</v>
      </c>
      <c r="C199" s="3" t="s">
        <v>102</v>
      </c>
      <c r="D199" s="3" t="s">
        <v>14</v>
      </c>
      <c r="E199" s="3" t="n">
        <v>17</v>
      </c>
      <c r="F199" s="3" t="s">
        <v>4298</v>
      </c>
      <c r="G199" s="3" t="s">
        <v>3398</v>
      </c>
    </row>
    <row r="200" customFormat="false" ht="15" hidden="false" customHeight="false" outlineLevel="0" collapsed="false">
      <c r="A200" s="3" t="s">
        <v>1338</v>
      </c>
      <c r="B200" s="3" t="s">
        <v>13</v>
      </c>
      <c r="C200" s="3" t="s">
        <v>102</v>
      </c>
      <c r="D200" s="3" t="s">
        <v>14</v>
      </c>
      <c r="E200" s="3" t="n">
        <v>17</v>
      </c>
      <c r="F200" s="3" t="s">
        <v>4298</v>
      </c>
      <c r="G200" s="3" t="s">
        <v>4149</v>
      </c>
    </row>
    <row r="201" customFormat="false" ht="15" hidden="false" customHeight="false" outlineLevel="0" collapsed="false">
      <c r="A201" s="3" t="s">
        <v>4299</v>
      </c>
      <c r="B201" s="3" t="s">
        <v>13</v>
      </c>
      <c r="C201" s="3" t="s">
        <v>192</v>
      </c>
      <c r="D201" s="3" t="s">
        <v>16</v>
      </c>
      <c r="E201" s="3" t="n">
        <v>17</v>
      </c>
      <c r="F201" s="3" t="s">
        <v>4298</v>
      </c>
      <c r="G201" s="3" t="s">
        <v>4218</v>
      </c>
    </row>
    <row r="202" customFormat="false" ht="15" hidden="false" customHeight="false" outlineLevel="0" collapsed="false">
      <c r="A202" s="3" t="s">
        <v>4300</v>
      </c>
      <c r="B202" s="3" t="s">
        <v>13</v>
      </c>
      <c r="C202" s="3" t="s">
        <v>1115</v>
      </c>
      <c r="D202" s="3" t="s">
        <v>14</v>
      </c>
      <c r="E202" s="3" t="n">
        <v>18</v>
      </c>
      <c r="F202" s="3" t="s">
        <v>4301</v>
      </c>
      <c r="G202" s="3" t="s">
        <v>3398</v>
      </c>
    </row>
    <row r="203" customFormat="false" ht="15" hidden="false" customHeight="false" outlineLevel="0" collapsed="false">
      <c r="A203" s="3" t="s">
        <v>4302</v>
      </c>
      <c r="B203" s="3" t="s">
        <v>13</v>
      </c>
      <c r="C203" s="3" t="s">
        <v>102</v>
      </c>
      <c r="D203" s="3" t="s">
        <v>14</v>
      </c>
      <c r="E203" s="3" t="n">
        <v>18</v>
      </c>
      <c r="F203" s="3" t="s">
        <v>4301</v>
      </c>
      <c r="G203" s="3" t="s">
        <v>4149</v>
      </c>
    </row>
    <row r="204" customFormat="false" ht="15" hidden="false" customHeight="false" outlineLevel="0" collapsed="false">
      <c r="A204" s="3" t="s">
        <v>4303</v>
      </c>
      <c r="B204" s="3" t="s">
        <v>13</v>
      </c>
      <c r="C204" s="3" t="s">
        <v>374</v>
      </c>
      <c r="D204" s="3" t="s">
        <v>14</v>
      </c>
      <c r="E204" s="3" t="n">
        <v>18</v>
      </c>
      <c r="F204" s="3" t="s">
        <v>4301</v>
      </c>
      <c r="G204" s="3" t="s">
        <v>4149</v>
      </c>
    </row>
    <row r="205" customFormat="false" ht="15" hidden="false" customHeight="false" outlineLevel="0" collapsed="false">
      <c r="A205" s="3" t="s">
        <v>4304</v>
      </c>
      <c r="B205" s="3" t="s">
        <v>13</v>
      </c>
      <c r="C205" s="3" t="s">
        <v>102</v>
      </c>
      <c r="D205" s="3" t="s">
        <v>14</v>
      </c>
      <c r="E205" s="3" t="n">
        <v>18</v>
      </c>
      <c r="F205" s="3" t="s">
        <v>4301</v>
      </c>
      <c r="G205" s="3" t="s">
        <v>3398</v>
      </c>
    </row>
    <row r="206" customFormat="false" ht="15" hidden="false" customHeight="false" outlineLevel="0" collapsed="false">
      <c r="A206" s="3" t="s">
        <v>4305</v>
      </c>
      <c r="B206" s="3" t="s">
        <v>33</v>
      </c>
      <c r="C206" s="3" t="s">
        <v>630</v>
      </c>
      <c r="D206" s="3" t="s">
        <v>30</v>
      </c>
      <c r="E206" s="3" t="n">
        <v>19</v>
      </c>
      <c r="F206" s="3" t="s">
        <v>4306</v>
      </c>
      <c r="G206" s="3" t="s">
        <v>3282</v>
      </c>
    </row>
    <row r="207" customFormat="false" ht="15" hidden="false" customHeight="false" outlineLevel="0" collapsed="false">
      <c r="A207" s="3" t="s">
        <v>4307</v>
      </c>
      <c r="B207" s="3" t="s">
        <v>21</v>
      </c>
      <c r="C207" s="3" t="s">
        <v>4308</v>
      </c>
      <c r="D207" s="3" t="s">
        <v>14</v>
      </c>
      <c r="E207" s="3" t="n">
        <v>19</v>
      </c>
      <c r="F207" s="3" t="s">
        <v>4306</v>
      </c>
      <c r="G207" s="3" t="s">
        <v>4054</v>
      </c>
    </row>
    <row r="208" customFormat="false" ht="15" hidden="false" customHeight="false" outlineLevel="0" collapsed="false">
      <c r="A208" s="3" t="s">
        <v>4309</v>
      </c>
      <c r="B208" s="3" t="s">
        <v>43</v>
      </c>
      <c r="C208" s="3" t="s">
        <v>1331</v>
      </c>
      <c r="D208" s="3" t="s">
        <v>14</v>
      </c>
      <c r="E208" s="3" t="n">
        <v>19</v>
      </c>
      <c r="F208" s="3" t="s">
        <v>4306</v>
      </c>
      <c r="G208" s="3" t="s">
        <v>3051</v>
      </c>
    </row>
    <row r="209" customFormat="false" ht="15" hidden="false" customHeight="false" outlineLevel="0" collapsed="false">
      <c r="A209" s="3" t="s">
        <v>4310</v>
      </c>
      <c r="B209" s="3" t="s">
        <v>13</v>
      </c>
      <c r="C209" s="3" t="s">
        <v>1019</v>
      </c>
      <c r="D209" s="3" t="s">
        <v>14</v>
      </c>
      <c r="E209" s="3" t="n">
        <v>19</v>
      </c>
      <c r="F209" s="3" t="s">
        <v>4306</v>
      </c>
      <c r="G209" s="3" t="s">
        <v>3398</v>
      </c>
    </row>
    <row r="210" customFormat="false" ht="15" hidden="false" customHeight="false" outlineLevel="0" collapsed="false">
      <c r="A210" s="3" t="s">
        <v>4311</v>
      </c>
      <c r="B210" s="3" t="s">
        <v>13</v>
      </c>
      <c r="C210" s="3" t="s">
        <v>102</v>
      </c>
      <c r="D210" s="3" t="s">
        <v>14</v>
      </c>
      <c r="E210" s="3" t="n">
        <v>19</v>
      </c>
      <c r="F210" s="3" t="s">
        <v>4306</v>
      </c>
      <c r="G210" s="3" t="s">
        <v>3398</v>
      </c>
    </row>
    <row r="211" customFormat="false" ht="15" hidden="false" customHeight="false" outlineLevel="0" collapsed="false">
      <c r="A211" s="3" t="s">
        <v>4312</v>
      </c>
      <c r="B211" s="3" t="s">
        <v>13</v>
      </c>
      <c r="C211" s="3" t="s">
        <v>102</v>
      </c>
      <c r="D211" s="3" t="s">
        <v>14</v>
      </c>
      <c r="E211" s="3" t="n">
        <v>19</v>
      </c>
      <c r="F211" s="3" t="s">
        <v>4306</v>
      </c>
      <c r="G211" s="3" t="s">
        <v>4149</v>
      </c>
    </row>
    <row r="212" customFormat="false" ht="15" hidden="false" customHeight="false" outlineLevel="0" collapsed="false">
      <c r="A212" s="3" t="s">
        <v>4313</v>
      </c>
      <c r="B212" s="3" t="s">
        <v>13</v>
      </c>
      <c r="C212" s="3" t="s">
        <v>280</v>
      </c>
      <c r="D212" s="3" t="s">
        <v>14</v>
      </c>
      <c r="E212" s="3" t="n">
        <v>19</v>
      </c>
      <c r="F212" s="3" t="s">
        <v>4306</v>
      </c>
      <c r="G212" s="3" t="s">
        <v>3398</v>
      </c>
    </row>
    <row r="213" customFormat="false" ht="15" hidden="false" customHeight="false" outlineLevel="0" collapsed="false">
      <c r="A213" s="3" t="s">
        <v>4314</v>
      </c>
      <c r="B213" s="3" t="s">
        <v>50</v>
      </c>
      <c r="C213" s="3" t="s">
        <v>4314</v>
      </c>
      <c r="D213" s="3" t="s">
        <v>16</v>
      </c>
      <c r="E213" s="3" t="n">
        <v>20</v>
      </c>
      <c r="F213" s="3" t="s">
        <v>4315</v>
      </c>
      <c r="G213" s="3" t="s">
        <v>4316</v>
      </c>
    </row>
    <row r="214" customFormat="false" ht="15" hidden="false" customHeight="false" outlineLevel="0" collapsed="false">
      <c r="A214" s="3" t="s">
        <v>4317</v>
      </c>
      <c r="B214" s="3" t="s">
        <v>13</v>
      </c>
      <c r="C214" s="3" t="s">
        <v>154</v>
      </c>
      <c r="D214" s="3" t="s">
        <v>14</v>
      </c>
      <c r="E214" s="3" t="n">
        <v>20</v>
      </c>
      <c r="F214" s="3" t="s">
        <v>4315</v>
      </c>
      <c r="G214" s="3" t="s">
        <v>3398</v>
      </c>
    </row>
    <row r="215" customFormat="false" ht="15" hidden="false" customHeight="false" outlineLevel="0" collapsed="false">
      <c r="A215" s="3" t="s">
        <v>4318</v>
      </c>
      <c r="B215" s="3" t="s">
        <v>13</v>
      </c>
      <c r="C215" s="3" t="s">
        <v>280</v>
      </c>
      <c r="D215" s="3" t="s">
        <v>14</v>
      </c>
      <c r="E215" s="3" t="n">
        <v>20</v>
      </c>
      <c r="F215" s="3" t="s">
        <v>4315</v>
      </c>
      <c r="G215" s="3" t="s">
        <v>3398</v>
      </c>
    </row>
    <row r="216" customFormat="false" ht="15" hidden="false" customHeight="false" outlineLevel="0" collapsed="false">
      <c r="A216" s="3" t="s">
        <v>4319</v>
      </c>
      <c r="B216" s="3" t="s">
        <v>13</v>
      </c>
      <c r="C216" s="3" t="s">
        <v>192</v>
      </c>
      <c r="D216" s="3" t="s">
        <v>16</v>
      </c>
      <c r="E216" s="3" t="n">
        <v>20</v>
      </c>
      <c r="F216" s="3" t="s">
        <v>4315</v>
      </c>
      <c r="G216" s="3" t="s">
        <v>3097</v>
      </c>
    </row>
    <row r="217" customFormat="false" ht="15" hidden="false" customHeight="false" outlineLevel="0" collapsed="false">
      <c r="A217" s="3" t="s">
        <v>4320</v>
      </c>
      <c r="B217" s="3" t="s">
        <v>13</v>
      </c>
      <c r="C217" s="3" t="s">
        <v>649</v>
      </c>
      <c r="D217" s="3" t="s">
        <v>22</v>
      </c>
      <c r="E217" s="3" t="n">
        <v>20</v>
      </c>
      <c r="F217" s="3" t="s">
        <v>4315</v>
      </c>
      <c r="G217" s="3" t="s">
        <v>3074</v>
      </c>
    </row>
    <row r="218" customFormat="false" ht="15" hidden="false" customHeight="false" outlineLevel="0" collapsed="false">
      <c r="A218" s="3" t="s">
        <v>4321</v>
      </c>
      <c r="B218" s="3" t="s">
        <v>15</v>
      </c>
      <c r="C218" s="3" t="s">
        <v>181</v>
      </c>
      <c r="D218" s="3" t="s">
        <v>18</v>
      </c>
      <c r="E218" s="3" t="n">
        <v>20</v>
      </c>
      <c r="F218" s="3" t="s">
        <v>4315</v>
      </c>
      <c r="G218" s="3" t="s">
        <v>4147</v>
      </c>
    </row>
    <row r="219" customFormat="false" ht="15" hidden="false" customHeight="false" outlineLevel="0" collapsed="false">
      <c r="A219" s="3" t="s">
        <v>4322</v>
      </c>
      <c r="B219" s="3" t="s">
        <v>33</v>
      </c>
      <c r="C219" s="3" t="s">
        <v>4322</v>
      </c>
      <c r="D219" s="3" t="s">
        <v>28</v>
      </c>
      <c r="E219" s="3" t="n">
        <v>21</v>
      </c>
      <c r="F219" s="3" t="s">
        <v>4323</v>
      </c>
      <c r="G219" s="3" t="s">
        <v>4324</v>
      </c>
    </row>
    <row r="220" customFormat="false" ht="15" hidden="false" customHeight="false" outlineLevel="0" collapsed="false">
      <c r="A220" s="3" t="s">
        <v>4325</v>
      </c>
      <c r="B220" s="3" t="s">
        <v>13</v>
      </c>
      <c r="C220" s="3" t="s">
        <v>374</v>
      </c>
      <c r="D220" s="3" t="s">
        <v>14</v>
      </c>
      <c r="E220" s="3" t="n">
        <v>21</v>
      </c>
      <c r="F220" s="3" t="s">
        <v>4323</v>
      </c>
      <c r="G220" s="3" t="s">
        <v>3161</v>
      </c>
    </row>
    <row r="221" customFormat="false" ht="15" hidden="false" customHeight="false" outlineLevel="0" collapsed="false">
      <c r="A221" s="3" t="s">
        <v>4326</v>
      </c>
      <c r="B221" s="3" t="s">
        <v>13</v>
      </c>
      <c r="C221" s="3" t="s">
        <v>89</v>
      </c>
      <c r="D221" s="3" t="s">
        <v>16</v>
      </c>
      <c r="E221" s="3" t="n">
        <v>21</v>
      </c>
      <c r="F221" s="3" t="s">
        <v>4323</v>
      </c>
      <c r="G221" s="3" t="s">
        <v>3079</v>
      </c>
    </row>
    <row r="222" customFormat="false" ht="15" hidden="false" customHeight="false" outlineLevel="0" collapsed="false">
      <c r="A222" s="3" t="s">
        <v>4327</v>
      </c>
      <c r="B222" s="3" t="s">
        <v>13</v>
      </c>
      <c r="C222" s="3" t="s">
        <v>170</v>
      </c>
      <c r="D222" s="3" t="s">
        <v>16</v>
      </c>
      <c r="E222" s="3" t="n">
        <v>21</v>
      </c>
      <c r="F222" s="3" t="s">
        <v>4323</v>
      </c>
      <c r="G222" s="3" t="s">
        <v>3074</v>
      </c>
    </row>
    <row r="223" customFormat="false" ht="15" hidden="false" customHeight="false" outlineLevel="0" collapsed="false">
      <c r="A223" s="3" t="s">
        <v>4328</v>
      </c>
      <c r="B223" s="3" t="s">
        <v>13</v>
      </c>
      <c r="C223" s="3" t="s">
        <v>92</v>
      </c>
      <c r="D223" s="3" t="s">
        <v>16</v>
      </c>
      <c r="E223" s="3" t="n">
        <v>21</v>
      </c>
      <c r="F223" s="3" t="s">
        <v>4323</v>
      </c>
      <c r="G223" s="3" t="s">
        <v>3143</v>
      </c>
    </row>
    <row r="224" customFormat="false" ht="15" hidden="false" customHeight="false" outlineLevel="0" collapsed="false">
      <c r="A224" s="3" t="s">
        <v>4329</v>
      </c>
      <c r="B224" s="3" t="s">
        <v>33</v>
      </c>
      <c r="C224" s="3" t="s">
        <v>166</v>
      </c>
      <c r="D224" s="3" t="s">
        <v>20</v>
      </c>
      <c r="E224" s="3" t="n">
        <v>22</v>
      </c>
      <c r="F224" s="3" t="s">
        <v>4330</v>
      </c>
      <c r="G224" s="3" t="s">
        <v>3433</v>
      </c>
    </row>
    <row r="225" customFormat="false" ht="15" hidden="false" customHeight="false" outlineLevel="0" collapsed="false">
      <c r="A225" s="3" t="s">
        <v>4331</v>
      </c>
      <c r="B225" s="3" t="s">
        <v>21</v>
      </c>
      <c r="C225" s="3" t="s">
        <v>2228</v>
      </c>
      <c r="D225" s="3" t="s">
        <v>14</v>
      </c>
      <c r="E225" s="3" t="n">
        <v>22</v>
      </c>
      <c r="F225" s="3" t="s">
        <v>4330</v>
      </c>
      <c r="G225" s="3" t="s">
        <v>4054</v>
      </c>
    </row>
    <row r="226" customFormat="false" ht="15" hidden="false" customHeight="false" outlineLevel="0" collapsed="false">
      <c r="A226" s="3" t="s">
        <v>4332</v>
      </c>
      <c r="B226" s="3" t="s">
        <v>21</v>
      </c>
      <c r="C226" s="3" t="s">
        <v>2228</v>
      </c>
      <c r="D226" s="3" t="s">
        <v>14</v>
      </c>
      <c r="E226" s="3" t="n">
        <v>22</v>
      </c>
      <c r="F226" s="3" t="s">
        <v>4330</v>
      </c>
      <c r="G226" s="3" t="s">
        <v>4054</v>
      </c>
    </row>
    <row r="227" customFormat="false" ht="15" hidden="false" customHeight="false" outlineLevel="0" collapsed="false">
      <c r="A227" s="3" t="s">
        <v>4333</v>
      </c>
      <c r="B227" s="3" t="s">
        <v>15</v>
      </c>
      <c r="C227" s="3" t="s">
        <v>181</v>
      </c>
      <c r="D227" s="3" t="s">
        <v>18</v>
      </c>
      <c r="E227" s="3" t="n">
        <v>22</v>
      </c>
      <c r="F227" s="3" t="s">
        <v>4330</v>
      </c>
      <c r="G227" s="3" t="s">
        <v>4147</v>
      </c>
    </row>
    <row r="228" customFormat="false" ht="15" hidden="false" customHeight="false" outlineLevel="0" collapsed="false">
      <c r="A228" s="3" t="s">
        <v>4334</v>
      </c>
      <c r="B228" s="3" t="s">
        <v>39</v>
      </c>
      <c r="C228" s="3" t="s">
        <v>330</v>
      </c>
      <c r="D228" s="3" t="s">
        <v>30</v>
      </c>
      <c r="E228" s="3" t="n">
        <v>23</v>
      </c>
      <c r="F228" s="3" t="s">
        <v>4335</v>
      </c>
      <c r="G228" s="3" t="s">
        <v>4336</v>
      </c>
    </row>
    <row r="229" customFormat="false" ht="15" hidden="false" customHeight="false" outlineLevel="0" collapsed="false">
      <c r="A229" s="3" t="s">
        <v>4337</v>
      </c>
      <c r="B229" s="3" t="s">
        <v>3922</v>
      </c>
      <c r="C229" s="3" t="s">
        <v>3925</v>
      </c>
      <c r="D229" s="3" t="s">
        <v>16</v>
      </c>
      <c r="E229" s="3" t="n">
        <v>23</v>
      </c>
      <c r="F229" s="3" t="s">
        <v>4335</v>
      </c>
      <c r="G229" s="3" t="s">
        <v>3294</v>
      </c>
    </row>
    <row r="230" customFormat="false" ht="15" hidden="false" customHeight="false" outlineLevel="0" collapsed="false">
      <c r="A230" s="3" t="s">
        <v>4338</v>
      </c>
      <c r="B230" s="3" t="s">
        <v>13</v>
      </c>
      <c r="C230" s="3" t="s">
        <v>1769</v>
      </c>
      <c r="D230" s="3" t="s">
        <v>14</v>
      </c>
      <c r="E230" s="3" t="n">
        <v>23</v>
      </c>
      <c r="F230" s="3" t="s">
        <v>4335</v>
      </c>
      <c r="G230" s="3" t="s">
        <v>3398</v>
      </c>
    </row>
    <row r="231" customFormat="false" ht="15" hidden="false" customHeight="false" outlineLevel="0" collapsed="false">
      <c r="A231" s="3" t="s">
        <v>4339</v>
      </c>
      <c r="B231" s="3" t="s">
        <v>15</v>
      </c>
      <c r="C231" s="3" t="s">
        <v>4339</v>
      </c>
      <c r="D231" s="3" t="s">
        <v>16</v>
      </c>
      <c r="E231" s="3" t="n">
        <v>23</v>
      </c>
      <c r="F231" s="3" t="s">
        <v>4335</v>
      </c>
      <c r="G231" s="3" t="s">
        <v>3143</v>
      </c>
    </row>
    <row r="232" customFormat="false" ht="15" hidden="false" customHeight="false" outlineLevel="0" collapsed="false">
      <c r="A232" s="3" t="s">
        <v>351</v>
      </c>
      <c r="B232" s="3" t="s">
        <v>21</v>
      </c>
      <c r="C232" s="3" t="s">
        <v>4308</v>
      </c>
      <c r="D232" s="3" t="s">
        <v>14</v>
      </c>
      <c r="E232" s="3" t="n">
        <v>24</v>
      </c>
      <c r="F232" s="3" t="s">
        <v>4340</v>
      </c>
      <c r="G232" s="3" t="s">
        <v>4054</v>
      </c>
    </row>
    <row r="233" customFormat="false" ht="15" hidden="false" customHeight="false" outlineLevel="0" collapsed="false">
      <c r="A233" s="3" t="s">
        <v>4341</v>
      </c>
      <c r="B233" s="3" t="s">
        <v>34</v>
      </c>
      <c r="C233" s="3" t="s">
        <v>1103</v>
      </c>
      <c r="D233" s="3" t="s">
        <v>14</v>
      </c>
      <c r="E233" s="3" t="n">
        <v>25</v>
      </c>
      <c r="F233" s="3" t="s">
        <v>4342</v>
      </c>
      <c r="G233" s="3" t="s">
        <v>4149</v>
      </c>
    </row>
    <row r="234" customFormat="false" ht="15" hidden="false" customHeight="false" outlineLevel="0" collapsed="false">
      <c r="A234" s="3" t="s">
        <v>4343</v>
      </c>
      <c r="B234" s="3" t="s">
        <v>13</v>
      </c>
      <c r="C234" s="3" t="s">
        <v>102</v>
      </c>
      <c r="D234" s="3" t="s">
        <v>14</v>
      </c>
      <c r="E234" s="3" t="n">
        <v>25</v>
      </c>
      <c r="F234" s="3" t="s">
        <v>4342</v>
      </c>
      <c r="G234" s="3" t="s">
        <v>3398</v>
      </c>
    </row>
    <row r="235" customFormat="false" ht="15" hidden="false" customHeight="false" outlineLevel="0" collapsed="false">
      <c r="A235" s="3" t="s">
        <v>4344</v>
      </c>
      <c r="B235" s="3" t="s">
        <v>13</v>
      </c>
      <c r="C235" s="3" t="s">
        <v>280</v>
      </c>
      <c r="D235" s="3" t="s">
        <v>14</v>
      </c>
      <c r="E235" s="3" t="n">
        <v>25</v>
      </c>
      <c r="F235" s="3" t="s">
        <v>4342</v>
      </c>
      <c r="G235" s="3" t="s">
        <v>3398</v>
      </c>
    </row>
    <row r="236" customFormat="false" ht="15" hidden="false" customHeight="false" outlineLevel="0" collapsed="false">
      <c r="A236" s="3" t="s">
        <v>4345</v>
      </c>
      <c r="B236" s="3" t="s">
        <v>13</v>
      </c>
      <c r="C236" s="3" t="s">
        <v>280</v>
      </c>
      <c r="D236" s="3" t="s">
        <v>14</v>
      </c>
      <c r="E236" s="3" t="n">
        <v>25</v>
      </c>
      <c r="F236" s="3" t="s">
        <v>4342</v>
      </c>
      <c r="G236" s="3" t="s">
        <v>3398</v>
      </c>
    </row>
    <row r="237" customFormat="false" ht="15" hidden="false" customHeight="false" outlineLevel="0" collapsed="false">
      <c r="A237" s="3" t="s">
        <v>4346</v>
      </c>
      <c r="B237" s="3" t="s">
        <v>13</v>
      </c>
      <c r="C237" s="3" t="s">
        <v>89</v>
      </c>
      <c r="D237" s="3" t="s">
        <v>16</v>
      </c>
      <c r="E237" s="3" t="n">
        <v>25</v>
      </c>
      <c r="F237" s="3" t="s">
        <v>4342</v>
      </c>
      <c r="G237" s="3" t="s">
        <v>3097</v>
      </c>
    </row>
    <row r="238" customFormat="false" ht="15" hidden="false" customHeight="false" outlineLevel="0" collapsed="false">
      <c r="A238" s="3" t="s">
        <v>4238</v>
      </c>
      <c r="B238" s="3" t="s">
        <v>44</v>
      </c>
      <c r="C238" s="3" t="s">
        <v>4238</v>
      </c>
      <c r="D238" s="3" t="s">
        <v>14</v>
      </c>
      <c r="E238" s="3" t="n">
        <v>26</v>
      </c>
      <c r="F238" s="3" t="s">
        <v>4347</v>
      </c>
      <c r="G238" s="3" t="s">
        <v>4054</v>
      </c>
    </row>
    <row r="239" customFormat="false" ht="15" hidden="false" customHeight="false" outlineLevel="0" collapsed="false">
      <c r="A239" s="3" t="s">
        <v>4348</v>
      </c>
      <c r="B239" s="3" t="s">
        <v>3922</v>
      </c>
      <c r="C239" s="3" t="s">
        <v>3925</v>
      </c>
      <c r="D239" s="3" t="s">
        <v>16</v>
      </c>
      <c r="E239" s="3" t="n">
        <v>26</v>
      </c>
      <c r="F239" s="3" t="s">
        <v>4347</v>
      </c>
      <c r="G239" s="3" t="s">
        <v>3646</v>
      </c>
    </row>
    <row r="240" customFormat="false" ht="15" hidden="false" customHeight="false" outlineLevel="0" collapsed="false">
      <c r="A240" s="3" t="s">
        <v>4349</v>
      </c>
      <c r="B240" s="3" t="s">
        <v>13</v>
      </c>
      <c r="C240" s="3" t="s">
        <v>1115</v>
      </c>
      <c r="D240" s="3" t="s">
        <v>14</v>
      </c>
      <c r="E240" s="3" t="n">
        <v>26</v>
      </c>
      <c r="F240" s="3" t="s">
        <v>4347</v>
      </c>
      <c r="G240" s="3" t="s">
        <v>3398</v>
      </c>
    </row>
    <row r="241" customFormat="false" ht="15" hidden="false" customHeight="false" outlineLevel="0" collapsed="false">
      <c r="A241" s="3" t="s">
        <v>4350</v>
      </c>
      <c r="B241" s="3" t="s">
        <v>13</v>
      </c>
      <c r="C241" s="3" t="s">
        <v>196</v>
      </c>
      <c r="D241" s="3" t="s">
        <v>16</v>
      </c>
      <c r="E241" s="3" t="n">
        <v>27</v>
      </c>
      <c r="F241" s="3" t="s">
        <v>4351</v>
      </c>
      <c r="G241" s="3" t="s">
        <v>3097</v>
      </c>
    </row>
    <row r="242" customFormat="false" ht="15" hidden="false" customHeight="false" outlineLevel="0" collapsed="false">
      <c r="A242" s="3" t="s">
        <v>4352</v>
      </c>
      <c r="B242" s="3" t="s">
        <v>13</v>
      </c>
      <c r="C242" s="3" t="s">
        <v>92</v>
      </c>
      <c r="D242" s="3" t="s">
        <v>16</v>
      </c>
      <c r="E242" s="3" t="n">
        <v>27</v>
      </c>
      <c r="F242" s="3" t="s">
        <v>4351</v>
      </c>
      <c r="G242" s="3" t="s">
        <v>3097</v>
      </c>
    </row>
    <row r="243" customFormat="false" ht="15" hidden="false" customHeight="false" outlineLevel="0" collapsed="false">
      <c r="A243" s="3" t="s">
        <v>4353</v>
      </c>
      <c r="B243" s="3" t="s">
        <v>59</v>
      </c>
      <c r="C243" s="3" t="s">
        <v>395</v>
      </c>
      <c r="D243" s="3" t="s">
        <v>14</v>
      </c>
      <c r="E243" s="3" t="n">
        <v>28</v>
      </c>
      <c r="F243" s="3" t="s">
        <v>4354</v>
      </c>
      <c r="G243" s="3" t="s">
        <v>3398</v>
      </c>
    </row>
    <row r="244" customFormat="false" ht="15" hidden="false" customHeight="false" outlineLevel="0" collapsed="false">
      <c r="A244" s="3" t="s">
        <v>4355</v>
      </c>
      <c r="B244" s="3" t="s">
        <v>25</v>
      </c>
      <c r="C244" s="3" t="s">
        <v>1068</v>
      </c>
      <c r="D244" s="3" t="s">
        <v>14</v>
      </c>
      <c r="E244" s="3" t="n">
        <v>28</v>
      </c>
      <c r="F244" s="3" t="s">
        <v>4354</v>
      </c>
      <c r="G244" s="3" t="s">
        <v>3398</v>
      </c>
    </row>
    <row r="245" customFormat="false" ht="15" hidden="false" customHeight="false" outlineLevel="0" collapsed="false">
      <c r="A245" s="3" t="s">
        <v>4356</v>
      </c>
      <c r="B245" s="3" t="s">
        <v>13</v>
      </c>
      <c r="C245" s="3" t="s">
        <v>280</v>
      </c>
      <c r="D245" s="3" t="s">
        <v>14</v>
      </c>
      <c r="E245" s="3" t="n">
        <v>28</v>
      </c>
      <c r="F245" s="3" t="s">
        <v>4354</v>
      </c>
      <c r="G245" s="3" t="s">
        <v>3398</v>
      </c>
    </row>
    <row r="246" customFormat="false" ht="15" hidden="false" customHeight="false" outlineLevel="0" collapsed="false">
      <c r="A246" s="3" t="s">
        <v>4357</v>
      </c>
      <c r="B246" s="3" t="s">
        <v>13</v>
      </c>
      <c r="C246" s="3" t="s">
        <v>92</v>
      </c>
      <c r="D246" s="3" t="s">
        <v>22</v>
      </c>
      <c r="E246" s="3" t="n">
        <v>28</v>
      </c>
      <c r="F246" s="3" t="s">
        <v>4354</v>
      </c>
      <c r="G246" s="3" t="s">
        <v>3097</v>
      </c>
    </row>
    <row r="247" customFormat="false" ht="15" hidden="false" customHeight="false" outlineLevel="0" collapsed="false">
      <c r="A247" s="3" t="s">
        <v>4358</v>
      </c>
      <c r="B247" s="3" t="s">
        <v>3922</v>
      </c>
      <c r="C247" s="3" t="s">
        <v>3925</v>
      </c>
      <c r="D247" s="3" t="s">
        <v>16</v>
      </c>
      <c r="E247" s="3" t="n">
        <v>29</v>
      </c>
      <c r="F247" s="3" t="s">
        <v>4359</v>
      </c>
      <c r="G247" s="3" t="s">
        <v>3294</v>
      </c>
    </row>
    <row r="248" customFormat="false" ht="15" hidden="false" customHeight="false" outlineLevel="0" collapsed="false">
      <c r="A248" s="3" t="s">
        <v>4360</v>
      </c>
      <c r="B248" s="3" t="s">
        <v>23</v>
      </c>
      <c r="C248" s="3" t="s">
        <v>418</v>
      </c>
      <c r="D248" s="3" t="s">
        <v>22</v>
      </c>
      <c r="E248" s="3" t="n">
        <v>29</v>
      </c>
      <c r="F248" s="3" t="s">
        <v>4359</v>
      </c>
      <c r="G248" s="3" t="s">
        <v>3097</v>
      </c>
    </row>
    <row r="249" customFormat="false" ht="15" hidden="false" customHeight="false" outlineLevel="0" collapsed="false">
      <c r="A249" s="3" t="s">
        <v>4361</v>
      </c>
      <c r="B249" s="3" t="s">
        <v>13</v>
      </c>
      <c r="C249" s="3" t="s">
        <v>102</v>
      </c>
      <c r="D249" s="3" t="s">
        <v>14</v>
      </c>
      <c r="E249" s="3" t="n">
        <v>29</v>
      </c>
      <c r="F249" s="3" t="s">
        <v>4359</v>
      </c>
      <c r="G249" s="3" t="s">
        <v>4149</v>
      </c>
    </row>
    <row r="250" customFormat="false" ht="15" hidden="false" customHeight="false" outlineLevel="0" collapsed="false">
      <c r="A250" s="3" t="s">
        <v>4362</v>
      </c>
      <c r="B250" s="3" t="s">
        <v>13</v>
      </c>
      <c r="C250" s="3" t="s">
        <v>374</v>
      </c>
      <c r="D250" s="3" t="s">
        <v>14</v>
      </c>
      <c r="E250" s="3" t="n">
        <v>29</v>
      </c>
      <c r="F250" s="3" t="s">
        <v>4359</v>
      </c>
      <c r="G250" s="3" t="s">
        <v>4149</v>
      </c>
    </row>
    <row r="251" customFormat="false" ht="15" hidden="false" customHeight="false" outlineLevel="0" collapsed="false">
      <c r="A251" s="3" t="s">
        <v>4363</v>
      </c>
      <c r="B251" s="3" t="s">
        <v>13</v>
      </c>
      <c r="C251" s="3" t="s">
        <v>102</v>
      </c>
      <c r="D251" s="3" t="s">
        <v>14</v>
      </c>
      <c r="E251" s="3" t="n">
        <v>29</v>
      </c>
      <c r="F251" s="3" t="s">
        <v>4359</v>
      </c>
      <c r="G251" s="3" t="s">
        <v>4149</v>
      </c>
    </row>
    <row r="252" customFormat="false" ht="15" hidden="false" customHeight="false" outlineLevel="0" collapsed="false">
      <c r="A252" s="3" t="s">
        <v>4364</v>
      </c>
      <c r="B252" s="3" t="s">
        <v>13</v>
      </c>
      <c r="C252" s="3" t="s">
        <v>1019</v>
      </c>
      <c r="D252" s="3" t="s">
        <v>14</v>
      </c>
      <c r="E252" s="3" t="n">
        <v>29</v>
      </c>
      <c r="F252" s="3" t="s">
        <v>4359</v>
      </c>
      <c r="G252" s="3" t="s">
        <v>3398</v>
      </c>
    </row>
    <row r="253" customFormat="false" ht="15" hidden="false" customHeight="false" outlineLevel="0" collapsed="false">
      <c r="A253" s="3" t="s">
        <v>4365</v>
      </c>
      <c r="B253" s="3" t="s">
        <v>45</v>
      </c>
      <c r="C253" s="3" t="s">
        <v>4366</v>
      </c>
      <c r="D253" s="3" t="s">
        <v>14</v>
      </c>
      <c r="E253" s="3" t="n">
        <v>30</v>
      </c>
      <c r="F253" s="3" t="s">
        <v>4367</v>
      </c>
      <c r="G253" s="3" t="s">
        <v>3161</v>
      </c>
    </row>
    <row r="254" customFormat="false" ht="15" hidden="false" customHeight="false" outlineLevel="0" collapsed="false">
      <c r="A254" s="3" t="s">
        <v>4368</v>
      </c>
      <c r="B254" s="3" t="s">
        <v>13</v>
      </c>
      <c r="C254" s="3" t="s">
        <v>1769</v>
      </c>
      <c r="D254" s="3" t="s">
        <v>14</v>
      </c>
      <c r="E254" s="3" t="n">
        <v>30</v>
      </c>
      <c r="F254" s="3" t="s">
        <v>4367</v>
      </c>
      <c r="G254" s="3" t="s">
        <v>3398</v>
      </c>
    </row>
    <row r="255" customFormat="false" ht="15" hidden="false" customHeight="false" outlineLevel="0" collapsed="false">
      <c r="A255" s="3" t="s">
        <v>4369</v>
      </c>
      <c r="B255" s="3" t="s">
        <v>13</v>
      </c>
      <c r="C255" s="3" t="s">
        <v>1930</v>
      </c>
      <c r="D255" s="3" t="s">
        <v>14</v>
      </c>
      <c r="E255" s="3" t="n">
        <v>30</v>
      </c>
      <c r="F255" s="3" t="s">
        <v>4367</v>
      </c>
      <c r="G255" s="3" t="s">
        <v>3398</v>
      </c>
    </row>
    <row r="256" customFormat="false" ht="15" hidden="false" customHeight="false" outlineLevel="0" collapsed="false">
      <c r="A256" s="3" t="s">
        <v>4370</v>
      </c>
      <c r="B256" s="3" t="s">
        <v>25</v>
      </c>
      <c r="C256" s="3" t="s">
        <v>537</v>
      </c>
      <c r="D256" s="3" t="s">
        <v>14</v>
      </c>
      <c r="E256" s="3" t="n">
        <v>31</v>
      </c>
      <c r="F256" s="3" t="s">
        <v>4371</v>
      </c>
      <c r="G256" s="3" t="s">
        <v>4147</v>
      </c>
    </row>
    <row r="257" customFormat="false" ht="15" hidden="false" customHeight="false" outlineLevel="0" collapsed="false">
      <c r="A257" s="3" t="s">
        <v>4372</v>
      </c>
      <c r="B257" s="3" t="s">
        <v>23</v>
      </c>
      <c r="C257" s="3" t="s">
        <v>85</v>
      </c>
      <c r="D257" s="3" t="s">
        <v>16</v>
      </c>
      <c r="E257" s="3" t="n">
        <v>31</v>
      </c>
      <c r="F257" s="3" t="s">
        <v>4371</v>
      </c>
      <c r="G257" s="3" t="s">
        <v>3074</v>
      </c>
    </row>
    <row r="258" customFormat="false" ht="15" hidden="false" customHeight="false" outlineLevel="0" collapsed="false">
      <c r="A258" s="3" t="s">
        <v>4373</v>
      </c>
      <c r="B258" s="3" t="s">
        <v>17</v>
      </c>
      <c r="C258" s="3" t="s">
        <v>175</v>
      </c>
      <c r="D258" s="3" t="s">
        <v>22</v>
      </c>
      <c r="E258" s="3" t="n">
        <v>31</v>
      </c>
      <c r="F258" s="3" t="s">
        <v>4371</v>
      </c>
      <c r="G258" s="3" t="s">
        <v>4218</v>
      </c>
    </row>
    <row r="259" customFormat="false" ht="15" hidden="false" customHeight="false" outlineLevel="0" collapsed="false">
      <c r="A259" s="3" t="s">
        <v>4374</v>
      </c>
      <c r="B259" s="3" t="s">
        <v>44</v>
      </c>
      <c r="C259" s="3" t="s">
        <v>1870</v>
      </c>
      <c r="D259" s="3" t="s">
        <v>16</v>
      </c>
      <c r="E259" s="3" t="n">
        <v>32</v>
      </c>
      <c r="F259" s="3" t="s">
        <v>4375</v>
      </c>
      <c r="G259" s="3" t="s">
        <v>3097</v>
      </c>
    </row>
    <row r="260" customFormat="false" ht="15" hidden="false" customHeight="false" outlineLevel="0" collapsed="false">
      <c r="A260" s="3" t="s">
        <v>4376</v>
      </c>
      <c r="B260" s="3" t="s">
        <v>25</v>
      </c>
      <c r="C260" s="3" t="s">
        <v>537</v>
      </c>
      <c r="D260" s="3" t="s">
        <v>14</v>
      </c>
      <c r="E260" s="3" t="n">
        <v>32</v>
      </c>
      <c r="F260" s="3" t="s">
        <v>4375</v>
      </c>
      <c r="G260" s="3" t="s">
        <v>4147</v>
      </c>
    </row>
    <row r="261" customFormat="false" ht="15" hidden="false" customHeight="false" outlineLevel="0" collapsed="false">
      <c r="A261" s="3" t="s">
        <v>4377</v>
      </c>
      <c r="B261" s="3" t="s">
        <v>13</v>
      </c>
      <c r="C261" s="3" t="s">
        <v>154</v>
      </c>
      <c r="D261" s="3" t="s">
        <v>14</v>
      </c>
      <c r="E261" s="3" t="n">
        <v>32</v>
      </c>
      <c r="F261" s="3" t="s">
        <v>4375</v>
      </c>
      <c r="G261" s="3" t="s">
        <v>3398</v>
      </c>
    </row>
    <row r="262" customFormat="false" ht="15" hidden="false" customHeight="false" outlineLevel="0" collapsed="false">
      <c r="A262" s="3" t="s">
        <v>4378</v>
      </c>
      <c r="B262" s="3" t="s">
        <v>15</v>
      </c>
      <c r="C262" s="3" t="s">
        <v>1126</v>
      </c>
      <c r="D262" s="3" t="s">
        <v>14</v>
      </c>
      <c r="E262" s="3" t="n">
        <v>32</v>
      </c>
      <c r="F262" s="3" t="s">
        <v>4375</v>
      </c>
      <c r="G262" s="3" t="s">
        <v>3161</v>
      </c>
    </row>
    <row r="263" customFormat="false" ht="15" hidden="false" customHeight="false" outlineLevel="0" collapsed="false">
      <c r="A263" s="3" t="s">
        <v>4379</v>
      </c>
      <c r="B263" s="3" t="s">
        <v>13</v>
      </c>
      <c r="C263" s="3" t="s">
        <v>1115</v>
      </c>
      <c r="D263" s="3" t="s">
        <v>14</v>
      </c>
      <c r="E263" s="3" t="n">
        <v>33</v>
      </c>
      <c r="F263" s="3" t="s">
        <v>4380</v>
      </c>
      <c r="G263" s="3" t="s">
        <v>4149</v>
      </c>
    </row>
    <row r="264" customFormat="false" ht="15" hidden="false" customHeight="false" outlineLevel="0" collapsed="false">
      <c r="A264" s="3" t="s">
        <v>4381</v>
      </c>
      <c r="B264" s="3" t="s">
        <v>13</v>
      </c>
      <c r="C264" s="3" t="s">
        <v>374</v>
      </c>
      <c r="D264" s="3" t="s">
        <v>14</v>
      </c>
      <c r="E264" s="3" t="n">
        <v>33</v>
      </c>
      <c r="F264" s="3" t="s">
        <v>4380</v>
      </c>
      <c r="G264" s="3" t="s">
        <v>4149</v>
      </c>
    </row>
    <row r="265" customFormat="false" ht="15" hidden="false" customHeight="false" outlineLevel="0" collapsed="false">
      <c r="A265" s="3" t="s">
        <v>4382</v>
      </c>
      <c r="B265" s="3" t="s">
        <v>13</v>
      </c>
      <c r="C265" s="3" t="s">
        <v>280</v>
      </c>
      <c r="D265" s="3" t="s">
        <v>14</v>
      </c>
      <c r="E265" s="3" t="n">
        <v>34</v>
      </c>
      <c r="F265" s="3" t="s">
        <v>4383</v>
      </c>
      <c r="G265" s="3" t="s">
        <v>3398</v>
      </c>
    </row>
    <row r="266" customFormat="false" ht="15" hidden="false" customHeight="false" outlineLevel="0" collapsed="false">
      <c r="A266" s="3" t="s">
        <v>4384</v>
      </c>
      <c r="B266" s="3" t="s">
        <v>13</v>
      </c>
      <c r="C266" s="3" t="s">
        <v>102</v>
      </c>
      <c r="D266" s="3" t="s">
        <v>14</v>
      </c>
      <c r="E266" s="3" t="n">
        <v>34</v>
      </c>
      <c r="F266" s="3" t="s">
        <v>4383</v>
      </c>
      <c r="G266" s="3" t="s">
        <v>3398</v>
      </c>
    </row>
    <row r="267" customFormat="false" ht="15" hidden="false" customHeight="false" outlineLevel="0" collapsed="false">
      <c r="A267" s="3" t="s">
        <v>4385</v>
      </c>
      <c r="B267" s="3" t="s">
        <v>13</v>
      </c>
      <c r="C267" s="3" t="s">
        <v>154</v>
      </c>
      <c r="D267" s="3" t="s">
        <v>14</v>
      </c>
      <c r="E267" s="3" t="n">
        <v>34</v>
      </c>
      <c r="F267" s="3" t="s">
        <v>4383</v>
      </c>
      <c r="G267" s="3" t="s">
        <v>3398</v>
      </c>
    </row>
    <row r="268" customFormat="false" ht="15" hidden="false" customHeight="false" outlineLevel="0" collapsed="false">
      <c r="A268" s="3" t="s">
        <v>4386</v>
      </c>
      <c r="B268" s="3" t="s">
        <v>13</v>
      </c>
      <c r="C268" s="3" t="s">
        <v>92</v>
      </c>
      <c r="D268" s="3" t="s">
        <v>22</v>
      </c>
      <c r="E268" s="3" t="n">
        <v>34</v>
      </c>
      <c r="F268" s="3" t="s">
        <v>4383</v>
      </c>
      <c r="G268" s="3" t="s">
        <v>3074</v>
      </c>
    </row>
    <row r="269" customFormat="false" ht="15" hidden="false" customHeight="false" outlineLevel="0" collapsed="false">
      <c r="A269" s="3" t="s">
        <v>4387</v>
      </c>
      <c r="B269" s="3" t="s">
        <v>45</v>
      </c>
      <c r="C269" s="3" t="s">
        <v>4366</v>
      </c>
      <c r="D269" s="3" t="s">
        <v>14</v>
      </c>
      <c r="E269" s="3" t="n">
        <v>35</v>
      </c>
      <c r="F269" s="3" t="s">
        <v>4388</v>
      </c>
      <c r="G269" s="3" t="s">
        <v>3184</v>
      </c>
    </row>
    <row r="270" customFormat="false" ht="15" hidden="false" customHeight="false" outlineLevel="0" collapsed="false">
      <c r="A270" s="3" t="s">
        <v>4389</v>
      </c>
      <c r="B270" s="3" t="s">
        <v>3922</v>
      </c>
      <c r="C270" s="3" t="s">
        <v>3925</v>
      </c>
      <c r="D270" s="3" t="s">
        <v>16</v>
      </c>
      <c r="E270" s="3" t="n">
        <v>35</v>
      </c>
      <c r="F270" s="3" t="s">
        <v>4388</v>
      </c>
      <c r="G270" s="3" t="s">
        <v>3294</v>
      </c>
    </row>
    <row r="271" customFormat="false" ht="15" hidden="false" customHeight="false" outlineLevel="0" collapsed="false">
      <c r="A271" s="3" t="s">
        <v>4390</v>
      </c>
      <c r="B271" s="3" t="s">
        <v>3922</v>
      </c>
      <c r="C271" s="3" t="s">
        <v>3925</v>
      </c>
      <c r="D271" s="3" t="s">
        <v>16</v>
      </c>
      <c r="E271" s="3" t="n">
        <v>35</v>
      </c>
      <c r="F271" s="3" t="s">
        <v>4388</v>
      </c>
      <c r="G271" s="3" t="s">
        <v>3294</v>
      </c>
    </row>
    <row r="272" customFormat="false" ht="15" hidden="false" customHeight="false" outlineLevel="0" collapsed="false">
      <c r="A272" s="3" t="s">
        <v>4391</v>
      </c>
      <c r="B272" s="3" t="s">
        <v>13</v>
      </c>
      <c r="C272" s="3" t="s">
        <v>1930</v>
      </c>
      <c r="D272" s="3" t="s">
        <v>14</v>
      </c>
      <c r="E272" s="3" t="n">
        <v>35</v>
      </c>
      <c r="F272" s="3" t="s">
        <v>4388</v>
      </c>
      <c r="G272" s="3" t="s">
        <v>3398</v>
      </c>
    </row>
    <row r="273" customFormat="false" ht="15" hidden="false" customHeight="false" outlineLevel="0" collapsed="false">
      <c r="A273" s="3" t="s">
        <v>4392</v>
      </c>
      <c r="B273" s="3" t="s">
        <v>13</v>
      </c>
      <c r="C273" s="3" t="s">
        <v>196</v>
      </c>
      <c r="D273" s="3" t="s">
        <v>22</v>
      </c>
      <c r="E273" s="3" t="n">
        <v>35</v>
      </c>
      <c r="F273" s="3" t="s">
        <v>4388</v>
      </c>
      <c r="G273" s="3" t="s">
        <v>3143</v>
      </c>
    </row>
    <row r="274" customFormat="false" ht="15" hidden="false" customHeight="false" outlineLevel="0" collapsed="false">
      <c r="A274" s="3" t="s">
        <v>4393</v>
      </c>
      <c r="B274" s="3" t="s">
        <v>34</v>
      </c>
      <c r="C274" s="3" t="s">
        <v>1103</v>
      </c>
      <c r="D274" s="3" t="s">
        <v>14</v>
      </c>
      <c r="E274" s="3" t="n">
        <v>36</v>
      </c>
      <c r="F274" s="3" t="s">
        <v>4394</v>
      </c>
      <c r="G274" s="3" t="s">
        <v>4149</v>
      </c>
    </row>
    <row r="275" customFormat="false" ht="15" hidden="false" customHeight="false" outlineLevel="0" collapsed="false">
      <c r="A275" s="3" t="s">
        <v>4395</v>
      </c>
      <c r="B275" s="3" t="s">
        <v>3922</v>
      </c>
      <c r="C275" s="3" t="s">
        <v>3925</v>
      </c>
      <c r="D275" s="3" t="s">
        <v>16</v>
      </c>
      <c r="E275" s="3" t="n">
        <v>36</v>
      </c>
      <c r="F275" s="3" t="s">
        <v>4394</v>
      </c>
      <c r="G275" s="3" t="s">
        <v>3646</v>
      </c>
    </row>
    <row r="276" customFormat="false" ht="15" hidden="false" customHeight="false" outlineLevel="0" collapsed="false">
      <c r="A276" s="3" t="s">
        <v>4396</v>
      </c>
      <c r="B276" s="3" t="s">
        <v>13</v>
      </c>
      <c r="C276" s="3" t="s">
        <v>280</v>
      </c>
      <c r="D276" s="3" t="s">
        <v>14</v>
      </c>
      <c r="E276" s="3" t="n">
        <v>36</v>
      </c>
      <c r="F276" s="3" t="s">
        <v>4394</v>
      </c>
      <c r="G276" s="3" t="s">
        <v>3398</v>
      </c>
    </row>
    <row r="277" customFormat="false" ht="15" hidden="false" customHeight="false" outlineLevel="0" collapsed="false">
      <c r="A277" s="3" t="s">
        <v>4397</v>
      </c>
      <c r="B277" s="3" t="s">
        <v>13</v>
      </c>
      <c r="C277" s="3" t="s">
        <v>4279</v>
      </c>
      <c r="D277" s="3" t="s">
        <v>14</v>
      </c>
      <c r="E277" s="3" t="n">
        <v>36</v>
      </c>
      <c r="F277" s="3" t="s">
        <v>4394</v>
      </c>
      <c r="G277" s="3" t="s">
        <v>3398</v>
      </c>
    </row>
    <row r="278" customFormat="false" ht="15" hidden="false" customHeight="false" outlineLevel="0" collapsed="false">
      <c r="A278" s="3" t="s">
        <v>4398</v>
      </c>
      <c r="B278" s="3" t="s">
        <v>13</v>
      </c>
      <c r="C278" s="3" t="s">
        <v>89</v>
      </c>
      <c r="D278" s="3" t="s">
        <v>16</v>
      </c>
      <c r="E278" s="3" t="n">
        <v>36</v>
      </c>
      <c r="F278" s="3" t="s">
        <v>4394</v>
      </c>
      <c r="G278" s="3" t="s">
        <v>3143</v>
      </c>
    </row>
    <row r="279" customFormat="false" ht="15" hidden="false" customHeight="false" outlineLevel="0" collapsed="false">
      <c r="A279" s="3" t="s">
        <v>4399</v>
      </c>
      <c r="B279" s="3" t="s">
        <v>60</v>
      </c>
      <c r="C279" s="3" t="s">
        <v>2085</v>
      </c>
      <c r="D279" s="3" t="s">
        <v>16</v>
      </c>
      <c r="E279" s="3" t="n">
        <v>37</v>
      </c>
      <c r="F279" s="3" t="s">
        <v>4400</v>
      </c>
      <c r="G279" s="3" t="s">
        <v>3143</v>
      </c>
    </row>
    <row r="280" customFormat="false" ht="15" hidden="false" customHeight="false" outlineLevel="0" collapsed="false">
      <c r="A280" s="3" t="s">
        <v>4401</v>
      </c>
      <c r="B280" s="3" t="s">
        <v>38</v>
      </c>
      <c r="C280" s="3" t="s">
        <v>1910</v>
      </c>
      <c r="D280" s="3" t="s">
        <v>14</v>
      </c>
      <c r="E280" s="3" t="n">
        <v>37</v>
      </c>
      <c r="F280" s="3" t="s">
        <v>4400</v>
      </c>
      <c r="G280" s="3" t="s">
        <v>3398</v>
      </c>
    </row>
    <row r="281" customFormat="false" ht="15" hidden="false" customHeight="false" outlineLevel="0" collapsed="false">
      <c r="A281" s="3" t="s">
        <v>4402</v>
      </c>
      <c r="B281" s="3" t="s">
        <v>13</v>
      </c>
      <c r="C281" s="3" t="s">
        <v>154</v>
      </c>
      <c r="D281" s="3" t="s">
        <v>14</v>
      </c>
      <c r="E281" s="3" t="n">
        <v>37</v>
      </c>
      <c r="F281" s="3" t="s">
        <v>4400</v>
      </c>
      <c r="G281" s="3" t="s">
        <v>4149</v>
      </c>
    </row>
    <row r="282" customFormat="false" ht="15" hidden="false" customHeight="false" outlineLevel="0" collapsed="false">
      <c r="A282" s="3" t="s">
        <v>4403</v>
      </c>
      <c r="B282" s="3" t="s">
        <v>13</v>
      </c>
      <c r="C282" s="3" t="s">
        <v>196</v>
      </c>
      <c r="D282" s="3" t="s">
        <v>16</v>
      </c>
      <c r="E282" s="3" t="n">
        <v>37</v>
      </c>
      <c r="F282" s="3" t="s">
        <v>4400</v>
      </c>
      <c r="G282" s="3" t="s">
        <v>3097</v>
      </c>
    </row>
    <row r="283" customFormat="false" ht="15" hidden="false" customHeight="false" outlineLevel="0" collapsed="false">
      <c r="A283" s="3" t="s">
        <v>4404</v>
      </c>
      <c r="B283" s="3" t="s">
        <v>21</v>
      </c>
      <c r="C283" s="3" t="s">
        <v>4405</v>
      </c>
      <c r="D283" s="3" t="s">
        <v>16</v>
      </c>
      <c r="E283" s="3" t="n">
        <v>38</v>
      </c>
      <c r="F283" s="3" t="s">
        <v>4406</v>
      </c>
      <c r="G283" s="3" t="s">
        <v>3143</v>
      </c>
    </row>
    <row r="284" customFormat="false" ht="15" hidden="false" customHeight="false" outlineLevel="0" collapsed="false">
      <c r="A284" s="3" t="s">
        <v>4407</v>
      </c>
      <c r="B284" s="3" t="s">
        <v>13</v>
      </c>
      <c r="C284" s="3" t="s">
        <v>196</v>
      </c>
      <c r="D284" s="3" t="s">
        <v>16</v>
      </c>
      <c r="E284" s="3" t="n">
        <v>38</v>
      </c>
      <c r="F284" s="3" t="s">
        <v>4406</v>
      </c>
      <c r="G284" s="3" t="s">
        <v>3143</v>
      </c>
    </row>
    <row r="285" customFormat="false" ht="15" hidden="false" customHeight="false" outlineLevel="0" collapsed="false">
      <c r="A285" s="3" t="s">
        <v>4408</v>
      </c>
      <c r="B285" s="3" t="s">
        <v>15</v>
      </c>
      <c r="C285" s="3" t="s">
        <v>1126</v>
      </c>
      <c r="D285" s="3" t="s">
        <v>14</v>
      </c>
      <c r="E285" s="3" t="n">
        <v>38</v>
      </c>
      <c r="F285" s="3" t="s">
        <v>4406</v>
      </c>
      <c r="G285" s="3" t="s">
        <v>3161</v>
      </c>
    </row>
    <row r="286" customFormat="false" ht="15" hidden="false" customHeight="false" outlineLevel="0" collapsed="false">
      <c r="A286" s="3" t="s">
        <v>4409</v>
      </c>
      <c r="B286" s="3" t="s">
        <v>44</v>
      </c>
      <c r="C286" s="3" t="s">
        <v>1870</v>
      </c>
      <c r="D286" s="3" t="s">
        <v>16</v>
      </c>
      <c r="E286" s="3" t="n">
        <v>39</v>
      </c>
      <c r="F286" s="3" t="s">
        <v>4410</v>
      </c>
      <c r="G286" s="3" t="s">
        <v>3097</v>
      </c>
    </row>
    <row r="287" customFormat="false" ht="15" hidden="false" customHeight="false" outlineLevel="0" collapsed="false">
      <c r="A287" s="3" t="s">
        <v>4411</v>
      </c>
      <c r="B287" s="3" t="s">
        <v>25</v>
      </c>
      <c r="C287" s="3" t="s">
        <v>537</v>
      </c>
      <c r="D287" s="3" t="s">
        <v>14</v>
      </c>
      <c r="E287" s="3" t="n">
        <v>39</v>
      </c>
      <c r="F287" s="3" t="s">
        <v>4410</v>
      </c>
      <c r="G287" s="3" t="s">
        <v>4054</v>
      </c>
    </row>
    <row r="288" customFormat="false" ht="15" hidden="false" customHeight="false" outlineLevel="0" collapsed="false">
      <c r="A288" s="3" t="s">
        <v>4412</v>
      </c>
      <c r="B288" s="3" t="s">
        <v>13</v>
      </c>
      <c r="C288" s="3" t="s">
        <v>1115</v>
      </c>
      <c r="D288" s="3" t="s">
        <v>14</v>
      </c>
      <c r="E288" s="3" t="n">
        <v>39</v>
      </c>
      <c r="F288" s="3" t="s">
        <v>4410</v>
      </c>
      <c r="G288" s="3" t="s">
        <v>4149</v>
      </c>
    </row>
    <row r="289" customFormat="false" ht="15" hidden="false" customHeight="false" outlineLevel="0" collapsed="false">
      <c r="A289" s="3" t="s">
        <v>4413</v>
      </c>
      <c r="B289" s="3" t="s">
        <v>13</v>
      </c>
      <c r="C289" s="3" t="s">
        <v>170</v>
      </c>
      <c r="D289" s="3" t="s">
        <v>16</v>
      </c>
      <c r="E289" s="3" t="n">
        <v>39</v>
      </c>
      <c r="F289" s="3" t="s">
        <v>4410</v>
      </c>
      <c r="G289" s="3" t="s">
        <v>3143</v>
      </c>
    </row>
    <row r="290" customFormat="false" ht="15" hidden="false" customHeight="false" outlineLevel="0" collapsed="false">
      <c r="A290" s="3" t="s">
        <v>4414</v>
      </c>
      <c r="B290" s="3" t="s">
        <v>13</v>
      </c>
      <c r="C290" s="3" t="s">
        <v>92</v>
      </c>
      <c r="D290" s="3" t="s">
        <v>16</v>
      </c>
      <c r="E290" s="3" t="n">
        <v>39</v>
      </c>
      <c r="F290" s="3" t="s">
        <v>4410</v>
      </c>
      <c r="G290" s="3" t="s">
        <v>3097</v>
      </c>
    </row>
    <row r="291" customFormat="false" ht="15" hidden="false" customHeight="false" outlineLevel="0" collapsed="false">
      <c r="A291" s="3" t="s">
        <v>4415</v>
      </c>
      <c r="B291" s="3" t="s">
        <v>13</v>
      </c>
      <c r="C291" s="3" t="s">
        <v>92</v>
      </c>
      <c r="D291" s="3" t="s">
        <v>16</v>
      </c>
      <c r="E291" s="3" t="n">
        <v>39</v>
      </c>
      <c r="F291" s="3" t="s">
        <v>4410</v>
      </c>
      <c r="G291" s="3" t="s">
        <v>3143</v>
      </c>
    </row>
    <row r="292" customFormat="false" ht="15" hidden="false" customHeight="false" outlineLevel="0" collapsed="false">
      <c r="A292" s="3" t="s">
        <v>4416</v>
      </c>
      <c r="B292" s="3" t="s">
        <v>21</v>
      </c>
      <c r="C292" s="3" t="s">
        <v>4417</v>
      </c>
      <c r="D292" s="3" t="s">
        <v>16</v>
      </c>
      <c r="E292" s="3" t="n">
        <v>40</v>
      </c>
      <c r="F292" s="3" t="s">
        <v>4418</v>
      </c>
      <c r="G292" s="3" t="s">
        <v>3143</v>
      </c>
    </row>
    <row r="293" customFormat="false" ht="15" hidden="false" customHeight="false" outlineLevel="0" collapsed="false">
      <c r="A293" s="3" t="s">
        <v>4419</v>
      </c>
      <c r="B293" s="3" t="s">
        <v>13</v>
      </c>
      <c r="C293" s="3" t="s">
        <v>102</v>
      </c>
      <c r="D293" s="3" t="s">
        <v>14</v>
      </c>
      <c r="E293" s="3" t="n">
        <v>40</v>
      </c>
      <c r="F293" s="3" t="s">
        <v>4418</v>
      </c>
      <c r="G293" s="3" t="s">
        <v>3398</v>
      </c>
    </row>
    <row r="294" customFormat="false" ht="15" hidden="false" customHeight="false" outlineLevel="0" collapsed="false">
      <c r="A294" s="3" t="s">
        <v>4420</v>
      </c>
      <c r="B294" s="3" t="s">
        <v>33</v>
      </c>
      <c r="C294" s="3" t="s">
        <v>4322</v>
      </c>
      <c r="D294" s="3" t="s">
        <v>28</v>
      </c>
      <c r="E294" s="3" t="n">
        <v>41</v>
      </c>
      <c r="F294" s="3" t="s">
        <v>4421</v>
      </c>
      <c r="G294" s="3" t="s">
        <v>4324</v>
      </c>
    </row>
    <row r="295" customFormat="false" ht="15" hidden="false" customHeight="false" outlineLevel="0" collapsed="false">
      <c r="A295" s="3" t="s">
        <v>4422</v>
      </c>
      <c r="B295" s="3" t="s">
        <v>21</v>
      </c>
      <c r="C295" s="3" t="s">
        <v>4423</v>
      </c>
      <c r="D295" s="3" t="s">
        <v>14</v>
      </c>
      <c r="E295" s="3" t="n">
        <v>41</v>
      </c>
      <c r="F295" s="3" t="s">
        <v>4421</v>
      </c>
      <c r="G295" s="3" t="s">
        <v>4149</v>
      </c>
    </row>
    <row r="296" customFormat="false" ht="15" hidden="false" customHeight="false" outlineLevel="0" collapsed="false">
      <c r="A296" s="3" t="s">
        <v>4424</v>
      </c>
      <c r="B296" s="3" t="s">
        <v>13</v>
      </c>
      <c r="C296" s="3" t="s">
        <v>1115</v>
      </c>
      <c r="D296" s="3" t="s">
        <v>14</v>
      </c>
      <c r="E296" s="3" t="n">
        <v>41</v>
      </c>
      <c r="F296" s="3" t="s">
        <v>4421</v>
      </c>
      <c r="G296" s="3" t="s">
        <v>4149</v>
      </c>
    </row>
    <row r="297" customFormat="false" ht="15" hidden="false" customHeight="false" outlineLevel="0" collapsed="false">
      <c r="A297" s="3" t="s">
        <v>4425</v>
      </c>
      <c r="B297" s="3" t="s">
        <v>13</v>
      </c>
      <c r="C297" s="3" t="s">
        <v>4267</v>
      </c>
      <c r="D297" s="3" t="s">
        <v>14</v>
      </c>
      <c r="E297" s="3" t="n">
        <v>41</v>
      </c>
      <c r="F297" s="3" t="s">
        <v>4421</v>
      </c>
      <c r="G297" s="3" t="s">
        <v>4149</v>
      </c>
    </row>
    <row r="298" customFormat="false" ht="15" hidden="false" customHeight="false" outlineLevel="0" collapsed="false">
      <c r="A298" s="3" t="s">
        <v>4426</v>
      </c>
      <c r="B298" s="3" t="s">
        <v>13</v>
      </c>
      <c r="C298" s="3" t="s">
        <v>170</v>
      </c>
      <c r="D298" s="3" t="s">
        <v>16</v>
      </c>
      <c r="E298" s="3" t="n">
        <v>41</v>
      </c>
      <c r="F298" s="3" t="s">
        <v>4421</v>
      </c>
      <c r="G298" s="3" t="s">
        <v>3097</v>
      </c>
    </row>
    <row r="299" customFormat="false" ht="15" hidden="false" customHeight="false" outlineLevel="0" collapsed="false">
      <c r="A299" s="3" t="s">
        <v>4427</v>
      </c>
      <c r="B299" s="3" t="s">
        <v>15</v>
      </c>
      <c r="C299" s="3" t="s">
        <v>4427</v>
      </c>
      <c r="D299" s="3" t="s">
        <v>18</v>
      </c>
      <c r="E299" s="3" t="n">
        <v>41</v>
      </c>
      <c r="F299" s="3" t="s">
        <v>4421</v>
      </c>
      <c r="G299" s="3" t="s">
        <v>3241</v>
      </c>
    </row>
    <row r="300" customFormat="false" ht="15" hidden="false" customHeight="false" outlineLevel="0" collapsed="false">
      <c r="A300" s="3" t="s">
        <v>4428</v>
      </c>
      <c r="B300" s="3" t="s">
        <v>13</v>
      </c>
      <c r="C300" s="3" t="s">
        <v>1115</v>
      </c>
      <c r="D300" s="3" t="s">
        <v>14</v>
      </c>
      <c r="E300" s="3" t="n">
        <v>42</v>
      </c>
      <c r="F300" s="3" t="s">
        <v>4429</v>
      </c>
      <c r="G300" s="3" t="s">
        <v>3398</v>
      </c>
    </row>
    <row r="301" customFormat="false" ht="15" hidden="false" customHeight="false" outlineLevel="0" collapsed="false">
      <c r="A301" s="3" t="s">
        <v>4430</v>
      </c>
      <c r="B301" s="3" t="s">
        <v>13</v>
      </c>
      <c r="C301" s="3" t="s">
        <v>1115</v>
      </c>
      <c r="D301" s="3" t="s">
        <v>14</v>
      </c>
      <c r="E301" s="3" t="n">
        <v>42</v>
      </c>
      <c r="F301" s="3" t="s">
        <v>4429</v>
      </c>
      <c r="G301" s="3" t="s">
        <v>4149</v>
      </c>
    </row>
    <row r="302" customFormat="false" ht="15" hidden="false" customHeight="false" outlineLevel="0" collapsed="false">
      <c r="A302" s="3" t="s">
        <v>4431</v>
      </c>
      <c r="B302" s="3" t="s">
        <v>13</v>
      </c>
      <c r="C302" s="3" t="s">
        <v>374</v>
      </c>
      <c r="D302" s="3" t="s">
        <v>14</v>
      </c>
      <c r="E302" s="3" t="n">
        <v>42</v>
      </c>
      <c r="F302" s="3" t="s">
        <v>4429</v>
      </c>
      <c r="G302" s="3" t="s">
        <v>3161</v>
      </c>
    </row>
    <row r="303" customFormat="false" ht="15" hidden="false" customHeight="false" outlineLevel="0" collapsed="false">
      <c r="A303" s="3" t="s">
        <v>1597</v>
      </c>
      <c r="B303" s="3" t="s">
        <v>13</v>
      </c>
      <c r="C303" s="3" t="s">
        <v>170</v>
      </c>
      <c r="D303" s="3" t="s">
        <v>16</v>
      </c>
      <c r="E303" s="3" t="n">
        <v>42</v>
      </c>
      <c r="F303" s="3" t="s">
        <v>4429</v>
      </c>
      <c r="G303" s="3" t="s">
        <v>3097</v>
      </c>
    </row>
    <row r="304" customFormat="false" ht="15" hidden="false" customHeight="false" outlineLevel="0" collapsed="false">
      <c r="A304" s="3" t="s">
        <v>4432</v>
      </c>
      <c r="B304" s="3" t="s">
        <v>13</v>
      </c>
      <c r="C304" s="3" t="s">
        <v>196</v>
      </c>
      <c r="D304" s="3" t="s">
        <v>16</v>
      </c>
      <c r="E304" s="3" t="n">
        <v>42</v>
      </c>
      <c r="F304" s="3" t="s">
        <v>4429</v>
      </c>
      <c r="G304" s="3" t="s">
        <v>3097</v>
      </c>
    </row>
    <row r="305" customFormat="false" ht="15" hidden="false" customHeight="false" outlineLevel="0" collapsed="false">
      <c r="A305" s="3" t="s">
        <v>4433</v>
      </c>
      <c r="B305" s="3" t="s">
        <v>4434</v>
      </c>
      <c r="C305" s="3" t="s">
        <v>4433</v>
      </c>
      <c r="D305" s="3" t="s">
        <v>18</v>
      </c>
      <c r="E305" s="3" t="n">
        <v>43</v>
      </c>
      <c r="F305" s="3" t="s">
        <v>4435</v>
      </c>
      <c r="G305" s="3" t="s">
        <v>3410</v>
      </c>
    </row>
    <row r="306" customFormat="false" ht="15" hidden="false" customHeight="false" outlineLevel="0" collapsed="false">
      <c r="A306" s="3" t="s">
        <v>4436</v>
      </c>
      <c r="B306" s="3" t="s">
        <v>13</v>
      </c>
      <c r="C306" s="3" t="s">
        <v>154</v>
      </c>
      <c r="D306" s="3" t="s">
        <v>14</v>
      </c>
      <c r="E306" s="3" t="n">
        <v>43</v>
      </c>
      <c r="F306" s="3" t="s">
        <v>4435</v>
      </c>
      <c r="G306" s="3" t="s">
        <v>3398</v>
      </c>
    </row>
    <row r="307" customFormat="false" ht="15" hidden="false" customHeight="false" outlineLevel="0" collapsed="false">
      <c r="A307" s="3" t="s">
        <v>4437</v>
      </c>
      <c r="B307" s="3" t="s">
        <v>13</v>
      </c>
      <c r="C307" s="3" t="s">
        <v>280</v>
      </c>
      <c r="D307" s="3" t="s">
        <v>14</v>
      </c>
      <c r="E307" s="3" t="n">
        <v>44</v>
      </c>
      <c r="F307" s="3" t="s">
        <v>4438</v>
      </c>
      <c r="G307" s="3" t="s">
        <v>3398</v>
      </c>
    </row>
    <row r="308" customFormat="false" ht="15" hidden="false" customHeight="false" outlineLevel="0" collapsed="false">
      <c r="A308" s="3" t="s">
        <v>4439</v>
      </c>
      <c r="B308" s="3" t="s">
        <v>13</v>
      </c>
      <c r="C308" s="3" t="s">
        <v>192</v>
      </c>
      <c r="D308" s="3" t="s">
        <v>16</v>
      </c>
      <c r="E308" s="3" t="n">
        <v>44</v>
      </c>
      <c r="F308" s="3" t="s">
        <v>4438</v>
      </c>
      <c r="G308" s="3" t="s">
        <v>3074</v>
      </c>
    </row>
    <row r="309" customFormat="false" ht="15" hidden="false" customHeight="false" outlineLevel="0" collapsed="false">
      <c r="A309" s="3" t="s">
        <v>4440</v>
      </c>
      <c r="B309" s="3" t="s">
        <v>57</v>
      </c>
      <c r="C309" s="3" t="s">
        <v>385</v>
      </c>
      <c r="D309" s="3" t="s">
        <v>14</v>
      </c>
      <c r="E309" s="3" t="n">
        <v>45</v>
      </c>
      <c r="F309" s="3" t="s">
        <v>4441</v>
      </c>
      <c r="G309" s="3" t="s">
        <v>3398</v>
      </c>
    </row>
    <row r="310" customFormat="false" ht="15" hidden="false" customHeight="false" outlineLevel="0" collapsed="false">
      <c r="A310" s="3" t="s">
        <v>4442</v>
      </c>
      <c r="B310" s="3" t="s">
        <v>49</v>
      </c>
      <c r="C310" s="3" t="s">
        <v>4442</v>
      </c>
      <c r="D310" s="3" t="s">
        <v>18</v>
      </c>
      <c r="E310" s="3" t="n">
        <v>45</v>
      </c>
      <c r="F310" s="3" t="s">
        <v>4441</v>
      </c>
      <c r="G310" s="3" t="s">
        <v>3097</v>
      </c>
    </row>
    <row r="311" customFormat="false" ht="15" hidden="false" customHeight="false" outlineLevel="0" collapsed="false">
      <c r="A311" s="3" t="s">
        <v>4443</v>
      </c>
      <c r="B311" s="3" t="s">
        <v>39</v>
      </c>
      <c r="C311" s="3" t="s">
        <v>330</v>
      </c>
      <c r="D311" s="3" t="s">
        <v>30</v>
      </c>
      <c r="E311" s="3" t="n">
        <v>45</v>
      </c>
      <c r="F311" s="3" t="s">
        <v>4441</v>
      </c>
      <c r="G311" s="3" t="s">
        <v>4336</v>
      </c>
    </row>
    <row r="312" customFormat="false" ht="15" hidden="false" customHeight="false" outlineLevel="0" collapsed="false">
      <c r="A312" s="3" t="s">
        <v>4444</v>
      </c>
      <c r="B312" s="3" t="s">
        <v>3922</v>
      </c>
      <c r="C312" s="3" t="s">
        <v>3925</v>
      </c>
      <c r="D312" s="3" t="s">
        <v>16</v>
      </c>
      <c r="E312" s="3" t="n">
        <v>45</v>
      </c>
      <c r="F312" s="3" t="s">
        <v>4441</v>
      </c>
      <c r="G312" s="3" t="s">
        <v>3294</v>
      </c>
    </row>
    <row r="313" customFormat="false" ht="15" hidden="false" customHeight="false" outlineLevel="0" collapsed="false">
      <c r="A313" s="3" t="s">
        <v>4445</v>
      </c>
      <c r="B313" s="3" t="s">
        <v>23</v>
      </c>
      <c r="C313" s="3" t="s">
        <v>85</v>
      </c>
      <c r="D313" s="3" t="s">
        <v>16</v>
      </c>
      <c r="E313" s="3" t="n">
        <v>45</v>
      </c>
      <c r="F313" s="3" t="s">
        <v>4441</v>
      </c>
      <c r="G313" s="3" t="s">
        <v>3097</v>
      </c>
    </row>
    <row r="314" customFormat="false" ht="15" hidden="false" customHeight="false" outlineLevel="0" collapsed="false">
      <c r="A314" s="3" t="s">
        <v>2673</v>
      </c>
      <c r="B314" s="3" t="s">
        <v>33</v>
      </c>
      <c r="C314" s="3" t="s">
        <v>166</v>
      </c>
      <c r="D314" s="3" t="s">
        <v>20</v>
      </c>
      <c r="E314" s="3" t="n">
        <v>46</v>
      </c>
      <c r="F314" s="3" t="s">
        <v>4446</v>
      </c>
      <c r="G314" s="3" t="s">
        <v>3117</v>
      </c>
    </row>
    <row r="315" customFormat="false" ht="15" hidden="false" customHeight="false" outlineLevel="0" collapsed="false">
      <c r="A315" s="3" t="s">
        <v>4447</v>
      </c>
      <c r="B315" s="3" t="s">
        <v>25</v>
      </c>
      <c r="C315" s="3" t="s">
        <v>4448</v>
      </c>
      <c r="D315" s="3" t="s">
        <v>14</v>
      </c>
      <c r="E315" s="3" t="n">
        <v>46</v>
      </c>
      <c r="F315" s="3" t="s">
        <v>4446</v>
      </c>
      <c r="G315" s="3" t="s">
        <v>3051</v>
      </c>
    </row>
    <row r="316" customFormat="false" ht="15" hidden="false" customHeight="false" outlineLevel="0" collapsed="false">
      <c r="A316" s="3" t="s">
        <v>4449</v>
      </c>
      <c r="B316" s="3" t="s">
        <v>35</v>
      </c>
      <c r="C316" s="3" t="s">
        <v>407</v>
      </c>
      <c r="D316" s="3" t="s">
        <v>14</v>
      </c>
      <c r="E316" s="3" t="n">
        <v>47</v>
      </c>
      <c r="F316" s="3" t="s">
        <v>4450</v>
      </c>
      <c r="G316" s="3" t="s">
        <v>3398</v>
      </c>
    </row>
    <row r="317" customFormat="false" ht="15" hidden="false" customHeight="false" outlineLevel="0" collapsed="false">
      <c r="A317" s="3" t="s">
        <v>4451</v>
      </c>
      <c r="B317" s="3" t="s">
        <v>3922</v>
      </c>
      <c r="C317" s="3" t="s">
        <v>3925</v>
      </c>
      <c r="D317" s="3" t="s">
        <v>16</v>
      </c>
      <c r="E317" s="3" t="n">
        <v>47</v>
      </c>
      <c r="F317" s="3" t="s">
        <v>4450</v>
      </c>
      <c r="G317" s="3" t="s">
        <v>3646</v>
      </c>
    </row>
    <row r="318" customFormat="false" ht="15" hidden="false" customHeight="false" outlineLevel="0" collapsed="false">
      <c r="A318" s="3" t="s">
        <v>4452</v>
      </c>
      <c r="B318" s="3" t="s">
        <v>13</v>
      </c>
      <c r="C318" s="3" t="s">
        <v>1115</v>
      </c>
      <c r="D318" s="3" t="s">
        <v>14</v>
      </c>
      <c r="E318" s="3" t="n">
        <v>47</v>
      </c>
      <c r="F318" s="3" t="s">
        <v>4450</v>
      </c>
      <c r="G318" s="3" t="s">
        <v>3398</v>
      </c>
    </row>
    <row r="319" customFormat="false" ht="15" hidden="false" customHeight="false" outlineLevel="0" collapsed="false">
      <c r="A319" s="3" t="s">
        <v>4453</v>
      </c>
      <c r="B319" s="3" t="s">
        <v>13</v>
      </c>
      <c r="C319" s="3" t="s">
        <v>92</v>
      </c>
      <c r="D319" s="3" t="s">
        <v>16</v>
      </c>
      <c r="E319" s="3" t="n">
        <v>47</v>
      </c>
      <c r="F319" s="3" t="s">
        <v>4450</v>
      </c>
      <c r="G319" s="3" t="s">
        <v>3143</v>
      </c>
    </row>
    <row r="320" customFormat="false" ht="15" hidden="false" customHeight="false" outlineLevel="0" collapsed="false">
      <c r="A320" s="3" t="s">
        <v>4454</v>
      </c>
      <c r="B320" s="3" t="s">
        <v>21</v>
      </c>
      <c r="C320" s="3" t="s">
        <v>1861</v>
      </c>
      <c r="D320" s="3" t="s">
        <v>16</v>
      </c>
      <c r="E320" s="3" t="n">
        <v>48</v>
      </c>
      <c r="F320" s="3" t="s">
        <v>4455</v>
      </c>
      <c r="G320" s="3" t="s">
        <v>3143</v>
      </c>
    </row>
    <row r="321" customFormat="false" ht="15" hidden="false" customHeight="false" outlineLevel="0" collapsed="false">
      <c r="A321" s="3" t="s">
        <v>4456</v>
      </c>
      <c r="B321" s="3" t="s">
        <v>13</v>
      </c>
      <c r="C321" s="3" t="s">
        <v>280</v>
      </c>
      <c r="D321" s="3" t="s">
        <v>14</v>
      </c>
      <c r="E321" s="3" t="n">
        <v>48</v>
      </c>
      <c r="F321" s="3" t="s">
        <v>4455</v>
      </c>
      <c r="G321" s="3" t="s">
        <v>3398</v>
      </c>
    </row>
    <row r="322" customFormat="false" ht="15" hidden="false" customHeight="false" outlineLevel="0" collapsed="false">
      <c r="A322" s="3" t="s">
        <v>4457</v>
      </c>
      <c r="B322" s="3" t="s">
        <v>13</v>
      </c>
      <c r="C322" s="3" t="s">
        <v>92</v>
      </c>
      <c r="D322" s="3" t="s">
        <v>16</v>
      </c>
      <c r="E322" s="3" t="n">
        <v>48</v>
      </c>
      <c r="F322" s="3" t="s">
        <v>4455</v>
      </c>
      <c r="G322" s="3" t="s">
        <v>3143</v>
      </c>
    </row>
    <row r="323" customFormat="false" ht="15" hidden="false" customHeight="false" outlineLevel="0" collapsed="false">
      <c r="A323" s="3" t="s">
        <v>4458</v>
      </c>
      <c r="B323" s="3" t="s">
        <v>13</v>
      </c>
      <c r="C323" s="3" t="s">
        <v>92</v>
      </c>
      <c r="D323" s="3" t="s">
        <v>22</v>
      </c>
      <c r="E323" s="3" t="n">
        <v>49</v>
      </c>
      <c r="F323" s="3" t="s">
        <v>4459</v>
      </c>
      <c r="G323" s="3" t="s">
        <v>3097</v>
      </c>
    </row>
    <row r="324" customFormat="false" ht="15" hidden="false" customHeight="false" outlineLevel="0" collapsed="false">
      <c r="A324" s="3" t="s">
        <v>4460</v>
      </c>
      <c r="B324" s="3" t="s">
        <v>21</v>
      </c>
      <c r="C324" s="3" t="s">
        <v>4461</v>
      </c>
      <c r="D324" s="3" t="s">
        <v>16</v>
      </c>
      <c r="E324" s="3" t="n">
        <v>50</v>
      </c>
      <c r="F324" s="3" t="s">
        <v>4462</v>
      </c>
      <c r="G324" s="3" t="s">
        <v>3143</v>
      </c>
    </row>
    <row r="325" customFormat="false" ht="15" hidden="false" customHeight="false" outlineLevel="0" collapsed="false">
      <c r="A325" s="3" t="s">
        <v>4463</v>
      </c>
      <c r="B325" s="3" t="s">
        <v>45</v>
      </c>
      <c r="C325" s="3" t="s">
        <v>4366</v>
      </c>
      <c r="D325" s="3" t="s">
        <v>14</v>
      </c>
      <c r="E325" s="3" t="n">
        <v>51</v>
      </c>
      <c r="F325" s="3" t="s">
        <v>4464</v>
      </c>
      <c r="G325" s="3" t="s">
        <v>3184</v>
      </c>
    </row>
    <row r="326" customFormat="false" ht="15" hidden="false" customHeight="false" outlineLevel="0" collapsed="false">
      <c r="A326" s="3" t="s">
        <v>4465</v>
      </c>
      <c r="B326" s="3" t="s">
        <v>13</v>
      </c>
      <c r="C326" s="3" t="s">
        <v>102</v>
      </c>
      <c r="D326" s="3" t="s">
        <v>14</v>
      </c>
      <c r="E326" s="3" t="n">
        <v>51</v>
      </c>
      <c r="F326" s="3" t="s">
        <v>4464</v>
      </c>
      <c r="G326" s="3" t="s">
        <v>3398</v>
      </c>
    </row>
    <row r="327" customFormat="false" ht="15" hidden="false" customHeight="false" outlineLevel="0" collapsed="false">
      <c r="A327" s="3" t="s">
        <v>4466</v>
      </c>
      <c r="B327" s="3" t="s">
        <v>15</v>
      </c>
      <c r="C327" s="3" t="s">
        <v>186</v>
      </c>
      <c r="D327" s="3" t="s">
        <v>18</v>
      </c>
      <c r="E327" s="3" t="n">
        <v>51</v>
      </c>
      <c r="F327" s="3" t="s">
        <v>4464</v>
      </c>
      <c r="G327" s="3" t="s">
        <v>3161</v>
      </c>
    </row>
    <row r="328" customFormat="false" ht="15" hidden="false" customHeight="false" outlineLevel="0" collapsed="false">
      <c r="A328" s="3" t="s">
        <v>4467</v>
      </c>
      <c r="B328" s="3" t="s">
        <v>25</v>
      </c>
      <c r="C328" s="3" t="s">
        <v>537</v>
      </c>
      <c r="D328" s="3" t="s">
        <v>14</v>
      </c>
      <c r="E328" s="3" t="n">
        <v>52</v>
      </c>
      <c r="F328" s="3" t="s">
        <v>4468</v>
      </c>
      <c r="G328" s="3" t="s">
        <v>4054</v>
      </c>
    </row>
    <row r="329" customFormat="false" ht="15" hidden="false" customHeight="false" outlineLevel="0" collapsed="false">
      <c r="A329" s="3" t="s">
        <v>4469</v>
      </c>
      <c r="B329" s="3" t="s">
        <v>23</v>
      </c>
      <c r="C329" s="3" t="s">
        <v>85</v>
      </c>
      <c r="D329" s="3" t="s">
        <v>16</v>
      </c>
      <c r="E329" s="3" t="n">
        <v>52</v>
      </c>
      <c r="F329" s="3" t="s">
        <v>4468</v>
      </c>
      <c r="G329" s="3" t="s">
        <v>3074</v>
      </c>
    </row>
    <row r="330" customFormat="false" ht="15" hidden="false" customHeight="false" outlineLevel="0" collapsed="false">
      <c r="A330" s="3" t="s">
        <v>4470</v>
      </c>
      <c r="B330" s="3" t="s">
        <v>13</v>
      </c>
      <c r="C330" s="3" t="s">
        <v>192</v>
      </c>
      <c r="D330" s="3" t="s">
        <v>16</v>
      </c>
      <c r="E330" s="3" t="n">
        <v>52</v>
      </c>
      <c r="F330" s="3" t="s">
        <v>4468</v>
      </c>
      <c r="G330" s="3" t="s">
        <v>3097</v>
      </c>
    </row>
    <row r="331" customFormat="false" ht="15" hidden="false" customHeight="false" outlineLevel="0" collapsed="false">
      <c r="A331" s="3" t="s">
        <v>4471</v>
      </c>
      <c r="B331" s="3" t="s">
        <v>13</v>
      </c>
      <c r="C331" s="3" t="s">
        <v>89</v>
      </c>
      <c r="D331" s="3" t="s">
        <v>22</v>
      </c>
      <c r="E331" s="3" t="n">
        <v>52</v>
      </c>
      <c r="F331" s="3" t="s">
        <v>4468</v>
      </c>
      <c r="G331" s="3" t="s">
        <v>3074</v>
      </c>
    </row>
    <row r="332" customFormat="false" ht="15" hidden="false" customHeight="false" outlineLevel="0" collapsed="false">
      <c r="A332" s="3" t="s">
        <v>4472</v>
      </c>
      <c r="B332" s="3" t="s">
        <v>33</v>
      </c>
      <c r="C332" s="3" t="s">
        <v>166</v>
      </c>
      <c r="D332" s="3" t="s">
        <v>20</v>
      </c>
      <c r="E332" s="3" t="n">
        <v>53</v>
      </c>
      <c r="F332" s="3" t="s">
        <v>4473</v>
      </c>
      <c r="G332" s="3" t="s">
        <v>3629</v>
      </c>
    </row>
    <row r="333" customFormat="false" ht="15" hidden="false" customHeight="false" outlineLevel="0" collapsed="false">
      <c r="A333" s="3" t="s">
        <v>4474</v>
      </c>
      <c r="B333" s="3" t="s">
        <v>34</v>
      </c>
      <c r="C333" s="3" t="s">
        <v>1103</v>
      </c>
      <c r="D333" s="3" t="s">
        <v>14</v>
      </c>
      <c r="E333" s="3" t="n">
        <v>53</v>
      </c>
      <c r="F333" s="3" t="s">
        <v>4473</v>
      </c>
      <c r="G333" s="3" t="s">
        <v>4475</v>
      </c>
    </row>
    <row r="334" customFormat="false" ht="15" hidden="false" customHeight="false" outlineLevel="0" collapsed="false">
      <c r="A334" s="3" t="s">
        <v>4476</v>
      </c>
      <c r="B334" s="3" t="s">
        <v>25</v>
      </c>
      <c r="C334" s="3" t="s">
        <v>1068</v>
      </c>
      <c r="D334" s="3" t="s">
        <v>14</v>
      </c>
      <c r="E334" s="3" t="n">
        <v>53</v>
      </c>
      <c r="F334" s="3" t="s">
        <v>4473</v>
      </c>
      <c r="G334" s="3" t="s">
        <v>3398</v>
      </c>
    </row>
    <row r="335" customFormat="false" ht="15" hidden="false" customHeight="false" outlineLevel="0" collapsed="false">
      <c r="A335" s="3" t="s">
        <v>4477</v>
      </c>
      <c r="B335" s="3" t="s">
        <v>25</v>
      </c>
      <c r="C335" s="3" t="s">
        <v>1068</v>
      </c>
      <c r="D335" s="3" t="s">
        <v>14</v>
      </c>
      <c r="E335" s="3" t="n">
        <v>53</v>
      </c>
      <c r="F335" s="3" t="s">
        <v>4473</v>
      </c>
      <c r="G335" s="3" t="s">
        <v>3161</v>
      </c>
    </row>
    <row r="336" customFormat="false" ht="15" hidden="false" customHeight="false" outlineLevel="0" collapsed="false">
      <c r="A336" s="3" t="s">
        <v>4478</v>
      </c>
      <c r="B336" s="3" t="s">
        <v>15</v>
      </c>
      <c r="C336" s="3" t="s">
        <v>186</v>
      </c>
      <c r="D336" s="3" t="s">
        <v>18</v>
      </c>
      <c r="E336" s="3" t="n">
        <v>53</v>
      </c>
      <c r="F336" s="3" t="s">
        <v>4473</v>
      </c>
      <c r="G336" s="3" t="s">
        <v>3103</v>
      </c>
    </row>
    <row r="337" customFormat="false" ht="15" hidden="false" customHeight="false" outlineLevel="0" collapsed="false">
      <c r="A337" s="3" t="s">
        <v>4479</v>
      </c>
      <c r="B337" s="3" t="s">
        <v>34</v>
      </c>
      <c r="C337" s="3" t="s">
        <v>1103</v>
      </c>
      <c r="D337" s="3" t="s">
        <v>14</v>
      </c>
      <c r="E337" s="3" t="n">
        <v>54</v>
      </c>
      <c r="F337" s="3" t="s">
        <v>4480</v>
      </c>
      <c r="G337" s="3" t="s">
        <v>4149</v>
      </c>
    </row>
    <row r="338" customFormat="false" ht="15" hidden="false" customHeight="false" outlineLevel="0" collapsed="false">
      <c r="A338" s="3" t="s">
        <v>4481</v>
      </c>
      <c r="B338" s="3" t="s">
        <v>13</v>
      </c>
      <c r="C338" s="3" t="s">
        <v>1115</v>
      </c>
      <c r="D338" s="3" t="s">
        <v>14</v>
      </c>
      <c r="E338" s="3" t="n">
        <v>54</v>
      </c>
      <c r="F338" s="3" t="s">
        <v>4480</v>
      </c>
      <c r="G338" s="3" t="s">
        <v>3398</v>
      </c>
    </row>
    <row r="339" customFormat="false" ht="15" hidden="false" customHeight="false" outlineLevel="0" collapsed="false">
      <c r="A339" s="3" t="s">
        <v>4482</v>
      </c>
      <c r="B339" s="3" t="s">
        <v>13</v>
      </c>
      <c r="C339" s="3" t="s">
        <v>1115</v>
      </c>
      <c r="D339" s="3" t="s">
        <v>14</v>
      </c>
      <c r="E339" s="3" t="n">
        <v>55</v>
      </c>
      <c r="F339" s="3" t="s">
        <v>4483</v>
      </c>
      <c r="G339" s="3" t="s">
        <v>3398</v>
      </c>
    </row>
    <row r="340" customFormat="false" ht="15" hidden="false" customHeight="false" outlineLevel="0" collapsed="false">
      <c r="A340" s="3" t="s">
        <v>4484</v>
      </c>
      <c r="B340" s="3" t="s">
        <v>13</v>
      </c>
      <c r="C340" s="3" t="s">
        <v>196</v>
      </c>
      <c r="D340" s="3" t="s">
        <v>16</v>
      </c>
      <c r="E340" s="3" t="n">
        <v>55</v>
      </c>
      <c r="F340" s="3" t="s">
        <v>4483</v>
      </c>
      <c r="G340" s="3" t="s">
        <v>3097</v>
      </c>
    </row>
    <row r="341" customFormat="false" ht="15" hidden="false" customHeight="false" outlineLevel="0" collapsed="false">
      <c r="A341" s="3" t="s">
        <v>4485</v>
      </c>
      <c r="B341" s="3" t="s">
        <v>13</v>
      </c>
      <c r="C341" s="3" t="s">
        <v>1115</v>
      </c>
      <c r="D341" s="3" t="s">
        <v>14</v>
      </c>
      <c r="E341" s="3" t="n">
        <v>56</v>
      </c>
      <c r="F341" s="3" t="s">
        <v>4486</v>
      </c>
      <c r="G341" s="3" t="s">
        <v>4149</v>
      </c>
    </row>
    <row r="342" customFormat="false" ht="15" hidden="false" customHeight="false" outlineLevel="0" collapsed="false">
      <c r="A342" s="3" t="s">
        <v>4487</v>
      </c>
      <c r="B342" s="3" t="s">
        <v>13</v>
      </c>
      <c r="C342" s="3" t="s">
        <v>89</v>
      </c>
      <c r="D342" s="3" t="s">
        <v>16</v>
      </c>
      <c r="E342" s="3" t="n">
        <v>56</v>
      </c>
      <c r="F342" s="3" t="s">
        <v>4486</v>
      </c>
      <c r="G342" s="3" t="s">
        <v>3097</v>
      </c>
    </row>
    <row r="343" customFormat="false" ht="15" hidden="false" customHeight="false" outlineLevel="0" collapsed="false">
      <c r="A343" s="3" t="s">
        <v>4488</v>
      </c>
      <c r="B343" s="3" t="s">
        <v>15</v>
      </c>
      <c r="C343" s="3" t="s">
        <v>790</v>
      </c>
      <c r="D343" s="3" t="s">
        <v>16</v>
      </c>
      <c r="E343" s="3" t="n">
        <v>56</v>
      </c>
      <c r="F343" s="3" t="s">
        <v>4486</v>
      </c>
      <c r="G343" s="3" t="s">
        <v>3143</v>
      </c>
    </row>
    <row r="344" customFormat="false" ht="15" hidden="false" customHeight="false" outlineLevel="0" collapsed="false">
      <c r="A344" s="3" t="s">
        <v>4489</v>
      </c>
      <c r="B344" s="3" t="s">
        <v>33</v>
      </c>
      <c r="C344" s="3" t="s">
        <v>166</v>
      </c>
      <c r="D344" s="3" t="s">
        <v>20</v>
      </c>
      <c r="E344" s="3" t="n">
        <v>58</v>
      </c>
      <c r="F344" s="3" t="s">
        <v>4490</v>
      </c>
      <c r="G344" s="3" t="s">
        <v>3629</v>
      </c>
    </row>
    <row r="345" customFormat="false" ht="15" hidden="false" customHeight="false" outlineLevel="0" collapsed="false">
      <c r="A345" s="3" t="s">
        <v>4491</v>
      </c>
      <c r="B345" s="3" t="s">
        <v>21</v>
      </c>
      <c r="C345" s="3" t="s">
        <v>4423</v>
      </c>
      <c r="D345" s="3" t="s">
        <v>14</v>
      </c>
      <c r="E345" s="3" t="n">
        <v>58</v>
      </c>
      <c r="F345" s="3" t="s">
        <v>4490</v>
      </c>
      <c r="G345" s="3" t="s">
        <v>4054</v>
      </c>
    </row>
    <row r="346" customFormat="false" ht="15" hidden="false" customHeight="false" outlineLevel="0" collapsed="false">
      <c r="A346" s="3" t="s">
        <v>4492</v>
      </c>
      <c r="B346" s="3" t="s">
        <v>3922</v>
      </c>
      <c r="C346" s="3" t="s">
        <v>3925</v>
      </c>
      <c r="D346" s="3" t="s">
        <v>16</v>
      </c>
      <c r="E346" s="3" t="n">
        <v>58</v>
      </c>
      <c r="F346" s="3" t="s">
        <v>4490</v>
      </c>
      <c r="G346" s="3" t="s">
        <v>3646</v>
      </c>
    </row>
    <row r="347" customFormat="false" ht="15" hidden="false" customHeight="false" outlineLevel="0" collapsed="false">
      <c r="A347" s="3" t="s">
        <v>4493</v>
      </c>
      <c r="B347" s="3" t="s">
        <v>23</v>
      </c>
      <c r="C347" s="3" t="s">
        <v>418</v>
      </c>
      <c r="D347" s="3" t="s">
        <v>22</v>
      </c>
      <c r="E347" s="3" t="n">
        <v>58</v>
      </c>
      <c r="F347" s="3" t="s">
        <v>4490</v>
      </c>
      <c r="G347" s="3" t="s">
        <v>3074</v>
      </c>
    </row>
    <row r="348" customFormat="false" ht="15" hidden="false" customHeight="false" outlineLevel="0" collapsed="false">
      <c r="A348" s="3" t="s">
        <v>4494</v>
      </c>
      <c r="B348" s="3" t="s">
        <v>23</v>
      </c>
      <c r="C348" s="3" t="s">
        <v>437</v>
      </c>
      <c r="D348" s="3" t="s">
        <v>22</v>
      </c>
      <c r="E348" s="3" t="n">
        <v>58</v>
      </c>
      <c r="F348" s="3" t="s">
        <v>4490</v>
      </c>
      <c r="G348" s="3" t="s">
        <v>3074</v>
      </c>
    </row>
    <row r="349" customFormat="false" ht="15" hidden="false" customHeight="false" outlineLevel="0" collapsed="false">
      <c r="A349" s="3" t="s">
        <v>4495</v>
      </c>
      <c r="B349" s="3" t="s">
        <v>13</v>
      </c>
      <c r="C349" s="3" t="s">
        <v>374</v>
      </c>
      <c r="D349" s="3" t="s">
        <v>14</v>
      </c>
      <c r="E349" s="3" t="n">
        <v>58</v>
      </c>
      <c r="F349" s="3" t="s">
        <v>4490</v>
      </c>
      <c r="G349" s="3" t="s">
        <v>3398</v>
      </c>
    </row>
    <row r="350" customFormat="false" ht="15" hidden="false" customHeight="false" outlineLevel="0" collapsed="false">
      <c r="A350" s="3" t="s">
        <v>4496</v>
      </c>
      <c r="B350" s="3" t="s">
        <v>13</v>
      </c>
      <c r="C350" s="3" t="s">
        <v>154</v>
      </c>
      <c r="D350" s="3" t="s">
        <v>14</v>
      </c>
      <c r="E350" s="3" t="n">
        <v>58</v>
      </c>
      <c r="F350" s="3" t="s">
        <v>4490</v>
      </c>
      <c r="G350" s="3" t="s">
        <v>4149</v>
      </c>
    </row>
    <row r="351" customFormat="false" ht="15" hidden="false" customHeight="false" outlineLevel="0" collapsed="false">
      <c r="A351" s="3" t="s">
        <v>4497</v>
      </c>
      <c r="B351" s="3" t="s">
        <v>13</v>
      </c>
      <c r="C351" s="3" t="s">
        <v>170</v>
      </c>
      <c r="D351" s="3" t="s">
        <v>16</v>
      </c>
      <c r="E351" s="3" t="n">
        <v>58</v>
      </c>
      <c r="F351" s="3" t="s">
        <v>4490</v>
      </c>
      <c r="G351" s="3" t="s">
        <v>3097</v>
      </c>
    </row>
    <row r="352" customFormat="false" ht="15" hidden="false" customHeight="false" outlineLevel="0" collapsed="false">
      <c r="A352" s="3" t="s">
        <v>4498</v>
      </c>
      <c r="B352" s="3" t="s">
        <v>13</v>
      </c>
      <c r="C352" s="3" t="s">
        <v>196</v>
      </c>
      <c r="D352" s="3" t="s">
        <v>16</v>
      </c>
      <c r="E352" s="3" t="n">
        <v>58</v>
      </c>
      <c r="F352" s="3" t="s">
        <v>4490</v>
      </c>
      <c r="G352" s="3" t="s">
        <v>3097</v>
      </c>
    </row>
    <row r="353" customFormat="false" ht="15" hidden="false" customHeight="false" outlineLevel="0" collapsed="false">
      <c r="A353" s="3" t="s">
        <v>4499</v>
      </c>
      <c r="B353" s="3" t="s">
        <v>13</v>
      </c>
      <c r="C353" s="3" t="s">
        <v>1115</v>
      </c>
      <c r="D353" s="3" t="s">
        <v>14</v>
      </c>
      <c r="E353" s="3" t="n">
        <v>59</v>
      </c>
      <c r="F353" s="3" t="s">
        <v>4500</v>
      </c>
      <c r="G353" s="3" t="s">
        <v>4149</v>
      </c>
    </row>
    <row r="354" customFormat="false" ht="15" hidden="false" customHeight="false" outlineLevel="0" collapsed="false">
      <c r="A354" s="3" t="s">
        <v>4501</v>
      </c>
      <c r="B354" s="3" t="s">
        <v>13</v>
      </c>
      <c r="C354" s="3" t="s">
        <v>170</v>
      </c>
      <c r="D354" s="3" t="s">
        <v>16</v>
      </c>
      <c r="E354" s="3" t="n">
        <v>59</v>
      </c>
      <c r="F354" s="3" t="s">
        <v>4500</v>
      </c>
      <c r="G354" s="3" t="s">
        <v>3143</v>
      </c>
    </row>
    <row r="355" customFormat="false" ht="15" hidden="false" customHeight="false" outlineLevel="0" collapsed="false">
      <c r="A355" s="3" t="s">
        <v>4502</v>
      </c>
      <c r="B355" s="3" t="s">
        <v>13</v>
      </c>
      <c r="C355" s="3" t="s">
        <v>89</v>
      </c>
      <c r="D355" s="3" t="s">
        <v>16</v>
      </c>
      <c r="E355" s="3" t="n">
        <v>59</v>
      </c>
      <c r="F355" s="3" t="s">
        <v>4500</v>
      </c>
      <c r="G355" s="3" t="s">
        <v>3074</v>
      </c>
    </row>
    <row r="356" customFormat="false" ht="15" hidden="false" customHeight="false" outlineLevel="0" collapsed="false">
      <c r="A356" s="3" t="s">
        <v>4503</v>
      </c>
      <c r="B356" s="3" t="s">
        <v>33</v>
      </c>
      <c r="C356" s="3" t="s">
        <v>166</v>
      </c>
      <c r="D356" s="3" t="s">
        <v>20</v>
      </c>
      <c r="E356" s="3" t="n">
        <v>61</v>
      </c>
      <c r="F356" s="3" t="s">
        <v>4504</v>
      </c>
      <c r="G356" s="3" t="s">
        <v>4505</v>
      </c>
    </row>
    <row r="357" customFormat="false" ht="15" hidden="false" customHeight="false" outlineLevel="0" collapsed="false">
      <c r="A357" s="3" t="s">
        <v>4506</v>
      </c>
      <c r="B357" s="3" t="s">
        <v>47</v>
      </c>
      <c r="C357" s="3" t="s">
        <v>956</v>
      </c>
      <c r="D357" s="3" t="s">
        <v>16</v>
      </c>
      <c r="E357" s="3" t="n">
        <v>61</v>
      </c>
      <c r="F357" s="3" t="s">
        <v>4504</v>
      </c>
      <c r="G357" s="3" t="s">
        <v>3143</v>
      </c>
    </row>
    <row r="358" customFormat="false" ht="15" hidden="false" customHeight="false" outlineLevel="0" collapsed="false">
      <c r="A358" s="3" t="s">
        <v>4507</v>
      </c>
      <c r="B358" s="3" t="s">
        <v>34</v>
      </c>
      <c r="C358" s="3" t="s">
        <v>1103</v>
      </c>
      <c r="D358" s="3" t="s">
        <v>14</v>
      </c>
      <c r="E358" s="3" t="n">
        <v>62</v>
      </c>
      <c r="F358" s="3" t="s">
        <v>4508</v>
      </c>
      <c r="G358" s="3" t="s">
        <v>4475</v>
      </c>
    </row>
    <row r="359" customFormat="false" ht="15" hidden="false" customHeight="false" outlineLevel="0" collapsed="false">
      <c r="A359" s="3" t="s">
        <v>4404</v>
      </c>
      <c r="B359" s="3" t="s">
        <v>49</v>
      </c>
      <c r="C359" s="3" t="s">
        <v>391</v>
      </c>
      <c r="D359" s="3" t="s">
        <v>14</v>
      </c>
      <c r="E359" s="3" t="n">
        <v>62</v>
      </c>
      <c r="F359" s="3" t="s">
        <v>4508</v>
      </c>
      <c r="G359" s="3" t="s">
        <v>4054</v>
      </c>
    </row>
    <row r="360" customFormat="false" ht="15" hidden="false" customHeight="false" outlineLevel="0" collapsed="false">
      <c r="A360" s="3" t="s">
        <v>4509</v>
      </c>
      <c r="B360" s="3" t="s">
        <v>13</v>
      </c>
      <c r="C360" s="3" t="s">
        <v>154</v>
      </c>
      <c r="D360" s="3" t="s">
        <v>14</v>
      </c>
      <c r="E360" s="3" t="n">
        <v>62</v>
      </c>
      <c r="F360" s="3" t="s">
        <v>4508</v>
      </c>
      <c r="G360" s="3" t="s">
        <v>3398</v>
      </c>
    </row>
    <row r="361" customFormat="false" ht="15" hidden="false" customHeight="false" outlineLevel="0" collapsed="false">
      <c r="A361" s="3" t="s">
        <v>4510</v>
      </c>
      <c r="B361" s="3" t="s">
        <v>13</v>
      </c>
      <c r="C361" s="3" t="s">
        <v>4511</v>
      </c>
      <c r="D361" s="3" t="s">
        <v>14</v>
      </c>
      <c r="E361" s="3" t="n">
        <v>62</v>
      </c>
      <c r="F361" s="3" t="s">
        <v>4508</v>
      </c>
      <c r="G361" s="3" t="s">
        <v>4213</v>
      </c>
    </row>
    <row r="362" customFormat="false" ht="15" hidden="false" customHeight="false" outlineLevel="0" collapsed="false">
      <c r="A362" s="3" t="s">
        <v>4512</v>
      </c>
      <c r="B362" s="3" t="s">
        <v>13</v>
      </c>
      <c r="C362" s="3" t="s">
        <v>154</v>
      </c>
      <c r="D362" s="3" t="s">
        <v>14</v>
      </c>
      <c r="E362" s="3" t="n">
        <v>63</v>
      </c>
      <c r="F362" s="3" t="s">
        <v>4513</v>
      </c>
      <c r="G362" s="3" t="s">
        <v>4149</v>
      </c>
    </row>
    <row r="363" customFormat="false" ht="15" hidden="false" customHeight="false" outlineLevel="0" collapsed="false">
      <c r="A363" s="3" t="s">
        <v>4514</v>
      </c>
      <c r="B363" s="3" t="s">
        <v>13</v>
      </c>
      <c r="C363" s="3" t="s">
        <v>89</v>
      </c>
      <c r="D363" s="3" t="s">
        <v>16</v>
      </c>
      <c r="E363" s="3" t="n">
        <v>63</v>
      </c>
      <c r="F363" s="3" t="s">
        <v>4513</v>
      </c>
      <c r="G363" s="3" t="s">
        <v>3097</v>
      </c>
    </row>
    <row r="364" customFormat="false" ht="15" hidden="false" customHeight="false" outlineLevel="0" collapsed="false">
      <c r="A364" s="3" t="s">
        <v>4515</v>
      </c>
      <c r="B364" s="3" t="s">
        <v>13</v>
      </c>
      <c r="C364" s="3" t="s">
        <v>92</v>
      </c>
      <c r="D364" s="3" t="s">
        <v>16</v>
      </c>
      <c r="E364" s="3" t="n">
        <v>64</v>
      </c>
      <c r="F364" s="3" t="s">
        <v>4516</v>
      </c>
      <c r="G364" s="3" t="s">
        <v>3143</v>
      </c>
    </row>
    <row r="365" customFormat="false" ht="15" hidden="false" customHeight="false" outlineLevel="0" collapsed="false">
      <c r="A365" s="3" t="s">
        <v>4517</v>
      </c>
      <c r="B365" s="3" t="s">
        <v>29</v>
      </c>
      <c r="C365" s="3" t="s">
        <v>454</v>
      </c>
      <c r="D365" s="3" t="s">
        <v>14</v>
      </c>
      <c r="E365" s="3" t="n">
        <v>65</v>
      </c>
      <c r="F365" s="3" t="s">
        <v>4518</v>
      </c>
      <c r="G365" s="3"/>
    </row>
    <row r="366" customFormat="false" ht="15" hidden="false" customHeight="false" outlineLevel="0" collapsed="false">
      <c r="A366" s="3" t="s">
        <v>4519</v>
      </c>
      <c r="B366" s="3" t="s">
        <v>33</v>
      </c>
      <c r="C366" s="3" t="s">
        <v>166</v>
      </c>
      <c r="D366" s="3" t="s">
        <v>20</v>
      </c>
      <c r="E366" s="3" t="n">
        <v>66</v>
      </c>
      <c r="F366" s="3" t="s">
        <v>4520</v>
      </c>
      <c r="G366" s="3" t="s">
        <v>3117</v>
      </c>
    </row>
    <row r="367" customFormat="false" ht="15" hidden="false" customHeight="false" outlineLevel="0" collapsed="false">
      <c r="A367" s="3" t="s">
        <v>4521</v>
      </c>
      <c r="B367" s="3" t="s">
        <v>34</v>
      </c>
      <c r="C367" s="3" t="s">
        <v>1103</v>
      </c>
      <c r="D367" s="3" t="s">
        <v>14</v>
      </c>
      <c r="E367" s="3" t="n">
        <v>66</v>
      </c>
      <c r="F367" s="3" t="s">
        <v>4520</v>
      </c>
      <c r="G367" s="3" t="s">
        <v>4475</v>
      </c>
    </row>
    <row r="368" customFormat="false" ht="15" hidden="false" customHeight="false" outlineLevel="0" collapsed="false">
      <c r="A368" s="3" t="s">
        <v>4522</v>
      </c>
      <c r="B368" s="3" t="s">
        <v>44</v>
      </c>
      <c r="C368" s="3" t="s">
        <v>1870</v>
      </c>
      <c r="D368" s="3" t="s">
        <v>16</v>
      </c>
      <c r="E368" s="3" t="n">
        <v>66</v>
      </c>
      <c r="F368" s="3" t="s">
        <v>4520</v>
      </c>
      <c r="G368" s="3" t="s">
        <v>3097</v>
      </c>
    </row>
    <row r="369" customFormat="false" ht="15" hidden="false" customHeight="false" outlineLevel="0" collapsed="false">
      <c r="A369" s="3" t="s">
        <v>4523</v>
      </c>
      <c r="B369" s="3" t="s">
        <v>21</v>
      </c>
      <c r="C369" s="3" t="s">
        <v>4524</v>
      </c>
      <c r="D369" s="3" t="s">
        <v>16</v>
      </c>
      <c r="E369" s="3" t="n">
        <v>66</v>
      </c>
      <c r="F369" s="3" t="s">
        <v>4520</v>
      </c>
      <c r="G369" s="3" t="s">
        <v>3143</v>
      </c>
    </row>
    <row r="370" customFormat="false" ht="15" hidden="false" customHeight="false" outlineLevel="0" collapsed="false">
      <c r="A370" s="3" t="s">
        <v>4525</v>
      </c>
      <c r="B370" s="3" t="s">
        <v>15</v>
      </c>
      <c r="C370" s="3" t="s">
        <v>1126</v>
      </c>
      <c r="D370" s="3" t="s">
        <v>14</v>
      </c>
      <c r="E370" s="3" t="n">
        <v>66</v>
      </c>
      <c r="F370" s="3" t="s">
        <v>4520</v>
      </c>
      <c r="G370" s="3" t="s">
        <v>3161</v>
      </c>
    </row>
    <row r="371" customFormat="false" ht="15" hidden="false" customHeight="false" outlineLevel="0" collapsed="false">
      <c r="A371" s="3" t="s">
        <v>4526</v>
      </c>
      <c r="B371" s="3" t="s">
        <v>45</v>
      </c>
      <c r="C371" s="3" t="s">
        <v>4366</v>
      </c>
      <c r="D371" s="3" t="s">
        <v>14</v>
      </c>
      <c r="E371" s="3" t="n">
        <v>67</v>
      </c>
      <c r="F371" s="3" t="s">
        <v>4527</v>
      </c>
      <c r="G371" s="3" t="s">
        <v>3161</v>
      </c>
    </row>
    <row r="372" customFormat="false" ht="15" hidden="false" customHeight="false" outlineLevel="0" collapsed="false">
      <c r="A372" s="3" t="s">
        <v>4528</v>
      </c>
      <c r="B372" s="3" t="s">
        <v>13</v>
      </c>
      <c r="C372" s="3" t="s">
        <v>154</v>
      </c>
      <c r="D372" s="3" t="s">
        <v>14</v>
      </c>
      <c r="E372" s="3" t="n">
        <v>68</v>
      </c>
      <c r="F372" s="3" t="s">
        <v>4529</v>
      </c>
      <c r="G372" s="3" t="s">
        <v>4149</v>
      </c>
    </row>
    <row r="373" customFormat="false" ht="15" hidden="false" customHeight="false" outlineLevel="0" collapsed="false">
      <c r="A373" s="3" t="s">
        <v>4530</v>
      </c>
      <c r="B373" s="3" t="s">
        <v>13</v>
      </c>
      <c r="C373" s="3" t="s">
        <v>4267</v>
      </c>
      <c r="D373" s="3" t="s">
        <v>14</v>
      </c>
      <c r="E373" s="3" t="n">
        <v>68</v>
      </c>
      <c r="F373" s="3" t="s">
        <v>4529</v>
      </c>
      <c r="G373" s="3" t="s">
        <v>3398</v>
      </c>
    </row>
    <row r="374" customFormat="false" ht="15" hidden="false" customHeight="false" outlineLevel="0" collapsed="false">
      <c r="A374" s="3" t="s">
        <v>4531</v>
      </c>
      <c r="B374" s="3" t="s">
        <v>25</v>
      </c>
      <c r="C374" s="3" t="s">
        <v>4448</v>
      </c>
      <c r="D374" s="3" t="s">
        <v>14</v>
      </c>
      <c r="E374" s="3" t="n">
        <v>69</v>
      </c>
      <c r="F374" s="3" t="s">
        <v>4532</v>
      </c>
      <c r="G374" s="3" t="s">
        <v>3051</v>
      </c>
    </row>
    <row r="375" customFormat="false" ht="15" hidden="false" customHeight="false" outlineLevel="0" collapsed="false">
      <c r="A375" s="3" t="s">
        <v>4533</v>
      </c>
      <c r="B375" s="3" t="s">
        <v>23</v>
      </c>
      <c r="C375" s="3" t="s">
        <v>342</v>
      </c>
      <c r="D375" s="3" t="s">
        <v>16</v>
      </c>
      <c r="E375" s="3" t="n">
        <v>69</v>
      </c>
      <c r="F375" s="3" t="s">
        <v>4532</v>
      </c>
      <c r="G375" s="3" t="s">
        <v>3074</v>
      </c>
    </row>
    <row r="376" customFormat="false" ht="15" hidden="false" customHeight="false" outlineLevel="0" collapsed="false">
      <c r="A376" s="3" t="s">
        <v>4534</v>
      </c>
      <c r="B376" s="3" t="s">
        <v>13</v>
      </c>
      <c r="C376" s="3" t="s">
        <v>196</v>
      </c>
      <c r="D376" s="3" t="s">
        <v>16</v>
      </c>
      <c r="E376" s="3" t="n">
        <v>69</v>
      </c>
      <c r="F376" s="3" t="s">
        <v>4532</v>
      </c>
      <c r="G376" s="3" t="s">
        <v>3097</v>
      </c>
    </row>
    <row r="377" customFormat="false" ht="15" hidden="false" customHeight="false" outlineLevel="0" collapsed="false">
      <c r="A377" s="3" t="s">
        <v>4535</v>
      </c>
      <c r="B377" s="3" t="s">
        <v>15</v>
      </c>
      <c r="C377" s="3" t="s">
        <v>178</v>
      </c>
      <c r="D377" s="3" t="s">
        <v>16</v>
      </c>
      <c r="E377" s="3" t="n">
        <v>69</v>
      </c>
      <c r="F377" s="3" t="s">
        <v>4532</v>
      </c>
      <c r="G377" s="3" t="s">
        <v>3097</v>
      </c>
    </row>
    <row r="378" customFormat="false" ht="15" hidden="false" customHeight="false" outlineLevel="0" collapsed="false">
      <c r="A378" s="3" t="s">
        <v>4536</v>
      </c>
      <c r="B378" s="3" t="s">
        <v>45</v>
      </c>
      <c r="C378" s="3" t="s">
        <v>4366</v>
      </c>
      <c r="D378" s="3" t="s">
        <v>14</v>
      </c>
      <c r="E378" s="3" t="n">
        <v>70</v>
      </c>
      <c r="F378" s="3" t="s">
        <v>4537</v>
      </c>
      <c r="G378" s="3" t="s">
        <v>3161</v>
      </c>
    </row>
    <row r="379" customFormat="false" ht="15" hidden="false" customHeight="false" outlineLevel="0" collapsed="false">
      <c r="A379" s="3" t="s">
        <v>4538</v>
      </c>
      <c r="B379" s="3" t="s">
        <v>45</v>
      </c>
      <c r="C379" s="3" t="s">
        <v>4366</v>
      </c>
      <c r="D379" s="3" t="s">
        <v>14</v>
      </c>
      <c r="E379" s="3" t="n">
        <v>70</v>
      </c>
      <c r="F379" s="3" t="s">
        <v>4537</v>
      </c>
      <c r="G379" s="3" t="s">
        <v>3161</v>
      </c>
    </row>
    <row r="380" customFormat="false" ht="15" hidden="false" customHeight="false" outlineLevel="0" collapsed="false">
      <c r="A380" s="3" t="s">
        <v>4539</v>
      </c>
      <c r="B380" s="3" t="s">
        <v>39</v>
      </c>
      <c r="C380" s="3" t="s">
        <v>330</v>
      </c>
      <c r="D380" s="3" t="s">
        <v>30</v>
      </c>
      <c r="E380" s="3" t="n">
        <v>70</v>
      </c>
      <c r="F380" s="3" t="s">
        <v>4537</v>
      </c>
      <c r="G380" s="3" t="s">
        <v>4336</v>
      </c>
    </row>
    <row r="381" customFormat="false" ht="15" hidden="false" customHeight="false" outlineLevel="0" collapsed="false">
      <c r="A381" s="3" t="s">
        <v>4540</v>
      </c>
      <c r="B381" s="3" t="s">
        <v>23</v>
      </c>
      <c r="C381" s="3" t="s">
        <v>85</v>
      </c>
      <c r="D381" s="3" t="s">
        <v>16</v>
      </c>
      <c r="E381" s="3" t="n">
        <v>70</v>
      </c>
      <c r="F381" s="3" t="s">
        <v>4537</v>
      </c>
      <c r="G381" s="3" t="s">
        <v>3074</v>
      </c>
    </row>
    <row r="382" customFormat="false" ht="15" hidden="false" customHeight="false" outlineLevel="0" collapsed="false">
      <c r="A382" s="3" t="s">
        <v>4541</v>
      </c>
      <c r="B382" s="3" t="s">
        <v>13</v>
      </c>
      <c r="C382" s="3" t="s">
        <v>154</v>
      </c>
      <c r="D382" s="3" t="s">
        <v>14</v>
      </c>
      <c r="E382" s="3" t="n">
        <v>70</v>
      </c>
      <c r="F382" s="3" t="s">
        <v>4537</v>
      </c>
      <c r="G382" s="3" t="s">
        <v>4149</v>
      </c>
    </row>
    <row r="383" customFormat="false" ht="15" hidden="false" customHeight="false" outlineLevel="0" collapsed="false">
      <c r="A383" s="3" t="s">
        <v>4542</v>
      </c>
      <c r="B383" s="3" t="s">
        <v>45</v>
      </c>
      <c r="C383" s="3" t="s">
        <v>4366</v>
      </c>
      <c r="D383" s="3" t="s">
        <v>14</v>
      </c>
      <c r="E383" s="3" t="n">
        <v>71</v>
      </c>
      <c r="F383" s="3" t="s">
        <v>4543</v>
      </c>
      <c r="G383" s="3" t="s">
        <v>3184</v>
      </c>
    </row>
    <row r="384" customFormat="false" ht="15" hidden="false" customHeight="false" outlineLevel="0" collapsed="false">
      <c r="A384" s="3" t="s">
        <v>4544</v>
      </c>
      <c r="B384" s="3" t="s">
        <v>37</v>
      </c>
      <c r="C384" s="3" t="s">
        <v>401</v>
      </c>
      <c r="D384" s="3" t="s">
        <v>14</v>
      </c>
      <c r="E384" s="3" t="n">
        <v>71</v>
      </c>
      <c r="F384" s="3" t="s">
        <v>4543</v>
      </c>
      <c r="G384" s="3" t="s">
        <v>4054</v>
      </c>
    </row>
    <row r="385" customFormat="false" ht="15" hidden="false" customHeight="false" outlineLevel="0" collapsed="false">
      <c r="A385" s="3" t="s">
        <v>4545</v>
      </c>
      <c r="B385" s="3" t="s">
        <v>21</v>
      </c>
      <c r="C385" s="3" t="s">
        <v>4423</v>
      </c>
      <c r="D385" s="3" t="s">
        <v>14</v>
      </c>
      <c r="E385" s="3" t="n">
        <v>71</v>
      </c>
      <c r="F385" s="3" t="s">
        <v>4543</v>
      </c>
      <c r="G385" s="3" t="s">
        <v>4054</v>
      </c>
    </row>
    <row r="386" customFormat="false" ht="15" hidden="false" customHeight="false" outlineLevel="0" collapsed="false">
      <c r="A386" s="3" t="s">
        <v>4546</v>
      </c>
      <c r="B386" s="3" t="s">
        <v>4547</v>
      </c>
      <c r="C386" s="3" t="s">
        <v>4548</v>
      </c>
      <c r="D386" s="3" t="s">
        <v>14</v>
      </c>
      <c r="E386" s="3" t="n">
        <v>71</v>
      </c>
      <c r="F386" s="3" t="s">
        <v>4543</v>
      </c>
      <c r="G386" s="3" t="s">
        <v>4549</v>
      </c>
    </row>
    <row r="387" customFormat="false" ht="15" hidden="false" customHeight="false" outlineLevel="0" collapsed="false">
      <c r="A387" s="3" t="s">
        <v>4550</v>
      </c>
      <c r="B387" s="3" t="s">
        <v>13</v>
      </c>
      <c r="C387" s="3" t="s">
        <v>196</v>
      </c>
      <c r="D387" s="3" t="s">
        <v>16</v>
      </c>
      <c r="E387" s="3" t="n">
        <v>71</v>
      </c>
      <c r="F387" s="3" t="s">
        <v>4543</v>
      </c>
      <c r="G387" s="3" t="s">
        <v>3143</v>
      </c>
    </row>
    <row r="388" customFormat="false" ht="15" hidden="false" customHeight="false" outlineLevel="0" collapsed="false">
      <c r="A388" s="3" t="s">
        <v>4551</v>
      </c>
      <c r="B388" s="3" t="s">
        <v>27</v>
      </c>
      <c r="C388" s="3" t="s">
        <v>366</v>
      </c>
      <c r="D388" s="3" t="s">
        <v>28</v>
      </c>
      <c r="E388" s="3" t="n">
        <v>72</v>
      </c>
      <c r="F388" s="3" t="s">
        <v>4552</v>
      </c>
      <c r="G388" s="3" t="s">
        <v>4324</v>
      </c>
    </row>
    <row r="389" customFormat="false" ht="15" hidden="false" customHeight="false" outlineLevel="0" collapsed="false">
      <c r="A389" s="3" t="s">
        <v>4553</v>
      </c>
      <c r="B389" s="3" t="s">
        <v>21</v>
      </c>
      <c r="C389" s="3" t="s">
        <v>4423</v>
      </c>
      <c r="D389" s="3" t="s">
        <v>14</v>
      </c>
      <c r="E389" s="3" t="n">
        <v>72</v>
      </c>
      <c r="F389" s="3" t="s">
        <v>4552</v>
      </c>
      <c r="G389" s="3" t="s">
        <v>4054</v>
      </c>
    </row>
    <row r="390" customFormat="false" ht="15" hidden="false" customHeight="false" outlineLevel="0" collapsed="false">
      <c r="A390" s="3" t="s">
        <v>4554</v>
      </c>
      <c r="B390" s="3" t="s">
        <v>21</v>
      </c>
      <c r="C390" s="3" t="s">
        <v>4256</v>
      </c>
      <c r="D390" s="3" t="s">
        <v>20</v>
      </c>
      <c r="E390" s="3" t="n">
        <v>72</v>
      </c>
      <c r="F390" s="3" t="s">
        <v>4552</v>
      </c>
      <c r="G390" s="3" t="s">
        <v>3097</v>
      </c>
    </row>
    <row r="391" customFormat="false" ht="15" hidden="false" customHeight="false" outlineLevel="0" collapsed="false">
      <c r="A391" s="3" t="s">
        <v>4555</v>
      </c>
      <c r="B391" s="3" t="s">
        <v>21</v>
      </c>
      <c r="C391" s="3" t="s">
        <v>4556</v>
      </c>
      <c r="D391" s="3" t="s">
        <v>16</v>
      </c>
      <c r="E391" s="3" t="n">
        <v>72</v>
      </c>
      <c r="F391" s="3" t="s">
        <v>4552</v>
      </c>
      <c r="G391" s="3" t="s">
        <v>3097</v>
      </c>
    </row>
    <row r="392" customFormat="false" ht="15" hidden="false" customHeight="false" outlineLevel="0" collapsed="false">
      <c r="A392" s="3" t="s">
        <v>4557</v>
      </c>
      <c r="B392" s="3" t="s">
        <v>21</v>
      </c>
      <c r="C392" s="3" t="s">
        <v>4556</v>
      </c>
      <c r="D392" s="3" t="s">
        <v>16</v>
      </c>
      <c r="E392" s="3" t="n">
        <v>73</v>
      </c>
      <c r="F392" s="3" t="s">
        <v>4558</v>
      </c>
      <c r="G392" s="3" t="s">
        <v>3097</v>
      </c>
    </row>
    <row r="393" customFormat="false" ht="15" hidden="false" customHeight="false" outlineLevel="0" collapsed="false">
      <c r="A393" s="3" t="s">
        <v>4559</v>
      </c>
      <c r="B393" s="3" t="s">
        <v>25</v>
      </c>
      <c r="C393" s="3" t="s">
        <v>4448</v>
      </c>
      <c r="D393" s="3" t="s">
        <v>14</v>
      </c>
      <c r="E393" s="3" t="n">
        <v>73</v>
      </c>
      <c r="F393" s="3" t="s">
        <v>4558</v>
      </c>
      <c r="G393" s="3" t="s">
        <v>3051</v>
      </c>
    </row>
    <row r="394" customFormat="false" ht="15" hidden="false" customHeight="false" outlineLevel="0" collapsed="false">
      <c r="A394" s="3" t="s">
        <v>4560</v>
      </c>
      <c r="B394" s="3" t="s">
        <v>13</v>
      </c>
      <c r="C394" s="3" t="s">
        <v>192</v>
      </c>
      <c r="D394" s="3" t="s">
        <v>16</v>
      </c>
      <c r="E394" s="3" t="n">
        <v>73</v>
      </c>
      <c r="F394" s="3" t="s">
        <v>4558</v>
      </c>
      <c r="G394" s="3" t="s">
        <v>3143</v>
      </c>
    </row>
    <row r="395" customFormat="false" ht="15" hidden="false" customHeight="false" outlineLevel="0" collapsed="false">
      <c r="A395" s="3" t="s">
        <v>4561</v>
      </c>
      <c r="B395" s="3" t="s">
        <v>36</v>
      </c>
      <c r="C395" s="3" t="s">
        <v>388</v>
      </c>
      <c r="D395" s="3" t="s">
        <v>14</v>
      </c>
      <c r="E395" s="3" t="n">
        <v>74</v>
      </c>
      <c r="F395" s="3" t="s">
        <v>4562</v>
      </c>
      <c r="G395" s="3" t="s">
        <v>4149</v>
      </c>
    </row>
    <row r="396" customFormat="false" ht="15" hidden="false" customHeight="false" outlineLevel="0" collapsed="false">
      <c r="A396" s="3" t="s">
        <v>4563</v>
      </c>
      <c r="B396" s="3" t="s">
        <v>25</v>
      </c>
      <c r="C396" s="3" t="s">
        <v>537</v>
      </c>
      <c r="D396" s="3" t="s">
        <v>14</v>
      </c>
      <c r="E396" s="3" t="n">
        <v>74</v>
      </c>
      <c r="F396" s="3" t="s">
        <v>4562</v>
      </c>
      <c r="G396" s="3" t="s">
        <v>3398</v>
      </c>
    </row>
    <row r="397" customFormat="false" ht="15" hidden="false" customHeight="false" outlineLevel="0" collapsed="false">
      <c r="A397" s="3" t="s">
        <v>4564</v>
      </c>
      <c r="B397" s="3" t="s">
        <v>13</v>
      </c>
      <c r="C397" s="3" t="s">
        <v>170</v>
      </c>
      <c r="D397" s="3" t="s">
        <v>16</v>
      </c>
      <c r="E397" s="3" t="n">
        <v>74</v>
      </c>
      <c r="F397" s="3" t="s">
        <v>4562</v>
      </c>
      <c r="G397" s="3" t="s">
        <v>3097</v>
      </c>
    </row>
    <row r="398" customFormat="false" ht="15" hidden="false" customHeight="false" outlineLevel="0" collapsed="false">
      <c r="A398" s="3" t="s">
        <v>4565</v>
      </c>
      <c r="B398" s="3" t="s">
        <v>15</v>
      </c>
      <c r="C398" s="3" t="s">
        <v>4565</v>
      </c>
      <c r="D398" s="3" t="s">
        <v>16</v>
      </c>
      <c r="E398" s="3" t="n">
        <v>74</v>
      </c>
      <c r="F398" s="3" t="s">
        <v>4562</v>
      </c>
      <c r="G398" s="3" t="s">
        <v>3097</v>
      </c>
    </row>
    <row r="399" customFormat="false" ht="15" hidden="false" customHeight="false" outlineLevel="0" collapsed="false">
      <c r="A399" s="3" t="s">
        <v>4566</v>
      </c>
      <c r="B399" s="3" t="s">
        <v>13</v>
      </c>
      <c r="C399" s="3" t="s">
        <v>92</v>
      </c>
      <c r="D399" s="3" t="s">
        <v>16</v>
      </c>
      <c r="E399" s="3" t="n">
        <v>75</v>
      </c>
      <c r="F399" s="3" t="s">
        <v>4567</v>
      </c>
      <c r="G399" s="3" t="s">
        <v>3143</v>
      </c>
    </row>
    <row r="400" customFormat="false" ht="15" hidden="false" customHeight="false" outlineLevel="0" collapsed="false">
      <c r="A400" s="3" t="s">
        <v>4568</v>
      </c>
      <c r="B400" s="3" t="s">
        <v>25</v>
      </c>
      <c r="C400" s="3" t="s">
        <v>4448</v>
      </c>
      <c r="D400" s="3" t="s">
        <v>14</v>
      </c>
      <c r="E400" s="3" t="n">
        <v>77</v>
      </c>
      <c r="F400" s="3" t="s">
        <v>4569</v>
      </c>
      <c r="G400" s="3" t="s">
        <v>3051</v>
      </c>
    </row>
    <row r="401" customFormat="false" ht="15" hidden="false" customHeight="false" outlineLevel="0" collapsed="false">
      <c r="A401" s="3" t="s">
        <v>4570</v>
      </c>
      <c r="B401" s="3" t="s">
        <v>25</v>
      </c>
      <c r="C401" s="3" t="s">
        <v>4448</v>
      </c>
      <c r="D401" s="3" t="s">
        <v>14</v>
      </c>
      <c r="E401" s="3" t="n">
        <v>77</v>
      </c>
      <c r="F401" s="3" t="s">
        <v>4569</v>
      </c>
      <c r="G401" s="3" t="s">
        <v>3051</v>
      </c>
    </row>
    <row r="402" customFormat="false" ht="15" hidden="false" customHeight="false" outlineLevel="0" collapsed="false">
      <c r="A402" s="3" t="s">
        <v>4571</v>
      </c>
      <c r="B402" s="3" t="s">
        <v>23</v>
      </c>
      <c r="C402" s="3" t="s">
        <v>342</v>
      </c>
      <c r="D402" s="3" t="s">
        <v>16</v>
      </c>
      <c r="E402" s="3" t="n">
        <v>77</v>
      </c>
      <c r="F402" s="3" t="s">
        <v>4569</v>
      </c>
      <c r="G402" s="3" t="s">
        <v>3074</v>
      </c>
    </row>
    <row r="403" customFormat="false" ht="15" hidden="false" customHeight="false" outlineLevel="0" collapsed="false">
      <c r="A403" s="3" t="s">
        <v>4572</v>
      </c>
      <c r="B403" s="3" t="s">
        <v>13</v>
      </c>
      <c r="C403" s="3" t="s">
        <v>154</v>
      </c>
      <c r="D403" s="3" t="s">
        <v>14</v>
      </c>
      <c r="E403" s="3" t="n">
        <v>77</v>
      </c>
      <c r="F403" s="3" t="s">
        <v>4569</v>
      </c>
      <c r="G403" s="3" t="s">
        <v>3398</v>
      </c>
    </row>
    <row r="404" customFormat="false" ht="15" hidden="false" customHeight="false" outlineLevel="0" collapsed="false">
      <c r="A404" s="3" t="s">
        <v>4573</v>
      </c>
      <c r="B404" s="3" t="s">
        <v>13</v>
      </c>
      <c r="C404" s="3" t="s">
        <v>196</v>
      </c>
      <c r="D404" s="3" t="s">
        <v>16</v>
      </c>
      <c r="E404" s="3" t="n">
        <v>77</v>
      </c>
      <c r="F404" s="3" t="s">
        <v>4569</v>
      </c>
      <c r="G404" s="3" t="s">
        <v>3097</v>
      </c>
    </row>
    <row r="405" customFormat="false" ht="15" hidden="false" customHeight="false" outlineLevel="0" collapsed="false">
      <c r="A405" s="3" t="s">
        <v>4574</v>
      </c>
      <c r="B405" s="3" t="s">
        <v>15</v>
      </c>
      <c r="C405" s="3" t="s">
        <v>790</v>
      </c>
      <c r="D405" s="3" t="s">
        <v>16</v>
      </c>
      <c r="E405" s="3" t="n">
        <v>78</v>
      </c>
      <c r="F405" s="3" t="s">
        <v>4575</v>
      </c>
      <c r="G405" s="3" t="s">
        <v>3294</v>
      </c>
    </row>
    <row r="406" customFormat="false" ht="15" hidden="false" customHeight="false" outlineLevel="0" collapsed="false">
      <c r="A406" s="3" t="s">
        <v>4576</v>
      </c>
      <c r="B406" s="3" t="s">
        <v>15</v>
      </c>
      <c r="C406" s="3" t="s">
        <v>793</v>
      </c>
      <c r="D406" s="3" t="s">
        <v>16</v>
      </c>
      <c r="E406" s="3" t="n">
        <v>78</v>
      </c>
      <c r="F406" s="3" t="s">
        <v>4575</v>
      </c>
      <c r="G406" s="3" t="s">
        <v>3097</v>
      </c>
    </row>
    <row r="407" customFormat="false" ht="15" hidden="false" customHeight="false" outlineLevel="0" collapsed="false">
      <c r="A407" s="3" t="s">
        <v>4577</v>
      </c>
      <c r="B407" s="3" t="s">
        <v>15</v>
      </c>
      <c r="C407" s="3" t="s">
        <v>181</v>
      </c>
      <c r="D407" s="3" t="s">
        <v>18</v>
      </c>
      <c r="E407" s="3" t="n">
        <v>78</v>
      </c>
      <c r="F407" s="3" t="s">
        <v>4575</v>
      </c>
      <c r="G407" s="3" t="s">
        <v>4147</v>
      </c>
    </row>
    <row r="408" customFormat="false" ht="15" hidden="false" customHeight="false" outlineLevel="0" collapsed="false">
      <c r="A408" s="3" t="s">
        <v>4578</v>
      </c>
      <c r="B408" s="3" t="s">
        <v>35</v>
      </c>
      <c r="C408" s="3" t="s">
        <v>4579</v>
      </c>
      <c r="D408" s="3" t="s">
        <v>16</v>
      </c>
      <c r="E408" s="3" t="n">
        <v>79</v>
      </c>
      <c r="F408" s="3" t="s">
        <v>4580</v>
      </c>
      <c r="G408" s="3" t="s">
        <v>3097</v>
      </c>
    </row>
    <row r="409" customFormat="false" ht="15" hidden="false" customHeight="false" outlineLevel="0" collapsed="false">
      <c r="A409" s="3" t="s">
        <v>4581</v>
      </c>
      <c r="B409" s="3" t="s">
        <v>13</v>
      </c>
      <c r="C409" s="3" t="s">
        <v>154</v>
      </c>
      <c r="D409" s="3" t="s">
        <v>14</v>
      </c>
      <c r="E409" s="3" t="n">
        <v>80</v>
      </c>
      <c r="F409" s="3" t="s">
        <v>4582</v>
      </c>
      <c r="G409" s="3" t="s">
        <v>3398</v>
      </c>
    </row>
    <row r="410" customFormat="false" ht="15" hidden="false" customHeight="false" outlineLevel="0" collapsed="false">
      <c r="A410" s="3" t="s">
        <v>4583</v>
      </c>
      <c r="B410" s="3" t="s">
        <v>13</v>
      </c>
      <c r="C410" s="3" t="s">
        <v>192</v>
      </c>
      <c r="D410" s="3" t="s">
        <v>16</v>
      </c>
      <c r="E410" s="3" t="n">
        <v>80</v>
      </c>
      <c r="F410" s="3" t="s">
        <v>4582</v>
      </c>
      <c r="G410" s="3" t="s">
        <v>3097</v>
      </c>
    </row>
    <row r="411" customFormat="false" ht="15" hidden="false" customHeight="false" outlineLevel="0" collapsed="false">
      <c r="A411" s="3" t="s">
        <v>4584</v>
      </c>
      <c r="B411" s="3" t="s">
        <v>33</v>
      </c>
      <c r="C411" s="3" t="s">
        <v>630</v>
      </c>
      <c r="D411" s="3" t="s">
        <v>30</v>
      </c>
      <c r="E411" s="3" t="n">
        <v>81</v>
      </c>
      <c r="F411" s="3" t="s">
        <v>4585</v>
      </c>
      <c r="G411" s="3" t="s">
        <v>4586</v>
      </c>
    </row>
    <row r="412" customFormat="false" ht="15" hidden="false" customHeight="false" outlineLevel="0" collapsed="false">
      <c r="A412" s="3" t="s">
        <v>4587</v>
      </c>
      <c r="B412" s="3" t="s">
        <v>13</v>
      </c>
      <c r="C412" s="3" t="s">
        <v>192</v>
      </c>
      <c r="D412" s="3" t="s">
        <v>16</v>
      </c>
      <c r="E412" s="3" t="n">
        <v>81</v>
      </c>
      <c r="F412" s="3" t="s">
        <v>4585</v>
      </c>
      <c r="G412" s="3" t="s">
        <v>3097</v>
      </c>
    </row>
    <row r="413" customFormat="false" ht="15" hidden="false" customHeight="false" outlineLevel="0" collapsed="false">
      <c r="A413" s="3" t="s">
        <v>4588</v>
      </c>
      <c r="B413" s="3" t="s">
        <v>54</v>
      </c>
      <c r="C413" s="3" t="s">
        <v>2224</v>
      </c>
      <c r="D413" s="3" t="s">
        <v>14</v>
      </c>
      <c r="E413" s="3" t="n">
        <v>83</v>
      </c>
      <c r="F413" s="3" t="s">
        <v>4589</v>
      </c>
      <c r="G413" s="3" t="s">
        <v>4054</v>
      </c>
    </row>
    <row r="414" customFormat="false" ht="15" hidden="false" customHeight="false" outlineLevel="0" collapsed="false">
      <c r="A414" s="3" t="s">
        <v>4590</v>
      </c>
      <c r="B414" s="3" t="s">
        <v>54</v>
      </c>
      <c r="C414" s="3" t="s">
        <v>4591</v>
      </c>
      <c r="D414" s="3" t="s">
        <v>16</v>
      </c>
      <c r="E414" s="3" t="n">
        <v>83</v>
      </c>
      <c r="F414" s="3" t="s">
        <v>4589</v>
      </c>
      <c r="G414" s="3" t="s">
        <v>3097</v>
      </c>
    </row>
    <row r="415" customFormat="false" ht="15" hidden="false" customHeight="false" outlineLevel="0" collapsed="false">
      <c r="A415" s="3" t="s">
        <v>4592</v>
      </c>
      <c r="B415" s="3" t="s">
        <v>21</v>
      </c>
      <c r="C415" s="3" t="s">
        <v>4592</v>
      </c>
      <c r="D415" s="3" t="s">
        <v>18</v>
      </c>
      <c r="E415" s="3" t="n">
        <v>84</v>
      </c>
      <c r="F415" s="3" t="s">
        <v>4593</v>
      </c>
      <c r="G415" s="3" t="s">
        <v>3410</v>
      </c>
    </row>
    <row r="416" customFormat="false" ht="15" hidden="false" customHeight="false" outlineLevel="0" collapsed="false">
      <c r="A416" s="3" t="s">
        <v>4594</v>
      </c>
      <c r="B416" s="3" t="s">
        <v>25</v>
      </c>
      <c r="C416" s="3" t="s">
        <v>4448</v>
      </c>
      <c r="D416" s="3" t="s">
        <v>14</v>
      </c>
      <c r="E416" s="3" t="n">
        <v>84</v>
      </c>
      <c r="F416" s="3" t="s">
        <v>4593</v>
      </c>
      <c r="G416" s="3" t="s">
        <v>3051</v>
      </c>
    </row>
    <row r="417" customFormat="false" ht="15" hidden="false" customHeight="false" outlineLevel="0" collapsed="false">
      <c r="A417" s="3" t="s">
        <v>4595</v>
      </c>
      <c r="B417" s="3" t="s">
        <v>23</v>
      </c>
      <c r="C417" s="3" t="s">
        <v>85</v>
      </c>
      <c r="D417" s="3" t="s">
        <v>16</v>
      </c>
      <c r="E417" s="3" t="n">
        <v>84</v>
      </c>
      <c r="F417" s="3" t="s">
        <v>4593</v>
      </c>
      <c r="G417" s="3" t="s">
        <v>3074</v>
      </c>
    </row>
    <row r="418" customFormat="false" ht="15" hidden="false" customHeight="false" outlineLevel="0" collapsed="false">
      <c r="A418" s="3" t="s">
        <v>4596</v>
      </c>
      <c r="B418" s="3" t="s">
        <v>3922</v>
      </c>
      <c r="C418" s="3" t="s">
        <v>3925</v>
      </c>
      <c r="D418" s="3" t="s">
        <v>16</v>
      </c>
      <c r="E418" s="3" t="n">
        <v>85</v>
      </c>
      <c r="F418" s="3" t="s">
        <v>4597</v>
      </c>
      <c r="G418" s="3" t="s">
        <v>3646</v>
      </c>
    </row>
    <row r="419" customFormat="false" ht="15" hidden="false" customHeight="false" outlineLevel="0" collapsed="false">
      <c r="A419" s="3" t="s">
        <v>4598</v>
      </c>
      <c r="B419" s="3" t="s">
        <v>13</v>
      </c>
      <c r="C419" s="3" t="s">
        <v>192</v>
      </c>
      <c r="D419" s="3" t="s">
        <v>16</v>
      </c>
      <c r="E419" s="3" t="n">
        <v>85</v>
      </c>
      <c r="F419" s="3" t="s">
        <v>4597</v>
      </c>
      <c r="G419" s="3" t="s">
        <v>3097</v>
      </c>
    </row>
    <row r="420" customFormat="false" ht="15" hidden="false" customHeight="false" outlineLevel="0" collapsed="false">
      <c r="A420" s="3" t="s">
        <v>4599</v>
      </c>
      <c r="B420" s="3" t="s">
        <v>13</v>
      </c>
      <c r="C420" s="3" t="s">
        <v>192</v>
      </c>
      <c r="D420" s="3" t="s">
        <v>22</v>
      </c>
      <c r="E420" s="3" t="n">
        <v>85</v>
      </c>
      <c r="F420" s="3" t="s">
        <v>4597</v>
      </c>
      <c r="G420" s="3" t="s">
        <v>3143</v>
      </c>
    </row>
    <row r="421" customFormat="false" ht="15" hidden="false" customHeight="false" outlineLevel="0" collapsed="false">
      <c r="A421" s="3" t="s">
        <v>4600</v>
      </c>
      <c r="B421" s="3" t="s">
        <v>4434</v>
      </c>
      <c r="C421" s="3" t="s">
        <v>4600</v>
      </c>
      <c r="D421" s="3" t="s">
        <v>14</v>
      </c>
      <c r="E421" s="3" t="n">
        <v>87</v>
      </c>
      <c r="F421" s="3" t="s">
        <v>4601</v>
      </c>
      <c r="G421" s="3" t="s">
        <v>3398</v>
      </c>
    </row>
    <row r="422" customFormat="false" ht="15" hidden="false" customHeight="false" outlineLevel="0" collapsed="false">
      <c r="A422" s="3" t="s">
        <v>4602</v>
      </c>
      <c r="B422" s="3" t="s">
        <v>29</v>
      </c>
      <c r="C422" s="3" t="s">
        <v>454</v>
      </c>
      <c r="D422" s="3" t="s">
        <v>14</v>
      </c>
      <c r="E422" s="3" t="n">
        <v>87</v>
      </c>
      <c r="F422" s="3" t="s">
        <v>4601</v>
      </c>
      <c r="G422" s="3"/>
    </row>
    <row r="423" customFormat="false" ht="15" hidden="false" customHeight="false" outlineLevel="0" collapsed="false">
      <c r="A423" s="3" t="s">
        <v>4603</v>
      </c>
      <c r="B423" s="3" t="s">
        <v>13</v>
      </c>
      <c r="C423" s="3" t="s">
        <v>92</v>
      </c>
      <c r="D423" s="3" t="s">
        <v>16</v>
      </c>
      <c r="E423" s="3" t="n">
        <v>87</v>
      </c>
      <c r="F423" s="3" t="s">
        <v>4601</v>
      </c>
      <c r="G423" s="3" t="s">
        <v>3143</v>
      </c>
    </row>
    <row r="424" customFormat="false" ht="15" hidden="false" customHeight="false" outlineLevel="0" collapsed="false">
      <c r="A424" s="3" t="s">
        <v>4604</v>
      </c>
      <c r="B424" s="3" t="s">
        <v>38</v>
      </c>
      <c r="C424" s="3" t="s">
        <v>1097</v>
      </c>
      <c r="D424" s="3" t="s">
        <v>14</v>
      </c>
      <c r="E424" s="3" t="n">
        <v>88</v>
      </c>
      <c r="F424" s="3" t="s">
        <v>4605</v>
      </c>
      <c r="G424" s="3" t="s">
        <v>3398</v>
      </c>
    </row>
    <row r="425" customFormat="false" ht="15" hidden="false" customHeight="false" outlineLevel="0" collapsed="false">
      <c r="A425" s="3" t="s">
        <v>4606</v>
      </c>
      <c r="B425" s="3" t="s">
        <v>3922</v>
      </c>
      <c r="C425" s="3" t="s">
        <v>3925</v>
      </c>
      <c r="D425" s="3" t="s">
        <v>16</v>
      </c>
      <c r="E425" s="3" t="n">
        <v>88</v>
      </c>
      <c r="F425" s="3" t="s">
        <v>4605</v>
      </c>
      <c r="G425" s="3" t="s">
        <v>3646</v>
      </c>
    </row>
    <row r="426" customFormat="false" ht="15" hidden="false" customHeight="false" outlineLevel="0" collapsed="false">
      <c r="A426" s="3" t="s">
        <v>4607</v>
      </c>
      <c r="B426" s="3" t="s">
        <v>3922</v>
      </c>
      <c r="C426" s="3" t="s">
        <v>3925</v>
      </c>
      <c r="D426" s="3" t="s">
        <v>16</v>
      </c>
      <c r="E426" s="3" t="n">
        <v>89</v>
      </c>
      <c r="F426" s="3" t="s">
        <v>4608</v>
      </c>
      <c r="G426" s="3" t="s">
        <v>3646</v>
      </c>
    </row>
    <row r="427" customFormat="false" ht="15" hidden="false" customHeight="false" outlineLevel="0" collapsed="false">
      <c r="A427" s="3" t="s">
        <v>4609</v>
      </c>
      <c r="B427" s="3" t="s">
        <v>4547</v>
      </c>
      <c r="C427" s="3" t="s">
        <v>4548</v>
      </c>
      <c r="D427" s="3" t="s">
        <v>14</v>
      </c>
      <c r="E427" s="3" t="n">
        <v>89</v>
      </c>
      <c r="F427" s="3" t="s">
        <v>4608</v>
      </c>
      <c r="G427" s="3" t="s">
        <v>4549</v>
      </c>
    </row>
    <row r="428" customFormat="false" ht="15" hidden="false" customHeight="false" outlineLevel="0" collapsed="false">
      <c r="A428" s="3" t="s">
        <v>4610</v>
      </c>
      <c r="B428" s="3" t="s">
        <v>33</v>
      </c>
      <c r="C428" s="3" t="s">
        <v>630</v>
      </c>
      <c r="D428" s="3" t="s">
        <v>30</v>
      </c>
      <c r="E428" s="3" t="n">
        <v>90</v>
      </c>
      <c r="F428" s="3" t="s">
        <v>4611</v>
      </c>
      <c r="G428" s="3" t="s">
        <v>3282</v>
      </c>
    </row>
    <row r="429" customFormat="false" ht="15" hidden="false" customHeight="false" outlineLevel="0" collapsed="false">
      <c r="A429" s="3" t="s">
        <v>1379</v>
      </c>
      <c r="B429" s="3" t="s">
        <v>37</v>
      </c>
      <c r="C429" s="3" t="s">
        <v>4612</v>
      </c>
      <c r="D429" s="3" t="s">
        <v>16</v>
      </c>
      <c r="E429" s="3" t="n">
        <v>90</v>
      </c>
      <c r="F429" s="3" t="s">
        <v>4611</v>
      </c>
      <c r="G429" s="3" t="s">
        <v>3097</v>
      </c>
    </row>
    <row r="430" customFormat="false" ht="15" hidden="false" customHeight="false" outlineLevel="0" collapsed="false">
      <c r="A430" s="3" t="s">
        <v>4613</v>
      </c>
      <c r="B430" s="3" t="s">
        <v>29</v>
      </c>
      <c r="C430" s="3" t="s">
        <v>454</v>
      </c>
      <c r="D430" s="3" t="s">
        <v>14</v>
      </c>
      <c r="E430" s="3" t="n">
        <v>90</v>
      </c>
      <c r="F430" s="3" t="s">
        <v>4611</v>
      </c>
      <c r="G430" s="3"/>
    </row>
    <row r="431" customFormat="false" ht="15" hidden="false" customHeight="false" outlineLevel="0" collapsed="false">
      <c r="A431" s="3" t="s">
        <v>4614</v>
      </c>
      <c r="B431" s="3" t="s">
        <v>21</v>
      </c>
      <c r="C431" s="3" t="s">
        <v>566</v>
      </c>
      <c r="D431" s="3" t="s">
        <v>16</v>
      </c>
      <c r="E431" s="3" t="n">
        <v>91</v>
      </c>
      <c r="F431" s="3" t="s">
        <v>4615</v>
      </c>
      <c r="G431" s="3" t="s">
        <v>3097</v>
      </c>
    </row>
    <row r="432" customFormat="false" ht="15" hidden="false" customHeight="false" outlineLevel="0" collapsed="false">
      <c r="A432" s="3" t="s">
        <v>4616</v>
      </c>
      <c r="B432" s="3" t="s">
        <v>13</v>
      </c>
      <c r="C432" s="3" t="s">
        <v>4511</v>
      </c>
      <c r="D432" s="3" t="s">
        <v>14</v>
      </c>
      <c r="E432" s="3" t="n">
        <v>91</v>
      </c>
      <c r="F432" s="3" t="s">
        <v>4615</v>
      </c>
      <c r="G432" s="3" t="s">
        <v>3103</v>
      </c>
    </row>
    <row r="433" customFormat="false" ht="15" hidden="false" customHeight="false" outlineLevel="0" collapsed="false">
      <c r="A433" s="3" t="s">
        <v>4617</v>
      </c>
      <c r="B433" s="3" t="s">
        <v>33</v>
      </c>
      <c r="C433" s="3" t="s">
        <v>166</v>
      </c>
      <c r="D433" s="3" t="s">
        <v>24</v>
      </c>
      <c r="E433" s="3" t="n">
        <v>93</v>
      </c>
      <c r="F433" s="3" t="s">
        <v>4618</v>
      </c>
      <c r="G433" s="3" t="s">
        <v>3117</v>
      </c>
    </row>
    <row r="434" customFormat="false" ht="15" hidden="false" customHeight="false" outlineLevel="0" collapsed="false">
      <c r="A434" s="3" t="s">
        <v>4619</v>
      </c>
      <c r="B434" s="3" t="s">
        <v>38</v>
      </c>
      <c r="C434" s="3" t="s">
        <v>1097</v>
      </c>
      <c r="D434" s="3" t="s">
        <v>14</v>
      </c>
      <c r="E434" s="3" t="n">
        <v>94</v>
      </c>
      <c r="F434" s="3" t="s">
        <v>4620</v>
      </c>
      <c r="G434" s="3" t="s">
        <v>4147</v>
      </c>
    </row>
    <row r="435" customFormat="false" ht="15" hidden="false" customHeight="false" outlineLevel="0" collapsed="false">
      <c r="A435" s="3" t="s">
        <v>4621</v>
      </c>
      <c r="B435" s="3" t="s">
        <v>23</v>
      </c>
      <c r="C435" s="3" t="s">
        <v>503</v>
      </c>
      <c r="D435" s="3" t="s">
        <v>22</v>
      </c>
      <c r="E435" s="3" t="n">
        <v>95</v>
      </c>
      <c r="F435" s="3" t="s">
        <v>4622</v>
      </c>
      <c r="G435" s="3" t="s">
        <v>3074</v>
      </c>
    </row>
    <row r="436" customFormat="false" ht="15" hidden="false" customHeight="false" outlineLevel="0" collapsed="false">
      <c r="A436" s="3" t="s">
        <v>4623</v>
      </c>
      <c r="B436" s="3" t="s">
        <v>45</v>
      </c>
      <c r="C436" s="3" t="s">
        <v>4366</v>
      </c>
      <c r="D436" s="3" t="s">
        <v>14</v>
      </c>
      <c r="E436" s="3" t="n">
        <v>96</v>
      </c>
      <c r="F436" s="3" t="s">
        <v>4624</v>
      </c>
      <c r="G436" s="3" t="s">
        <v>3161</v>
      </c>
    </row>
    <row r="437" customFormat="false" ht="15" hidden="false" customHeight="false" outlineLevel="0" collapsed="false">
      <c r="A437" s="3" t="s">
        <v>4625</v>
      </c>
      <c r="B437" s="3" t="s">
        <v>23</v>
      </c>
      <c r="C437" s="3" t="s">
        <v>85</v>
      </c>
      <c r="D437" s="3" t="s">
        <v>14</v>
      </c>
      <c r="E437" s="3" t="n">
        <v>96</v>
      </c>
      <c r="F437" s="3" t="s">
        <v>4624</v>
      </c>
      <c r="G437" s="3" t="s">
        <v>3398</v>
      </c>
    </row>
    <row r="438" customFormat="false" ht="15" hidden="false" customHeight="false" outlineLevel="0" collapsed="false">
      <c r="A438" s="3" t="s">
        <v>4626</v>
      </c>
      <c r="B438" s="3" t="s">
        <v>4547</v>
      </c>
      <c r="C438" s="3" t="s">
        <v>4548</v>
      </c>
      <c r="D438" s="3" t="s">
        <v>14</v>
      </c>
      <c r="E438" s="3" t="n">
        <v>96</v>
      </c>
      <c r="F438" s="3" t="s">
        <v>4624</v>
      </c>
      <c r="G438" s="3" t="s">
        <v>4549</v>
      </c>
    </row>
    <row r="439" customFormat="false" ht="15" hidden="false" customHeight="false" outlineLevel="0" collapsed="false">
      <c r="A439" s="3" t="s">
        <v>4627</v>
      </c>
      <c r="B439" s="3" t="s">
        <v>57</v>
      </c>
      <c r="C439" s="3" t="s">
        <v>385</v>
      </c>
      <c r="D439" s="3" t="s">
        <v>14</v>
      </c>
      <c r="E439" s="3" t="n">
        <v>97</v>
      </c>
      <c r="F439" s="3" t="s">
        <v>4628</v>
      </c>
      <c r="G439" s="3" t="s">
        <v>3398</v>
      </c>
    </row>
    <row r="440" customFormat="false" ht="15" hidden="false" customHeight="false" outlineLevel="0" collapsed="false">
      <c r="A440" s="3" t="s">
        <v>4629</v>
      </c>
      <c r="B440" s="3" t="s">
        <v>52</v>
      </c>
      <c r="C440" s="3" t="s">
        <v>4194</v>
      </c>
      <c r="D440" s="3" t="s">
        <v>14</v>
      </c>
      <c r="E440" s="3" t="n">
        <v>97</v>
      </c>
      <c r="F440" s="3" t="s">
        <v>4628</v>
      </c>
      <c r="G440" s="3" t="s">
        <v>3184</v>
      </c>
    </row>
    <row r="441" customFormat="false" ht="15" hidden="false" customHeight="false" outlineLevel="0" collapsed="false">
      <c r="A441" s="3" t="s">
        <v>4630</v>
      </c>
      <c r="B441" s="3" t="s">
        <v>45</v>
      </c>
      <c r="C441" s="3" t="s">
        <v>4366</v>
      </c>
      <c r="D441" s="3" t="s">
        <v>14</v>
      </c>
      <c r="E441" s="3" t="n">
        <v>98</v>
      </c>
      <c r="F441" s="3" t="s">
        <v>4631</v>
      </c>
      <c r="G441" s="3" t="s">
        <v>3184</v>
      </c>
    </row>
    <row r="442" customFormat="false" ht="15" hidden="false" customHeight="false" outlineLevel="0" collapsed="false">
      <c r="A442" s="3" t="s">
        <v>4632</v>
      </c>
      <c r="B442" s="3" t="s">
        <v>21</v>
      </c>
      <c r="C442" s="3" t="s">
        <v>4556</v>
      </c>
      <c r="D442" s="3" t="s">
        <v>16</v>
      </c>
      <c r="E442" s="3" t="n">
        <v>98</v>
      </c>
      <c r="F442" s="3" t="s">
        <v>4631</v>
      </c>
      <c r="G442" s="3" t="s">
        <v>3097</v>
      </c>
    </row>
    <row r="443" customFormat="false" ht="15" hidden="false" customHeight="false" outlineLevel="0" collapsed="false">
      <c r="A443" s="3" t="s">
        <v>4633</v>
      </c>
      <c r="B443" s="3" t="s">
        <v>3922</v>
      </c>
      <c r="C443" s="3" t="s">
        <v>3925</v>
      </c>
      <c r="D443" s="3" t="s">
        <v>16</v>
      </c>
      <c r="E443" s="3" t="n">
        <v>98</v>
      </c>
      <c r="F443" s="3" t="s">
        <v>4631</v>
      </c>
      <c r="G443" s="3" t="s">
        <v>3646</v>
      </c>
    </row>
    <row r="444" customFormat="false" ht="15" hidden="false" customHeight="false" outlineLevel="0" collapsed="false">
      <c r="A444" s="3" t="s">
        <v>4634</v>
      </c>
      <c r="B444" s="3" t="s">
        <v>38</v>
      </c>
      <c r="C444" s="3" t="s">
        <v>1910</v>
      </c>
      <c r="D444" s="3" t="s">
        <v>14</v>
      </c>
      <c r="E444" s="3" t="n">
        <v>99</v>
      </c>
      <c r="F444" s="3" t="s">
        <v>4635</v>
      </c>
      <c r="G444" s="3" t="s">
        <v>3398</v>
      </c>
    </row>
    <row r="445" customFormat="false" ht="15" hidden="false" customHeight="false" outlineLevel="0" collapsed="false">
      <c r="A445" s="3" t="s">
        <v>4636</v>
      </c>
      <c r="B445" s="3" t="s">
        <v>3922</v>
      </c>
      <c r="C445" s="3" t="s">
        <v>3925</v>
      </c>
      <c r="D445" s="3" t="s">
        <v>16</v>
      </c>
      <c r="E445" s="3" t="n">
        <v>99</v>
      </c>
      <c r="F445" s="3" t="s">
        <v>4635</v>
      </c>
      <c r="G445" s="3" t="s">
        <v>3646</v>
      </c>
    </row>
    <row r="446" customFormat="false" ht="15" hidden="false" customHeight="false" outlineLevel="0" collapsed="false">
      <c r="A446" s="3" t="s">
        <v>4637</v>
      </c>
      <c r="B446" s="3" t="s">
        <v>25</v>
      </c>
      <c r="C446" s="3" t="s">
        <v>537</v>
      </c>
      <c r="D446" s="3" t="s">
        <v>14</v>
      </c>
      <c r="E446" s="3" t="n">
        <v>99</v>
      </c>
      <c r="F446" s="3" t="s">
        <v>4635</v>
      </c>
      <c r="G446" s="3" t="s">
        <v>3084</v>
      </c>
    </row>
    <row r="447" customFormat="false" ht="15" hidden="false" customHeight="false" outlineLevel="0" collapsed="false">
      <c r="A447" s="3" t="s">
        <v>4638</v>
      </c>
      <c r="B447" s="3" t="s">
        <v>4547</v>
      </c>
      <c r="C447" s="3" t="s">
        <v>4548</v>
      </c>
      <c r="D447" s="3" t="s">
        <v>14</v>
      </c>
      <c r="E447" s="3" t="n">
        <v>99</v>
      </c>
      <c r="F447" s="3" t="s">
        <v>4635</v>
      </c>
      <c r="G447" s="3" t="s">
        <v>3161</v>
      </c>
    </row>
    <row r="448" customFormat="false" ht="15" hidden="false" customHeight="false" outlineLevel="0" collapsed="false">
      <c r="A448" s="3" t="s">
        <v>4639</v>
      </c>
      <c r="B448" s="3" t="s">
        <v>13</v>
      </c>
      <c r="C448" s="3" t="s">
        <v>192</v>
      </c>
      <c r="D448" s="3" t="s">
        <v>16</v>
      </c>
      <c r="E448" s="3" t="n">
        <v>99</v>
      </c>
      <c r="F448" s="3" t="s">
        <v>4635</v>
      </c>
      <c r="G448" s="3" t="s">
        <v>3410</v>
      </c>
    </row>
    <row r="449" customFormat="false" ht="15" hidden="false" customHeight="false" outlineLevel="0" collapsed="false">
      <c r="A449" s="3" t="s">
        <v>4640</v>
      </c>
      <c r="B449" s="3" t="s">
        <v>15</v>
      </c>
      <c r="C449" s="3" t="s">
        <v>793</v>
      </c>
      <c r="D449" s="3" t="s">
        <v>16</v>
      </c>
      <c r="E449" s="3" t="n">
        <v>100</v>
      </c>
      <c r="F449" s="3" t="s">
        <v>4641</v>
      </c>
      <c r="G449" s="3" t="s">
        <v>3097</v>
      </c>
    </row>
    <row r="450" customFormat="false" ht="15" hidden="false" customHeight="false" outlineLevel="0" collapsed="false">
      <c r="A450" s="3" t="s">
        <v>4642</v>
      </c>
      <c r="B450" s="3" t="s">
        <v>33</v>
      </c>
      <c r="C450" s="3" t="s">
        <v>630</v>
      </c>
      <c r="D450" s="3" t="s">
        <v>30</v>
      </c>
      <c r="E450" s="3" t="n">
        <v>101</v>
      </c>
      <c r="F450" s="3" t="s">
        <v>4643</v>
      </c>
      <c r="G450" s="3" t="s">
        <v>3282</v>
      </c>
    </row>
    <row r="451" customFormat="false" ht="15" hidden="false" customHeight="false" outlineLevel="0" collapsed="false">
      <c r="A451" s="3" t="s">
        <v>4644</v>
      </c>
      <c r="B451" s="3" t="s">
        <v>21</v>
      </c>
      <c r="C451" s="3" t="s">
        <v>4417</v>
      </c>
      <c r="D451" s="3" t="s">
        <v>16</v>
      </c>
      <c r="E451" s="3" t="n">
        <v>101</v>
      </c>
      <c r="F451" s="3" t="s">
        <v>4643</v>
      </c>
      <c r="G451" s="3" t="s">
        <v>3143</v>
      </c>
    </row>
    <row r="452" customFormat="false" ht="15" hidden="false" customHeight="false" outlineLevel="0" collapsed="false">
      <c r="A452" s="3" t="s">
        <v>4645</v>
      </c>
      <c r="B452" s="3" t="s">
        <v>39</v>
      </c>
      <c r="C452" s="3" t="s">
        <v>330</v>
      </c>
      <c r="D452" s="3" t="s">
        <v>30</v>
      </c>
      <c r="E452" s="3" t="n">
        <v>102</v>
      </c>
      <c r="F452" s="3" t="s">
        <v>4646</v>
      </c>
      <c r="G452" s="3" t="s">
        <v>4336</v>
      </c>
    </row>
    <row r="453" customFormat="false" ht="15" hidden="false" customHeight="false" outlineLevel="0" collapsed="false">
      <c r="A453" s="3" t="s">
        <v>4647</v>
      </c>
      <c r="B453" s="3" t="s">
        <v>3922</v>
      </c>
      <c r="C453" s="3" t="s">
        <v>3925</v>
      </c>
      <c r="D453" s="3" t="s">
        <v>16</v>
      </c>
      <c r="E453" s="3" t="n">
        <v>103</v>
      </c>
      <c r="F453" s="3" t="s">
        <v>4648</v>
      </c>
      <c r="G453" s="3" t="s">
        <v>3646</v>
      </c>
    </row>
    <row r="454" customFormat="false" ht="15" hidden="false" customHeight="false" outlineLevel="0" collapsed="false">
      <c r="A454" s="3" t="s">
        <v>4649</v>
      </c>
      <c r="B454" s="3" t="s">
        <v>33</v>
      </c>
      <c r="C454" s="3" t="s">
        <v>630</v>
      </c>
      <c r="D454" s="3" t="s">
        <v>30</v>
      </c>
      <c r="E454" s="3" t="n">
        <v>104</v>
      </c>
      <c r="F454" s="3" t="s">
        <v>4650</v>
      </c>
      <c r="G454" s="3" t="s">
        <v>3282</v>
      </c>
    </row>
    <row r="455" customFormat="false" ht="15" hidden="false" customHeight="false" outlineLevel="0" collapsed="false">
      <c r="A455" s="3" t="s">
        <v>1228</v>
      </c>
      <c r="B455" s="3" t="s">
        <v>38</v>
      </c>
      <c r="C455" s="3" t="s">
        <v>1228</v>
      </c>
      <c r="D455" s="3" t="s">
        <v>14</v>
      </c>
      <c r="E455" s="3" t="n">
        <v>104</v>
      </c>
      <c r="F455" s="3" t="s">
        <v>4650</v>
      </c>
      <c r="G455" s="3" t="s">
        <v>3398</v>
      </c>
    </row>
    <row r="456" customFormat="false" ht="15" hidden="false" customHeight="false" outlineLevel="0" collapsed="false">
      <c r="A456" s="3" t="s">
        <v>4651</v>
      </c>
      <c r="B456" s="3" t="s">
        <v>3922</v>
      </c>
      <c r="C456" s="3" t="s">
        <v>3925</v>
      </c>
      <c r="D456" s="3" t="s">
        <v>16</v>
      </c>
      <c r="E456" s="3" t="n">
        <v>104</v>
      </c>
      <c r="F456" s="3" t="s">
        <v>4650</v>
      </c>
      <c r="G456" s="3" t="s">
        <v>3646</v>
      </c>
    </row>
    <row r="457" customFormat="false" ht="15" hidden="false" customHeight="false" outlineLevel="0" collapsed="false">
      <c r="A457" s="3" t="s">
        <v>4652</v>
      </c>
      <c r="B457" s="3" t="s">
        <v>13</v>
      </c>
      <c r="C457" s="3" t="s">
        <v>170</v>
      </c>
      <c r="D457" s="3" t="s">
        <v>16</v>
      </c>
      <c r="E457" s="3" t="n">
        <v>104</v>
      </c>
      <c r="F457" s="3" t="s">
        <v>4650</v>
      </c>
      <c r="G457" s="3" t="s">
        <v>3079</v>
      </c>
    </row>
    <row r="458" customFormat="false" ht="15" hidden="false" customHeight="false" outlineLevel="0" collapsed="false">
      <c r="A458" s="3" t="s">
        <v>4653</v>
      </c>
      <c r="B458" s="3" t="s">
        <v>13</v>
      </c>
      <c r="C458" s="3" t="s">
        <v>130</v>
      </c>
      <c r="D458" s="3" t="s">
        <v>16</v>
      </c>
      <c r="E458" s="3" t="n">
        <v>105</v>
      </c>
      <c r="F458" s="3" t="s">
        <v>4654</v>
      </c>
      <c r="G458" s="3" t="s">
        <v>3143</v>
      </c>
    </row>
    <row r="459" customFormat="false" ht="15" hidden="false" customHeight="false" outlineLevel="0" collapsed="false">
      <c r="A459" s="3" t="s">
        <v>4655</v>
      </c>
      <c r="B459" s="3" t="s">
        <v>45</v>
      </c>
      <c r="C459" s="3" t="s">
        <v>4366</v>
      </c>
      <c r="D459" s="3" t="s">
        <v>14</v>
      </c>
      <c r="E459" s="3" t="n">
        <v>106</v>
      </c>
      <c r="F459" s="3" t="s">
        <v>4656</v>
      </c>
      <c r="G459" s="3" t="s">
        <v>3161</v>
      </c>
    </row>
    <row r="460" customFormat="false" ht="15" hidden="false" customHeight="false" outlineLevel="0" collapsed="false">
      <c r="A460" s="3" t="s">
        <v>4657</v>
      </c>
      <c r="B460" s="3" t="s">
        <v>13</v>
      </c>
      <c r="C460" s="3" t="s">
        <v>192</v>
      </c>
      <c r="D460" s="3" t="s">
        <v>16</v>
      </c>
      <c r="E460" s="3" t="n">
        <v>106</v>
      </c>
      <c r="F460" s="3" t="s">
        <v>4656</v>
      </c>
      <c r="G460" s="3" t="s">
        <v>3143</v>
      </c>
    </row>
    <row r="461" customFormat="false" ht="15" hidden="false" customHeight="false" outlineLevel="0" collapsed="false">
      <c r="A461" s="3" t="s">
        <v>4658</v>
      </c>
      <c r="B461" s="3" t="s">
        <v>15</v>
      </c>
      <c r="C461" s="3" t="s">
        <v>4427</v>
      </c>
      <c r="D461" s="3" t="s">
        <v>18</v>
      </c>
      <c r="E461" s="3" t="n">
        <v>106</v>
      </c>
      <c r="F461" s="3" t="s">
        <v>4656</v>
      </c>
      <c r="G461" s="3" t="s">
        <v>3161</v>
      </c>
    </row>
    <row r="462" customFormat="false" ht="15" hidden="false" customHeight="false" outlineLevel="0" collapsed="false">
      <c r="A462" s="3" t="s">
        <v>4659</v>
      </c>
      <c r="B462" s="3" t="s">
        <v>4547</v>
      </c>
      <c r="C462" s="3" t="s">
        <v>4548</v>
      </c>
      <c r="D462" s="3" t="s">
        <v>14</v>
      </c>
      <c r="E462" s="3" t="n">
        <v>107</v>
      </c>
      <c r="F462" s="3" t="s">
        <v>4660</v>
      </c>
      <c r="G462" s="3" t="s">
        <v>4549</v>
      </c>
    </row>
    <row r="463" customFormat="false" ht="15" hidden="false" customHeight="false" outlineLevel="0" collapsed="false">
      <c r="A463" s="3" t="s">
        <v>4661</v>
      </c>
      <c r="B463" s="3" t="s">
        <v>4547</v>
      </c>
      <c r="C463" s="3" t="s">
        <v>4548</v>
      </c>
      <c r="D463" s="3" t="s">
        <v>14</v>
      </c>
      <c r="E463" s="3" t="n">
        <v>107</v>
      </c>
      <c r="F463" s="3" t="s">
        <v>4660</v>
      </c>
      <c r="G463" s="3" t="s">
        <v>4549</v>
      </c>
    </row>
    <row r="464" customFormat="false" ht="15" hidden="false" customHeight="false" outlineLevel="0" collapsed="false">
      <c r="A464" s="3" t="s">
        <v>4662</v>
      </c>
      <c r="B464" s="3" t="s">
        <v>45</v>
      </c>
      <c r="C464" s="3" t="s">
        <v>4366</v>
      </c>
      <c r="D464" s="3" t="s">
        <v>14</v>
      </c>
      <c r="E464" s="3" t="n">
        <v>108</v>
      </c>
      <c r="F464" s="3" t="s">
        <v>4663</v>
      </c>
      <c r="G464" s="3" t="s">
        <v>3184</v>
      </c>
    </row>
    <row r="465" customFormat="false" ht="15" hidden="false" customHeight="false" outlineLevel="0" collapsed="false">
      <c r="A465" s="3" t="s">
        <v>4664</v>
      </c>
      <c r="B465" s="3" t="s">
        <v>33</v>
      </c>
      <c r="C465" s="3" t="s">
        <v>630</v>
      </c>
      <c r="D465" s="3" t="s">
        <v>30</v>
      </c>
      <c r="E465" s="3" t="n">
        <v>109</v>
      </c>
      <c r="F465" s="3" t="s">
        <v>4665</v>
      </c>
      <c r="G465" s="3" t="s">
        <v>4586</v>
      </c>
    </row>
    <row r="466" customFormat="false" ht="15" hidden="false" customHeight="false" outlineLevel="0" collapsed="false">
      <c r="A466" s="3" t="s">
        <v>4666</v>
      </c>
      <c r="B466" s="3" t="s">
        <v>38</v>
      </c>
      <c r="C466" s="3" t="s">
        <v>1228</v>
      </c>
      <c r="D466" s="3" t="s">
        <v>14</v>
      </c>
      <c r="E466" s="3" t="n">
        <v>110</v>
      </c>
      <c r="F466" s="3" t="s">
        <v>4667</v>
      </c>
      <c r="G466" s="3" t="s">
        <v>3398</v>
      </c>
    </row>
    <row r="467" customFormat="false" ht="15" hidden="false" customHeight="false" outlineLevel="0" collapsed="false">
      <c r="A467" s="3" t="s">
        <v>4668</v>
      </c>
      <c r="B467" s="3" t="s">
        <v>13</v>
      </c>
      <c r="C467" s="3" t="s">
        <v>170</v>
      </c>
      <c r="D467" s="3" t="s">
        <v>16</v>
      </c>
      <c r="E467" s="3" t="n">
        <v>110</v>
      </c>
      <c r="F467" s="3" t="s">
        <v>4667</v>
      </c>
      <c r="G467" s="3" t="s">
        <v>3097</v>
      </c>
    </row>
    <row r="468" customFormat="false" ht="15" hidden="false" customHeight="false" outlineLevel="0" collapsed="false">
      <c r="A468" s="3" t="s">
        <v>4669</v>
      </c>
      <c r="B468" s="3" t="s">
        <v>21</v>
      </c>
      <c r="C468" s="3" t="s">
        <v>4670</v>
      </c>
      <c r="D468" s="3" t="s">
        <v>14</v>
      </c>
      <c r="E468" s="3" t="n">
        <v>111</v>
      </c>
      <c r="F468" s="3" t="s">
        <v>4671</v>
      </c>
      <c r="G468" s="3" t="s">
        <v>4054</v>
      </c>
    </row>
    <row r="469" customFormat="false" ht="15" hidden="false" customHeight="false" outlineLevel="0" collapsed="false">
      <c r="A469" s="3" t="s">
        <v>4672</v>
      </c>
      <c r="B469" s="3" t="s">
        <v>13</v>
      </c>
      <c r="C469" s="3" t="s">
        <v>4511</v>
      </c>
      <c r="D469" s="3" t="s">
        <v>14</v>
      </c>
      <c r="E469" s="3" t="n">
        <v>111</v>
      </c>
      <c r="F469" s="3" t="s">
        <v>4671</v>
      </c>
      <c r="G469" s="3" t="s">
        <v>4213</v>
      </c>
    </row>
    <row r="470" customFormat="false" ht="15" hidden="false" customHeight="false" outlineLevel="0" collapsed="false">
      <c r="A470" s="3" t="s">
        <v>4673</v>
      </c>
      <c r="B470" s="3" t="s">
        <v>33</v>
      </c>
      <c r="C470" s="3" t="s">
        <v>166</v>
      </c>
      <c r="D470" s="3" t="s">
        <v>20</v>
      </c>
      <c r="E470" s="3" t="n">
        <v>112</v>
      </c>
      <c r="F470" s="3" t="s">
        <v>4674</v>
      </c>
      <c r="G470" s="3" t="s">
        <v>3117</v>
      </c>
    </row>
    <row r="471" customFormat="false" ht="15" hidden="false" customHeight="false" outlineLevel="0" collapsed="false">
      <c r="A471" s="3" t="s">
        <v>4675</v>
      </c>
      <c r="B471" s="3" t="s">
        <v>13</v>
      </c>
      <c r="C471" s="3" t="s">
        <v>2860</v>
      </c>
      <c r="D471" s="3" t="s">
        <v>16</v>
      </c>
      <c r="E471" s="3" t="n">
        <v>112</v>
      </c>
      <c r="F471" s="3" t="s">
        <v>4674</v>
      </c>
      <c r="G471" s="3" t="s">
        <v>3097</v>
      </c>
    </row>
    <row r="472" customFormat="false" ht="15" hidden="false" customHeight="false" outlineLevel="0" collapsed="false">
      <c r="A472" s="3" t="s">
        <v>4676</v>
      </c>
      <c r="B472" s="3" t="s">
        <v>4547</v>
      </c>
      <c r="C472" s="3" t="s">
        <v>4548</v>
      </c>
      <c r="D472" s="3" t="s">
        <v>14</v>
      </c>
      <c r="E472" s="3" t="n">
        <v>113</v>
      </c>
      <c r="F472" s="3" t="s">
        <v>4677</v>
      </c>
      <c r="G472" s="3" t="s">
        <v>4549</v>
      </c>
    </row>
    <row r="473" customFormat="false" ht="15" hidden="false" customHeight="false" outlineLevel="0" collapsed="false">
      <c r="A473" s="3" t="s">
        <v>4678</v>
      </c>
      <c r="B473" s="3" t="s">
        <v>57</v>
      </c>
      <c r="C473" s="3" t="s">
        <v>385</v>
      </c>
      <c r="D473" s="3" t="s">
        <v>14</v>
      </c>
      <c r="E473" s="3" t="n">
        <v>114</v>
      </c>
      <c r="F473" s="3" t="s">
        <v>4679</v>
      </c>
      <c r="G473" s="3" t="s">
        <v>3398</v>
      </c>
    </row>
    <row r="474" customFormat="false" ht="15" hidden="false" customHeight="false" outlineLevel="0" collapsed="false">
      <c r="A474" s="3" t="s">
        <v>4680</v>
      </c>
      <c r="B474" s="3" t="s">
        <v>25</v>
      </c>
      <c r="C474" s="3" t="s">
        <v>537</v>
      </c>
      <c r="D474" s="3" t="s">
        <v>14</v>
      </c>
      <c r="E474" s="3" t="n">
        <v>114</v>
      </c>
      <c r="F474" s="3" t="s">
        <v>4679</v>
      </c>
      <c r="G474" s="3" t="s">
        <v>3398</v>
      </c>
    </row>
    <row r="475" customFormat="false" ht="15" hidden="false" customHeight="false" outlineLevel="0" collapsed="false">
      <c r="A475" s="3" t="s">
        <v>4463</v>
      </c>
      <c r="B475" s="3" t="s">
        <v>45</v>
      </c>
      <c r="C475" s="3" t="s">
        <v>4366</v>
      </c>
      <c r="D475" s="3" t="s">
        <v>14</v>
      </c>
      <c r="E475" s="3" t="n">
        <v>116</v>
      </c>
      <c r="F475" s="3" t="s">
        <v>4681</v>
      </c>
      <c r="G475" s="3" t="s">
        <v>3184</v>
      </c>
    </row>
    <row r="476" customFormat="false" ht="15" hidden="false" customHeight="false" outlineLevel="0" collapsed="false">
      <c r="A476" s="3" t="s">
        <v>1153</v>
      </c>
      <c r="B476" s="3" t="s">
        <v>38</v>
      </c>
      <c r="C476" s="3" t="s">
        <v>1153</v>
      </c>
      <c r="D476" s="3" t="s">
        <v>14</v>
      </c>
      <c r="E476" s="3" t="n">
        <v>116</v>
      </c>
      <c r="F476" s="3" t="s">
        <v>4681</v>
      </c>
      <c r="G476" s="3" t="s">
        <v>3398</v>
      </c>
    </row>
    <row r="477" customFormat="false" ht="15" hidden="false" customHeight="false" outlineLevel="0" collapsed="false">
      <c r="A477" s="3" t="s">
        <v>4682</v>
      </c>
      <c r="B477" s="3" t="s">
        <v>38</v>
      </c>
      <c r="C477" s="3" t="s">
        <v>1097</v>
      </c>
      <c r="D477" s="3" t="s">
        <v>14</v>
      </c>
      <c r="E477" s="3" t="n">
        <v>117</v>
      </c>
      <c r="F477" s="3" t="s">
        <v>4683</v>
      </c>
      <c r="G477" s="3" t="s">
        <v>3398</v>
      </c>
    </row>
    <row r="478" customFormat="false" ht="15" hidden="false" customHeight="false" outlineLevel="0" collapsed="false">
      <c r="A478" s="3" t="s">
        <v>4684</v>
      </c>
      <c r="B478" s="3" t="s">
        <v>33</v>
      </c>
      <c r="C478" s="3" t="s">
        <v>166</v>
      </c>
      <c r="D478" s="3" t="s">
        <v>20</v>
      </c>
      <c r="E478" s="3" t="n">
        <v>119</v>
      </c>
      <c r="F478" s="3" t="s">
        <v>4685</v>
      </c>
      <c r="G478" s="3" t="s">
        <v>3433</v>
      </c>
    </row>
    <row r="479" customFormat="false" ht="15" hidden="false" customHeight="false" outlineLevel="0" collapsed="false">
      <c r="A479" s="3" t="s">
        <v>4686</v>
      </c>
      <c r="B479" s="3" t="s">
        <v>25</v>
      </c>
      <c r="C479" s="3" t="s">
        <v>537</v>
      </c>
      <c r="D479" s="3" t="s">
        <v>14</v>
      </c>
      <c r="E479" s="3" t="n">
        <v>119</v>
      </c>
      <c r="F479" s="3" t="s">
        <v>4685</v>
      </c>
      <c r="G479" s="3" t="s">
        <v>3051</v>
      </c>
    </row>
    <row r="480" customFormat="false" ht="15" hidden="false" customHeight="false" outlineLevel="0" collapsed="false">
      <c r="A480" s="3" t="s">
        <v>4687</v>
      </c>
      <c r="B480" s="3" t="s">
        <v>4547</v>
      </c>
      <c r="C480" s="3" t="s">
        <v>4548</v>
      </c>
      <c r="D480" s="3" t="s">
        <v>14</v>
      </c>
      <c r="E480" s="3" t="n">
        <v>119</v>
      </c>
      <c r="F480" s="3" t="s">
        <v>4685</v>
      </c>
      <c r="G480" s="3" t="s">
        <v>3161</v>
      </c>
    </row>
    <row r="481" customFormat="false" ht="15" hidden="false" customHeight="false" outlineLevel="0" collapsed="false">
      <c r="A481" s="3" t="s">
        <v>4688</v>
      </c>
      <c r="B481" s="3" t="s">
        <v>38</v>
      </c>
      <c r="C481" s="3" t="s">
        <v>1228</v>
      </c>
      <c r="D481" s="3" t="s">
        <v>14</v>
      </c>
      <c r="E481" s="3" t="n">
        <v>120</v>
      </c>
      <c r="F481" s="3" t="s">
        <v>4689</v>
      </c>
      <c r="G481" s="3" t="s">
        <v>3398</v>
      </c>
    </row>
    <row r="482" customFormat="false" ht="15" hidden="false" customHeight="false" outlineLevel="0" collapsed="false">
      <c r="A482" s="3" t="s">
        <v>4690</v>
      </c>
      <c r="B482" s="3" t="s">
        <v>13</v>
      </c>
      <c r="C482" s="3" t="s">
        <v>192</v>
      </c>
      <c r="D482" s="3" t="s">
        <v>16</v>
      </c>
      <c r="E482" s="3" t="n">
        <v>120</v>
      </c>
      <c r="F482" s="3" t="s">
        <v>4689</v>
      </c>
      <c r="G482" s="3" t="s">
        <v>3079</v>
      </c>
    </row>
    <row r="483" customFormat="false" ht="15" hidden="false" customHeight="false" outlineLevel="0" collapsed="false">
      <c r="A483" s="3" t="s">
        <v>4691</v>
      </c>
      <c r="B483" s="3" t="s">
        <v>13</v>
      </c>
      <c r="C483" s="3" t="s">
        <v>4511</v>
      </c>
      <c r="D483" s="3" t="s">
        <v>14</v>
      </c>
      <c r="E483" s="3" t="n">
        <v>121</v>
      </c>
      <c r="F483" s="3" t="s">
        <v>4692</v>
      </c>
      <c r="G483" s="3" t="s">
        <v>3103</v>
      </c>
    </row>
    <row r="484" customFormat="false" ht="15" hidden="false" customHeight="false" outlineLevel="0" collapsed="false">
      <c r="A484" s="3" t="s">
        <v>4693</v>
      </c>
      <c r="B484" s="3" t="s">
        <v>13</v>
      </c>
      <c r="C484" s="3" t="s">
        <v>196</v>
      </c>
      <c r="D484" s="3" t="s">
        <v>16</v>
      </c>
      <c r="E484" s="3" t="n">
        <v>121</v>
      </c>
      <c r="F484" s="3" t="s">
        <v>4692</v>
      </c>
      <c r="G484" s="3" t="s">
        <v>3097</v>
      </c>
    </row>
    <row r="485" customFormat="false" ht="15" hidden="false" customHeight="false" outlineLevel="0" collapsed="false">
      <c r="A485" s="3" t="s">
        <v>4694</v>
      </c>
      <c r="B485" s="3" t="s">
        <v>21</v>
      </c>
      <c r="C485" s="3" t="s">
        <v>4670</v>
      </c>
      <c r="D485" s="3" t="s">
        <v>14</v>
      </c>
      <c r="E485" s="3" t="n">
        <v>122</v>
      </c>
      <c r="F485" s="3" t="s">
        <v>4695</v>
      </c>
      <c r="G485" s="3" t="s">
        <v>3241</v>
      </c>
    </row>
    <row r="486" customFormat="false" ht="15" hidden="false" customHeight="false" outlineLevel="0" collapsed="false">
      <c r="A486" s="3" t="s">
        <v>4696</v>
      </c>
      <c r="B486" s="3" t="s">
        <v>33</v>
      </c>
      <c r="C486" s="3" t="s">
        <v>630</v>
      </c>
      <c r="D486" s="3" t="s">
        <v>30</v>
      </c>
      <c r="E486" s="3" t="n">
        <v>123</v>
      </c>
      <c r="F486" s="3" t="s">
        <v>4697</v>
      </c>
      <c r="G486" s="3" t="s">
        <v>3282</v>
      </c>
    </row>
    <row r="487" customFormat="false" ht="15" hidden="false" customHeight="false" outlineLevel="0" collapsed="false">
      <c r="A487" s="3" t="s">
        <v>4698</v>
      </c>
      <c r="B487" s="3" t="s">
        <v>3922</v>
      </c>
      <c r="C487" s="3" t="s">
        <v>3925</v>
      </c>
      <c r="D487" s="3" t="s">
        <v>16</v>
      </c>
      <c r="E487" s="3" t="n">
        <v>123</v>
      </c>
      <c r="F487" s="3" t="s">
        <v>4697</v>
      </c>
      <c r="G487" s="3" t="s">
        <v>3646</v>
      </c>
    </row>
    <row r="488" customFormat="false" ht="15" hidden="false" customHeight="false" outlineLevel="0" collapsed="false">
      <c r="A488" s="3" t="s">
        <v>4699</v>
      </c>
      <c r="B488" s="3" t="s">
        <v>13</v>
      </c>
      <c r="C488" s="3" t="s">
        <v>4511</v>
      </c>
      <c r="D488" s="3" t="s">
        <v>14</v>
      </c>
      <c r="E488" s="3" t="n">
        <v>124</v>
      </c>
      <c r="F488" s="3" t="s">
        <v>4700</v>
      </c>
      <c r="G488" s="3" t="s">
        <v>3103</v>
      </c>
    </row>
    <row r="489" customFormat="false" ht="15" hidden="false" customHeight="false" outlineLevel="0" collapsed="false">
      <c r="A489" s="3" t="s">
        <v>4701</v>
      </c>
      <c r="B489" s="3" t="s">
        <v>13</v>
      </c>
      <c r="C489" s="3" t="s">
        <v>92</v>
      </c>
      <c r="D489" s="3" t="s">
        <v>16</v>
      </c>
      <c r="E489" s="3" t="n">
        <v>124</v>
      </c>
      <c r="F489" s="3" t="s">
        <v>4700</v>
      </c>
      <c r="G489" s="3" t="s">
        <v>3097</v>
      </c>
    </row>
    <row r="490" customFormat="false" ht="15" hidden="false" customHeight="false" outlineLevel="0" collapsed="false">
      <c r="A490" s="3" t="s">
        <v>4702</v>
      </c>
      <c r="B490" s="3" t="s">
        <v>13</v>
      </c>
      <c r="C490" s="3" t="s">
        <v>4511</v>
      </c>
      <c r="D490" s="3" t="s">
        <v>14</v>
      </c>
      <c r="E490" s="3" t="n">
        <v>125</v>
      </c>
      <c r="F490" s="3" t="s">
        <v>4703</v>
      </c>
      <c r="G490" s="3" t="s">
        <v>4213</v>
      </c>
    </row>
    <row r="491" customFormat="false" ht="15" hidden="false" customHeight="false" outlineLevel="0" collapsed="false">
      <c r="A491" s="3" t="s">
        <v>4704</v>
      </c>
      <c r="B491" s="3" t="s">
        <v>13</v>
      </c>
      <c r="C491" s="3" t="s">
        <v>374</v>
      </c>
      <c r="D491" s="3" t="s">
        <v>14</v>
      </c>
      <c r="E491" s="3" t="n">
        <v>127</v>
      </c>
      <c r="F491" s="3" t="s">
        <v>4705</v>
      </c>
      <c r="G491" s="3" t="s">
        <v>3184</v>
      </c>
    </row>
    <row r="492" customFormat="false" ht="15" hidden="false" customHeight="false" outlineLevel="0" collapsed="false">
      <c r="A492" s="3" t="s">
        <v>4706</v>
      </c>
      <c r="B492" s="3" t="s">
        <v>13</v>
      </c>
      <c r="C492" s="3" t="s">
        <v>192</v>
      </c>
      <c r="D492" s="3" t="s">
        <v>16</v>
      </c>
      <c r="E492" s="3" t="n">
        <v>128</v>
      </c>
      <c r="F492" s="3" t="s">
        <v>4707</v>
      </c>
      <c r="G492" s="3" t="s">
        <v>3097</v>
      </c>
    </row>
    <row r="493" customFormat="false" ht="15" hidden="false" customHeight="false" outlineLevel="0" collapsed="false">
      <c r="A493" s="3" t="s">
        <v>4708</v>
      </c>
      <c r="B493" s="3" t="s">
        <v>21</v>
      </c>
      <c r="C493" s="3" t="s">
        <v>4670</v>
      </c>
      <c r="D493" s="3" t="s">
        <v>14</v>
      </c>
      <c r="E493" s="3" t="n">
        <v>129</v>
      </c>
      <c r="F493" s="3" t="s">
        <v>4709</v>
      </c>
      <c r="G493" s="3" t="s">
        <v>3241</v>
      </c>
    </row>
    <row r="494" customFormat="false" ht="15" hidden="false" customHeight="false" outlineLevel="0" collapsed="false">
      <c r="A494" s="3" t="s">
        <v>4710</v>
      </c>
      <c r="B494" s="3" t="s">
        <v>21</v>
      </c>
      <c r="C494" s="3" t="s">
        <v>4670</v>
      </c>
      <c r="D494" s="3" t="s">
        <v>14</v>
      </c>
      <c r="E494" s="3" t="n">
        <v>129</v>
      </c>
      <c r="F494" s="3" t="s">
        <v>4709</v>
      </c>
      <c r="G494" s="3" t="s">
        <v>4054</v>
      </c>
    </row>
    <row r="495" customFormat="false" ht="15" hidden="false" customHeight="false" outlineLevel="0" collapsed="false">
      <c r="A495" s="3" t="s">
        <v>4711</v>
      </c>
      <c r="B495" s="3" t="s">
        <v>13</v>
      </c>
      <c r="C495" s="3" t="s">
        <v>170</v>
      </c>
      <c r="D495" s="3" t="s">
        <v>16</v>
      </c>
      <c r="E495" s="3" t="n">
        <v>129</v>
      </c>
      <c r="F495" s="3" t="s">
        <v>4709</v>
      </c>
      <c r="G495" s="3" t="s">
        <v>3410</v>
      </c>
    </row>
    <row r="496" customFormat="false" ht="15" hidden="false" customHeight="false" outlineLevel="0" collapsed="false">
      <c r="A496" s="3" t="s">
        <v>4712</v>
      </c>
      <c r="B496" s="3" t="s">
        <v>4547</v>
      </c>
      <c r="C496" s="3" t="s">
        <v>4548</v>
      </c>
      <c r="D496" s="3" t="s">
        <v>14</v>
      </c>
      <c r="E496" s="3" t="n">
        <v>131</v>
      </c>
      <c r="F496" s="3" t="s">
        <v>4713</v>
      </c>
      <c r="G496" s="3" t="s">
        <v>4549</v>
      </c>
    </row>
    <row r="497" customFormat="false" ht="15" hidden="false" customHeight="false" outlineLevel="0" collapsed="false">
      <c r="A497" s="3" t="s">
        <v>4714</v>
      </c>
      <c r="B497" s="3" t="s">
        <v>13</v>
      </c>
      <c r="C497" s="3" t="s">
        <v>1019</v>
      </c>
      <c r="D497" s="3" t="s">
        <v>14</v>
      </c>
      <c r="E497" s="3" t="n">
        <v>131</v>
      </c>
      <c r="F497" s="3" t="s">
        <v>4713</v>
      </c>
      <c r="G497" s="3" t="s">
        <v>3398</v>
      </c>
    </row>
    <row r="498" customFormat="false" ht="15" hidden="false" customHeight="false" outlineLevel="0" collapsed="false">
      <c r="A498" s="3" t="s">
        <v>4715</v>
      </c>
      <c r="B498" s="3" t="s">
        <v>58</v>
      </c>
      <c r="C498" s="3" t="s">
        <v>4716</v>
      </c>
      <c r="D498" s="3" t="s">
        <v>14</v>
      </c>
      <c r="E498" s="3" t="n">
        <v>132</v>
      </c>
      <c r="F498" s="3" t="s">
        <v>4717</v>
      </c>
      <c r="G498" s="3" t="s">
        <v>3398</v>
      </c>
    </row>
    <row r="499" customFormat="false" ht="15" hidden="false" customHeight="false" outlineLevel="0" collapsed="false">
      <c r="A499" s="3" t="s">
        <v>4718</v>
      </c>
      <c r="B499" s="3" t="s">
        <v>55</v>
      </c>
      <c r="C499" s="3" t="s">
        <v>3014</v>
      </c>
      <c r="D499" s="3" t="s">
        <v>14</v>
      </c>
      <c r="E499" s="3" t="n">
        <v>132</v>
      </c>
      <c r="F499" s="3" t="s">
        <v>4717</v>
      </c>
      <c r="G499" s="3" t="s">
        <v>3398</v>
      </c>
    </row>
    <row r="500" customFormat="false" ht="15" hidden="false" customHeight="false" outlineLevel="0" collapsed="false">
      <c r="A500" s="3" t="s">
        <v>4719</v>
      </c>
      <c r="B500" s="3" t="s">
        <v>13</v>
      </c>
      <c r="C500" s="3" t="s">
        <v>196</v>
      </c>
      <c r="D500" s="3" t="s">
        <v>16</v>
      </c>
      <c r="E500" s="3" t="n">
        <v>132</v>
      </c>
      <c r="F500" s="3" t="s">
        <v>4717</v>
      </c>
      <c r="G500" s="3" t="s">
        <v>3074</v>
      </c>
    </row>
    <row r="501" customFormat="false" ht="15" hidden="false" customHeight="false" outlineLevel="0" collapsed="false">
      <c r="A501" s="3" t="s">
        <v>4720</v>
      </c>
      <c r="B501" s="3" t="s">
        <v>27</v>
      </c>
      <c r="C501" s="3" t="s">
        <v>366</v>
      </c>
      <c r="D501" s="3" t="s">
        <v>28</v>
      </c>
      <c r="E501" s="3" t="n">
        <v>133</v>
      </c>
      <c r="F501" s="3" t="s">
        <v>4721</v>
      </c>
      <c r="G501" s="3" t="s">
        <v>4722</v>
      </c>
    </row>
    <row r="502" customFormat="false" ht="15" hidden="false" customHeight="false" outlineLevel="0" collapsed="false">
      <c r="A502" s="3" t="s">
        <v>4723</v>
      </c>
      <c r="B502" s="3" t="s">
        <v>15</v>
      </c>
      <c r="C502" s="3" t="s">
        <v>186</v>
      </c>
      <c r="D502" s="3" t="s">
        <v>18</v>
      </c>
      <c r="E502" s="3" t="n">
        <v>133</v>
      </c>
      <c r="F502" s="3" t="s">
        <v>4721</v>
      </c>
      <c r="G502" s="3" t="s">
        <v>3103</v>
      </c>
    </row>
    <row r="503" customFormat="false" ht="15" hidden="false" customHeight="false" outlineLevel="0" collapsed="false">
      <c r="A503" s="3" t="s">
        <v>987</v>
      </c>
      <c r="B503" s="3" t="s">
        <v>57</v>
      </c>
      <c r="C503" s="3" t="s">
        <v>385</v>
      </c>
      <c r="D503" s="3" t="s">
        <v>14</v>
      </c>
      <c r="E503" s="3" t="n">
        <v>134</v>
      </c>
      <c r="F503" s="3" t="s">
        <v>4724</v>
      </c>
      <c r="G503" s="3" t="s">
        <v>4149</v>
      </c>
    </row>
    <row r="504" customFormat="false" ht="15" hidden="false" customHeight="false" outlineLevel="0" collapsed="false">
      <c r="A504" s="3" t="s">
        <v>4725</v>
      </c>
      <c r="B504" s="3" t="s">
        <v>21</v>
      </c>
      <c r="C504" s="3" t="s">
        <v>4670</v>
      </c>
      <c r="D504" s="3" t="s">
        <v>14</v>
      </c>
      <c r="E504" s="3" t="n">
        <v>134</v>
      </c>
      <c r="F504" s="3" t="s">
        <v>4724</v>
      </c>
      <c r="G504" s="3" t="s">
        <v>4054</v>
      </c>
    </row>
    <row r="505" customFormat="false" ht="15" hidden="false" customHeight="false" outlineLevel="0" collapsed="false">
      <c r="A505" s="3" t="s">
        <v>4726</v>
      </c>
      <c r="B505" s="3" t="s">
        <v>23</v>
      </c>
      <c r="C505" s="3" t="s">
        <v>85</v>
      </c>
      <c r="D505" s="3" t="s">
        <v>16</v>
      </c>
      <c r="E505" s="3" t="n">
        <v>134</v>
      </c>
      <c r="F505" s="3" t="s">
        <v>4724</v>
      </c>
      <c r="G505" s="3" t="s">
        <v>3074</v>
      </c>
    </row>
    <row r="506" customFormat="false" ht="15" hidden="false" customHeight="false" outlineLevel="0" collapsed="false">
      <c r="A506" s="3" t="s">
        <v>4727</v>
      </c>
      <c r="B506" s="3" t="s">
        <v>53</v>
      </c>
      <c r="C506" s="3" t="s">
        <v>1948</v>
      </c>
      <c r="D506" s="3" t="s">
        <v>14</v>
      </c>
      <c r="E506" s="3" t="n">
        <v>135</v>
      </c>
      <c r="F506" s="3" t="s">
        <v>4728</v>
      </c>
      <c r="G506" s="3" t="s">
        <v>4149</v>
      </c>
    </row>
    <row r="507" customFormat="false" ht="15" hidden="false" customHeight="false" outlineLevel="0" collapsed="false">
      <c r="A507" s="3" t="s">
        <v>4729</v>
      </c>
      <c r="B507" s="3" t="s">
        <v>38</v>
      </c>
      <c r="C507" s="3" t="s">
        <v>1097</v>
      </c>
      <c r="D507" s="3" t="s">
        <v>14</v>
      </c>
      <c r="E507" s="3" t="n">
        <v>135</v>
      </c>
      <c r="F507" s="3" t="s">
        <v>4728</v>
      </c>
      <c r="G507" s="3" t="s">
        <v>3103</v>
      </c>
    </row>
    <row r="508" customFormat="false" ht="15" hidden="false" customHeight="false" outlineLevel="0" collapsed="false">
      <c r="A508" s="3" t="s">
        <v>4730</v>
      </c>
      <c r="B508" s="3" t="s">
        <v>25</v>
      </c>
      <c r="C508" s="3" t="s">
        <v>537</v>
      </c>
      <c r="D508" s="3" t="s">
        <v>14</v>
      </c>
      <c r="E508" s="3" t="n">
        <v>135</v>
      </c>
      <c r="F508" s="3" t="s">
        <v>4728</v>
      </c>
      <c r="G508" s="3" t="s">
        <v>3398</v>
      </c>
    </row>
    <row r="509" customFormat="false" ht="15" hidden="false" customHeight="false" outlineLevel="0" collapsed="false">
      <c r="A509" s="3" t="s">
        <v>4731</v>
      </c>
      <c r="B509" s="3" t="s">
        <v>62</v>
      </c>
      <c r="C509" s="3" t="s">
        <v>4732</v>
      </c>
      <c r="D509" s="3" t="s">
        <v>14</v>
      </c>
      <c r="E509" s="3" t="n">
        <v>136</v>
      </c>
      <c r="F509" s="3" t="s">
        <v>4733</v>
      </c>
      <c r="G509" s="3" t="s">
        <v>3241</v>
      </c>
    </row>
    <row r="510" customFormat="false" ht="15" hidden="false" customHeight="false" outlineLevel="0" collapsed="false">
      <c r="A510" s="3" t="s">
        <v>4734</v>
      </c>
      <c r="B510" s="3" t="s">
        <v>13</v>
      </c>
      <c r="C510" s="3" t="s">
        <v>2860</v>
      </c>
      <c r="D510" s="3" t="s">
        <v>16</v>
      </c>
      <c r="E510" s="3" t="n">
        <v>136</v>
      </c>
      <c r="F510" s="3" t="s">
        <v>4733</v>
      </c>
      <c r="G510" s="3" t="s">
        <v>3097</v>
      </c>
    </row>
    <row r="511" customFormat="false" ht="15" hidden="false" customHeight="false" outlineLevel="0" collapsed="false">
      <c r="A511" s="3" t="s">
        <v>4735</v>
      </c>
      <c r="B511" s="3" t="s">
        <v>21</v>
      </c>
      <c r="C511" s="3" t="s">
        <v>4736</v>
      </c>
      <c r="D511" s="3" t="s">
        <v>14</v>
      </c>
      <c r="E511" s="3" t="n">
        <v>137</v>
      </c>
      <c r="F511" s="3" t="s">
        <v>4737</v>
      </c>
      <c r="G511" s="3" t="s">
        <v>4054</v>
      </c>
    </row>
    <row r="512" customFormat="false" ht="15" hidden="false" customHeight="false" outlineLevel="0" collapsed="false">
      <c r="A512" s="3" t="s">
        <v>4738</v>
      </c>
      <c r="B512" s="3" t="s">
        <v>4434</v>
      </c>
      <c r="C512" s="3" t="s">
        <v>4600</v>
      </c>
      <c r="D512" s="3" t="s">
        <v>14</v>
      </c>
      <c r="E512" s="3" t="n">
        <v>138</v>
      </c>
      <c r="F512" s="3" t="s">
        <v>4739</v>
      </c>
      <c r="G512" s="3" t="s">
        <v>3398</v>
      </c>
    </row>
    <row r="513" customFormat="false" ht="15" hidden="false" customHeight="false" outlineLevel="0" collapsed="false">
      <c r="A513" s="3" t="s">
        <v>4740</v>
      </c>
      <c r="B513" s="3" t="s">
        <v>50</v>
      </c>
      <c r="C513" s="3" t="s">
        <v>4740</v>
      </c>
      <c r="D513" s="3" t="s">
        <v>14</v>
      </c>
      <c r="E513" s="3" t="n">
        <v>138</v>
      </c>
      <c r="F513" s="3" t="s">
        <v>4739</v>
      </c>
      <c r="G513" s="3" t="s">
        <v>4147</v>
      </c>
    </row>
    <row r="514" customFormat="false" ht="15" hidden="false" customHeight="false" outlineLevel="0" collapsed="false">
      <c r="A514" s="3" t="s">
        <v>4741</v>
      </c>
      <c r="B514" s="3" t="s">
        <v>21</v>
      </c>
      <c r="C514" s="3" t="s">
        <v>4670</v>
      </c>
      <c r="D514" s="3" t="s">
        <v>14</v>
      </c>
      <c r="E514" s="3" t="n">
        <v>139</v>
      </c>
      <c r="F514" s="3" t="s">
        <v>4742</v>
      </c>
      <c r="G514" s="3" t="s">
        <v>4054</v>
      </c>
    </row>
    <row r="515" customFormat="false" ht="15" hidden="false" customHeight="false" outlineLevel="0" collapsed="false">
      <c r="A515" s="3" t="s">
        <v>4743</v>
      </c>
      <c r="B515" s="3" t="s">
        <v>13</v>
      </c>
      <c r="C515" s="3" t="s">
        <v>4511</v>
      </c>
      <c r="D515" s="3" t="s">
        <v>14</v>
      </c>
      <c r="E515" s="3" t="n">
        <v>139</v>
      </c>
      <c r="F515" s="3" t="s">
        <v>4742</v>
      </c>
      <c r="G515" s="3" t="s">
        <v>4213</v>
      </c>
    </row>
    <row r="516" customFormat="false" ht="15" hidden="false" customHeight="false" outlineLevel="0" collapsed="false">
      <c r="A516" s="3" t="s">
        <v>4744</v>
      </c>
      <c r="B516" s="3" t="s">
        <v>13</v>
      </c>
      <c r="C516" s="3" t="s">
        <v>4511</v>
      </c>
      <c r="D516" s="3" t="s">
        <v>14</v>
      </c>
      <c r="E516" s="3" t="n">
        <v>140</v>
      </c>
      <c r="F516" s="3" t="s">
        <v>4745</v>
      </c>
      <c r="G516" s="3" t="s">
        <v>4213</v>
      </c>
    </row>
    <row r="517" customFormat="false" ht="15" hidden="false" customHeight="false" outlineLevel="0" collapsed="false">
      <c r="A517" s="3" t="s">
        <v>4746</v>
      </c>
      <c r="B517" s="3" t="s">
        <v>25</v>
      </c>
      <c r="C517" s="3" t="s">
        <v>537</v>
      </c>
      <c r="D517" s="3" t="s">
        <v>14</v>
      </c>
      <c r="E517" s="3" t="n">
        <v>142</v>
      </c>
      <c r="F517" s="3" t="s">
        <v>4747</v>
      </c>
      <c r="G517" s="3" t="s">
        <v>3398</v>
      </c>
    </row>
    <row r="518" customFormat="false" ht="15" hidden="false" customHeight="false" outlineLevel="0" collapsed="false">
      <c r="A518" s="3" t="s">
        <v>4748</v>
      </c>
      <c r="B518" s="3" t="s">
        <v>25</v>
      </c>
      <c r="C518" s="3" t="s">
        <v>226</v>
      </c>
      <c r="D518" s="3" t="s">
        <v>14</v>
      </c>
      <c r="E518" s="3" t="n">
        <v>142</v>
      </c>
      <c r="F518" s="3" t="s">
        <v>4747</v>
      </c>
      <c r="G518" s="3" t="s">
        <v>3241</v>
      </c>
    </row>
    <row r="519" customFormat="false" ht="15" hidden="false" customHeight="false" outlineLevel="0" collapsed="false">
      <c r="A519" s="3" t="s">
        <v>4749</v>
      </c>
      <c r="B519" s="3" t="s">
        <v>23</v>
      </c>
      <c r="C519" s="3" t="s">
        <v>342</v>
      </c>
      <c r="D519" s="3" t="s">
        <v>22</v>
      </c>
      <c r="E519" s="3" t="n">
        <v>142</v>
      </c>
      <c r="F519" s="3" t="s">
        <v>4747</v>
      </c>
      <c r="G519" s="3" t="s">
        <v>3398</v>
      </c>
    </row>
    <row r="520" customFormat="false" ht="15" hidden="false" customHeight="false" outlineLevel="0" collapsed="false">
      <c r="A520" s="3" t="s">
        <v>4750</v>
      </c>
      <c r="B520" s="3" t="s">
        <v>13</v>
      </c>
      <c r="C520" s="3" t="s">
        <v>4511</v>
      </c>
      <c r="D520" s="3" t="s">
        <v>14</v>
      </c>
      <c r="E520" s="3" t="n">
        <v>142</v>
      </c>
      <c r="F520" s="3" t="s">
        <v>4747</v>
      </c>
      <c r="G520" s="3" t="s">
        <v>4213</v>
      </c>
    </row>
    <row r="521" customFormat="false" ht="15" hidden="false" customHeight="false" outlineLevel="0" collapsed="false">
      <c r="A521" s="3" t="s">
        <v>4751</v>
      </c>
      <c r="B521" s="3" t="s">
        <v>13</v>
      </c>
      <c r="C521" s="3" t="s">
        <v>4511</v>
      </c>
      <c r="D521" s="3" t="s">
        <v>14</v>
      </c>
      <c r="E521" s="3" t="n">
        <v>142</v>
      </c>
      <c r="F521" s="3" t="s">
        <v>4747</v>
      </c>
      <c r="G521" s="3" t="s">
        <v>3103</v>
      </c>
    </row>
    <row r="522" customFormat="false" ht="15" hidden="false" customHeight="false" outlineLevel="0" collapsed="false">
      <c r="A522" s="3" t="s">
        <v>4752</v>
      </c>
      <c r="B522" s="3" t="s">
        <v>33</v>
      </c>
      <c r="C522" s="3" t="s">
        <v>630</v>
      </c>
      <c r="D522" s="3" t="s">
        <v>16</v>
      </c>
      <c r="E522" s="3" t="n">
        <v>144</v>
      </c>
      <c r="F522" s="3" t="s">
        <v>4753</v>
      </c>
      <c r="G522" s="3" t="s">
        <v>3097</v>
      </c>
    </row>
    <row r="523" customFormat="false" ht="15" hidden="false" customHeight="false" outlineLevel="0" collapsed="false">
      <c r="A523" s="3" t="s">
        <v>4591</v>
      </c>
      <c r="B523" s="3" t="s">
        <v>54</v>
      </c>
      <c r="C523" s="3" t="s">
        <v>4591</v>
      </c>
      <c r="D523" s="3" t="s">
        <v>16</v>
      </c>
      <c r="E523" s="3" t="n">
        <v>144</v>
      </c>
      <c r="F523" s="3" t="s">
        <v>4753</v>
      </c>
      <c r="G523" s="3" t="s">
        <v>3097</v>
      </c>
    </row>
    <row r="524" customFormat="false" ht="15" hidden="false" customHeight="false" outlineLevel="0" collapsed="false">
      <c r="A524" s="3" t="s">
        <v>4754</v>
      </c>
      <c r="B524" s="3" t="s">
        <v>4755</v>
      </c>
      <c r="C524" s="3" t="s">
        <v>4754</v>
      </c>
      <c r="D524" s="3" t="s">
        <v>14</v>
      </c>
      <c r="E524" s="3" t="n">
        <v>145</v>
      </c>
      <c r="F524" s="3" t="s">
        <v>4756</v>
      </c>
      <c r="G524" s="3" t="s">
        <v>3398</v>
      </c>
    </row>
    <row r="525" customFormat="false" ht="15" hidden="false" customHeight="false" outlineLevel="0" collapsed="false">
      <c r="A525" s="3" t="s">
        <v>4757</v>
      </c>
      <c r="B525" s="3" t="s">
        <v>25</v>
      </c>
      <c r="C525" s="3" t="s">
        <v>537</v>
      </c>
      <c r="D525" s="3" t="s">
        <v>14</v>
      </c>
      <c r="E525" s="3" t="n">
        <v>145</v>
      </c>
      <c r="F525" s="3" t="s">
        <v>4756</v>
      </c>
      <c r="G525" s="3" t="s">
        <v>4054</v>
      </c>
    </row>
    <row r="526" customFormat="false" ht="15" hidden="false" customHeight="false" outlineLevel="0" collapsed="false">
      <c r="A526" s="3" t="s">
        <v>4758</v>
      </c>
      <c r="B526" s="3" t="s">
        <v>33</v>
      </c>
      <c r="C526" s="3" t="s">
        <v>630</v>
      </c>
      <c r="D526" s="3" t="s">
        <v>16</v>
      </c>
      <c r="E526" s="3" t="n">
        <v>147</v>
      </c>
      <c r="F526" s="3" t="s">
        <v>4759</v>
      </c>
      <c r="G526" s="3" t="s">
        <v>3097</v>
      </c>
    </row>
    <row r="527" customFormat="false" ht="15" hidden="false" customHeight="false" outlineLevel="0" collapsed="false">
      <c r="A527" s="3" t="s">
        <v>4760</v>
      </c>
      <c r="B527" s="3" t="s">
        <v>23</v>
      </c>
      <c r="C527" s="3" t="s">
        <v>696</v>
      </c>
      <c r="D527" s="3" t="s">
        <v>18</v>
      </c>
      <c r="E527" s="3" t="n">
        <v>147</v>
      </c>
      <c r="F527" s="3" t="s">
        <v>4759</v>
      </c>
      <c r="G527" s="3" t="s">
        <v>3074</v>
      </c>
    </row>
    <row r="528" customFormat="false" ht="15" hidden="false" customHeight="false" outlineLevel="0" collapsed="false">
      <c r="A528" s="3" t="s">
        <v>4761</v>
      </c>
      <c r="B528" s="3" t="s">
        <v>13</v>
      </c>
      <c r="C528" s="3" t="s">
        <v>192</v>
      </c>
      <c r="D528" s="3" t="s">
        <v>16</v>
      </c>
      <c r="E528" s="3" t="n">
        <v>148</v>
      </c>
      <c r="F528" s="3" t="s">
        <v>4762</v>
      </c>
      <c r="G528" s="3" t="s">
        <v>3294</v>
      </c>
    </row>
    <row r="529" customFormat="false" ht="15" hidden="false" customHeight="false" outlineLevel="0" collapsed="false">
      <c r="A529" s="3" t="s">
        <v>4763</v>
      </c>
      <c r="B529" s="3" t="s">
        <v>33</v>
      </c>
      <c r="C529" s="3" t="s">
        <v>166</v>
      </c>
      <c r="D529" s="3" t="s">
        <v>20</v>
      </c>
      <c r="E529" s="3" t="n">
        <v>149</v>
      </c>
      <c r="F529" s="3" t="s">
        <v>4764</v>
      </c>
      <c r="G529" s="3" t="s">
        <v>4505</v>
      </c>
    </row>
    <row r="530" customFormat="false" ht="15" hidden="false" customHeight="false" outlineLevel="0" collapsed="false">
      <c r="A530" s="3" t="s">
        <v>4765</v>
      </c>
      <c r="B530" s="3" t="s">
        <v>25</v>
      </c>
      <c r="C530" s="3" t="s">
        <v>4766</v>
      </c>
      <c r="D530" s="3" t="s">
        <v>18</v>
      </c>
      <c r="E530" s="3" t="n">
        <v>149</v>
      </c>
      <c r="F530" s="3" t="s">
        <v>4764</v>
      </c>
      <c r="G530" s="3" t="s">
        <v>3143</v>
      </c>
    </row>
    <row r="531" customFormat="false" ht="15" hidden="false" customHeight="false" outlineLevel="0" collapsed="false">
      <c r="A531" s="3" t="s">
        <v>4767</v>
      </c>
      <c r="B531" s="3" t="s">
        <v>33</v>
      </c>
      <c r="C531" s="3" t="s">
        <v>630</v>
      </c>
      <c r="D531" s="3" t="s">
        <v>16</v>
      </c>
      <c r="E531" s="3" t="n">
        <v>150</v>
      </c>
      <c r="F531" s="3" t="s">
        <v>4768</v>
      </c>
      <c r="G531" s="3" t="s">
        <v>3097</v>
      </c>
    </row>
    <row r="532" customFormat="false" ht="15" hidden="false" customHeight="false" outlineLevel="0" collapsed="false">
      <c r="A532" s="3" t="s">
        <v>4769</v>
      </c>
      <c r="B532" s="3" t="s">
        <v>21</v>
      </c>
      <c r="C532" s="3" t="s">
        <v>2383</v>
      </c>
      <c r="D532" s="3" t="s">
        <v>14</v>
      </c>
      <c r="E532" s="3" t="n">
        <v>151</v>
      </c>
      <c r="F532" s="3" t="s">
        <v>4770</v>
      </c>
      <c r="G532" s="3" t="s">
        <v>4054</v>
      </c>
    </row>
    <row r="533" customFormat="false" ht="15" hidden="false" customHeight="false" outlineLevel="0" collapsed="false">
      <c r="A533" s="3" t="s">
        <v>4771</v>
      </c>
      <c r="B533" s="3" t="s">
        <v>33</v>
      </c>
      <c r="C533" s="3" t="s">
        <v>630</v>
      </c>
      <c r="D533" s="3" t="s">
        <v>30</v>
      </c>
      <c r="E533" s="3" t="n">
        <v>152</v>
      </c>
      <c r="F533" s="3" t="s">
        <v>4772</v>
      </c>
      <c r="G533" s="3" t="s">
        <v>3282</v>
      </c>
    </row>
    <row r="534" customFormat="false" ht="15" hidden="false" customHeight="false" outlineLevel="0" collapsed="false">
      <c r="A534" s="3" t="s">
        <v>4773</v>
      </c>
      <c r="B534" s="3" t="s">
        <v>44</v>
      </c>
      <c r="C534" s="3" t="s">
        <v>4773</v>
      </c>
      <c r="D534" s="3" t="s">
        <v>14</v>
      </c>
      <c r="E534" s="3" t="n">
        <v>152</v>
      </c>
      <c r="F534" s="3" t="s">
        <v>4772</v>
      </c>
      <c r="G534" s="3" t="s">
        <v>3398</v>
      </c>
    </row>
    <row r="535" customFormat="false" ht="15" hidden="false" customHeight="false" outlineLevel="0" collapsed="false">
      <c r="A535" s="3" t="s">
        <v>4774</v>
      </c>
      <c r="B535" s="3" t="s">
        <v>35</v>
      </c>
      <c r="C535" s="3" t="s">
        <v>559</v>
      </c>
      <c r="D535" s="3" t="s">
        <v>16</v>
      </c>
      <c r="E535" s="3" t="n">
        <v>153</v>
      </c>
      <c r="F535" s="3" t="s">
        <v>4775</v>
      </c>
      <c r="G535" s="3" t="s">
        <v>3097</v>
      </c>
    </row>
    <row r="536" customFormat="false" ht="15" hidden="false" customHeight="false" outlineLevel="0" collapsed="false">
      <c r="A536" s="3" t="s">
        <v>4776</v>
      </c>
      <c r="B536" s="3" t="s">
        <v>21</v>
      </c>
      <c r="C536" s="3" t="s">
        <v>4736</v>
      </c>
      <c r="D536" s="3" t="s">
        <v>14</v>
      </c>
      <c r="E536" s="3" t="n">
        <v>154</v>
      </c>
      <c r="F536" s="3" t="s">
        <v>4777</v>
      </c>
      <c r="G536" s="3" t="s">
        <v>4054</v>
      </c>
    </row>
    <row r="537" customFormat="false" ht="15" hidden="false" customHeight="false" outlineLevel="0" collapsed="false">
      <c r="A537" s="3" t="s">
        <v>4778</v>
      </c>
      <c r="B537" s="3" t="s">
        <v>33</v>
      </c>
      <c r="C537" s="3" t="s">
        <v>630</v>
      </c>
      <c r="D537" s="3" t="s">
        <v>16</v>
      </c>
      <c r="E537" s="3" t="n">
        <v>157</v>
      </c>
      <c r="F537" s="3" t="s">
        <v>4779</v>
      </c>
      <c r="G537" s="3" t="s">
        <v>3097</v>
      </c>
    </row>
    <row r="538" customFormat="false" ht="15" hidden="false" customHeight="false" outlineLevel="0" collapsed="false">
      <c r="A538" s="3" t="s">
        <v>4780</v>
      </c>
      <c r="B538" s="3" t="s">
        <v>21</v>
      </c>
      <c r="C538" s="3" t="s">
        <v>4781</v>
      </c>
      <c r="D538" s="3" t="s">
        <v>20</v>
      </c>
      <c r="E538" s="3" t="n">
        <v>158</v>
      </c>
      <c r="F538" s="3" t="s">
        <v>4782</v>
      </c>
      <c r="G538" s="3" t="s">
        <v>3117</v>
      </c>
    </row>
    <row r="539" customFormat="false" ht="15" hidden="false" customHeight="false" outlineLevel="0" collapsed="false">
      <c r="A539" s="3" t="s">
        <v>4783</v>
      </c>
      <c r="B539" s="3" t="s">
        <v>3922</v>
      </c>
      <c r="C539" s="3" t="s">
        <v>3925</v>
      </c>
      <c r="D539" s="3" t="s">
        <v>16</v>
      </c>
      <c r="E539" s="3" t="n">
        <v>158</v>
      </c>
      <c r="F539" s="3" t="s">
        <v>4782</v>
      </c>
      <c r="G539" s="3" t="s">
        <v>3294</v>
      </c>
    </row>
    <row r="540" customFormat="false" ht="15" hidden="false" customHeight="false" outlineLevel="0" collapsed="false">
      <c r="A540" s="3" t="s">
        <v>4784</v>
      </c>
      <c r="B540" s="3" t="s">
        <v>21</v>
      </c>
      <c r="C540" s="3" t="s">
        <v>2383</v>
      </c>
      <c r="D540" s="3" t="s">
        <v>14</v>
      </c>
      <c r="E540" s="3" t="n">
        <v>160</v>
      </c>
      <c r="F540" s="3" t="s">
        <v>4785</v>
      </c>
      <c r="G540" s="3" t="s">
        <v>4054</v>
      </c>
    </row>
    <row r="541" customFormat="false" ht="15" hidden="false" customHeight="false" outlineLevel="0" collapsed="false">
      <c r="A541" s="3" t="s">
        <v>4786</v>
      </c>
      <c r="B541" s="3" t="s">
        <v>25</v>
      </c>
      <c r="C541" s="3" t="s">
        <v>226</v>
      </c>
      <c r="D541" s="3" t="s">
        <v>14</v>
      </c>
      <c r="E541" s="3" t="n">
        <v>160</v>
      </c>
      <c r="F541" s="3" t="s">
        <v>4785</v>
      </c>
      <c r="G541" s="3" t="s">
        <v>3051</v>
      </c>
    </row>
    <row r="542" customFormat="false" ht="15" hidden="false" customHeight="false" outlineLevel="0" collapsed="false">
      <c r="A542" s="3" t="s">
        <v>4787</v>
      </c>
      <c r="B542" s="3" t="s">
        <v>13</v>
      </c>
      <c r="C542" s="3" t="s">
        <v>374</v>
      </c>
      <c r="D542" s="3" t="s">
        <v>14</v>
      </c>
      <c r="E542" s="3" t="n">
        <v>160</v>
      </c>
      <c r="F542" s="3" t="s">
        <v>4785</v>
      </c>
      <c r="G542" s="3" t="s">
        <v>3184</v>
      </c>
    </row>
    <row r="543" customFormat="false" ht="15" hidden="false" customHeight="false" outlineLevel="0" collapsed="false">
      <c r="A543" s="3" t="s">
        <v>4788</v>
      </c>
      <c r="B543" s="3" t="s">
        <v>33</v>
      </c>
      <c r="C543" s="3" t="s">
        <v>166</v>
      </c>
      <c r="D543" s="3" t="s">
        <v>20</v>
      </c>
      <c r="E543" s="3" t="n">
        <v>161</v>
      </c>
      <c r="F543" s="3" t="s">
        <v>4789</v>
      </c>
      <c r="G543" s="3" t="s">
        <v>3629</v>
      </c>
    </row>
    <row r="544" customFormat="false" ht="15" hidden="false" customHeight="false" outlineLevel="0" collapsed="false">
      <c r="A544" s="3" t="s">
        <v>4790</v>
      </c>
      <c r="B544" s="3" t="s">
        <v>59</v>
      </c>
      <c r="C544" s="3" t="s">
        <v>395</v>
      </c>
      <c r="D544" s="3" t="s">
        <v>14</v>
      </c>
      <c r="E544" s="3" t="n">
        <v>161</v>
      </c>
      <c r="F544" s="3" t="s">
        <v>4789</v>
      </c>
      <c r="G544" s="3" t="s">
        <v>4149</v>
      </c>
    </row>
    <row r="545" customFormat="false" ht="15" hidden="false" customHeight="false" outlineLevel="0" collapsed="false">
      <c r="A545" s="3" t="s">
        <v>4791</v>
      </c>
      <c r="B545" s="3" t="s">
        <v>3922</v>
      </c>
      <c r="C545" s="3" t="s">
        <v>3925</v>
      </c>
      <c r="D545" s="3" t="s">
        <v>16</v>
      </c>
      <c r="E545" s="3" t="n">
        <v>161</v>
      </c>
      <c r="F545" s="3" t="s">
        <v>4789</v>
      </c>
      <c r="G545" s="3" t="s">
        <v>3294</v>
      </c>
    </row>
    <row r="546" customFormat="false" ht="15" hidden="false" customHeight="false" outlineLevel="0" collapsed="false">
      <c r="A546" s="3" t="s">
        <v>4792</v>
      </c>
      <c r="B546" s="3" t="s">
        <v>13</v>
      </c>
      <c r="C546" s="3" t="s">
        <v>374</v>
      </c>
      <c r="D546" s="3" t="s">
        <v>14</v>
      </c>
      <c r="E546" s="3" t="n">
        <v>161</v>
      </c>
      <c r="F546" s="3" t="s">
        <v>4789</v>
      </c>
      <c r="G546" s="3" t="s">
        <v>4149</v>
      </c>
    </row>
    <row r="547" customFormat="false" ht="15" hidden="false" customHeight="false" outlineLevel="0" collapsed="false">
      <c r="A547" s="3" t="s">
        <v>4793</v>
      </c>
      <c r="B547" s="3" t="s">
        <v>13</v>
      </c>
      <c r="C547" s="3" t="s">
        <v>1019</v>
      </c>
      <c r="D547" s="3" t="s">
        <v>14</v>
      </c>
      <c r="E547" s="3" t="n">
        <v>161</v>
      </c>
      <c r="F547" s="3" t="s">
        <v>4789</v>
      </c>
      <c r="G547" s="3" t="s">
        <v>4149</v>
      </c>
    </row>
    <row r="548" customFormat="false" ht="15" hidden="false" customHeight="false" outlineLevel="0" collapsed="false">
      <c r="A548" s="3" t="s">
        <v>4794</v>
      </c>
      <c r="B548" s="3" t="s">
        <v>21</v>
      </c>
      <c r="C548" s="3" t="s">
        <v>4670</v>
      </c>
      <c r="D548" s="3" t="s">
        <v>14</v>
      </c>
      <c r="E548" s="3" t="n">
        <v>162</v>
      </c>
      <c r="F548" s="3" t="s">
        <v>4795</v>
      </c>
      <c r="G548" s="3" t="s">
        <v>3241</v>
      </c>
    </row>
    <row r="549" customFormat="false" ht="15" hidden="false" customHeight="false" outlineLevel="0" collapsed="false">
      <c r="A549" s="3" t="s">
        <v>4796</v>
      </c>
      <c r="B549" s="3" t="s">
        <v>54</v>
      </c>
      <c r="C549" s="3" t="s">
        <v>4796</v>
      </c>
      <c r="D549" s="3" t="s">
        <v>14</v>
      </c>
      <c r="E549" s="3" t="n">
        <v>163</v>
      </c>
      <c r="F549" s="3" t="s">
        <v>4797</v>
      </c>
      <c r="G549" s="3" t="s">
        <v>4054</v>
      </c>
    </row>
    <row r="550" customFormat="false" ht="15" hidden="false" customHeight="false" outlineLevel="0" collapsed="false">
      <c r="A550" s="3" t="s">
        <v>4798</v>
      </c>
      <c r="B550" s="3" t="s">
        <v>21</v>
      </c>
      <c r="C550" s="3" t="s">
        <v>2383</v>
      </c>
      <c r="D550" s="3" t="s">
        <v>14</v>
      </c>
      <c r="E550" s="3" t="n">
        <v>163</v>
      </c>
      <c r="F550" s="3" t="s">
        <v>4797</v>
      </c>
      <c r="G550" s="3" t="s">
        <v>4054</v>
      </c>
    </row>
    <row r="551" customFormat="false" ht="15" hidden="false" customHeight="false" outlineLevel="0" collapsed="false">
      <c r="A551" s="3" t="s">
        <v>4799</v>
      </c>
      <c r="B551" s="3" t="s">
        <v>4547</v>
      </c>
      <c r="C551" s="3" t="s">
        <v>4548</v>
      </c>
      <c r="D551" s="3" t="s">
        <v>14</v>
      </c>
      <c r="E551" s="3" t="n">
        <v>163</v>
      </c>
      <c r="F551" s="3" t="s">
        <v>4797</v>
      </c>
      <c r="G551" s="3" t="s">
        <v>3166</v>
      </c>
    </row>
    <row r="552" customFormat="false" ht="15" hidden="false" customHeight="false" outlineLevel="0" collapsed="false">
      <c r="A552" s="3" t="s">
        <v>4800</v>
      </c>
      <c r="B552" s="3" t="s">
        <v>38</v>
      </c>
      <c r="C552" s="3" t="s">
        <v>1910</v>
      </c>
      <c r="D552" s="3" t="s">
        <v>14</v>
      </c>
      <c r="E552" s="3" t="n">
        <v>164</v>
      </c>
      <c r="F552" s="3" t="s">
        <v>4801</v>
      </c>
      <c r="G552" s="3" t="s">
        <v>3398</v>
      </c>
    </row>
    <row r="553" customFormat="false" ht="15" hidden="false" customHeight="false" outlineLevel="0" collapsed="false">
      <c r="A553" s="3" t="s">
        <v>4802</v>
      </c>
      <c r="B553" s="3" t="s">
        <v>13</v>
      </c>
      <c r="C553" s="3" t="s">
        <v>92</v>
      </c>
      <c r="D553" s="3" t="s">
        <v>16</v>
      </c>
      <c r="E553" s="3" t="n">
        <v>165</v>
      </c>
      <c r="F553" s="3" t="s">
        <v>4803</v>
      </c>
      <c r="G553" s="3" t="s">
        <v>4218</v>
      </c>
    </row>
    <row r="554" customFormat="false" ht="15" hidden="false" customHeight="false" outlineLevel="0" collapsed="false">
      <c r="A554" s="3" t="s">
        <v>4804</v>
      </c>
      <c r="B554" s="3" t="s">
        <v>3922</v>
      </c>
      <c r="C554" s="3" t="s">
        <v>3925</v>
      </c>
      <c r="D554" s="3" t="s">
        <v>16</v>
      </c>
      <c r="E554" s="3" t="n">
        <v>167</v>
      </c>
      <c r="F554" s="3" t="s">
        <v>4805</v>
      </c>
      <c r="G554" s="3" t="s">
        <v>3294</v>
      </c>
    </row>
    <row r="555" customFormat="false" ht="15" hidden="false" customHeight="false" outlineLevel="0" collapsed="false">
      <c r="A555" s="3" t="s">
        <v>4806</v>
      </c>
      <c r="B555" s="3" t="s">
        <v>4434</v>
      </c>
      <c r="C555" s="3" t="s">
        <v>4600</v>
      </c>
      <c r="D555" s="3" t="s">
        <v>14</v>
      </c>
      <c r="E555" s="3" t="n">
        <v>169</v>
      </c>
      <c r="F555" s="3" t="s">
        <v>4807</v>
      </c>
      <c r="G555" s="3" t="s">
        <v>3398</v>
      </c>
    </row>
    <row r="556" customFormat="false" ht="15" hidden="false" customHeight="false" outlineLevel="0" collapsed="false">
      <c r="A556" s="3" t="s">
        <v>4808</v>
      </c>
      <c r="B556" s="3" t="s">
        <v>13</v>
      </c>
      <c r="C556" s="3" t="s">
        <v>102</v>
      </c>
      <c r="D556" s="3" t="s">
        <v>14</v>
      </c>
      <c r="E556" s="3" t="n">
        <v>169</v>
      </c>
      <c r="F556" s="3" t="s">
        <v>4807</v>
      </c>
      <c r="G556" s="3" t="s">
        <v>4149</v>
      </c>
    </row>
    <row r="557" customFormat="false" ht="15" hidden="false" customHeight="false" outlineLevel="0" collapsed="false">
      <c r="A557" s="3" t="s">
        <v>4809</v>
      </c>
      <c r="B557" s="3" t="s">
        <v>21</v>
      </c>
      <c r="C557" s="3" t="s">
        <v>4670</v>
      </c>
      <c r="D557" s="3" t="s">
        <v>14</v>
      </c>
      <c r="E557" s="3" t="n">
        <v>171</v>
      </c>
      <c r="F557" s="3" t="s">
        <v>4810</v>
      </c>
      <c r="G557" s="3" t="s">
        <v>4054</v>
      </c>
    </row>
    <row r="558" customFormat="false" ht="15" hidden="false" customHeight="false" outlineLevel="0" collapsed="false">
      <c r="A558" s="3" t="s">
        <v>4811</v>
      </c>
      <c r="B558" s="3" t="s">
        <v>33</v>
      </c>
      <c r="C558" s="3" t="s">
        <v>166</v>
      </c>
      <c r="D558" s="3" t="s">
        <v>24</v>
      </c>
      <c r="E558" s="3" t="n">
        <v>172</v>
      </c>
      <c r="F558" s="3" t="s">
        <v>4812</v>
      </c>
      <c r="G558" s="3" t="s">
        <v>3117</v>
      </c>
    </row>
    <row r="559" customFormat="false" ht="15" hidden="false" customHeight="false" outlineLevel="0" collapsed="false">
      <c r="A559" s="3" t="s">
        <v>4813</v>
      </c>
      <c r="B559" s="3" t="s">
        <v>3922</v>
      </c>
      <c r="C559" s="3" t="s">
        <v>3925</v>
      </c>
      <c r="D559" s="3" t="s">
        <v>16</v>
      </c>
      <c r="E559" s="3" t="n">
        <v>172</v>
      </c>
      <c r="F559" s="3" t="s">
        <v>4812</v>
      </c>
      <c r="G559" s="3" t="s">
        <v>3294</v>
      </c>
    </row>
    <row r="560" customFormat="false" ht="15" hidden="false" customHeight="false" outlineLevel="0" collapsed="false">
      <c r="A560" s="3" t="s">
        <v>4814</v>
      </c>
      <c r="B560" s="3" t="s">
        <v>3922</v>
      </c>
      <c r="C560" s="3" t="s">
        <v>3925</v>
      </c>
      <c r="D560" s="3" t="s">
        <v>16</v>
      </c>
      <c r="E560" s="3" t="n">
        <v>173</v>
      </c>
      <c r="F560" s="3" t="s">
        <v>4815</v>
      </c>
      <c r="G560" s="3" t="s">
        <v>3294</v>
      </c>
    </row>
    <row r="561" customFormat="false" ht="15" hidden="false" customHeight="false" outlineLevel="0" collapsed="false">
      <c r="A561" s="3" t="s">
        <v>4816</v>
      </c>
      <c r="B561" s="3" t="s">
        <v>4547</v>
      </c>
      <c r="C561" s="3" t="s">
        <v>4548</v>
      </c>
      <c r="D561" s="3" t="s">
        <v>14</v>
      </c>
      <c r="E561" s="3" t="n">
        <v>173</v>
      </c>
      <c r="F561" s="3" t="s">
        <v>4815</v>
      </c>
      <c r="G561" s="3" t="s">
        <v>4549</v>
      </c>
    </row>
    <row r="562" customFormat="false" ht="15" hidden="false" customHeight="false" outlineLevel="0" collapsed="false">
      <c r="A562" s="3" t="s">
        <v>4817</v>
      </c>
      <c r="B562" s="3" t="s">
        <v>57</v>
      </c>
      <c r="C562" s="3" t="s">
        <v>385</v>
      </c>
      <c r="D562" s="3" t="s">
        <v>14</v>
      </c>
      <c r="E562" s="3" t="n">
        <v>176</v>
      </c>
      <c r="F562" s="3" t="s">
        <v>4818</v>
      </c>
      <c r="G562" s="3" t="s">
        <v>3398</v>
      </c>
    </row>
    <row r="563" customFormat="false" ht="15" hidden="false" customHeight="false" outlineLevel="0" collapsed="false">
      <c r="A563" s="3" t="s">
        <v>4819</v>
      </c>
      <c r="B563" s="3" t="s">
        <v>57</v>
      </c>
      <c r="C563" s="3" t="s">
        <v>385</v>
      </c>
      <c r="D563" s="3" t="s">
        <v>14</v>
      </c>
      <c r="E563" s="3" t="n">
        <v>177</v>
      </c>
      <c r="F563" s="3" t="s">
        <v>4820</v>
      </c>
      <c r="G563" s="3" t="s">
        <v>4149</v>
      </c>
    </row>
    <row r="564" customFormat="false" ht="15" hidden="false" customHeight="false" outlineLevel="0" collapsed="false">
      <c r="A564" s="3" t="s">
        <v>4821</v>
      </c>
      <c r="B564" s="3" t="s">
        <v>21</v>
      </c>
      <c r="C564" s="3" t="s">
        <v>2383</v>
      </c>
      <c r="D564" s="3" t="s">
        <v>14</v>
      </c>
      <c r="E564" s="3" t="n">
        <v>177</v>
      </c>
      <c r="F564" s="3" t="s">
        <v>4820</v>
      </c>
      <c r="G564" s="3" t="s">
        <v>4054</v>
      </c>
    </row>
    <row r="565" customFormat="false" ht="15" hidden="false" customHeight="false" outlineLevel="0" collapsed="false">
      <c r="A565" s="3" t="s">
        <v>4822</v>
      </c>
      <c r="B565" s="3" t="s">
        <v>13</v>
      </c>
      <c r="C565" s="3" t="s">
        <v>4511</v>
      </c>
      <c r="D565" s="3" t="s">
        <v>14</v>
      </c>
      <c r="E565" s="3" t="n">
        <v>177</v>
      </c>
      <c r="F565" s="3" t="s">
        <v>4820</v>
      </c>
      <c r="G565" s="3" t="s">
        <v>3103</v>
      </c>
    </row>
    <row r="566" customFormat="false" ht="15" hidden="false" customHeight="false" outlineLevel="0" collapsed="false">
      <c r="A566" s="3" t="s">
        <v>4823</v>
      </c>
      <c r="B566" s="3" t="s">
        <v>25</v>
      </c>
      <c r="C566" s="3" t="s">
        <v>226</v>
      </c>
      <c r="D566" s="3" t="s">
        <v>14</v>
      </c>
      <c r="E566" s="3" t="n">
        <v>178</v>
      </c>
      <c r="F566" s="3" t="s">
        <v>4824</v>
      </c>
      <c r="G566" s="3" t="s">
        <v>3051</v>
      </c>
    </row>
    <row r="567" customFormat="false" ht="15" hidden="false" customHeight="false" outlineLevel="0" collapsed="false">
      <c r="A567" s="3" t="s">
        <v>4825</v>
      </c>
      <c r="B567" s="3" t="s">
        <v>37</v>
      </c>
      <c r="C567" s="3" t="s">
        <v>401</v>
      </c>
      <c r="D567" s="3" t="s">
        <v>14</v>
      </c>
      <c r="E567" s="3" t="n">
        <v>179</v>
      </c>
      <c r="F567" s="3" t="s">
        <v>4826</v>
      </c>
      <c r="G567" s="3" t="s">
        <v>4054</v>
      </c>
    </row>
    <row r="568" customFormat="false" ht="15" hidden="false" customHeight="false" outlineLevel="0" collapsed="false">
      <c r="A568" s="3" t="s">
        <v>4827</v>
      </c>
      <c r="B568" s="3" t="s">
        <v>25</v>
      </c>
      <c r="C568" s="3" t="s">
        <v>537</v>
      </c>
      <c r="D568" s="3" t="s">
        <v>14</v>
      </c>
      <c r="E568" s="3" t="n">
        <v>179</v>
      </c>
      <c r="F568" s="3" t="s">
        <v>4826</v>
      </c>
      <c r="G568" s="3" t="s">
        <v>3398</v>
      </c>
    </row>
    <row r="569" customFormat="false" ht="15" hidden="false" customHeight="false" outlineLevel="0" collapsed="false">
      <c r="A569" s="3" t="s">
        <v>4828</v>
      </c>
      <c r="B569" s="3" t="s">
        <v>3922</v>
      </c>
      <c r="C569" s="3" t="s">
        <v>3925</v>
      </c>
      <c r="D569" s="3" t="s">
        <v>16</v>
      </c>
      <c r="E569" s="3" t="n">
        <v>181</v>
      </c>
      <c r="F569" s="3" t="s">
        <v>4829</v>
      </c>
      <c r="G569" s="3" t="s">
        <v>3294</v>
      </c>
    </row>
    <row r="570" customFormat="false" ht="15" hidden="false" customHeight="false" outlineLevel="0" collapsed="false">
      <c r="A570" s="3" t="s">
        <v>4830</v>
      </c>
      <c r="B570" s="3" t="s">
        <v>4547</v>
      </c>
      <c r="C570" s="3" t="s">
        <v>4548</v>
      </c>
      <c r="D570" s="3" t="s">
        <v>14</v>
      </c>
      <c r="E570" s="3" t="n">
        <v>181</v>
      </c>
      <c r="F570" s="3" t="s">
        <v>4829</v>
      </c>
      <c r="G570" s="3" t="s">
        <v>4549</v>
      </c>
    </row>
    <row r="571" customFormat="false" ht="15" hidden="false" customHeight="false" outlineLevel="0" collapsed="false">
      <c r="A571" s="3" t="s">
        <v>4831</v>
      </c>
      <c r="B571" s="3" t="s">
        <v>4832</v>
      </c>
      <c r="C571" s="3" t="s">
        <v>4833</v>
      </c>
      <c r="D571" s="3" t="s">
        <v>14</v>
      </c>
      <c r="E571" s="3" t="n">
        <v>183</v>
      </c>
      <c r="F571" s="3" t="s">
        <v>4834</v>
      </c>
      <c r="G571" s="3" t="s">
        <v>3241</v>
      </c>
    </row>
    <row r="572" customFormat="false" ht="15" hidden="false" customHeight="false" outlineLevel="0" collapsed="false">
      <c r="A572" s="3" t="s">
        <v>4835</v>
      </c>
      <c r="B572" s="3" t="s">
        <v>4832</v>
      </c>
      <c r="C572" s="3" t="s">
        <v>4833</v>
      </c>
      <c r="D572" s="3" t="s">
        <v>14</v>
      </c>
      <c r="E572" s="3" t="n">
        <v>184</v>
      </c>
      <c r="F572" s="3" t="s">
        <v>4836</v>
      </c>
      <c r="G572" s="3" t="s">
        <v>3161</v>
      </c>
    </row>
    <row r="573" customFormat="false" ht="15" hidden="false" customHeight="false" outlineLevel="0" collapsed="false">
      <c r="A573" s="3" t="s">
        <v>4837</v>
      </c>
      <c r="B573" s="3" t="s">
        <v>25</v>
      </c>
      <c r="C573" s="3" t="s">
        <v>537</v>
      </c>
      <c r="D573" s="3" t="s">
        <v>14</v>
      </c>
      <c r="E573" s="3" t="n">
        <v>184</v>
      </c>
      <c r="F573" s="3" t="s">
        <v>4836</v>
      </c>
      <c r="G573" s="3" t="s">
        <v>4147</v>
      </c>
    </row>
    <row r="574" customFormat="false" ht="15" hidden="false" customHeight="false" outlineLevel="0" collapsed="false">
      <c r="A574" s="3" t="s">
        <v>4838</v>
      </c>
      <c r="B574" s="3" t="s">
        <v>25</v>
      </c>
      <c r="C574" s="3" t="s">
        <v>226</v>
      </c>
      <c r="D574" s="3" t="s">
        <v>14</v>
      </c>
      <c r="E574" s="3" t="n">
        <v>184</v>
      </c>
      <c r="F574" s="3" t="s">
        <v>4836</v>
      </c>
      <c r="G574" s="3" t="s">
        <v>3051</v>
      </c>
    </row>
    <row r="575" customFormat="false" ht="15" hidden="false" customHeight="false" outlineLevel="0" collapsed="false">
      <c r="A575" s="3" t="s">
        <v>4839</v>
      </c>
      <c r="B575" s="3" t="s">
        <v>4832</v>
      </c>
      <c r="C575" s="3" t="s">
        <v>4833</v>
      </c>
      <c r="D575" s="3" t="s">
        <v>14</v>
      </c>
      <c r="E575" s="3" t="n">
        <v>185</v>
      </c>
      <c r="F575" s="3" t="s">
        <v>4840</v>
      </c>
      <c r="G575" s="3" t="s">
        <v>3161</v>
      </c>
    </row>
    <row r="576" customFormat="false" ht="15" hidden="false" customHeight="false" outlineLevel="0" collapsed="false">
      <c r="A576" s="3" t="s">
        <v>4841</v>
      </c>
      <c r="B576" s="3" t="s">
        <v>33</v>
      </c>
      <c r="C576" s="3" t="s">
        <v>166</v>
      </c>
      <c r="D576" s="3" t="s">
        <v>24</v>
      </c>
      <c r="E576" s="3" t="n">
        <v>186</v>
      </c>
      <c r="F576" s="3" t="s">
        <v>4842</v>
      </c>
      <c r="G576" s="3" t="s">
        <v>3117</v>
      </c>
    </row>
    <row r="577" customFormat="false" ht="15" hidden="false" customHeight="false" outlineLevel="0" collapsed="false">
      <c r="A577" s="3" t="s">
        <v>4843</v>
      </c>
      <c r="B577" s="3" t="s">
        <v>33</v>
      </c>
      <c r="C577" s="3" t="s">
        <v>166</v>
      </c>
      <c r="D577" s="3" t="s">
        <v>20</v>
      </c>
      <c r="E577" s="3" t="n">
        <v>187</v>
      </c>
      <c r="F577" s="3" t="s">
        <v>4844</v>
      </c>
      <c r="G577" s="3" t="s">
        <v>3629</v>
      </c>
    </row>
    <row r="578" customFormat="false" ht="15" hidden="false" customHeight="false" outlineLevel="0" collapsed="false">
      <c r="A578" s="3" t="s">
        <v>4845</v>
      </c>
      <c r="B578" s="3" t="s">
        <v>44</v>
      </c>
      <c r="C578" s="3" t="s">
        <v>1300</v>
      </c>
      <c r="D578" s="3" t="s">
        <v>16</v>
      </c>
      <c r="E578" s="3" t="n">
        <v>188</v>
      </c>
      <c r="F578" s="3" t="s">
        <v>4846</v>
      </c>
      <c r="G578" s="3" t="s">
        <v>3097</v>
      </c>
    </row>
    <row r="579" customFormat="false" ht="15" hidden="false" customHeight="false" outlineLevel="0" collapsed="false">
      <c r="A579" s="3" t="s">
        <v>4847</v>
      </c>
      <c r="B579" s="3" t="s">
        <v>4547</v>
      </c>
      <c r="C579" s="3" t="s">
        <v>4548</v>
      </c>
      <c r="D579" s="3" t="s">
        <v>14</v>
      </c>
      <c r="E579" s="3" t="n">
        <v>188</v>
      </c>
      <c r="F579" s="3" t="s">
        <v>4846</v>
      </c>
      <c r="G579" s="3" t="s">
        <v>3161</v>
      </c>
    </row>
    <row r="580" customFormat="false" ht="15" hidden="false" customHeight="false" outlineLevel="0" collapsed="false">
      <c r="A580" s="3" t="s">
        <v>4848</v>
      </c>
      <c r="B580" s="3" t="s">
        <v>15</v>
      </c>
      <c r="C580" s="3" t="s">
        <v>4849</v>
      </c>
      <c r="D580" s="3" t="s">
        <v>16</v>
      </c>
      <c r="E580" s="3" t="n">
        <v>188</v>
      </c>
      <c r="F580" s="3" t="s">
        <v>4846</v>
      </c>
      <c r="G580" s="3" t="s">
        <v>3097</v>
      </c>
    </row>
    <row r="581" customFormat="false" ht="15" hidden="false" customHeight="false" outlineLevel="0" collapsed="false">
      <c r="A581" s="3" t="s">
        <v>4850</v>
      </c>
      <c r="B581" s="3" t="s">
        <v>36</v>
      </c>
      <c r="C581" s="3" t="s">
        <v>4851</v>
      </c>
      <c r="D581" s="3" t="s">
        <v>14</v>
      </c>
      <c r="E581" s="3" t="n">
        <v>189</v>
      </c>
      <c r="F581" s="3" t="s">
        <v>4852</v>
      </c>
      <c r="G581" s="3" t="s">
        <v>4149</v>
      </c>
    </row>
    <row r="582" customFormat="false" ht="15" hidden="false" customHeight="false" outlineLevel="0" collapsed="false">
      <c r="A582" s="3" t="s">
        <v>4022</v>
      </c>
      <c r="B582" s="3" t="s">
        <v>35</v>
      </c>
      <c r="C582" s="3" t="s">
        <v>4579</v>
      </c>
      <c r="D582" s="3" t="s">
        <v>16</v>
      </c>
      <c r="E582" s="3" t="n">
        <v>189</v>
      </c>
      <c r="F582" s="3" t="s">
        <v>4852</v>
      </c>
      <c r="G582" s="3" t="s">
        <v>3097</v>
      </c>
    </row>
    <row r="583" customFormat="false" ht="15" hidden="false" customHeight="false" outlineLevel="0" collapsed="false">
      <c r="A583" s="3" t="s">
        <v>4853</v>
      </c>
      <c r="B583" s="3" t="s">
        <v>21</v>
      </c>
      <c r="C583" s="3" t="s">
        <v>4736</v>
      </c>
      <c r="D583" s="3" t="s">
        <v>14</v>
      </c>
      <c r="E583" s="3" t="n">
        <v>189</v>
      </c>
      <c r="F583" s="3" t="s">
        <v>4852</v>
      </c>
      <c r="G583" s="3" t="s">
        <v>4054</v>
      </c>
    </row>
    <row r="584" customFormat="false" ht="15" hidden="false" customHeight="false" outlineLevel="0" collapsed="false">
      <c r="A584" s="3" t="s">
        <v>4854</v>
      </c>
      <c r="B584" s="3" t="s">
        <v>13</v>
      </c>
      <c r="C584" s="3" t="s">
        <v>4511</v>
      </c>
      <c r="D584" s="3" t="s">
        <v>14</v>
      </c>
      <c r="E584" s="3" t="n">
        <v>189</v>
      </c>
      <c r="F584" s="3" t="s">
        <v>4852</v>
      </c>
      <c r="G584" s="3" t="s">
        <v>3103</v>
      </c>
    </row>
    <row r="585" customFormat="false" ht="15" hidden="false" customHeight="false" outlineLevel="0" collapsed="false">
      <c r="A585" s="3" t="s">
        <v>4855</v>
      </c>
      <c r="B585" s="3" t="s">
        <v>57</v>
      </c>
      <c r="C585" s="3" t="s">
        <v>385</v>
      </c>
      <c r="D585" s="3" t="s">
        <v>14</v>
      </c>
      <c r="E585" s="3" t="n">
        <v>190</v>
      </c>
      <c r="F585" s="3" t="s">
        <v>4856</v>
      </c>
      <c r="G585" s="3" t="s">
        <v>4149</v>
      </c>
    </row>
    <row r="586" customFormat="false" ht="15" hidden="false" customHeight="false" outlineLevel="0" collapsed="false">
      <c r="A586" s="3" t="s">
        <v>4857</v>
      </c>
      <c r="B586" s="3" t="s">
        <v>27</v>
      </c>
      <c r="C586" s="3" t="s">
        <v>366</v>
      </c>
      <c r="D586" s="3" t="s">
        <v>28</v>
      </c>
      <c r="E586" s="3" t="n">
        <v>190</v>
      </c>
      <c r="F586" s="3" t="s">
        <v>4856</v>
      </c>
      <c r="G586" s="3" t="s">
        <v>4324</v>
      </c>
    </row>
    <row r="587" customFormat="false" ht="15" hidden="false" customHeight="false" outlineLevel="0" collapsed="false">
      <c r="A587" s="3" t="s">
        <v>4858</v>
      </c>
      <c r="B587" s="3" t="s">
        <v>55</v>
      </c>
      <c r="C587" s="3" t="s">
        <v>3014</v>
      </c>
      <c r="D587" s="3" t="s">
        <v>14</v>
      </c>
      <c r="E587" s="3" t="n">
        <v>192</v>
      </c>
      <c r="F587" s="3" t="s">
        <v>4859</v>
      </c>
      <c r="G587" s="3" t="s">
        <v>3398</v>
      </c>
    </row>
    <row r="588" customFormat="false" ht="15" hidden="false" customHeight="false" outlineLevel="0" collapsed="false">
      <c r="A588" s="3" t="s">
        <v>4860</v>
      </c>
      <c r="B588" s="3" t="s">
        <v>4547</v>
      </c>
      <c r="C588" s="3" t="s">
        <v>4548</v>
      </c>
      <c r="D588" s="3" t="s">
        <v>14</v>
      </c>
      <c r="E588" s="3" t="n">
        <v>193</v>
      </c>
      <c r="F588" s="3" t="s">
        <v>4861</v>
      </c>
      <c r="G588" s="3" t="s">
        <v>4475</v>
      </c>
    </row>
    <row r="589" customFormat="false" ht="15" hidden="false" customHeight="false" outlineLevel="0" collapsed="false">
      <c r="A589" s="3" t="s">
        <v>4862</v>
      </c>
      <c r="B589" s="3" t="s">
        <v>21</v>
      </c>
      <c r="C589" s="3" t="s">
        <v>4670</v>
      </c>
      <c r="D589" s="3" t="s">
        <v>14</v>
      </c>
      <c r="E589" s="3" t="n">
        <v>194</v>
      </c>
      <c r="F589" s="3" t="s">
        <v>4863</v>
      </c>
      <c r="G589" s="3" t="s">
        <v>3241</v>
      </c>
    </row>
    <row r="590" customFormat="false" ht="15" hidden="false" customHeight="false" outlineLevel="0" collapsed="false">
      <c r="A590" s="3" t="s">
        <v>4864</v>
      </c>
      <c r="B590" s="3" t="s">
        <v>4547</v>
      </c>
      <c r="C590" s="3" t="s">
        <v>4548</v>
      </c>
      <c r="D590" s="3" t="s">
        <v>14</v>
      </c>
      <c r="E590" s="3" t="n">
        <v>194</v>
      </c>
      <c r="F590" s="3" t="s">
        <v>4863</v>
      </c>
      <c r="G590" s="3" t="s">
        <v>4475</v>
      </c>
    </row>
    <row r="591" customFormat="false" ht="15" hidden="false" customHeight="false" outlineLevel="0" collapsed="false">
      <c r="A591" s="3" t="s">
        <v>4865</v>
      </c>
      <c r="B591" s="3" t="s">
        <v>13</v>
      </c>
      <c r="C591" s="3" t="s">
        <v>4511</v>
      </c>
      <c r="D591" s="3" t="s">
        <v>14</v>
      </c>
      <c r="E591" s="3" t="n">
        <v>195</v>
      </c>
      <c r="F591" s="3" t="s">
        <v>4866</v>
      </c>
      <c r="G591" s="3" t="s">
        <v>3161</v>
      </c>
    </row>
    <row r="592" customFormat="false" ht="15" hidden="false" customHeight="false" outlineLevel="0" collapsed="false">
      <c r="A592" s="3" t="s">
        <v>4867</v>
      </c>
      <c r="B592" s="3" t="s">
        <v>21</v>
      </c>
      <c r="C592" s="3" t="s">
        <v>4256</v>
      </c>
      <c r="D592" s="3" t="s">
        <v>18</v>
      </c>
      <c r="E592" s="3" t="n">
        <v>196</v>
      </c>
      <c r="F592" s="3" t="s">
        <v>4868</v>
      </c>
      <c r="G592" s="3" t="s">
        <v>3410</v>
      </c>
    </row>
    <row r="593" customFormat="false" ht="15" hidden="false" customHeight="false" outlineLevel="0" collapsed="false">
      <c r="A593" s="3" t="s">
        <v>4869</v>
      </c>
      <c r="B593" s="3" t="s">
        <v>3922</v>
      </c>
      <c r="C593" s="3" t="s">
        <v>3925</v>
      </c>
      <c r="D593" s="3" t="s">
        <v>16</v>
      </c>
      <c r="E593" s="3" t="n">
        <v>197</v>
      </c>
      <c r="F593" s="3" t="s">
        <v>4870</v>
      </c>
      <c r="G593" s="3" t="s">
        <v>3294</v>
      </c>
    </row>
    <row r="594" customFormat="false" ht="15" hidden="false" customHeight="false" outlineLevel="0" collapsed="false">
      <c r="A594" s="3" t="s">
        <v>4871</v>
      </c>
      <c r="B594" s="3" t="s">
        <v>13</v>
      </c>
      <c r="C594" s="3" t="s">
        <v>4511</v>
      </c>
      <c r="D594" s="3" t="s">
        <v>14</v>
      </c>
      <c r="E594" s="3" t="n">
        <v>197</v>
      </c>
      <c r="F594" s="3" t="s">
        <v>4870</v>
      </c>
      <c r="G594" s="3" t="s">
        <v>3103</v>
      </c>
    </row>
    <row r="595" customFormat="false" ht="15" hidden="false" customHeight="false" outlineLevel="0" collapsed="false">
      <c r="A595" s="3" t="s">
        <v>4872</v>
      </c>
      <c r="B595" s="3" t="s">
        <v>4547</v>
      </c>
      <c r="C595" s="3" t="s">
        <v>4548</v>
      </c>
      <c r="D595" s="3" t="s">
        <v>14</v>
      </c>
      <c r="E595" s="3" t="n">
        <v>198</v>
      </c>
      <c r="F595" s="3" t="s">
        <v>4873</v>
      </c>
      <c r="G595" s="3" t="s">
        <v>3166</v>
      </c>
    </row>
    <row r="596" customFormat="false" ht="15" hidden="false" customHeight="false" outlineLevel="0" collapsed="false">
      <c r="A596" s="3" t="s">
        <v>4874</v>
      </c>
      <c r="B596" s="3" t="s">
        <v>21</v>
      </c>
      <c r="C596" s="3" t="s">
        <v>4670</v>
      </c>
      <c r="D596" s="3" t="s">
        <v>14</v>
      </c>
      <c r="E596" s="3" t="n">
        <v>199</v>
      </c>
      <c r="F596" s="3" t="s">
        <v>4875</v>
      </c>
      <c r="G596" s="3" t="s">
        <v>3241</v>
      </c>
    </row>
    <row r="597" customFormat="false" ht="15" hidden="false" customHeight="false" outlineLevel="0" collapsed="false">
      <c r="A597" s="3" t="s">
        <v>4876</v>
      </c>
      <c r="B597" s="3" t="s">
        <v>13</v>
      </c>
      <c r="C597" s="3" t="s">
        <v>1019</v>
      </c>
      <c r="D597" s="3" t="s">
        <v>14</v>
      </c>
      <c r="E597" s="3" t="n">
        <v>199</v>
      </c>
      <c r="F597" s="3" t="s">
        <v>4875</v>
      </c>
      <c r="G597" s="3" t="s">
        <v>4149</v>
      </c>
    </row>
    <row r="598" customFormat="false" ht="15" hidden="false" customHeight="false" outlineLevel="0" collapsed="false">
      <c r="A598" s="3" t="s">
        <v>4877</v>
      </c>
      <c r="B598" s="3" t="s">
        <v>33</v>
      </c>
      <c r="C598" s="3" t="s">
        <v>166</v>
      </c>
      <c r="D598" s="3" t="s">
        <v>20</v>
      </c>
      <c r="E598" s="3" t="n">
        <v>200</v>
      </c>
      <c r="F598" s="3" t="s">
        <v>4878</v>
      </c>
      <c r="G598" s="3" t="s">
        <v>3433</v>
      </c>
    </row>
    <row r="599" customFormat="false" ht="15" hidden="false" customHeight="false" outlineLevel="0" collapsed="false">
      <c r="A599" s="3" t="s">
        <v>4879</v>
      </c>
      <c r="B599" s="3" t="s">
        <v>4547</v>
      </c>
      <c r="C599" s="3" t="s">
        <v>4548</v>
      </c>
      <c r="D599" s="3" t="s">
        <v>14</v>
      </c>
      <c r="E599" s="3" t="n">
        <v>201</v>
      </c>
      <c r="F599" s="3" t="s">
        <v>4880</v>
      </c>
      <c r="G599" s="3" t="s">
        <v>3161</v>
      </c>
    </row>
    <row r="600" customFormat="false" ht="15" hidden="false" customHeight="false" outlineLevel="0" collapsed="false">
      <c r="A600" s="3" t="s">
        <v>4881</v>
      </c>
      <c r="B600" s="3" t="s">
        <v>13</v>
      </c>
      <c r="C600" s="3" t="s">
        <v>374</v>
      </c>
      <c r="D600" s="3" t="s">
        <v>14</v>
      </c>
      <c r="E600" s="3" t="n">
        <v>201</v>
      </c>
      <c r="F600" s="3" t="s">
        <v>4880</v>
      </c>
      <c r="G600" s="3" t="s">
        <v>3184</v>
      </c>
    </row>
    <row r="601" customFormat="false" ht="15" hidden="false" customHeight="false" outlineLevel="0" collapsed="false">
      <c r="A601" s="3" t="s">
        <v>4882</v>
      </c>
      <c r="B601" s="3" t="s">
        <v>13</v>
      </c>
      <c r="C601" s="3" t="s">
        <v>4511</v>
      </c>
      <c r="D601" s="3" t="s">
        <v>14</v>
      </c>
      <c r="E601" s="3" t="n">
        <v>202</v>
      </c>
      <c r="F601" s="3" t="s">
        <v>4883</v>
      </c>
      <c r="G601" s="3" t="s">
        <v>3103</v>
      </c>
    </row>
    <row r="602" customFormat="false" ht="15" hidden="false" customHeight="false" outlineLevel="0" collapsed="false">
      <c r="A602" s="3" t="s">
        <v>4884</v>
      </c>
      <c r="B602" s="3" t="s">
        <v>33</v>
      </c>
      <c r="C602" s="3" t="s">
        <v>4322</v>
      </c>
      <c r="D602" s="3" t="s">
        <v>28</v>
      </c>
      <c r="E602" s="3" t="n">
        <v>203</v>
      </c>
      <c r="F602" s="3" t="s">
        <v>4885</v>
      </c>
      <c r="G602" s="3" t="s">
        <v>4324</v>
      </c>
    </row>
    <row r="603" customFormat="false" ht="15" hidden="false" customHeight="false" outlineLevel="0" collapsed="false">
      <c r="A603" s="3" t="s">
        <v>4886</v>
      </c>
      <c r="B603" s="3" t="s">
        <v>13</v>
      </c>
      <c r="C603" s="3" t="s">
        <v>154</v>
      </c>
      <c r="D603" s="3" t="s">
        <v>14</v>
      </c>
      <c r="E603" s="3" t="n">
        <v>204</v>
      </c>
      <c r="F603" s="3" t="s">
        <v>4887</v>
      </c>
      <c r="G603" s="3" t="s">
        <v>4149</v>
      </c>
    </row>
    <row r="604" customFormat="false" ht="15" hidden="false" customHeight="false" outlineLevel="0" collapsed="false">
      <c r="A604" s="3" t="s">
        <v>4888</v>
      </c>
      <c r="B604" s="3" t="s">
        <v>35</v>
      </c>
      <c r="C604" s="3" t="s">
        <v>2330</v>
      </c>
      <c r="D604" s="3" t="s">
        <v>16</v>
      </c>
      <c r="E604" s="3" t="n">
        <v>205</v>
      </c>
      <c r="F604" s="3" t="s">
        <v>4889</v>
      </c>
      <c r="G604" s="3" t="s">
        <v>3097</v>
      </c>
    </row>
    <row r="605" customFormat="false" ht="15" hidden="false" customHeight="false" outlineLevel="0" collapsed="false">
      <c r="A605" s="3" t="s">
        <v>4890</v>
      </c>
      <c r="B605" s="3" t="s">
        <v>13</v>
      </c>
      <c r="C605" s="3" t="s">
        <v>4511</v>
      </c>
      <c r="D605" s="3" t="s">
        <v>14</v>
      </c>
      <c r="E605" s="3" t="n">
        <v>205</v>
      </c>
      <c r="F605" s="3" t="s">
        <v>4889</v>
      </c>
      <c r="G605" s="3" t="s">
        <v>4213</v>
      </c>
    </row>
    <row r="606" customFormat="false" ht="15" hidden="false" customHeight="false" outlineLevel="0" collapsed="false">
      <c r="A606" s="3" t="s">
        <v>4891</v>
      </c>
      <c r="B606" s="3" t="s">
        <v>33</v>
      </c>
      <c r="C606" s="3" t="s">
        <v>4892</v>
      </c>
      <c r="D606" s="3" t="s">
        <v>14</v>
      </c>
      <c r="E606" s="3" t="n">
        <v>206</v>
      </c>
      <c r="F606" s="3" t="s">
        <v>4893</v>
      </c>
      <c r="G606" s="3" t="s">
        <v>4213</v>
      </c>
    </row>
    <row r="607" customFormat="false" ht="15" hidden="false" customHeight="false" outlineLevel="0" collapsed="false">
      <c r="A607" s="3" t="s">
        <v>4894</v>
      </c>
      <c r="B607" s="3" t="s">
        <v>25</v>
      </c>
      <c r="C607" s="3" t="s">
        <v>537</v>
      </c>
      <c r="D607" s="3" t="s">
        <v>14</v>
      </c>
      <c r="E607" s="3" t="n">
        <v>206</v>
      </c>
      <c r="F607" s="3" t="s">
        <v>4893</v>
      </c>
      <c r="G607" s="3" t="s">
        <v>4147</v>
      </c>
    </row>
    <row r="608" customFormat="false" ht="15" hidden="false" customHeight="false" outlineLevel="0" collapsed="false">
      <c r="A608" s="3" t="s">
        <v>4895</v>
      </c>
      <c r="B608" s="3" t="s">
        <v>3922</v>
      </c>
      <c r="C608" s="3" t="s">
        <v>3925</v>
      </c>
      <c r="D608" s="3" t="s">
        <v>16</v>
      </c>
      <c r="E608" s="3" t="n">
        <v>208</v>
      </c>
      <c r="F608" s="3" t="s">
        <v>4896</v>
      </c>
      <c r="G608" s="3" t="s">
        <v>3294</v>
      </c>
    </row>
    <row r="609" customFormat="false" ht="15" hidden="false" customHeight="false" outlineLevel="0" collapsed="false">
      <c r="A609" s="3" t="s">
        <v>4897</v>
      </c>
      <c r="B609" s="3" t="s">
        <v>4832</v>
      </c>
      <c r="C609" s="3" t="s">
        <v>4833</v>
      </c>
      <c r="D609" s="3" t="s">
        <v>14</v>
      </c>
      <c r="E609" s="3" t="n">
        <v>208</v>
      </c>
      <c r="F609" s="3" t="s">
        <v>4896</v>
      </c>
      <c r="G609" s="3" t="s">
        <v>3184</v>
      </c>
    </row>
    <row r="610" customFormat="false" ht="15" hidden="false" customHeight="false" outlineLevel="0" collapsed="false">
      <c r="A610" s="3" t="s">
        <v>4898</v>
      </c>
      <c r="B610" s="3" t="s">
        <v>29</v>
      </c>
      <c r="C610" s="3" t="s">
        <v>4899</v>
      </c>
      <c r="D610" s="3" t="s">
        <v>14</v>
      </c>
      <c r="E610" s="3" t="n">
        <v>209</v>
      </c>
      <c r="F610" s="3" t="s">
        <v>4900</v>
      </c>
      <c r="G610" s="3"/>
    </row>
    <row r="611" customFormat="false" ht="15" hidden="false" customHeight="false" outlineLevel="0" collapsed="false">
      <c r="A611" s="3" t="s">
        <v>4901</v>
      </c>
      <c r="B611" s="3" t="s">
        <v>4832</v>
      </c>
      <c r="C611" s="3" t="s">
        <v>4833</v>
      </c>
      <c r="D611" s="3" t="s">
        <v>14</v>
      </c>
      <c r="E611" s="3" t="n">
        <v>210</v>
      </c>
      <c r="F611" s="3" t="s">
        <v>4902</v>
      </c>
      <c r="G611" s="3" t="s">
        <v>4054</v>
      </c>
    </row>
    <row r="612" customFormat="false" ht="15" hidden="false" customHeight="false" outlineLevel="0" collapsed="false">
      <c r="A612" s="3" t="s">
        <v>4903</v>
      </c>
      <c r="B612" s="3" t="s">
        <v>13</v>
      </c>
      <c r="C612" s="3" t="s">
        <v>4511</v>
      </c>
      <c r="D612" s="3" t="s">
        <v>14</v>
      </c>
      <c r="E612" s="3" t="n">
        <v>210</v>
      </c>
      <c r="F612" s="3" t="s">
        <v>4902</v>
      </c>
      <c r="G612" s="3" t="s">
        <v>3161</v>
      </c>
    </row>
    <row r="613" customFormat="false" ht="15" hidden="false" customHeight="false" outlineLevel="0" collapsed="false">
      <c r="A613" s="3" t="s">
        <v>4904</v>
      </c>
      <c r="B613" s="3" t="s">
        <v>13</v>
      </c>
      <c r="C613" s="3" t="s">
        <v>89</v>
      </c>
      <c r="D613" s="3" t="s">
        <v>22</v>
      </c>
      <c r="E613" s="3" t="n">
        <v>210</v>
      </c>
      <c r="F613" s="3" t="s">
        <v>4902</v>
      </c>
      <c r="G613" s="3" t="s">
        <v>3143</v>
      </c>
    </row>
    <row r="614" customFormat="false" ht="15" hidden="false" customHeight="false" outlineLevel="0" collapsed="false">
      <c r="A614" s="3" t="s">
        <v>4905</v>
      </c>
      <c r="B614" s="3" t="s">
        <v>13</v>
      </c>
      <c r="C614" s="3" t="s">
        <v>92</v>
      </c>
      <c r="D614" s="3" t="s">
        <v>22</v>
      </c>
      <c r="E614" s="3" t="n">
        <v>211</v>
      </c>
      <c r="F614" s="3" t="s">
        <v>4906</v>
      </c>
      <c r="G614" s="3" t="s">
        <v>3143</v>
      </c>
    </row>
    <row r="615" customFormat="false" ht="15" hidden="false" customHeight="false" outlineLevel="0" collapsed="false">
      <c r="A615" s="3" t="s">
        <v>4907</v>
      </c>
      <c r="B615" s="3" t="s">
        <v>21</v>
      </c>
      <c r="C615" s="3" t="s">
        <v>4908</v>
      </c>
      <c r="D615" s="3" t="s">
        <v>14</v>
      </c>
      <c r="E615" s="3" t="n">
        <v>214</v>
      </c>
      <c r="F615" s="3" t="s">
        <v>4909</v>
      </c>
      <c r="G615" s="3" t="s">
        <v>4054</v>
      </c>
    </row>
    <row r="616" customFormat="false" ht="15" hidden="false" customHeight="false" outlineLevel="0" collapsed="false">
      <c r="A616" s="3" t="s">
        <v>4910</v>
      </c>
      <c r="B616" s="3" t="s">
        <v>13</v>
      </c>
      <c r="C616" s="3" t="s">
        <v>4511</v>
      </c>
      <c r="D616" s="3" t="s">
        <v>14</v>
      </c>
      <c r="E616" s="3" t="n">
        <v>214</v>
      </c>
      <c r="F616" s="3" t="s">
        <v>4909</v>
      </c>
      <c r="G616" s="3" t="s">
        <v>3103</v>
      </c>
    </row>
    <row r="617" customFormat="false" ht="15" hidden="false" customHeight="false" outlineLevel="0" collapsed="false">
      <c r="A617" s="3" t="s">
        <v>4911</v>
      </c>
      <c r="B617" s="3" t="s">
        <v>29</v>
      </c>
      <c r="C617" s="3" t="s">
        <v>4899</v>
      </c>
      <c r="D617" s="3" t="s">
        <v>14</v>
      </c>
      <c r="E617" s="3" t="n">
        <v>215</v>
      </c>
      <c r="F617" s="3" t="s">
        <v>4912</v>
      </c>
      <c r="G617" s="3"/>
    </row>
    <row r="618" customFormat="false" ht="15" hidden="false" customHeight="false" outlineLevel="0" collapsed="false">
      <c r="A618" s="3" t="s">
        <v>4913</v>
      </c>
      <c r="B618" s="3" t="s">
        <v>4832</v>
      </c>
      <c r="C618" s="3" t="s">
        <v>4833</v>
      </c>
      <c r="D618" s="3" t="s">
        <v>14</v>
      </c>
      <c r="E618" s="3" t="n">
        <v>216</v>
      </c>
      <c r="F618" s="3" t="s">
        <v>4914</v>
      </c>
      <c r="G618" s="3" t="s">
        <v>3161</v>
      </c>
    </row>
    <row r="619" customFormat="false" ht="15" hidden="false" customHeight="false" outlineLevel="0" collapsed="false">
      <c r="A619" s="3" t="s">
        <v>4915</v>
      </c>
      <c r="B619" s="3" t="s">
        <v>23</v>
      </c>
      <c r="C619" s="3" t="s">
        <v>312</v>
      </c>
      <c r="D619" s="3" t="s">
        <v>14</v>
      </c>
      <c r="E619" s="3" t="n">
        <v>216</v>
      </c>
      <c r="F619" s="3" t="s">
        <v>4914</v>
      </c>
      <c r="G619" s="3" t="s">
        <v>4149</v>
      </c>
    </row>
    <row r="620" customFormat="false" ht="15" hidden="false" customHeight="false" outlineLevel="0" collapsed="false">
      <c r="A620" s="3" t="s">
        <v>4916</v>
      </c>
      <c r="B620" s="3" t="s">
        <v>33</v>
      </c>
      <c r="C620" s="3" t="s">
        <v>4892</v>
      </c>
      <c r="D620" s="3" t="s">
        <v>14</v>
      </c>
      <c r="E620" s="3" t="n">
        <v>217</v>
      </c>
      <c r="F620" s="3" t="s">
        <v>4917</v>
      </c>
      <c r="G620" s="3" t="s">
        <v>4213</v>
      </c>
    </row>
    <row r="621" customFormat="false" ht="15" hidden="false" customHeight="false" outlineLevel="0" collapsed="false">
      <c r="A621" s="3" t="s">
        <v>4918</v>
      </c>
      <c r="B621" s="3" t="s">
        <v>27</v>
      </c>
      <c r="C621" s="3" t="s">
        <v>4919</v>
      </c>
      <c r="D621" s="3" t="s">
        <v>28</v>
      </c>
      <c r="E621" s="3" t="n">
        <v>217</v>
      </c>
      <c r="F621" s="3" t="s">
        <v>4917</v>
      </c>
      <c r="G621" s="3" t="s">
        <v>4324</v>
      </c>
    </row>
    <row r="622" customFormat="false" ht="15" hidden="false" customHeight="false" outlineLevel="0" collapsed="false">
      <c r="A622" s="3" t="s">
        <v>4920</v>
      </c>
      <c r="B622" s="3" t="s">
        <v>4832</v>
      </c>
      <c r="C622" s="3" t="s">
        <v>4921</v>
      </c>
      <c r="D622" s="3" t="s">
        <v>14</v>
      </c>
      <c r="E622" s="3" t="n">
        <v>218</v>
      </c>
      <c r="F622" s="3" t="s">
        <v>4922</v>
      </c>
      <c r="G622" s="3" t="s">
        <v>4213</v>
      </c>
    </row>
    <row r="623" customFormat="false" ht="15" hidden="false" customHeight="false" outlineLevel="0" collapsed="false">
      <c r="A623" s="3" t="s">
        <v>4923</v>
      </c>
      <c r="B623" s="3" t="s">
        <v>27</v>
      </c>
      <c r="C623" s="3" t="s">
        <v>4919</v>
      </c>
      <c r="D623" s="3" t="s">
        <v>28</v>
      </c>
      <c r="E623" s="3" t="n">
        <v>219</v>
      </c>
      <c r="F623" s="3" t="s">
        <v>4924</v>
      </c>
      <c r="G623" s="3" t="s">
        <v>4324</v>
      </c>
    </row>
    <row r="624" customFormat="false" ht="15" hidden="false" customHeight="false" outlineLevel="0" collapsed="false">
      <c r="A624" s="3" t="s">
        <v>4925</v>
      </c>
      <c r="B624" s="3" t="s">
        <v>33</v>
      </c>
      <c r="C624" s="3" t="s">
        <v>4926</v>
      </c>
      <c r="D624" s="3" t="s">
        <v>14</v>
      </c>
      <c r="E624" s="3" t="n">
        <v>220</v>
      </c>
      <c r="F624" s="3" t="s">
        <v>4927</v>
      </c>
      <c r="G624" s="3" t="s">
        <v>3103</v>
      </c>
    </row>
    <row r="625" customFormat="false" ht="15" hidden="false" customHeight="false" outlineLevel="0" collapsed="false">
      <c r="A625" s="3" t="s">
        <v>4928</v>
      </c>
      <c r="B625" s="3" t="s">
        <v>27</v>
      </c>
      <c r="C625" s="3" t="s">
        <v>366</v>
      </c>
      <c r="D625" s="3" t="s">
        <v>28</v>
      </c>
      <c r="E625" s="3" t="n">
        <v>220</v>
      </c>
      <c r="F625" s="3" t="s">
        <v>4927</v>
      </c>
      <c r="G625" s="3" t="s">
        <v>4324</v>
      </c>
    </row>
    <row r="626" customFormat="false" ht="15" hidden="false" customHeight="false" outlineLevel="0" collapsed="false">
      <c r="A626" s="3" t="s">
        <v>4929</v>
      </c>
      <c r="B626" s="3" t="s">
        <v>21</v>
      </c>
      <c r="C626" s="3" t="s">
        <v>4072</v>
      </c>
      <c r="D626" s="3" t="s">
        <v>4057</v>
      </c>
      <c r="E626" s="3" t="n">
        <v>221</v>
      </c>
      <c r="F626" s="3" t="s">
        <v>4930</v>
      </c>
      <c r="G626" s="3" t="s">
        <v>4058</v>
      </c>
    </row>
    <row r="627" customFormat="false" ht="15" hidden="false" customHeight="false" outlineLevel="0" collapsed="false">
      <c r="A627" s="3" t="s">
        <v>4931</v>
      </c>
      <c r="B627" s="3" t="s">
        <v>13</v>
      </c>
      <c r="C627" s="3" t="s">
        <v>4511</v>
      </c>
      <c r="D627" s="3" t="s">
        <v>14</v>
      </c>
      <c r="E627" s="3" t="n">
        <v>221</v>
      </c>
      <c r="F627" s="3" t="s">
        <v>4930</v>
      </c>
      <c r="G627" s="3" t="s">
        <v>3103</v>
      </c>
    </row>
    <row r="628" customFormat="false" ht="15" hidden="false" customHeight="false" outlineLevel="0" collapsed="false">
      <c r="A628" s="3" t="s">
        <v>4932</v>
      </c>
      <c r="B628" s="3" t="s">
        <v>33</v>
      </c>
      <c r="C628" s="3" t="s">
        <v>630</v>
      </c>
      <c r="D628" s="3" t="s">
        <v>30</v>
      </c>
      <c r="E628" s="3" t="n">
        <v>222</v>
      </c>
      <c r="F628" s="3" t="s">
        <v>4933</v>
      </c>
      <c r="G628" s="3" t="s">
        <v>3282</v>
      </c>
    </row>
    <row r="629" customFormat="false" ht="15" hidden="false" customHeight="false" outlineLevel="0" collapsed="false">
      <c r="A629" s="3" t="s">
        <v>4934</v>
      </c>
      <c r="B629" s="3" t="s">
        <v>13</v>
      </c>
      <c r="C629" s="3" t="s">
        <v>4511</v>
      </c>
      <c r="D629" s="3" t="s">
        <v>14</v>
      </c>
      <c r="E629" s="3" t="n">
        <v>222</v>
      </c>
      <c r="F629" s="3" t="s">
        <v>4933</v>
      </c>
      <c r="G629" s="3" t="s">
        <v>3103</v>
      </c>
    </row>
    <row r="630" customFormat="false" ht="15" hidden="false" customHeight="false" outlineLevel="0" collapsed="false">
      <c r="A630" s="3" t="s">
        <v>4935</v>
      </c>
      <c r="B630" s="3" t="s">
        <v>4832</v>
      </c>
      <c r="C630" s="3" t="s">
        <v>4833</v>
      </c>
      <c r="D630" s="3" t="s">
        <v>14</v>
      </c>
      <c r="E630" s="3" t="n">
        <v>224</v>
      </c>
      <c r="F630" s="3" t="s">
        <v>4936</v>
      </c>
      <c r="G630" s="3" t="s">
        <v>4054</v>
      </c>
    </row>
    <row r="631" customFormat="false" ht="15" hidden="false" customHeight="false" outlineLevel="0" collapsed="false">
      <c r="A631" s="3" t="s">
        <v>4937</v>
      </c>
      <c r="B631" s="3" t="s">
        <v>4832</v>
      </c>
      <c r="C631" s="3" t="s">
        <v>4833</v>
      </c>
      <c r="D631" s="3" t="s">
        <v>14</v>
      </c>
      <c r="E631" s="3" t="n">
        <v>224</v>
      </c>
      <c r="F631" s="3" t="s">
        <v>4936</v>
      </c>
      <c r="G631" s="3" t="s">
        <v>4054</v>
      </c>
    </row>
    <row r="632" customFormat="false" ht="15" hidden="false" customHeight="false" outlineLevel="0" collapsed="false">
      <c r="A632" s="3" t="s">
        <v>4938</v>
      </c>
      <c r="B632" s="3" t="s">
        <v>29</v>
      </c>
      <c r="C632" s="3" t="s">
        <v>4899</v>
      </c>
      <c r="D632" s="3" t="s">
        <v>14</v>
      </c>
      <c r="E632" s="3" t="n">
        <v>225</v>
      </c>
      <c r="F632" s="3" t="s">
        <v>4939</v>
      </c>
      <c r="G632" s="3"/>
    </row>
    <row r="633" customFormat="false" ht="15" hidden="false" customHeight="false" outlineLevel="0" collapsed="false">
      <c r="A633" s="3" t="s">
        <v>4940</v>
      </c>
      <c r="B633" s="3" t="s">
        <v>27</v>
      </c>
      <c r="C633" s="3" t="s">
        <v>4919</v>
      </c>
      <c r="D633" s="3" t="s">
        <v>28</v>
      </c>
      <c r="E633" s="3" t="n">
        <v>226</v>
      </c>
      <c r="F633" s="3" t="s">
        <v>4941</v>
      </c>
      <c r="G633" s="3" t="s">
        <v>4324</v>
      </c>
    </row>
    <row r="634" customFormat="false" ht="15" hidden="false" customHeight="false" outlineLevel="0" collapsed="false">
      <c r="A634" s="3" t="s">
        <v>4942</v>
      </c>
      <c r="B634" s="3" t="s">
        <v>4547</v>
      </c>
      <c r="C634" s="3" t="s">
        <v>4548</v>
      </c>
      <c r="D634" s="3" t="s">
        <v>14</v>
      </c>
      <c r="E634" s="3" t="n">
        <v>226</v>
      </c>
      <c r="F634" s="3" t="s">
        <v>4941</v>
      </c>
      <c r="G634" s="3" t="s">
        <v>4475</v>
      </c>
    </row>
    <row r="635" customFormat="false" ht="15" hidden="false" customHeight="false" outlineLevel="0" collapsed="false">
      <c r="A635" s="3" t="s">
        <v>4943</v>
      </c>
      <c r="B635" s="3" t="s">
        <v>4547</v>
      </c>
      <c r="C635" s="3" t="s">
        <v>4548</v>
      </c>
      <c r="D635" s="3" t="s">
        <v>14</v>
      </c>
      <c r="E635" s="3" t="n">
        <v>227</v>
      </c>
      <c r="F635" s="3" t="s">
        <v>4944</v>
      </c>
      <c r="G635" s="3" t="s">
        <v>3051</v>
      </c>
    </row>
    <row r="636" customFormat="false" ht="15" hidden="false" customHeight="false" outlineLevel="0" collapsed="false">
      <c r="A636" s="3" t="s">
        <v>4945</v>
      </c>
      <c r="B636" s="3" t="s">
        <v>21</v>
      </c>
      <c r="C636" s="3" t="s">
        <v>4908</v>
      </c>
      <c r="D636" s="3" t="s">
        <v>14</v>
      </c>
      <c r="E636" s="3" t="n">
        <v>228</v>
      </c>
      <c r="F636" s="3" t="s">
        <v>4946</v>
      </c>
      <c r="G636" s="3" t="s">
        <v>4054</v>
      </c>
    </row>
    <row r="637" customFormat="false" ht="15" hidden="false" customHeight="false" outlineLevel="0" collapsed="false">
      <c r="A637" s="3" t="s">
        <v>4947</v>
      </c>
      <c r="B637" s="3" t="s">
        <v>29</v>
      </c>
      <c r="C637" s="3" t="s">
        <v>4899</v>
      </c>
      <c r="D637" s="3" t="s">
        <v>14</v>
      </c>
      <c r="E637" s="3" t="n">
        <v>228</v>
      </c>
      <c r="F637" s="3" t="s">
        <v>4946</v>
      </c>
      <c r="G637" s="3"/>
    </row>
    <row r="638" customFormat="false" ht="15" hidden="false" customHeight="false" outlineLevel="0" collapsed="false">
      <c r="A638" s="3" t="s">
        <v>4948</v>
      </c>
      <c r="B638" s="3" t="s">
        <v>33</v>
      </c>
      <c r="C638" s="3" t="s">
        <v>166</v>
      </c>
      <c r="D638" s="3" t="s">
        <v>24</v>
      </c>
      <c r="E638" s="3" t="n">
        <v>229</v>
      </c>
      <c r="F638" s="3" t="s">
        <v>4949</v>
      </c>
      <c r="G638" s="3" t="s">
        <v>3117</v>
      </c>
    </row>
    <row r="639" customFormat="false" ht="15" hidden="false" customHeight="false" outlineLevel="0" collapsed="false">
      <c r="A639" s="3" t="s">
        <v>4950</v>
      </c>
      <c r="B639" s="3" t="s">
        <v>27</v>
      </c>
      <c r="C639" s="3" t="s">
        <v>4919</v>
      </c>
      <c r="D639" s="3" t="s">
        <v>28</v>
      </c>
      <c r="E639" s="3" t="n">
        <v>229</v>
      </c>
      <c r="F639" s="3" t="s">
        <v>4949</v>
      </c>
      <c r="G639" s="3" t="s">
        <v>4324</v>
      </c>
    </row>
    <row r="640" customFormat="false" ht="15" hidden="false" customHeight="false" outlineLevel="0" collapsed="false">
      <c r="A640" s="3" t="s">
        <v>4951</v>
      </c>
      <c r="B640" s="3" t="s">
        <v>37</v>
      </c>
      <c r="C640" s="3" t="s">
        <v>4951</v>
      </c>
      <c r="D640" s="3" t="s">
        <v>16</v>
      </c>
      <c r="E640" s="3" t="n">
        <v>229</v>
      </c>
      <c r="F640" s="3" t="s">
        <v>4949</v>
      </c>
      <c r="G640" s="3" t="s">
        <v>3143</v>
      </c>
    </row>
    <row r="641" customFormat="false" ht="15" hidden="false" customHeight="false" outlineLevel="0" collapsed="false">
      <c r="A641" s="3" t="s">
        <v>4952</v>
      </c>
      <c r="B641" s="3" t="s">
        <v>4547</v>
      </c>
      <c r="C641" s="3" t="s">
        <v>4548</v>
      </c>
      <c r="D641" s="3" t="s">
        <v>14</v>
      </c>
      <c r="E641" s="3" t="n">
        <v>229</v>
      </c>
      <c r="F641" s="3" t="s">
        <v>4949</v>
      </c>
      <c r="G641" s="3" t="s">
        <v>4475</v>
      </c>
    </row>
    <row r="642" customFormat="false" ht="15" hidden="false" customHeight="false" outlineLevel="0" collapsed="false">
      <c r="A642" s="3" t="s">
        <v>4953</v>
      </c>
      <c r="B642" s="3" t="s">
        <v>58</v>
      </c>
      <c r="C642" s="3" t="s">
        <v>1944</v>
      </c>
      <c r="D642" s="3" t="s">
        <v>14</v>
      </c>
      <c r="E642" s="3" t="n">
        <v>230</v>
      </c>
      <c r="F642" s="3" t="s">
        <v>4954</v>
      </c>
      <c r="G642" s="3" t="s">
        <v>3398</v>
      </c>
    </row>
    <row r="643" customFormat="false" ht="15" hidden="false" customHeight="false" outlineLevel="0" collapsed="false">
      <c r="A643" s="3" t="s">
        <v>4955</v>
      </c>
      <c r="B643" s="3" t="s">
        <v>29</v>
      </c>
      <c r="C643" s="3" t="s">
        <v>4899</v>
      </c>
      <c r="D643" s="3" t="s">
        <v>14</v>
      </c>
      <c r="E643" s="3" t="n">
        <v>230</v>
      </c>
      <c r="F643" s="3" t="s">
        <v>4954</v>
      </c>
      <c r="G643" s="3"/>
    </row>
    <row r="644" customFormat="false" ht="15" hidden="false" customHeight="false" outlineLevel="0" collapsed="false">
      <c r="A644" s="3" t="s">
        <v>4956</v>
      </c>
      <c r="B644" s="3" t="s">
        <v>29</v>
      </c>
      <c r="C644" s="3" t="s">
        <v>4899</v>
      </c>
      <c r="D644" s="3" t="s">
        <v>14</v>
      </c>
      <c r="E644" s="3" t="n">
        <v>230</v>
      </c>
      <c r="F644" s="3" t="s">
        <v>4954</v>
      </c>
      <c r="G644" s="3"/>
    </row>
    <row r="645" customFormat="false" ht="15" hidden="false" customHeight="false" outlineLevel="0" collapsed="false">
      <c r="A645" s="3" t="s">
        <v>4957</v>
      </c>
      <c r="B645" s="3" t="s">
        <v>4832</v>
      </c>
      <c r="C645" s="3" t="s">
        <v>4833</v>
      </c>
      <c r="D645" s="3" t="s">
        <v>14</v>
      </c>
      <c r="E645" s="3" t="n">
        <v>230</v>
      </c>
      <c r="F645" s="3" t="s">
        <v>4954</v>
      </c>
      <c r="G645" s="3" t="s">
        <v>4054</v>
      </c>
    </row>
    <row r="646" customFormat="false" ht="15" hidden="false" customHeight="false" outlineLevel="0" collapsed="false">
      <c r="A646" s="3" t="s">
        <v>4958</v>
      </c>
      <c r="B646" s="3" t="s">
        <v>4832</v>
      </c>
      <c r="C646" s="3" t="s">
        <v>4833</v>
      </c>
      <c r="D646" s="3" t="s">
        <v>14</v>
      </c>
      <c r="E646" s="3" t="n">
        <v>230</v>
      </c>
      <c r="F646" s="3" t="s">
        <v>4954</v>
      </c>
      <c r="G646" s="3" t="s">
        <v>4054</v>
      </c>
    </row>
    <row r="647" customFormat="false" ht="15" hidden="false" customHeight="false" outlineLevel="0" collapsed="false">
      <c r="A647" s="3" t="s">
        <v>4959</v>
      </c>
      <c r="B647" s="3" t="s">
        <v>25</v>
      </c>
      <c r="C647" s="3" t="s">
        <v>537</v>
      </c>
      <c r="D647" s="3" t="s">
        <v>14</v>
      </c>
      <c r="E647" s="3" t="n">
        <v>231</v>
      </c>
      <c r="F647" s="3" t="s">
        <v>4960</v>
      </c>
      <c r="G647" s="3" t="s">
        <v>3398</v>
      </c>
    </row>
    <row r="648" customFormat="false" ht="15" hidden="false" customHeight="false" outlineLevel="0" collapsed="false">
      <c r="A648" s="3" t="s">
        <v>4961</v>
      </c>
      <c r="B648" s="3" t="s">
        <v>33</v>
      </c>
      <c r="C648" s="3" t="s">
        <v>166</v>
      </c>
      <c r="D648" s="3" t="s">
        <v>20</v>
      </c>
      <c r="E648" s="3" t="n">
        <v>232</v>
      </c>
      <c r="F648" s="3" t="s">
        <v>4962</v>
      </c>
      <c r="G648" s="3" t="s">
        <v>3433</v>
      </c>
    </row>
    <row r="649" customFormat="false" ht="15" hidden="false" customHeight="false" outlineLevel="0" collapsed="false">
      <c r="A649" s="3" t="s">
        <v>2700</v>
      </c>
      <c r="B649" s="3" t="s">
        <v>61</v>
      </c>
      <c r="C649" s="3" t="s">
        <v>2700</v>
      </c>
      <c r="D649" s="3" t="s">
        <v>14</v>
      </c>
      <c r="E649" s="3" t="n">
        <v>232</v>
      </c>
      <c r="F649" s="3" t="s">
        <v>4962</v>
      </c>
      <c r="G649" s="3"/>
    </row>
    <row r="650" customFormat="false" ht="15" hidden="false" customHeight="false" outlineLevel="0" collapsed="false">
      <c r="A650" s="3" t="s">
        <v>4963</v>
      </c>
      <c r="B650" s="3" t="s">
        <v>21</v>
      </c>
      <c r="C650" s="3" t="s">
        <v>4736</v>
      </c>
      <c r="D650" s="3" t="s">
        <v>14</v>
      </c>
      <c r="E650" s="3" t="n">
        <v>232</v>
      </c>
      <c r="F650" s="3" t="s">
        <v>4962</v>
      </c>
      <c r="G650" s="3" t="s">
        <v>4149</v>
      </c>
    </row>
    <row r="651" customFormat="false" ht="15" hidden="false" customHeight="false" outlineLevel="0" collapsed="false">
      <c r="A651" s="3" t="s">
        <v>4964</v>
      </c>
      <c r="B651" s="3" t="s">
        <v>4832</v>
      </c>
      <c r="C651" s="3" t="s">
        <v>4833</v>
      </c>
      <c r="D651" s="3" t="s">
        <v>14</v>
      </c>
      <c r="E651" s="3" t="n">
        <v>232</v>
      </c>
      <c r="F651" s="3" t="s">
        <v>4962</v>
      </c>
      <c r="G651" s="3" t="s">
        <v>4054</v>
      </c>
    </row>
    <row r="652" customFormat="false" ht="15" hidden="false" customHeight="false" outlineLevel="0" collapsed="false">
      <c r="A652" s="3" t="s">
        <v>4965</v>
      </c>
      <c r="B652" s="3" t="s">
        <v>25</v>
      </c>
      <c r="C652" s="3" t="s">
        <v>537</v>
      </c>
      <c r="D652" s="3" t="s">
        <v>14</v>
      </c>
      <c r="E652" s="3" t="n">
        <v>232</v>
      </c>
      <c r="F652" s="3" t="s">
        <v>4962</v>
      </c>
      <c r="G652" s="3" t="s">
        <v>4054</v>
      </c>
    </row>
    <row r="653" customFormat="false" ht="15" hidden="false" customHeight="false" outlineLevel="0" collapsed="false">
      <c r="A653" s="3" t="s">
        <v>4966</v>
      </c>
      <c r="B653" s="3" t="s">
        <v>13</v>
      </c>
      <c r="C653" s="3" t="s">
        <v>92</v>
      </c>
      <c r="D653" s="3" t="s">
        <v>16</v>
      </c>
      <c r="E653" s="3" t="n">
        <v>232</v>
      </c>
      <c r="F653" s="3" t="s">
        <v>4962</v>
      </c>
      <c r="G653" s="3" t="s">
        <v>3097</v>
      </c>
    </row>
    <row r="654" customFormat="false" ht="15" hidden="false" customHeight="false" outlineLevel="0" collapsed="false">
      <c r="A654" s="3" t="s">
        <v>4967</v>
      </c>
      <c r="B654" s="3" t="s">
        <v>44</v>
      </c>
      <c r="C654" s="3" t="s">
        <v>4967</v>
      </c>
      <c r="D654" s="3" t="s">
        <v>14</v>
      </c>
      <c r="E654" s="3" t="n">
        <v>233</v>
      </c>
      <c r="F654" s="3" t="s">
        <v>4968</v>
      </c>
      <c r="G654" s="3" t="s">
        <v>4054</v>
      </c>
    </row>
    <row r="655" customFormat="false" ht="15" hidden="false" customHeight="false" outlineLevel="0" collapsed="false">
      <c r="A655" s="3" t="s">
        <v>4969</v>
      </c>
      <c r="B655" s="3" t="s">
        <v>21</v>
      </c>
      <c r="C655" s="3" t="s">
        <v>4670</v>
      </c>
      <c r="D655" s="3" t="s">
        <v>14</v>
      </c>
      <c r="E655" s="3" t="n">
        <v>233</v>
      </c>
      <c r="F655" s="3" t="s">
        <v>4968</v>
      </c>
      <c r="G655" s="3" t="s">
        <v>3241</v>
      </c>
    </row>
    <row r="656" customFormat="false" ht="15" hidden="false" customHeight="false" outlineLevel="0" collapsed="false">
      <c r="A656" s="3" t="s">
        <v>4970</v>
      </c>
      <c r="B656" s="3" t="s">
        <v>4832</v>
      </c>
      <c r="C656" s="3" t="s">
        <v>4833</v>
      </c>
      <c r="D656" s="3" t="s">
        <v>14</v>
      </c>
      <c r="E656" s="3" t="n">
        <v>233</v>
      </c>
      <c r="F656" s="3" t="s">
        <v>4968</v>
      </c>
      <c r="G656" s="3" t="s">
        <v>3161</v>
      </c>
    </row>
    <row r="657" customFormat="false" ht="15" hidden="false" customHeight="false" outlineLevel="0" collapsed="false">
      <c r="A657" s="3" t="s">
        <v>4971</v>
      </c>
      <c r="B657" s="3" t="s">
        <v>4832</v>
      </c>
      <c r="C657" s="3" t="s">
        <v>4833</v>
      </c>
      <c r="D657" s="3" t="s">
        <v>14</v>
      </c>
      <c r="E657" s="3" t="n">
        <v>234</v>
      </c>
      <c r="F657" s="3" t="s">
        <v>4972</v>
      </c>
      <c r="G657" s="3" t="s">
        <v>3398</v>
      </c>
    </row>
    <row r="658" customFormat="false" ht="15" hidden="false" customHeight="false" outlineLevel="0" collapsed="false">
      <c r="A658" s="3" t="s">
        <v>4973</v>
      </c>
      <c r="B658" s="3" t="s">
        <v>4832</v>
      </c>
      <c r="C658" s="3" t="s">
        <v>4833</v>
      </c>
      <c r="D658" s="3" t="s">
        <v>14</v>
      </c>
      <c r="E658" s="3" t="n">
        <v>235</v>
      </c>
      <c r="F658" s="3" t="s">
        <v>4974</v>
      </c>
      <c r="G658" s="3" t="s">
        <v>4054</v>
      </c>
    </row>
    <row r="659" customFormat="false" ht="15" hidden="false" customHeight="false" outlineLevel="0" collapsed="false">
      <c r="A659" s="3" t="s">
        <v>4975</v>
      </c>
      <c r="B659" s="3" t="s">
        <v>13</v>
      </c>
      <c r="C659" s="3" t="s">
        <v>4511</v>
      </c>
      <c r="D659" s="3" t="s">
        <v>14</v>
      </c>
      <c r="E659" s="3" t="n">
        <v>235</v>
      </c>
      <c r="F659" s="3" t="s">
        <v>4974</v>
      </c>
      <c r="G659" s="3" t="s">
        <v>4213</v>
      </c>
    </row>
    <row r="660" customFormat="false" ht="15" hidden="false" customHeight="false" outlineLevel="0" collapsed="false">
      <c r="A660" s="3" t="s">
        <v>4976</v>
      </c>
      <c r="B660" s="3" t="s">
        <v>13</v>
      </c>
      <c r="C660" s="3" t="s">
        <v>196</v>
      </c>
      <c r="D660" s="3" t="s">
        <v>16</v>
      </c>
      <c r="E660" s="3" t="n">
        <v>235</v>
      </c>
      <c r="F660" s="3" t="s">
        <v>4974</v>
      </c>
      <c r="G660" s="3" t="s">
        <v>3097</v>
      </c>
    </row>
    <row r="661" customFormat="false" ht="15" hidden="false" customHeight="false" outlineLevel="0" collapsed="false">
      <c r="A661" s="3" t="s">
        <v>4977</v>
      </c>
      <c r="B661" s="3" t="s">
        <v>44</v>
      </c>
      <c r="C661" s="3" t="s">
        <v>4773</v>
      </c>
      <c r="D661" s="3" t="s">
        <v>14</v>
      </c>
      <c r="E661" s="3" t="n">
        <v>236</v>
      </c>
      <c r="F661" s="3" t="s">
        <v>4978</v>
      </c>
      <c r="G661" s="3" t="s">
        <v>4054</v>
      </c>
    </row>
    <row r="662" customFormat="false" ht="15" hidden="false" customHeight="false" outlineLevel="0" collapsed="false">
      <c r="A662" s="3" t="s">
        <v>4979</v>
      </c>
      <c r="B662" s="3" t="s">
        <v>21</v>
      </c>
      <c r="C662" s="3" t="s">
        <v>4736</v>
      </c>
      <c r="D662" s="3" t="s">
        <v>14</v>
      </c>
      <c r="E662" s="3" t="n">
        <v>236</v>
      </c>
      <c r="F662" s="3" t="s">
        <v>4978</v>
      </c>
      <c r="G662" s="3" t="s">
        <v>4149</v>
      </c>
    </row>
    <row r="663" customFormat="false" ht="15" hidden="false" customHeight="false" outlineLevel="0" collapsed="false">
      <c r="A663" s="3" t="s">
        <v>4980</v>
      </c>
      <c r="B663" s="3" t="s">
        <v>29</v>
      </c>
      <c r="C663" s="3" t="s">
        <v>4899</v>
      </c>
      <c r="D663" s="3" t="s">
        <v>14</v>
      </c>
      <c r="E663" s="3" t="n">
        <v>236</v>
      </c>
      <c r="F663" s="3" t="s">
        <v>4978</v>
      </c>
      <c r="G663" s="3"/>
    </row>
    <row r="664" customFormat="false" ht="15" hidden="false" customHeight="false" outlineLevel="0" collapsed="false">
      <c r="A664" s="3" t="s">
        <v>4981</v>
      </c>
      <c r="B664" s="3" t="s">
        <v>21</v>
      </c>
      <c r="C664" s="3" t="s">
        <v>4670</v>
      </c>
      <c r="D664" s="3" t="s">
        <v>14</v>
      </c>
      <c r="E664" s="3" t="n">
        <v>237</v>
      </c>
      <c r="F664" s="3" t="s">
        <v>4982</v>
      </c>
      <c r="G664" s="3" t="s">
        <v>3241</v>
      </c>
    </row>
    <row r="665" customFormat="false" ht="15" hidden="false" customHeight="false" outlineLevel="0" collapsed="false">
      <c r="A665" s="3" t="s">
        <v>4983</v>
      </c>
      <c r="B665" s="3" t="s">
        <v>15</v>
      </c>
      <c r="C665" s="3" t="s">
        <v>4849</v>
      </c>
      <c r="D665" s="3" t="s">
        <v>16</v>
      </c>
      <c r="E665" s="3" t="n">
        <v>237</v>
      </c>
      <c r="F665" s="3" t="s">
        <v>4982</v>
      </c>
      <c r="G665" s="3" t="s">
        <v>3097</v>
      </c>
    </row>
    <row r="666" customFormat="false" ht="15" hidden="false" customHeight="false" outlineLevel="0" collapsed="false">
      <c r="A666" s="3" t="s">
        <v>4984</v>
      </c>
      <c r="B666" s="3" t="s">
        <v>4755</v>
      </c>
      <c r="C666" s="3" t="s">
        <v>4985</v>
      </c>
      <c r="D666" s="3" t="s">
        <v>14</v>
      </c>
      <c r="E666" s="3" t="n">
        <v>238</v>
      </c>
      <c r="F666" s="3" t="s">
        <v>4986</v>
      </c>
      <c r="G666" s="3" t="s">
        <v>4475</v>
      </c>
    </row>
    <row r="667" customFormat="false" ht="15" hidden="false" customHeight="false" outlineLevel="0" collapsed="false">
      <c r="A667" s="3" t="s">
        <v>4987</v>
      </c>
      <c r="B667" s="3" t="s">
        <v>4832</v>
      </c>
      <c r="C667" s="3" t="s">
        <v>4833</v>
      </c>
      <c r="D667" s="3" t="s">
        <v>14</v>
      </c>
      <c r="E667" s="3" t="n">
        <v>238</v>
      </c>
      <c r="F667" s="3" t="s">
        <v>4986</v>
      </c>
      <c r="G667" s="3" t="s">
        <v>3161</v>
      </c>
    </row>
    <row r="668" customFormat="false" ht="15" hidden="false" customHeight="false" outlineLevel="0" collapsed="false">
      <c r="A668" s="3" t="s">
        <v>4988</v>
      </c>
      <c r="B668" s="3" t="s">
        <v>47</v>
      </c>
      <c r="C668" s="3" t="s">
        <v>960</v>
      </c>
      <c r="D668" s="3" t="s">
        <v>16</v>
      </c>
      <c r="E668" s="3" t="n">
        <v>239</v>
      </c>
      <c r="F668" s="3" t="s">
        <v>4989</v>
      </c>
      <c r="G668" s="3" t="s">
        <v>3097</v>
      </c>
    </row>
    <row r="669" customFormat="false" ht="15" hidden="false" customHeight="false" outlineLevel="0" collapsed="false">
      <c r="A669" s="3" t="s">
        <v>4990</v>
      </c>
      <c r="B669" s="3" t="s">
        <v>29</v>
      </c>
      <c r="C669" s="3" t="s">
        <v>4899</v>
      </c>
      <c r="D669" s="3" t="s">
        <v>14</v>
      </c>
      <c r="E669" s="3" t="n">
        <v>239</v>
      </c>
      <c r="F669" s="3" t="s">
        <v>4989</v>
      </c>
      <c r="G669" s="3"/>
    </row>
    <row r="670" customFormat="false" ht="15" hidden="false" customHeight="false" outlineLevel="0" collapsed="false">
      <c r="A670" s="3" t="s">
        <v>4991</v>
      </c>
      <c r="B670" s="3" t="s">
        <v>29</v>
      </c>
      <c r="C670" s="3" t="s">
        <v>4899</v>
      </c>
      <c r="D670" s="3" t="s">
        <v>14</v>
      </c>
      <c r="E670" s="3" t="n">
        <v>239</v>
      </c>
      <c r="F670" s="3" t="s">
        <v>4989</v>
      </c>
      <c r="G670" s="3"/>
    </row>
    <row r="671" customFormat="false" ht="15" hidden="false" customHeight="false" outlineLevel="0" collapsed="false">
      <c r="A671" s="3" t="s">
        <v>4992</v>
      </c>
      <c r="B671" s="3" t="s">
        <v>4832</v>
      </c>
      <c r="C671" s="3" t="s">
        <v>4833</v>
      </c>
      <c r="D671" s="3" t="s">
        <v>14</v>
      </c>
      <c r="E671" s="3" t="n">
        <v>239</v>
      </c>
      <c r="F671" s="3" t="s">
        <v>4989</v>
      </c>
      <c r="G671" s="3" t="s">
        <v>3398</v>
      </c>
    </row>
    <row r="672" customFormat="false" ht="15" hidden="false" customHeight="false" outlineLevel="0" collapsed="false">
      <c r="A672" s="3" t="s">
        <v>4993</v>
      </c>
      <c r="B672" s="3" t="s">
        <v>23</v>
      </c>
      <c r="C672" s="3" t="s">
        <v>503</v>
      </c>
      <c r="D672" s="3" t="s">
        <v>22</v>
      </c>
      <c r="E672" s="3" t="n">
        <v>239</v>
      </c>
      <c r="F672" s="3" t="s">
        <v>4989</v>
      </c>
      <c r="G672" s="3" t="s">
        <v>3074</v>
      </c>
    </row>
    <row r="673" customFormat="false" ht="15" hidden="false" customHeight="false" outlineLevel="0" collapsed="false">
      <c r="A673" s="3" t="s">
        <v>4994</v>
      </c>
      <c r="B673" s="3" t="s">
        <v>36</v>
      </c>
      <c r="C673" s="3" t="s">
        <v>4851</v>
      </c>
      <c r="D673" s="3" t="s">
        <v>14</v>
      </c>
      <c r="E673" s="3" t="n">
        <v>240</v>
      </c>
      <c r="F673" s="3" t="s">
        <v>4995</v>
      </c>
      <c r="G673" s="3" t="s">
        <v>4149</v>
      </c>
    </row>
    <row r="674" customFormat="false" ht="15" hidden="false" customHeight="false" outlineLevel="0" collapsed="false">
      <c r="A674" s="3" t="s">
        <v>4996</v>
      </c>
      <c r="B674" s="3" t="s">
        <v>21</v>
      </c>
      <c r="C674" s="3" t="s">
        <v>4736</v>
      </c>
      <c r="D674" s="3" t="s">
        <v>14</v>
      </c>
      <c r="E674" s="3" t="n">
        <v>241</v>
      </c>
      <c r="F674" s="3" t="s">
        <v>4997</v>
      </c>
      <c r="G674" s="3" t="s">
        <v>4149</v>
      </c>
    </row>
    <row r="675" customFormat="false" ht="15" hidden="false" customHeight="false" outlineLevel="0" collapsed="false">
      <c r="A675" s="3" t="s">
        <v>4998</v>
      </c>
      <c r="B675" s="3" t="s">
        <v>33</v>
      </c>
      <c r="C675" s="3" t="s">
        <v>4892</v>
      </c>
      <c r="D675" s="3" t="s">
        <v>14</v>
      </c>
      <c r="E675" s="3" t="n">
        <v>242</v>
      </c>
      <c r="F675" s="3" t="s">
        <v>4999</v>
      </c>
      <c r="G675" s="3" t="s">
        <v>4213</v>
      </c>
    </row>
    <row r="676" customFormat="false" ht="15" hidden="false" customHeight="false" outlineLevel="0" collapsed="false">
      <c r="A676" s="3" t="s">
        <v>5000</v>
      </c>
      <c r="B676" s="3" t="s">
        <v>29</v>
      </c>
      <c r="C676" s="3" t="s">
        <v>5001</v>
      </c>
      <c r="D676" s="3" t="s">
        <v>14</v>
      </c>
      <c r="E676" s="3" t="n">
        <v>242</v>
      </c>
      <c r="F676" s="3" t="s">
        <v>4999</v>
      </c>
      <c r="G676" s="3"/>
    </row>
    <row r="677" customFormat="false" ht="15" hidden="false" customHeight="false" outlineLevel="0" collapsed="false">
      <c r="A677" s="3" t="s">
        <v>5002</v>
      </c>
      <c r="B677" s="3" t="s">
        <v>21</v>
      </c>
      <c r="C677" s="3" t="s">
        <v>4908</v>
      </c>
      <c r="D677" s="3" t="s">
        <v>14</v>
      </c>
      <c r="E677" s="3" t="n">
        <v>243</v>
      </c>
      <c r="F677" s="3" t="s">
        <v>5003</v>
      </c>
      <c r="G677" s="3" t="s">
        <v>4054</v>
      </c>
    </row>
    <row r="678" customFormat="false" ht="15" hidden="false" customHeight="false" outlineLevel="0" collapsed="false">
      <c r="A678" s="3" t="s">
        <v>5004</v>
      </c>
      <c r="B678" s="3" t="s">
        <v>21</v>
      </c>
      <c r="C678" s="3" t="s">
        <v>4670</v>
      </c>
      <c r="D678" s="3" t="s">
        <v>14</v>
      </c>
      <c r="E678" s="3" t="n">
        <v>245</v>
      </c>
      <c r="F678" s="3" t="s">
        <v>5005</v>
      </c>
      <c r="G678" s="3" t="s">
        <v>3241</v>
      </c>
    </row>
    <row r="679" customFormat="false" ht="15" hidden="false" customHeight="false" outlineLevel="0" collapsed="false">
      <c r="A679" s="3" t="s">
        <v>5006</v>
      </c>
      <c r="B679" s="3" t="s">
        <v>29</v>
      </c>
      <c r="C679" s="3" t="s">
        <v>5001</v>
      </c>
      <c r="D679" s="3" t="s">
        <v>14</v>
      </c>
      <c r="E679" s="3" t="n">
        <v>245</v>
      </c>
      <c r="F679" s="3" t="s">
        <v>5005</v>
      </c>
      <c r="G679" s="3"/>
    </row>
    <row r="680" customFormat="false" ht="15" hidden="false" customHeight="false" outlineLevel="0" collapsed="false">
      <c r="A680" s="3" t="s">
        <v>5007</v>
      </c>
      <c r="B680" s="3" t="s">
        <v>4832</v>
      </c>
      <c r="C680" s="3" t="s">
        <v>4833</v>
      </c>
      <c r="D680" s="3" t="s">
        <v>14</v>
      </c>
      <c r="E680" s="3" t="n">
        <v>245</v>
      </c>
      <c r="F680" s="3" t="s">
        <v>5005</v>
      </c>
      <c r="G680" s="3" t="s">
        <v>3398</v>
      </c>
    </row>
    <row r="681" customFormat="false" ht="15" hidden="false" customHeight="false" outlineLevel="0" collapsed="false">
      <c r="A681" s="3" t="s">
        <v>5008</v>
      </c>
      <c r="B681" s="3" t="s">
        <v>4832</v>
      </c>
      <c r="C681" s="3" t="s">
        <v>4833</v>
      </c>
      <c r="D681" s="3" t="s">
        <v>14</v>
      </c>
      <c r="E681" s="3" t="n">
        <v>246</v>
      </c>
      <c r="F681" s="3" t="s">
        <v>5009</v>
      </c>
      <c r="G681" s="3" t="s">
        <v>4054</v>
      </c>
    </row>
    <row r="682" customFormat="false" ht="15" hidden="false" customHeight="false" outlineLevel="0" collapsed="false">
      <c r="A682" s="3" t="s">
        <v>5010</v>
      </c>
      <c r="B682" s="3" t="s">
        <v>25</v>
      </c>
      <c r="C682" s="3" t="s">
        <v>537</v>
      </c>
      <c r="D682" s="3" t="s">
        <v>14</v>
      </c>
      <c r="E682" s="3" t="n">
        <v>246</v>
      </c>
      <c r="F682" s="3" t="s">
        <v>5009</v>
      </c>
      <c r="G682" s="3" t="s">
        <v>4054</v>
      </c>
    </row>
    <row r="683" customFormat="false" ht="15" hidden="false" customHeight="false" outlineLevel="0" collapsed="false">
      <c r="A683" s="3" t="s">
        <v>5011</v>
      </c>
      <c r="B683" s="3" t="s">
        <v>13</v>
      </c>
      <c r="C683" s="3" t="s">
        <v>4511</v>
      </c>
      <c r="D683" s="3" t="s">
        <v>14</v>
      </c>
      <c r="E683" s="3" t="n">
        <v>246</v>
      </c>
      <c r="F683" s="3" t="s">
        <v>5009</v>
      </c>
      <c r="G683" s="3" t="s">
        <v>4213</v>
      </c>
    </row>
    <row r="684" customFormat="false" ht="15" hidden="false" customHeight="false" outlineLevel="0" collapsed="false">
      <c r="A684" s="3" t="s">
        <v>5012</v>
      </c>
      <c r="B684" s="3" t="s">
        <v>13</v>
      </c>
      <c r="C684" s="3" t="s">
        <v>1115</v>
      </c>
      <c r="D684" s="3" t="s">
        <v>14</v>
      </c>
      <c r="E684" s="3" t="n">
        <v>247</v>
      </c>
      <c r="F684" s="3" t="s">
        <v>5013</v>
      </c>
      <c r="G684" s="3" t="s">
        <v>3398</v>
      </c>
    </row>
    <row r="685" customFormat="false" ht="15" hidden="false" customHeight="false" outlineLevel="0" collapsed="false">
      <c r="A685" s="3" t="s">
        <v>5014</v>
      </c>
      <c r="B685" s="3" t="s">
        <v>29</v>
      </c>
      <c r="C685" s="3" t="s">
        <v>4899</v>
      </c>
      <c r="D685" s="3" t="s">
        <v>14</v>
      </c>
      <c r="E685" s="3" t="n">
        <v>248</v>
      </c>
      <c r="F685" s="3" t="s">
        <v>5015</v>
      </c>
      <c r="G685" s="3"/>
    </row>
    <row r="686" customFormat="false" ht="15" hidden="false" customHeight="false" outlineLevel="0" collapsed="false">
      <c r="A686" s="3" t="s">
        <v>5016</v>
      </c>
      <c r="B686" s="3" t="s">
        <v>4832</v>
      </c>
      <c r="C686" s="3" t="s">
        <v>4833</v>
      </c>
      <c r="D686" s="3" t="s">
        <v>14</v>
      </c>
      <c r="E686" s="3" t="n">
        <v>248</v>
      </c>
      <c r="F686" s="3" t="s">
        <v>5015</v>
      </c>
      <c r="G686" s="3" t="s">
        <v>4054</v>
      </c>
    </row>
    <row r="687" customFormat="false" ht="15" hidden="false" customHeight="false" outlineLevel="0" collapsed="false">
      <c r="A687" s="3" t="s">
        <v>5017</v>
      </c>
      <c r="B687" s="3" t="s">
        <v>4547</v>
      </c>
      <c r="C687" s="3" t="s">
        <v>4548</v>
      </c>
      <c r="D687" s="3" t="s">
        <v>14</v>
      </c>
      <c r="E687" s="3" t="n">
        <v>248</v>
      </c>
      <c r="F687" s="3" t="s">
        <v>5015</v>
      </c>
      <c r="G687" s="3" t="s">
        <v>3166</v>
      </c>
    </row>
    <row r="688" customFormat="false" ht="15" hidden="false" customHeight="false" outlineLevel="0" collapsed="false">
      <c r="A688" s="3" t="s">
        <v>5018</v>
      </c>
      <c r="B688" s="3" t="s">
        <v>33</v>
      </c>
      <c r="C688" s="3" t="s">
        <v>166</v>
      </c>
      <c r="D688" s="3" t="s">
        <v>20</v>
      </c>
      <c r="E688" s="3" t="n">
        <v>249</v>
      </c>
      <c r="F688" s="3" t="s">
        <v>5019</v>
      </c>
      <c r="G688" s="3" t="s">
        <v>3117</v>
      </c>
    </row>
    <row r="689" customFormat="false" ht="15" hidden="false" customHeight="false" outlineLevel="0" collapsed="false">
      <c r="A689" s="3" t="s">
        <v>5020</v>
      </c>
      <c r="B689" s="3" t="s">
        <v>57</v>
      </c>
      <c r="C689" s="3" t="s">
        <v>5021</v>
      </c>
      <c r="D689" s="3" t="s">
        <v>14</v>
      </c>
      <c r="E689" s="3" t="n">
        <v>250</v>
      </c>
      <c r="F689" s="3" t="s">
        <v>5022</v>
      </c>
      <c r="G689" s="3" t="s">
        <v>3103</v>
      </c>
    </row>
    <row r="690" customFormat="false" ht="15" hidden="false" customHeight="false" outlineLevel="0" collapsed="false">
      <c r="A690" s="3" t="s">
        <v>5023</v>
      </c>
      <c r="B690" s="3" t="s">
        <v>38</v>
      </c>
      <c r="C690" s="3" t="s">
        <v>370</v>
      </c>
      <c r="D690" s="3" t="s">
        <v>14</v>
      </c>
      <c r="E690" s="3" t="n">
        <v>250</v>
      </c>
      <c r="F690" s="3" t="s">
        <v>5022</v>
      </c>
      <c r="G690" s="3" t="s">
        <v>3398</v>
      </c>
    </row>
    <row r="691" customFormat="false" ht="15" hidden="false" customHeight="false" outlineLevel="0" collapsed="false">
      <c r="A691" s="3" t="s">
        <v>5024</v>
      </c>
      <c r="B691" s="3" t="s">
        <v>29</v>
      </c>
      <c r="C691" s="3" t="s">
        <v>4899</v>
      </c>
      <c r="D691" s="3" t="s">
        <v>14</v>
      </c>
      <c r="E691" s="3" t="n">
        <v>250</v>
      </c>
      <c r="F691" s="3" t="s">
        <v>5022</v>
      </c>
      <c r="G691" s="3"/>
    </row>
    <row r="692" customFormat="false" ht="15" hidden="false" customHeight="false" outlineLevel="0" collapsed="false">
      <c r="A692" s="3" t="s">
        <v>5025</v>
      </c>
      <c r="B692" s="3" t="s">
        <v>4832</v>
      </c>
      <c r="C692" s="3" t="s">
        <v>4833</v>
      </c>
      <c r="D692" s="3" t="s">
        <v>14</v>
      </c>
      <c r="E692" s="3" t="n">
        <v>250</v>
      </c>
      <c r="F692" s="3" t="s">
        <v>5022</v>
      </c>
      <c r="G692" s="3" t="s">
        <v>3398</v>
      </c>
    </row>
    <row r="693" customFormat="false" ht="15" hidden="false" customHeight="false" outlineLevel="0" collapsed="false">
      <c r="A693" s="3" t="s">
        <v>5026</v>
      </c>
      <c r="B693" s="3" t="s">
        <v>25</v>
      </c>
      <c r="C693" s="3" t="s">
        <v>4766</v>
      </c>
      <c r="D693" s="3" t="s">
        <v>18</v>
      </c>
      <c r="E693" s="3" t="n">
        <v>251</v>
      </c>
      <c r="F693" s="3" t="s">
        <v>5027</v>
      </c>
      <c r="G693" s="3" t="s">
        <v>3097</v>
      </c>
    </row>
    <row r="694" customFormat="false" ht="15" hidden="false" customHeight="false" outlineLevel="0" collapsed="false">
      <c r="A694" s="3" t="s">
        <v>5028</v>
      </c>
      <c r="B694" s="3" t="s">
        <v>29</v>
      </c>
      <c r="C694" s="3" t="s">
        <v>5001</v>
      </c>
      <c r="D694" s="3" t="s">
        <v>14</v>
      </c>
      <c r="E694" s="3" t="n">
        <v>252</v>
      </c>
      <c r="F694" s="3" t="s">
        <v>5029</v>
      </c>
      <c r="G694" s="3"/>
    </row>
    <row r="695" customFormat="false" ht="15" hidden="false" customHeight="false" outlineLevel="0" collapsed="false">
      <c r="A695" s="3" t="s">
        <v>5030</v>
      </c>
      <c r="B695" s="3" t="s">
        <v>4832</v>
      </c>
      <c r="C695" s="3" t="s">
        <v>4833</v>
      </c>
      <c r="D695" s="3" t="s">
        <v>14</v>
      </c>
      <c r="E695" s="3" t="n">
        <v>252</v>
      </c>
      <c r="F695" s="3" t="s">
        <v>5029</v>
      </c>
      <c r="G695" s="3" t="s">
        <v>4054</v>
      </c>
    </row>
    <row r="696" customFormat="false" ht="15" hidden="false" customHeight="false" outlineLevel="0" collapsed="false">
      <c r="A696" s="3" t="s">
        <v>5031</v>
      </c>
      <c r="B696" s="3" t="s">
        <v>25</v>
      </c>
      <c r="C696" s="3" t="s">
        <v>537</v>
      </c>
      <c r="D696" s="3" t="s">
        <v>14</v>
      </c>
      <c r="E696" s="3" t="n">
        <v>252</v>
      </c>
      <c r="F696" s="3" t="s">
        <v>5029</v>
      </c>
      <c r="G696" s="3" t="s">
        <v>4147</v>
      </c>
    </row>
    <row r="697" customFormat="false" ht="15" hidden="false" customHeight="false" outlineLevel="0" collapsed="false">
      <c r="A697" s="3" t="s">
        <v>5032</v>
      </c>
      <c r="B697" s="3" t="s">
        <v>4547</v>
      </c>
      <c r="C697" s="3" t="s">
        <v>4548</v>
      </c>
      <c r="D697" s="3" t="s">
        <v>14</v>
      </c>
      <c r="E697" s="3" t="n">
        <v>252</v>
      </c>
      <c r="F697" s="3" t="s">
        <v>5029</v>
      </c>
      <c r="G697" s="3" t="s">
        <v>3051</v>
      </c>
    </row>
    <row r="698" customFormat="false" ht="15" hidden="false" customHeight="false" outlineLevel="0" collapsed="false">
      <c r="A698" s="3" t="s">
        <v>5033</v>
      </c>
      <c r="B698" s="3" t="s">
        <v>13</v>
      </c>
      <c r="C698" s="3" t="s">
        <v>4511</v>
      </c>
      <c r="D698" s="3" t="s">
        <v>14</v>
      </c>
      <c r="E698" s="3" t="n">
        <v>252</v>
      </c>
      <c r="F698" s="3" t="s">
        <v>5029</v>
      </c>
      <c r="G698" s="3" t="s">
        <v>3103</v>
      </c>
    </row>
    <row r="699" customFormat="false" ht="15" hidden="false" customHeight="false" outlineLevel="0" collapsed="false">
      <c r="A699" s="3" t="s">
        <v>5034</v>
      </c>
      <c r="B699" s="3" t="s">
        <v>13</v>
      </c>
      <c r="C699" s="3" t="s">
        <v>4511</v>
      </c>
      <c r="D699" s="3" t="s">
        <v>14</v>
      </c>
      <c r="E699" s="3" t="n">
        <v>252</v>
      </c>
      <c r="F699" s="3" t="s">
        <v>5029</v>
      </c>
      <c r="G699" s="3" t="s">
        <v>4213</v>
      </c>
    </row>
    <row r="700" customFormat="false" ht="15" hidden="false" customHeight="false" outlineLevel="0" collapsed="false">
      <c r="A700" s="3" t="s">
        <v>5035</v>
      </c>
      <c r="B700" s="3" t="s">
        <v>13</v>
      </c>
      <c r="C700" s="3" t="s">
        <v>4511</v>
      </c>
      <c r="D700" s="3" t="s">
        <v>14</v>
      </c>
      <c r="E700" s="3" t="n">
        <v>252</v>
      </c>
      <c r="F700" s="3" t="s">
        <v>5029</v>
      </c>
      <c r="G700" s="3" t="s">
        <v>3161</v>
      </c>
    </row>
    <row r="701" customFormat="false" ht="15" hidden="false" customHeight="false" outlineLevel="0" collapsed="false">
      <c r="A701" s="3" t="s">
        <v>5036</v>
      </c>
      <c r="B701" s="3" t="s">
        <v>37</v>
      </c>
      <c r="C701" s="3" t="s">
        <v>5036</v>
      </c>
      <c r="D701" s="3" t="s">
        <v>16</v>
      </c>
      <c r="E701" s="3" t="n">
        <v>253</v>
      </c>
      <c r="F701" s="3" t="s">
        <v>5037</v>
      </c>
      <c r="G701" s="3" t="s">
        <v>4054</v>
      </c>
    </row>
    <row r="702" customFormat="false" ht="15" hidden="false" customHeight="false" outlineLevel="0" collapsed="false">
      <c r="A702" s="3" t="s">
        <v>5038</v>
      </c>
      <c r="B702" s="3" t="s">
        <v>25</v>
      </c>
      <c r="C702" s="3" t="s">
        <v>537</v>
      </c>
      <c r="D702" s="3" t="s">
        <v>14</v>
      </c>
      <c r="E702" s="3" t="n">
        <v>253</v>
      </c>
      <c r="F702" s="3" t="s">
        <v>5037</v>
      </c>
      <c r="G702" s="3" t="s">
        <v>3398</v>
      </c>
    </row>
    <row r="703" customFormat="false" ht="15" hidden="false" customHeight="false" outlineLevel="0" collapsed="false">
      <c r="A703" s="3" t="s">
        <v>5039</v>
      </c>
      <c r="B703" s="3" t="s">
        <v>4547</v>
      </c>
      <c r="C703" s="3" t="s">
        <v>4548</v>
      </c>
      <c r="D703" s="3" t="s">
        <v>14</v>
      </c>
      <c r="E703" s="3" t="n">
        <v>253</v>
      </c>
      <c r="F703" s="3" t="s">
        <v>5037</v>
      </c>
      <c r="G703" s="3" t="s">
        <v>4475</v>
      </c>
    </row>
    <row r="704" customFormat="false" ht="15" hidden="false" customHeight="false" outlineLevel="0" collapsed="false">
      <c r="A704" s="3" t="s">
        <v>5040</v>
      </c>
      <c r="B704" s="3" t="s">
        <v>33</v>
      </c>
      <c r="C704" s="3" t="s">
        <v>4926</v>
      </c>
      <c r="D704" s="3" t="s">
        <v>14</v>
      </c>
      <c r="E704" s="3" t="n">
        <v>254</v>
      </c>
      <c r="F704" s="3" t="s">
        <v>5041</v>
      </c>
      <c r="G704" s="3" t="s">
        <v>3103</v>
      </c>
    </row>
    <row r="705" customFormat="false" ht="15" hidden="false" customHeight="false" outlineLevel="0" collapsed="false">
      <c r="A705" s="3" t="s">
        <v>5042</v>
      </c>
      <c r="B705" s="3" t="s">
        <v>29</v>
      </c>
      <c r="C705" s="3" t="s">
        <v>5001</v>
      </c>
      <c r="D705" s="3" t="s">
        <v>14</v>
      </c>
      <c r="E705" s="3" t="n">
        <v>254</v>
      </c>
      <c r="F705" s="3" t="s">
        <v>5041</v>
      </c>
      <c r="G705" s="3"/>
    </row>
    <row r="706" customFormat="false" ht="15" hidden="false" customHeight="false" outlineLevel="0" collapsed="false">
      <c r="A706" s="3" t="s">
        <v>5043</v>
      </c>
      <c r="B706" s="3" t="s">
        <v>29</v>
      </c>
      <c r="C706" s="3" t="s">
        <v>4899</v>
      </c>
      <c r="D706" s="3" t="s">
        <v>14</v>
      </c>
      <c r="E706" s="3" t="n">
        <v>254</v>
      </c>
      <c r="F706" s="3" t="s">
        <v>5041</v>
      </c>
      <c r="G706" s="3"/>
    </row>
    <row r="707" customFormat="false" ht="15" hidden="false" customHeight="false" outlineLevel="0" collapsed="false">
      <c r="A707" s="3" t="s">
        <v>5044</v>
      </c>
      <c r="B707" s="3" t="s">
        <v>4832</v>
      </c>
      <c r="C707" s="3" t="s">
        <v>4833</v>
      </c>
      <c r="D707" s="3" t="s">
        <v>14</v>
      </c>
      <c r="E707" s="3" t="n">
        <v>254</v>
      </c>
      <c r="F707" s="3" t="s">
        <v>5041</v>
      </c>
      <c r="G707" s="3" t="s">
        <v>3398</v>
      </c>
    </row>
    <row r="708" customFormat="false" ht="15" hidden="false" customHeight="false" outlineLevel="0" collapsed="false">
      <c r="A708" s="3" t="s">
        <v>5045</v>
      </c>
      <c r="B708" s="3" t="s">
        <v>23</v>
      </c>
      <c r="C708" s="3" t="s">
        <v>342</v>
      </c>
      <c r="D708" s="3" t="s">
        <v>16</v>
      </c>
      <c r="E708" s="3" t="n">
        <v>254</v>
      </c>
      <c r="F708" s="3" t="s">
        <v>5041</v>
      </c>
      <c r="G708" s="3" t="s">
        <v>3074</v>
      </c>
    </row>
    <row r="709" customFormat="false" ht="15" hidden="false" customHeight="false" outlineLevel="0" collapsed="false">
      <c r="A709" s="3" t="s">
        <v>5046</v>
      </c>
      <c r="B709" s="3" t="s">
        <v>13</v>
      </c>
      <c r="C709" s="3" t="s">
        <v>4511</v>
      </c>
      <c r="D709" s="3" t="s">
        <v>14</v>
      </c>
      <c r="E709" s="3" t="n">
        <v>254</v>
      </c>
      <c r="F709" s="3" t="s">
        <v>5041</v>
      </c>
      <c r="G709" s="3" t="s">
        <v>3161</v>
      </c>
    </row>
    <row r="710" customFormat="false" ht="15" hidden="false" customHeight="false" outlineLevel="0" collapsed="false">
      <c r="A710" s="3" t="s">
        <v>5047</v>
      </c>
      <c r="B710" s="3" t="s">
        <v>4434</v>
      </c>
      <c r="C710" s="3" t="s">
        <v>4600</v>
      </c>
      <c r="D710" s="3" t="s">
        <v>14</v>
      </c>
      <c r="E710" s="3" t="n">
        <v>255</v>
      </c>
      <c r="F710" s="3" t="s">
        <v>5048</v>
      </c>
      <c r="G710" s="3" t="s">
        <v>3398</v>
      </c>
    </row>
    <row r="711" customFormat="false" ht="15" hidden="false" customHeight="false" outlineLevel="0" collapsed="false">
      <c r="A711" s="3" t="s">
        <v>5049</v>
      </c>
      <c r="B711" s="3" t="s">
        <v>13</v>
      </c>
      <c r="C711" s="3" t="s">
        <v>4511</v>
      </c>
      <c r="D711" s="3" t="s">
        <v>14</v>
      </c>
      <c r="E711" s="3" t="n">
        <v>256</v>
      </c>
      <c r="F711" s="3" t="s">
        <v>5050</v>
      </c>
      <c r="G711" s="3" t="s">
        <v>3161</v>
      </c>
    </row>
    <row r="712" customFormat="false" ht="15" hidden="false" customHeight="false" outlineLevel="0" collapsed="false">
      <c r="A712" s="3" t="s">
        <v>5051</v>
      </c>
      <c r="B712" s="3" t="s">
        <v>50</v>
      </c>
      <c r="C712" s="3" t="s">
        <v>4740</v>
      </c>
      <c r="D712" s="3" t="s">
        <v>14</v>
      </c>
      <c r="E712" s="3" t="n">
        <v>257</v>
      </c>
      <c r="F712" s="3" t="s">
        <v>5052</v>
      </c>
      <c r="G712" s="3" t="s">
        <v>3398</v>
      </c>
    </row>
    <row r="713" customFormat="false" ht="15" hidden="false" customHeight="false" outlineLevel="0" collapsed="false">
      <c r="A713" s="3" t="s">
        <v>5053</v>
      </c>
      <c r="B713" s="3" t="s">
        <v>13</v>
      </c>
      <c r="C713" s="3" t="s">
        <v>4511</v>
      </c>
      <c r="D713" s="3" t="s">
        <v>14</v>
      </c>
      <c r="E713" s="3" t="n">
        <v>257</v>
      </c>
      <c r="F713" s="3" t="s">
        <v>5052</v>
      </c>
      <c r="G713" s="3" t="s">
        <v>3161</v>
      </c>
    </row>
    <row r="714" customFormat="false" ht="15" hidden="false" customHeight="false" outlineLevel="0" collapsed="false">
      <c r="A714" s="3" t="s">
        <v>5054</v>
      </c>
      <c r="B714" s="3" t="s">
        <v>13</v>
      </c>
      <c r="C714" s="3" t="s">
        <v>170</v>
      </c>
      <c r="D714" s="3" t="s">
        <v>16</v>
      </c>
      <c r="E714" s="3" t="n">
        <v>257</v>
      </c>
      <c r="F714" s="3" t="s">
        <v>5052</v>
      </c>
      <c r="G714" s="3" t="s">
        <v>3294</v>
      </c>
    </row>
    <row r="715" customFormat="false" ht="15" hidden="false" customHeight="false" outlineLevel="0" collapsed="false">
      <c r="A715" s="3" t="s">
        <v>5055</v>
      </c>
      <c r="B715" s="3" t="s">
        <v>57</v>
      </c>
      <c r="C715" s="3" t="s">
        <v>385</v>
      </c>
      <c r="D715" s="3" t="s">
        <v>14</v>
      </c>
      <c r="E715" s="3" t="n">
        <v>258</v>
      </c>
      <c r="F715" s="3" t="s">
        <v>5056</v>
      </c>
      <c r="G715" s="3" t="s">
        <v>3398</v>
      </c>
    </row>
    <row r="716" customFormat="false" ht="15" hidden="false" customHeight="false" outlineLevel="0" collapsed="false">
      <c r="A716" s="3" t="s">
        <v>5057</v>
      </c>
      <c r="B716" s="3" t="s">
        <v>33</v>
      </c>
      <c r="C716" s="3" t="s">
        <v>4892</v>
      </c>
      <c r="D716" s="3" t="s">
        <v>14</v>
      </c>
      <c r="E716" s="3" t="n">
        <v>258</v>
      </c>
      <c r="F716" s="3" t="s">
        <v>5056</v>
      </c>
      <c r="G716" s="3" t="s">
        <v>4149</v>
      </c>
    </row>
    <row r="717" customFormat="false" ht="15" hidden="false" customHeight="false" outlineLevel="0" collapsed="false">
      <c r="A717" s="3" t="s">
        <v>5058</v>
      </c>
      <c r="B717" s="3" t="s">
        <v>29</v>
      </c>
      <c r="C717" s="3" t="s">
        <v>5001</v>
      </c>
      <c r="D717" s="3" t="s">
        <v>14</v>
      </c>
      <c r="E717" s="3" t="n">
        <v>258</v>
      </c>
      <c r="F717" s="3" t="s">
        <v>5056</v>
      </c>
      <c r="G717" s="3"/>
    </row>
    <row r="718" customFormat="false" ht="15" hidden="false" customHeight="false" outlineLevel="0" collapsed="false">
      <c r="A718" s="3" t="s">
        <v>5059</v>
      </c>
      <c r="B718" s="3" t="s">
        <v>4547</v>
      </c>
      <c r="C718" s="3" t="s">
        <v>4548</v>
      </c>
      <c r="D718" s="3" t="s">
        <v>14</v>
      </c>
      <c r="E718" s="3" t="n">
        <v>258</v>
      </c>
      <c r="F718" s="3" t="s">
        <v>5056</v>
      </c>
      <c r="G718" s="3" t="s">
        <v>4475</v>
      </c>
    </row>
    <row r="719" customFormat="false" ht="15" hidden="false" customHeight="false" outlineLevel="0" collapsed="false">
      <c r="A719" s="3" t="s">
        <v>5060</v>
      </c>
      <c r="B719" s="3" t="s">
        <v>36</v>
      </c>
      <c r="C719" s="3" t="s">
        <v>1608</v>
      </c>
      <c r="D719" s="3" t="s">
        <v>16</v>
      </c>
      <c r="E719" s="3" t="n">
        <v>259</v>
      </c>
      <c r="F719" s="3" t="s">
        <v>5061</v>
      </c>
      <c r="G719" s="3" t="s">
        <v>3074</v>
      </c>
    </row>
    <row r="720" customFormat="false" ht="15" hidden="false" customHeight="false" outlineLevel="0" collapsed="false">
      <c r="A720" s="3" t="s">
        <v>5062</v>
      </c>
      <c r="B720" s="3" t="s">
        <v>33</v>
      </c>
      <c r="C720" s="3" t="s">
        <v>166</v>
      </c>
      <c r="D720" s="3" t="s">
        <v>20</v>
      </c>
      <c r="E720" s="3" t="n">
        <v>260</v>
      </c>
      <c r="F720" s="3" t="s">
        <v>5063</v>
      </c>
      <c r="G720" s="3" t="s">
        <v>3629</v>
      </c>
    </row>
    <row r="721" customFormat="false" ht="15" hidden="false" customHeight="false" outlineLevel="0" collapsed="false">
      <c r="A721" s="3" t="s">
        <v>5064</v>
      </c>
      <c r="B721" s="3" t="s">
        <v>29</v>
      </c>
      <c r="C721" s="3" t="s">
        <v>5001</v>
      </c>
      <c r="D721" s="3" t="s">
        <v>14</v>
      </c>
      <c r="E721" s="3" t="n">
        <v>260</v>
      </c>
      <c r="F721" s="3" t="s">
        <v>5063</v>
      </c>
      <c r="G721" s="3"/>
    </row>
    <row r="722" customFormat="false" ht="15" hidden="false" customHeight="false" outlineLevel="0" collapsed="false">
      <c r="A722" s="3" t="s">
        <v>5065</v>
      </c>
      <c r="B722" s="3" t="s">
        <v>13</v>
      </c>
      <c r="C722" s="3" t="s">
        <v>1019</v>
      </c>
      <c r="D722" s="3" t="s">
        <v>14</v>
      </c>
      <c r="E722" s="3" t="n">
        <v>260</v>
      </c>
      <c r="F722" s="3" t="s">
        <v>5063</v>
      </c>
      <c r="G722" s="3" t="s">
        <v>3398</v>
      </c>
    </row>
    <row r="723" customFormat="false" ht="15" hidden="false" customHeight="false" outlineLevel="0" collapsed="false">
      <c r="A723" s="3" t="s">
        <v>5066</v>
      </c>
      <c r="B723" s="3" t="s">
        <v>13</v>
      </c>
      <c r="C723" s="3" t="s">
        <v>4511</v>
      </c>
      <c r="D723" s="3" t="s">
        <v>14</v>
      </c>
      <c r="E723" s="3" t="n">
        <v>260</v>
      </c>
      <c r="F723" s="3" t="s">
        <v>5063</v>
      </c>
      <c r="G723" s="3" t="s">
        <v>3161</v>
      </c>
    </row>
    <row r="724" customFormat="false" ht="15" hidden="false" customHeight="false" outlineLevel="0" collapsed="false">
      <c r="A724" s="3" t="s">
        <v>5067</v>
      </c>
      <c r="B724" s="3" t="s">
        <v>4547</v>
      </c>
      <c r="C724" s="3" t="s">
        <v>4548</v>
      </c>
      <c r="D724" s="3" t="s">
        <v>14</v>
      </c>
      <c r="E724" s="3" t="n">
        <v>261</v>
      </c>
      <c r="F724" s="3" t="s">
        <v>5068</v>
      </c>
      <c r="G724" s="3" t="s">
        <v>3166</v>
      </c>
    </row>
    <row r="725" customFormat="false" ht="15" hidden="false" customHeight="false" outlineLevel="0" collapsed="false">
      <c r="A725" s="3" t="s">
        <v>5069</v>
      </c>
      <c r="B725" s="3" t="s">
        <v>15</v>
      </c>
      <c r="C725" s="3" t="s">
        <v>4849</v>
      </c>
      <c r="D725" s="3" t="s">
        <v>16</v>
      </c>
      <c r="E725" s="3" t="n">
        <v>261</v>
      </c>
      <c r="F725" s="3" t="s">
        <v>5068</v>
      </c>
      <c r="G725" s="3" t="s">
        <v>3097</v>
      </c>
    </row>
    <row r="726" customFormat="false" ht="15" hidden="false" customHeight="false" outlineLevel="0" collapsed="false">
      <c r="A726" s="3" t="s">
        <v>5070</v>
      </c>
      <c r="B726" s="3" t="s">
        <v>29</v>
      </c>
      <c r="C726" s="3" t="s">
        <v>454</v>
      </c>
      <c r="D726" s="3" t="s">
        <v>14</v>
      </c>
      <c r="E726" s="3" t="n">
        <v>263</v>
      </c>
      <c r="F726" s="3" t="s">
        <v>5071</v>
      </c>
      <c r="G726" s="3"/>
    </row>
    <row r="727" customFormat="false" ht="15" hidden="false" customHeight="false" outlineLevel="0" collapsed="false">
      <c r="A727" s="3" t="s">
        <v>5072</v>
      </c>
      <c r="B727" s="3" t="s">
        <v>25</v>
      </c>
      <c r="C727" s="3" t="s">
        <v>537</v>
      </c>
      <c r="D727" s="3" t="s">
        <v>14</v>
      </c>
      <c r="E727" s="3" t="n">
        <v>264</v>
      </c>
      <c r="F727" s="3" t="s">
        <v>5073</v>
      </c>
      <c r="G727" s="3" t="s">
        <v>3398</v>
      </c>
    </row>
    <row r="728" customFormat="false" ht="15" hidden="false" customHeight="false" outlineLevel="0" collapsed="false">
      <c r="A728" s="3" t="s">
        <v>5074</v>
      </c>
      <c r="B728" s="3" t="s">
        <v>25</v>
      </c>
      <c r="C728" s="3" t="s">
        <v>537</v>
      </c>
      <c r="D728" s="3" t="s">
        <v>14</v>
      </c>
      <c r="E728" s="3" t="n">
        <v>264</v>
      </c>
      <c r="F728" s="3" t="s">
        <v>5073</v>
      </c>
      <c r="G728" s="3" t="s">
        <v>3398</v>
      </c>
    </row>
    <row r="729" customFormat="false" ht="15" hidden="false" customHeight="false" outlineLevel="0" collapsed="false">
      <c r="A729" s="3" t="s">
        <v>5075</v>
      </c>
      <c r="B729" s="3" t="s">
        <v>4832</v>
      </c>
      <c r="C729" s="3" t="s">
        <v>4833</v>
      </c>
      <c r="D729" s="3" t="s">
        <v>14</v>
      </c>
      <c r="E729" s="3" t="n">
        <v>265</v>
      </c>
      <c r="F729" s="3" t="s">
        <v>5076</v>
      </c>
      <c r="G729" s="3" t="s">
        <v>4054</v>
      </c>
    </row>
    <row r="730" customFormat="false" ht="15" hidden="false" customHeight="false" outlineLevel="0" collapsed="false">
      <c r="A730" s="3" t="s">
        <v>5077</v>
      </c>
      <c r="B730" s="3" t="s">
        <v>13</v>
      </c>
      <c r="C730" s="3" t="s">
        <v>4511</v>
      </c>
      <c r="D730" s="3" t="s">
        <v>14</v>
      </c>
      <c r="E730" s="3" t="n">
        <v>265</v>
      </c>
      <c r="F730" s="3" t="s">
        <v>5076</v>
      </c>
      <c r="G730" s="3" t="s">
        <v>4213</v>
      </c>
    </row>
    <row r="731" customFormat="false" ht="15" hidden="false" customHeight="false" outlineLevel="0" collapsed="false">
      <c r="A731" s="3" t="s">
        <v>5078</v>
      </c>
      <c r="B731" s="3" t="s">
        <v>13</v>
      </c>
      <c r="C731" s="3" t="s">
        <v>196</v>
      </c>
      <c r="D731" s="3" t="s">
        <v>16</v>
      </c>
      <c r="E731" s="3" t="n">
        <v>266</v>
      </c>
      <c r="F731" s="3" t="s">
        <v>5079</v>
      </c>
      <c r="G731" s="3" t="s">
        <v>3074</v>
      </c>
    </row>
    <row r="732" customFormat="false" ht="15" hidden="false" customHeight="false" outlineLevel="0" collapsed="false">
      <c r="A732" s="3" t="s">
        <v>5080</v>
      </c>
      <c r="B732" s="3" t="s">
        <v>33</v>
      </c>
      <c r="C732" s="3" t="s">
        <v>4926</v>
      </c>
      <c r="D732" s="3" t="s">
        <v>14</v>
      </c>
      <c r="E732" s="3" t="n">
        <v>267</v>
      </c>
      <c r="F732" s="3" t="s">
        <v>5081</v>
      </c>
      <c r="G732" s="3" t="s">
        <v>4054</v>
      </c>
    </row>
    <row r="733" customFormat="false" ht="15" hidden="false" customHeight="false" outlineLevel="0" collapsed="false">
      <c r="A733" s="3" t="s">
        <v>5082</v>
      </c>
      <c r="B733" s="3" t="s">
        <v>33</v>
      </c>
      <c r="C733" s="3" t="s">
        <v>4892</v>
      </c>
      <c r="D733" s="3" t="s">
        <v>14</v>
      </c>
      <c r="E733" s="3" t="n">
        <v>267</v>
      </c>
      <c r="F733" s="3" t="s">
        <v>5081</v>
      </c>
      <c r="G733" s="3" t="s">
        <v>4213</v>
      </c>
    </row>
    <row r="734" customFormat="false" ht="15" hidden="false" customHeight="false" outlineLevel="0" collapsed="false">
      <c r="A734" s="3" t="s">
        <v>5083</v>
      </c>
      <c r="B734" s="3" t="s">
        <v>29</v>
      </c>
      <c r="C734" s="3" t="s">
        <v>454</v>
      </c>
      <c r="D734" s="3" t="s">
        <v>14</v>
      </c>
      <c r="E734" s="3" t="n">
        <v>267</v>
      </c>
      <c r="F734" s="3" t="s">
        <v>5081</v>
      </c>
      <c r="G734" s="3"/>
    </row>
    <row r="735" customFormat="false" ht="15" hidden="false" customHeight="false" outlineLevel="0" collapsed="false">
      <c r="A735" s="3" t="s">
        <v>5084</v>
      </c>
      <c r="B735" s="3" t="s">
        <v>4832</v>
      </c>
      <c r="C735" s="3" t="s">
        <v>4921</v>
      </c>
      <c r="D735" s="3" t="s">
        <v>14</v>
      </c>
      <c r="E735" s="3" t="n">
        <v>267</v>
      </c>
      <c r="F735" s="3" t="s">
        <v>5081</v>
      </c>
      <c r="G735" s="3" t="s">
        <v>4213</v>
      </c>
    </row>
    <row r="736" customFormat="false" ht="15" hidden="false" customHeight="false" outlineLevel="0" collapsed="false">
      <c r="A736" s="3" t="s">
        <v>5085</v>
      </c>
      <c r="B736" s="3" t="s">
        <v>36</v>
      </c>
      <c r="C736" s="3" t="s">
        <v>4851</v>
      </c>
      <c r="D736" s="3" t="s">
        <v>14</v>
      </c>
      <c r="E736" s="3" t="n">
        <v>268</v>
      </c>
      <c r="F736" s="3" t="s">
        <v>5086</v>
      </c>
      <c r="G736" s="3" t="s">
        <v>3398</v>
      </c>
    </row>
    <row r="737" customFormat="false" ht="15" hidden="false" customHeight="false" outlineLevel="0" collapsed="false">
      <c r="A737" s="3" t="s">
        <v>5087</v>
      </c>
      <c r="B737" s="3" t="s">
        <v>59</v>
      </c>
      <c r="C737" s="3" t="s">
        <v>393</v>
      </c>
      <c r="D737" s="3" t="s">
        <v>14</v>
      </c>
      <c r="E737" s="3" t="n">
        <v>268</v>
      </c>
      <c r="F737" s="3" t="s">
        <v>5086</v>
      </c>
      <c r="G737" s="3" t="s">
        <v>3398</v>
      </c>
    </row>
    <row r="738" customFormat="false" ht="15" hidden="false" customHeight="false" outlineLevel="0" collapsed="false">
      <c r="A738" s="3" t="s">
        <v>5088</v>
      </c>
      <c r="B738" s="3" t="s">
        <v>4832</v>
      </c>
      <c r="C738" s="3" t="s">
        <v>4833</v>
      </c>
      <c r="D738" s="3" t="s">
        <v>14</v>
      </c>
      <c r="E738" s="3" t="n">
        <v>268</v>
      </c>
      <c r="F738" s="3" t="s">
        <v>5086</v>
      </c>
      <c r="G738" s="3" t="s">
        <v>3241</v>
      </c>
    </row>
    <row r="739" customFormat="false" ht="15" hidden="false" customHeight="false" outlineLevel="0" collapsed="false">
      <c r="A739" s="3" t="s">
        <v>5089</v>
      </c>
      <c r="B739" s="3" t="s">
        <v>4832</v>
      </c>
      <c r="C739" s="3" t="s">
        <v>4833</v>
      </c>
      <c r="D739" s="3" t="s">
        <v>14</v>
      </c>
      <c r="E739" s="3" t="n">
        <v>268</v>
      </c>
      <c r="F739" s="3" t="s">
        <v>5086</v>
      </c>
      <c r="G739" s="3" t="s">
        <v>3398</v>
      </c>
    </row>
    <row r="740" customFormat="false" ht="15" hidden="false" customHeight="false" outlineLevel="0" collapsed="false">
      <c r="A740" s="3" t="s">
        <v>5090</v>
      </c>
      <c r="B740" s="3" t="s">
        <v>13</v>
      </c>
      <c r="C740" s="3" t="s">
        <v>4511</v>
      </c>
      <c r="D740" s="3" t="s">
        <v>14</v>
      </c>
      <c r="E740" s="3" t="n">
        <v>268</v>
      </c>
      <c r="F740" s="3" t="s">
        <v>5086</v>
      </c>
      <c r="G740" s="3" t="s">
        <v>4213</v>
      </c>
    </row>
    <row r="741" customFormat="false" ht="15" hidden="false" customHeight="false" outlineLevel="0" collapsed="false">
      <c r="A741" s="3" t="s">
        <v>5091</v>
      </c>
      <c r="B741" s="3" t="s">
        <v>25</v>
      </c>
      <c r="C741" s="3" t="s">
        <v>537</v>
      </c>
      <c r="D741" s="3" t="s">
        <v>14</v>
      </c>
      <c r="E741" s="3" t="n">
        <v>269</v>
      </c>
      <c r="F741" s="3" t="s">
        <v>5092</v>
      </c>
      <c r="G741" s="3" t="s">
        <v>3398</v>
      </c>
    </row>
    <row r="742" customFormat="false" ht="15" hidden="false" customHeight="false" outlineLevel="0" collapsed="false">
      <c r="A742" s="3" t="s">
        <v>5093</v>
      </c>
      <c r="B742" s="3" t="s">
        <v>13</v>
      </c>
      <c r="C742" s="3" t="s">
        <v>280</v>
      </c>
      <c r="D742" s="3" t="s">
        <v>14</v>
      </c>
      <c r="E742" s="3" t="n">
        <v>269</v>
      </c>
      <c r="F742" s="3" t="s">
        <v>5092</v>
      </c>
      <c r="G742" s="3" t="s">
        <v>4149</v>
      </c>
    </row>
    <row r="743" customFormat="false" ht="15" hidden="false" customHeight="false" outlineLevel="0" collapsed="false">
      <c r="A743" s="3" t="s">
        <v>5094</v>
      </c>
      <c r="B743" s="3" t="s">
        <v>4832</v>
      </c>
      <c r="C743" s="3" t="s">
        <v>4833</v>
      </c>
      <c r="D743" s="3" t="s">
        <v>14</v>
      </c>
      <c r="E743" s="3" t="n">
        <v>270</v>
      </c>
      <c r="F743" s="3" t="s">
        <v>5095</v>
      </c>
      <c r="G743" s="3" t="s">
        <v>3241</v>
      </c>
    </row>
    <row r="744" customFormat="false" ht="15" hidden="false" customHeight="false" outlineLevel="0" collapsed="false">
      <c r="A744" s="3" t="s">
        <v>5096</v>
      </c>
      <c r="B744" s="3" t="s">
        <v>4832</v>
      </c>
      <c r="C744" s="3" t="s">
        <v>4833</v>
      </c>
      <c r="D744" s="3" t="s">
        <v>14</v>
      </c>
      <c r="E744" s="3" t="n">
        <v>272</v>
      </c>
      <c r="F744" s="3" t="s">
        <v>5097</v>
      </c>
      <c r="G744" s="3" t="s">
        <v>3051</v>
      </c>
    </row>
    <row r="745" customFormat="false" ht="15" hidden="false" customHeight="false" outlineLevel="0" collapsed="false">
      <c r="A745" s="3" t="s">
        <v>5098</v>
      </c>
      <c r="B745" s="3" t="s">
        <v>4832</v>
      </c>
      <c r="C745" s="3" t="s">
        <v>4921</v>
      </c>
      <c r="D745" s="3" t="s">
        <v>14</v>
      </c>
      <c r="E745" s="3" t="n">
        <v>272</v>
      </c>
      <c r="F745" s="3" t="s">
        <v>5097</v>
      </c>
      <c r="G745" s="3" t="s">
        <v>4213</v>
      </c>
    </row>
    <row r="746" customFormat="false" ht="15" hidden="false" customHeight="false" outlineLevel="0" collapsed="false">
      <c r="A746" s="3" t="s">
        <v>5099</v>
      </c>
      <c r="B746" s="3" t="s">
        <v>13</v>
      </c>
      <c r="C746" s="3" t="s">
        <v>4511</v>
      </c>
      <c r="D746" s="3" t="s">
        <v>14</v>
      </c>
      <c r="E746" s="3" t="n">
        <v>272</v>
      </c>
      <c r="F746" s="3" t="s">
        <v>5097</v>
      </c>
      <c r="G746" s="3" t="s">
        <v>4213</v>
      </c>
    </row>
    <row r="747" customFormat="false" ht="15" hidden="false" customHeight="false" outlineLevel="0" collapsed="false">
      <c r="A747" s="3" t="s">
        <v>5100</v>
      </c>
      <c r="B747" s="3" t="s">
        <v>29</v>
      </c>
      <c r="C747" s="3" t="s">
        <v>5001</v>
      </c>
      <c r="D747" s="3" t="s">
        <v>14</v>
      </c>
      <c r="E747" s="3" t="n">
        <v>273</v>
      </c>
      <c r="F747" s="3" t="s">
        <v>5101</v>
      </c>
      <c r="G747" s="3"/>
    </row>
    <row r="748" customFormat="false" ht="15" hidden="false" customHeight="false" outlineLevel="0" collapsed="false">
      <c r="A748" s="3" t="s">
        <v>5102</v>
      </c>
      <c r="B748" s="3" t="s">
        <v>58</v>
      </c>
      <c r="C748" s="3" t="s">
        <v>4716</v>
      </c>
      <c r="D748" s="3" t="s">
        <v>14</v>
      </c>
      <c r="E748" s="3" t="n">
        <v>274</v>
      </c>
      <c r="F748" s="3" t="s">
        <v>5103</v>
      </c>
      <c r="G748" s="3" t="s">
        <v>3398</v>
      </c>
    </row>
    <row r="749" customFormat="false" ht="15" hidden="false" customHeight="false" outlineLevel="0" collapsed="false">
      <c r="A749" s="3" t="s">
        <v>5104</v>
      </c>
      <c r="B749" s="3" t="s">
        <v>29</v>
      </c>
      <c r="C749" s="3" t="s">
        <v>4899</v>
      </c>
      <c r="D749" s="3" t="s">
        <v>14</v>
      </c>
      <c r="E749" s="3" t="n">
        <v>274</v>
      </c>
      <c r="F749" s="3" t="s">
        <v>5103</v>
      </c>
      <c r="G749" s="3"/>
    </row>
    <row r="750" customFormat="false" ht="15" hidden="false" customHeight="false" outlineLevel="0" collapsed="false">
      <c r="A750" s="3" t="s">
        <v>5105</v>
      </c>
      <c r="B750" s="3" t="s">
        <v>25</v>
      </c>
      <c r="C750" s="3" t="s">
        <v>537</v>
      </c>
      <c r="D750" s="3" t="s">
        <v>14</v>
      </c>
      <c r="E750" s="3" t="n">
        <v>274</v>
      </c>
      <c r="F750" s="3" t="s">
        <v>5103</v>
      </c>
      <c r="G750" s="3" t="s">
        <v>4054</v>
      </c>
    </row>
    <row r="751" customFormat="false" ht="15" hidden="false" customHeight="false" outlineLevel="0" collapsed="false">
      <c r="A751" s="3" t="s">
        <v>5106</v>
      </c>
      <c r="B751" s="3" t="s">
        <v>29</v>
      </c>
      <c r="C751" s="3" t="s">
        <v>5001</v>
      </c>
      <c r="D751" s="3" t="s">
        <v>14</v>
      </c>
      <c r="E751" s="3" t="n">
        <v>275</v>
      </c>
      <c r="F751" s="3" t="s">
        <v>5107</v>
      </c>
      <c r="G751" s="3"/>
    </row>
    <row r="752" customFormat="false" ht="15" hidden="false" customHeight="false" outlineLevel="0" collapsed="false">
      <c r="A752" s="3" t="s">
        <v>5108</v>
      </c>
      <c r="B752" s="3" t="s">
        <v>33</v>
      </c>
      <c r="C752" s="3" t="s">
        <v>4926</v>
      </c>
      <c r="D752" s="3" t="s">
        <v>14</v>
      </c>
      <c r="E752" s="3" t="n">
        <v>276</v>
      </c>
      <c r="F752" s="3" t="s">
        <v>5109</v>
      </c>
      <c r="G752" s="3" t="s">
        <v>3184</v>
      </c>
    </row>
    <row r="753" customFormat="false" ht="15" hidden="false" customHeight="false" outlineLevel="0" collapsed="false">
      <c r="A753" s="3" t="s">
        <v>5110</v>
      </c>
      <c r="B753" s="3" t="s">
        <v>29</v>
      </c>
      <c r="C753" s="3" t="s">
        <v>5001</v>
      </c>
      <c r="D753" s="3" t="s">
        <v>14</v>
      </c>
      <c r="E753" s="3" t="n">
        <v>276</v>
      </c>
      <c r="F753" s="3" t="s">
        <v>5109</v>
      </c>
      <c r="G753" s="3"/>
    </row>
    <row r="754" customFormat="false" ht="15" hidden="false" customHeight="false" outlineLevel="0" collapsed="false">
      <c r="A754" s="3" t="s">
        <v>5111</v>
      </c>
      <c r="B754" s="3" t="s">
        <v>13</v>
      </c>
      <c r="C754" s="3" t="s">
        <v>89</v>
      </c>
      <c r="D754" s="3" t="s">
        <v>16</v>
      </c>
      <c r="E754" s="3" t="n">
        <v>276</v>
      </c>
      <c r="F754" s="3" t="s">
        <v>5109</v>
      </c>
      <c r="G754" s="3" t="s">
        <v>3074</v>
      </c>
    </row>
    <row r="755" customFormat="false" ht="15" hidden="false" customHeight="false" outlineLevel="0" collapsed="false">
      <c r="A755" s="3" t="s">
        <v>5112</v>
      </c>
      <c r="B755" s="3" t="s">
        <v>4832</v>
      </c>
      <c r="C755" s="3" t="s">
        <v>4833</v>
      </c>
      <c r="D755" s="3" t="s">
        <v>14</v>
      </c>
      <c r="E755" s="3" t="n">
        <v>277</v>
      </c>
      <c r="F755" s="3" t="s">
        <v>5113</v>
      </c>
      <c r="G755" s="3" t="s">
        <v>3161</v>
      </c>
    </row>
    <row r="756" customFormat="false" ht="15" hidden="false" customHeight="false" outlineLevel="0" collapsed="false">
      <c r="A756" s="3" t="s">
        <v>5114</v>
      </c>
      <c r="B756" s="3" t="s">
        <v>25</v>
      </c>
      <c r="C756" s="3" t="s">
        <v>537</v>
      </c>
      <c r="D756" s="3" t="s">
        <v>14</v>
      </c>
      <c r="E756" s="3" t="n">
        <v>278</v>
      </c>
      <c r="F756" s="3" t="s">
        <v>5115</v>
      </c>
      <c r="G756" s="3" t="s">
        <v>3398</v>
      </c>
    </row>
    <row r="757" customFormat="false" ht="15" hidden="false" customHeight="false" outlineLevel="0" collapsed="false">
      <c r="A757" s="3" t="s">
        <v>5116</v>
      </c>
      <c r="B757" s="3" t="s">
        <v>15</v>
      </c>
      <c r="C757" s="3" t="s">
        <v>178</v>
      </c>
      <c r="D757" s="3" t="s">
        <v>16</v>
      </c>
      <c r="E757" s="3" t="n">
        <v>278</v>
      </c>
      <c r="F757" s="3" t="s">
        <v>5115</v>
      </c>
      <c r="G757" s="3" t="s">
        <v>3097</v>
      </c>
    </row>
    <row r="758" customFormat="false" ht="15" hidden="false" customHeight="false" outlineLevel="0" collapsed="false">
      <c r="A758" s="3" t="s">
        <v>5117</v>
      </c>
      <c r="B758" s="3" t="s">
        <v>29</v>
      </c>
      <c r="C758" s="3" t="s">
        <v>5001</v>
      </c>
      <c r="D758" s="3" t="s">
        <v>14</v>
      </c>
      <c r="E758" s="3" t="n">
        <v>279</v>
      </c>
      <c r="F758" s="3" t="s">
        <v>5118</v>
      </c>
      <c r="G758" s="3"/>
    </row>
    <row r="759" customFormat="false" ht="15" hidden="false" customHeight="false" outlineLevel="0" collapsed="false">
      <c r="A759" s="3" t="s">
        <v>5119</v>
      </c>
      <c r="B759" s="3" t="s">
        <v>25</v>
      </c>
      <c r="C759" s="3" t="s">
        <v>537</v>
      </c>
      <c r="D759" s="3" t="s">
        <v>14</v>
      </c>
      <c r="E759" s="3" t="n">
        <v>279</v>
      </c>
      <c r="F759" s="3" t="s">
        <v>5118</v>
      </c>
      <c r="G759" s="3" t="s">
        <v>3398</v>
      </c>
    </row>
    <row r="760" customFormat="false" ht="15" hidden="false" customHeight="false" outlineLevel="0" collapsed="false">
      <c r="A760" s="3" t="s">
        <v>5120</v>
      </c>
      <c r="B760" s="3" t="s">
        <v>13</v>
      </c>
      <c r="C760" s="3" t="s">
        <v>192</v>
      </c>
      <c r="D760" s="3" t="s">
        <v>16</v>
      </c>
      <c r="E760" s="3" t="n">
        <v>279</v>
      </c>
      <c r="F760" s="3" t="s">
        <v>5118</v>
      </c>
      <c r="G760" s="3" t="s">
        <v>3097</v>
      </c>
    </row>
    <row r="761" customFormat="false" ht="15" hidden="false" customHeight="false" outlineLevel="0" collapsed="false">
      <c r="A761" s="3" t="s">
        <v>5121</v>
      </c>
      <c r="B761" s="3" t="s">
        <v>29</v>
      </c>
      <c r="C761" s="3" t="s">
        <v>5001</v>
      </c>
      <c r="D761" s="3" t="s">
        <v>14</v>
      </c>
      <c r="E761" s="3" t="n">
        <v>280</v>
      </c>
      <c r="F761" s="3" t="s">
        <v>5122</v>
      </c>
      <c r="G761" s="3"/>
    </row>
    <row r="762" customFormat="false" ht="15" hidden="false" customHeight="false" outlineLevel="0" collapsed="false">
      <c r="A762" s="3" t="s">
        <v>5123</v>
      </c>
      <c r="B762" s="3" t="s">
        <v>4547</v>
      </c>
      <c r="C762" s="3" t="s">
        <v>4548</v>
      </c>
      <c r="D762" s="3" t="s">
        <v>14</v>
      </c>
      <c r="E762" s="3" t="n">
        <v>280</v>
      </c>
      <c r="F762" s="3" t="s">
        <v>5122</v>
      </c>
      <c r="G762" s="3" t="s">
        <v>4475</v>
      </c>
    </row>
    <row r="763" customFormat="false" ht="15" hidden="false" customHeight="false" outlineLevel="0" collapsed="false">
      <c r="A763" s="3" t="s">
        <v>5124</v>
      </c>
      <c r="B763" s="3" t="s">
        <v>13</v>
      </c>
      <c r="C763" s="3" t="s">
        <v>192</v>
      </c>
      <c r="D763" s="3" t="s">
        <v>16</v>
      </c>
      <c r="E763" s="3" t="n">
        <v>280</v>
      </c>
      <c r="F763" s="3" t="s">
        <v>5122</v>
      </c>
      <c r="G763" s="3" t="s">
        <v>4218</v>
      </c>
    </row>
    <row r="764" customFormat="false" ht="15" hidden="false" customHeight="false" outlineLevel="0" collapsed="false">
      <c r="A764" s="3" t="s">
        <v>5125</v>
      </c>
      <c r="B764" s="3" t="s">
        <v>4547</v>
      </c>
      <c r="C764" s="3" t="s">
        <v>4548</v>
      </c>
      <c r="D764" s="3" t="s">
        <v>14</v>
      </c>
      <c r="E764" s="3" t="n">
        <v>281</v>
      </c>
      <c r="F764" s="3" t="s">
        <v>5126</v>
      </c>
      <c r="G764" s="3" t="s">
        <v>3051</v>
      </c>
    </row>
    <row r="765" customFormat="false" ht="15" hidden="false" customHeight="false" outlineLevel="0" collapsed="false">
      <c r="A765" s="3" t="s">
        <v>5127</v>
      </c>
      <c r="B765" s="3" t="s">
        <v>13</v>
      </c>
      <c r="C765" s="3" t="s">
        <v>4511</v>
      </c>
      <c r="D765" s="3" t="s">
        <v>14</v>
      </c>
      <c r="E765" s="3" t="n">
        <v>281</v>
      </c>
      <c r="F765" s="3" t="s">
        <v>5126</v>
      </c>
      <c r="G765" s="3" t="s">
        <v>4213</v>
      </c>
    </row>
    <row r="766" customFormat="false" ht="15" hidden="false" customHeight="false" outlineLevel="0" collapsed="false">
      <c r="A766" s="3" t="s">
        <v>5128</v>
      </c>
      <c r="B766" s="3" t="s">
        <v>13</v>
      </c>
      <c r="C766" s="3" t="s">
        <v>170</v>
      </c>
      <c r="D766" s="3" t="s">
        <v>16</v>
      </c>
      <c r="E766" s="3" t="n">
        <v>281</v>
      </c>
      <c r="F766" s="3" t="s">
        <v>5126</v>
      </c>
      <c r="G766" s="3" t="s">
        <v>3074</v>
      </c>
    </row>
    <row r="767" customFormat="false" ht="15" hidden="false" customHeight="false" outlineLevel="0" collapsed="false">
      <c r="A767" s="3" t="s">
        <v>5129</v>
      </c>
      <c r="B767" s="3" t="s">
        <v>4832</v>
      </c>
      <c r="C767" s="3" t="s">
        <v>4833</v>
      </c>
      <c r="D767" s="3" t="s">
        <v>14</v>
      </c>
      <c r="E767" s="3" t="n">
        <v>283</v>
      </c>
      <c r="F767" s="3" t="s">
        <v>5130</v>
      </c>
      <c r="G767" s="3" t="s">
        <v>4054</v>
      </c>
    </row>
    <row r="768" customFormat="false" ht="15" hidden="false" customHeight="false" outlineLevel="0" collapsed="false">
      <c r="A768" s="3" t="s">
        <v>5131</v>
      </c>
      <c r="B768" s="3" t="s">
        <v>13</v>
      </c>
      <c r="C768" s="3" t="s">
        <v>4511</v>
      </c>
      <c r="D768" s="3" t="s">
        <v>14</v>
      </c>
      <c r="E768" s="3" t="n">
        <v>283</v>
      </c>
      <c r="F768" s="3" t="s">
        <v>5130</v>
      </c>
      <c r="G768" s="3" t="s">
        <v>3161</v>
      </c>
    </row>
    <row r="769" customFormat="false" ht="15" hidden="false" customHeight="false" outlineLevel="0" collapsed="false">
      <c r="A769" s="3" t="s">
        <v>5132</v>
      </c>
      <c r="B769" s="3" t="s">
        <v>50</v>
      </c>
      <c r="C769" s="3" t="s">
        <v>5132</v>
      </c>
      <c r="D769" s="3" t="s">
        <v>14</v>
      </c>
      <c r="E769" s="3" t="n">
        <v>284</v>
      </c>
      <c r="F769" s="3" t="s">
        <v>5133</v>
      </c>
      <c r="G769" s="3" t="s">
        <v>3398</v>
      </c>
    </row>
    <row r="770" customFormat="false" ht="15" hidden="false" customHeight="false" outlineLevel="0" collapsed="false">
      <c r="A770" s="3" t="s">
        <v>5134</v>
      </c>
      <c r="B770" s="3" t="s">
        <v>29</v>
      </c>
      <c r="C770" s="3" t="s">
        <v>5001</v>
      </c>
      <c r="D770" s="3" t="s">
        <v>14</v>
      </c>
      <c r="E770" s="3" t="n">
        <v>284</v>
      </c>
      <c r="F770" s="3" t="s">
        <v>5133</v>
      </c>
      <c r="G770" s="3"/>
    </row>
    <row r="771" customFormat="false" ht="15" hidden="false" customHeight="false" outlineLevel="0" collapsed="false">
      <c r="A771" s="3" t="s">
        <v>5135</v>
      </c>
      <c r="B771" s="3" t="s">
        <v>4832</v>
      </c>
      <c r="C771" s="3" t="s">
        <v>4833</v>
      </c>
      <c r="D771" s="3" t="s">
        <v>14</v>
      </c>
      <c r="E771" s="3" t="n">
        <v>284</v>
      </c>
      <c r="F771" s="3" t="s">
        <v>5133</v>
      </c>
      <c r="G771" s="3" t="s">
        <v>3241</v>
      </c>
    </row>
    <row r="772" customFormat="false" ht="15" hidden="false" customHeight="false" outlineLevel="0" collapsed="false">
      <c r="A772" s="3" t="s">
        <v>5136</v>
      </c>
      <c r="B772" s="3" t="s">
        <v>4832</v>
      </c>
      <c r="C772" s="3" t="s">
        <v>4833</v>
      </c>
      <c r="D772" s="3" t="s">
        <v>14</v>
      </c>
      <c r="E772" s="3" t="n">
        <v>284</v>
      </c>
      <c r="F772" s="3" t="s">
        <v>5133</v>
      </c>
      <c r="G772" s="3" t="s">
        <v>4054</v>
      </c>
    </row>
    <row r="773" customFormat="false" ht="15" hidden="false" customHeight="false" outlineLevel="0" collapsed="false">
      <c r="A773" s="3" t="s">
        <v>5137</v>
      </c>
      <c r="B773" s="3" t="s">
        <v>13</v>
      </c>
      <c r="C773" s="3" t="s">
        <v>4511</v>
      </c>
      <c r="D773" s="3" t="s">
        <v>14</v>
      </c>
      <c r="E773" s="3" t="n">
        <v>284</v>
      </c>
      <c r="F773" s="3" t="s">
        <v>5133</v>
      </c>
      <c r="G773" s="3" t="s">
        <v>4213</v>
      </c>
    </row>
    <row r="774" customFormat="false" ht="15" hidden="false" customHeight="false" outlineLevel="0" collapsed="false">
      <c r="A774" s="3" t="s">
        <v>5138</v>
      </c>
      <c r="B774" s="3" t="s">
        <v>4832</v>
      </c>
      <c r="C774" s="3" t="s">
        <v>4833</v>
      </c>
      <c r="D774" s="3" t="s">
        <v>14</v>
      </c>
      <c r="E774" s="3" t="n">
        <v>286</v>
      </c>
      <c r="F774" s="3" t="s">
        <v>5139</v>
      </c>
      <c r="G774" s="3" t="s">
        <v>4054</v>
      </c>
    </row>
    <row r="775" customFormat="false" ht="15" hidden="false" customHeight="false" outlineLevel="0" collapsed="false">
      <c r="A775" s="3" t="s">
        <v>5140</v>
      </c>
      <c r="B775" s="3" t="s">
        <v>13</v>
      </c>
      <c r="C775" s="3" t="s">
        <v>4511</v>
      </c>
      <c r="D775" s="3" t="s">
        <v>14</v>
      </c>
      <c r="E775" s="3" t="n">
        <v>286</v>
      </c>
      <c r="F775" s="3" t="s">
        <v>5139</v>
      </c>
      <c r="G775" s="3" t="s">
        <v>3103</v>
      </c>
    </row>
    <row r="776" customFormat="false" ht="15" hidden="false" customHeight="false" outlineLevel="0" collapsed="false">
      <c r="A776" s="3" t="s">
        <v>5141</v>
      </c>
      <c r="B776" s="3" t="s">
        <v>23</v>
      </c>
      <c r="C776" s="3" t="s">
        <v>437</v>
      </c>
      <c r="D776" s="3" t="s">
        <v>22</v>
      </c>
      <c r="E776" s="3" t="n">
        <v>287</v>
      </c>
      <c r="F776" s="3" t="s">
        <v>5142</v>
      </c>
      <c r="G776" s="3" t="s">
        <v>3074</v>
      </c>
    </row>
    <row r="777" customFormat="false" ht="15" hidden="false" customHeight="false" outlineLevel="0" collapsed="false">
      <c r="A777" s="3" t="s">
        <v>5143</v>
      </c>
      <c r="B777" s="3" t="s">
        <v>29</v>
      </c>
      <c r="C777" s="3" t="s">
        <v>454</v>
      </c>
      <c r="D777" s="3" t="s">
        <v>14</v>
      </c>
      <c r="E777" s="3" t="n">
        <v>289</v>
      </c>
      <c r="F777" s="3" t="s">
        <v>5144</v>
      </c>
      <c r="G777" s="3"/>
    </row>
    <row r="778" customFormat="false" ht="15" hidden="false" customHeight="false" outlineLevel="0" collapsed="false">
      <c r="A778" s="3" t="s">
        <v>5145</v>
      </c>
      <c r="B778" s="3" t="s">
        <v>13</v>
      </c>
      <c r="C778" s="3" t="s">
        <v>4511</v>
      </c>
      <c r="D778" s="3" t="s">
        <v>14</v>
      </c>
      <c r="E778" s="3" t="n">
        <v>289</v>
      </c>
      <c r="F778" s="3" t="s">
        <v>5144</v>
      </c>
      <c r="G778" s="3" t="s">
        <v>3161</v>
      </c>
    </row>
    <row r="779" customFormat="false" ht="15" hidden="false" customHeight="false" outlineLevel="0" collapsed="false">
      <c r="A779" s="3" t="s">
        <v>5146</v>
      </c>
      <c r="B779" s="3" t="s">
        <v>58</v>
      </c>
      <c r="C779" s="3" t="s">
        <v>1944</v>
      </c>
      <c r="D779" s="3" t="s">
        <v>14</v>
      </c>
      <c r="E779" s="3" t="n">
        <v>290</v>
      </c>
      <c r="F779" s="3" t="s">
        <v>5147</v>
      </c>
      <c r="G779" s="3" t="s">
        <v>4149</v>
      </c>
    </row>
    <row r="780" customFormat="false" ht="15" hidden="false" customHeight="false" outlineLevel="0" collapsed="false">
      <c r="A780" s="3" t="s">
        <v>5148</v>
      </c>
      <c r="B780" s="3" t="s">
        <v>4755</v>
      </c>
      <c r="C780" s="3" t="s">
        <v>4985</v>
      </c>
      <c r="D780" s="3" t="s">
        <v>14</v>
      </c>
      <c r="E780" s="3" t="n">
        <v>290</v>
      </c>
      <c r="F780" s="3" t="s">
        <v>5147</v>
      </c>
      <c r="G780" s="3" t="s">
        <v>4475</v>
      </c>
    </row>
    <row r="781" customFormat="false" ht="15" hidden="false" customHeight="false" outlineLevel="0" collapsed="false">
      <c r="A781" s="3" t="s">
        <v>5149</v>
      </c>
      <c r="B781" s="3" t="s">
        <v>33</v>
      </c>
      <c r="C781" s="3" t="s">
        <v>630</v>
      </c>
      <c r="D781" s="3" t="s">
        <v>24</v>
      </c>
      <c r="E781" s="3" t="n">
        <v>291</v>
      </c>
      <c r="F781" s="3" t="s">
        <v>5150</v>
      </c>
      <c r="G781" s="3" t="s">
        <v>3097</v>
      </c>
    </row>
    <row r="782" customFormat="false" ht="15" hidden="false" customHeight="false" outlineLevel="0" collapsed="false">
      <c r="A782" s="3" t="s">
        <v>5151</v>
      </c>
      <c r="B782" s="3" t="s">
        <v>13</v>
      </c>
      <c r="C782" s="3" t="s">
        <v>89</v>
      </c>
      <c r="D782" s="3" t="s">
        <v>16</v>
      </c>
      <c r="E782" s="3" t="n">
        <v>291</v>
      </c>
      <c r="F782" s="3" t="s">
        <v>5150</v>
      </c>
      <c r="G782" s="3" t="s">
        <v>3097</v>
      </c>
    </row>
    <row r="783" customFormat="false" ht="15" hidden="false" customHeight="false" outlineLevel="0" collapsed="false">
      <c r="A783" s="3" t="s">
        <v>5152</v>
      </c>
      <c r="B783" s="3" t="s">
        <v>33</v>
      </c>
      <c r="C783" s="3" t="s">
        <v>4926</v>
      </c>
      <c r="D783" s="3" t="s">
        <v>14</v>
      </c>
      <c r="E783" s="3" t="n">
        <v>292</v>
      </c>
      <c r="F783" s="3" t="s">
        <v>5153</v>
      </c>
      <c r="G783" s="3" t="s">
        <v>3398</v>
      </c>
    </row>
    <row r="784" customFormat="false" ht="15" hidden="false" customHeight="false" outlineLevel="0" collapsed="false">
      <c r="A784" s="3" t="s">
        <v>5154</v>
      </c>
      <c r="B784" s="3" t="s">
        <v>4832</v>
      </c>
      <c r="C784" s="3" t="s">
        <v>4833</v>
      </c>
      <c r="D784" s="3" t="s">
        <v>14</v>
      </c>
      <c r="E784" s="3" t="n">
        <v>292</v>
      </c>
      <c r="F784" s="3" t="s">
        <v>5153</v>
      </c>
      <c r="G784" s="3" t="s">
        <v>4054</v>
      </c>
    </row>
    <row r="785" customFormat="false" ht="15" hidden="false" customHeight="false" outlineLevel="0" collapsed="false">
      <c r="A785" s="3" t="s">
        <v>5155</v>
      </c>
      <c r="B785" s="3" t="s">
        <v>13</v>
      </c>
      <c r="C785" s="3" t="s">
        <v>1019</v>
      </c>
      <c r="D785" s="3" t="s">
        <v>14</v>
      </c>
      <c r="E785" s="3" t="n">
        <v>292</v>
      </c>
      <c r="F785" s="3" t="s">
        <v>5153</v>
      </c>
      <c r="G785" s="3" t="s">
        <v>3398</v>
      </c>
    </row>
    <row r="786" customFormat="false" ht="15" hidden="false" customHeight="false" outlineLevel="0" collapsed="false">
      <c r="A786" s="3" t="s">
        <v>5156</v>
      </c>
      <c r="B786" s="3" t="s">
        <v>33</v>
      </c>
      <c r="C786" s="3" t="s">
        <v>166</v>
      </c>
      <c r="D786" s="3" t="s">
        <v>20</v>
      </c>
      <c r="E786" s="3" t="n">
        <v>293</v>
      </c>
      <c r="F786" s="3" t="s">
        <v>5157</v>
      </c>
      <c r="G786" s="3" t="s">
        <v>3629</v>
      </c>
    </row>
    <row r="787" customFormat="false" ht="15" hidden="false" customHeight="false" outlineLevel="0" collapsed="false">
      <c r="A787" s="3" t="s">
        <v>5158</v>
      </c>
      <c r="B787" s="3" t="s">
        <v>33</v>
      </c>
      <c r="C787" s="3" t="s">
        <v>4892</v>
      </c>
      <c r="D787" s="3" t="s">
        <v>14</v>
      </c>
      <c r="E787" s="3" t="n">
        <v>293</v>
      </c>
      <c r="F787" s="3" t="s">
        <v>5157</v>
      </c>
      <c r="G787" s="3" t="s">
        <v>4213</v>
      </c>
    </row>
    <row r="788" customFormat="false" ht="15" hidden="false" customHeight="false" outlineLevel="0" collapsed="false">
      <c r="A788" s="3" t="s">
        <v>5159</v>
      </c>
      <c r="B788" s="3" t="s">
        <v>25</v>
      </c>
      <c r="C788" s="3" t="s">
        <v>537</v>
      </c>
      <c r="D788" s="3" t="s">
        <v>14</v>
      </c>
      <c r="E788" s="3" t="n">
        <v>293</v>
      </c>
      <c r="F788" s="3" t="s">
        <v>5157</v>
      </c>
      <c r="G788" s="3" t="s">
        <v>4147</v>
      </c>
    </row>
    <row r="789" customFormat="false" ht="15" hidden="false" customHeight="false" outlineLevel="0" collapsed="false">
      <c r="A789" s="3" t="s">
        <v>5160</v>
      </c>
      <c r="B789" s="3" t="s">
        <v>13</v>
      </c>
      <c r="C789" s="3" t="s">
        <v>4511</v>
      </c>
      <c r="D789" s="3" t="s">
        <v>14</v>
      </c>
      <c r="E789" s="3" t="n">
        <v>293</v>
      </c>
      <c r="F789" s="3" t="s">
        <v>5157</v>
      </c>
      <c r="G789" s="3" t="s">
        <v>3103</v>
      </c>
    </row>
    <row r="790" customFormat="false" ht="15" hidden="false" customHeight="false" outlineLevel="0" collapsed="false">
      <c r="A790" s="3" t="s">
        <v>5161</v>
      </c>
      <c r="B790" s="3" t="s">
        <v>13</v>
      </c>
      <c r="C790" s="3" t="s">
        <v>4511</v>
      </c>
      <c r="D790" s="3" t="s">
        <v>14</v>
      </c>
      <c r="E790" s="3" t="n">
        <v>293</v>
      </c>
      <c r="F790" s="3" t="s">
        <v>5157</v>
      </c>
      <c r="G790" s="3" t="s">
        <v>3103</v>
      </c>
    </row>
    <row r="791" customFormat="false" ht="15" hidden="false" customHeight="false" outlineLevel="0" collapsed="false">
      <c r="A791" s="3" t="s">
        <v>5162</v>
      </c>
      <c r="B791" s="3" t="s">
        <v>13</v>
      </c>
      <c r="C791" s="3" t="s">
        <v>130</v>
      </c>
      <c r="D791" s="3" t="s">
        <v>16</v>
      </c>
      <c r="E791" s="3" t="n">
        <v>293</v>
      </c>
      <c r="F791" s="3" t="s">
        <v>5157</v>
      </c>
      <c r="G791" s="3" t="s">
        <v>3074</v>
      </c>
    </row>
    <row r="792" customFormat="false" ht="15" hidden="false" customHeight="false" outlineLevel="0" collapsed="false">
      <c r="A792" s="3" t="s">
        <v>5163</v>
      </c>
      <c r="B792" s="3" t="s">
        <v>13</v>
      </c>
      <c r="C792" s="3" t="s">
        <v>4511</v>
      </c>
      <c r="D792" s="3" t="s">
        <v>14</v>
      </c>
      <c r="E792" s="3" t="n">
        <v>294</v>
      </c>
      <c r="F792" s="3" t="s">
        <v>5164</v>
      </c>
      <c r="G792" s="3" t="s">
        <v>4213</v>
      </c>
    </row>
    <row r="793" customFormat="false" ht="15" hidden="false" customHeight="false" outlineLevel="0" collapsed="false">
      <c r="A793" s="3" t="s">
        <v>5165</v>
      </c>
      <c r="B793" s="3" t="s">
        <v>61</v>
      </c>
      <c r="C793" s="3" t="s">
        <v>5166</v>
      </c>
      <c r="D793" s="3" t="s">
        <v>14</v>
      </c>
      <c r="E793" s="3" t="n">
        <v>295</v>
      </c>
      <c r="F793" s="3" t="s">
        <v>5167</v>
      </c>
      <c r="G793" s="3"/>
    </row>
    <row r="794" customFormat="false" ht="15" hidden="false" customHeight="false" outlineLevel="0" collapsed="false">
      <c r="A794" s="3" t="s">
        <v>5168</v>
      </c>
      <c r="B794" s="3" t="s">
        <v>4832</v>
      </c>
      <c r="C794" s="3" t="s">
        <v>4833</v>
      </c>
      <c r="D794" s="3" t="s">
        <v>14</v>
      </c>
      <c r="E794" s="3" t="n">
        <v>295</v>
      </c>
      <c r="F794" s="3" t="s">
        <v>5167</v>
      </c>
      <c r="G794" s="3" t="s">
        <v>3241</v>
      </c>
    </row>
    <row r="795" customFormat="false" ht="15" hidden="false" customHeight="false" outlineLevel="0" collapsed="false">
      <c r="A795" s="3" t="s">
        <v>5169</v>
      </c>
      <c r="B795" s="3" t="s">
        <v>13</v>
      </c>
      <c r="C795" s="3" t="s">
        <v>4511</v>
      </c>
      <c r="D795" s="3" t="s">
        <v>14</v>
      </c>
      <c r="E795" s="3" t="n">
        <v>295</v>
      </c>
      <c r="F795" s="3" t="s">
        <v>5167</v>
      </c>
      <c r="G795" s="3" t="s">
        <v>4213</v>
      </c>
    </row>
    <row r="796" customFormat="false" ht="15" hidden="false" customHeight="false" outlineLevel="0" collapsed="false">
      <c r="A796" s="3" t="s">
        <v>5170</v>
      </c>
      <c r="B796" s="3" t="s">
        <v>4755</v>
      </c>
      <c r="C796" s="3" t="s">
        <v>4985</v>
      </c>
      <c r="D796" s="3" t="s">
        <v>14</v>
      </c>
      <c r="E796" s="3" t="n">
        <v>298</v>
      </c>
      <c r="F796" s="3" t="s">
        <v>5171</v>
      </c>
      <c r="G796" s="3" t="s">
        <v>4475</v>
      </c>
    </row>
    <row r="797" customFormat="false" ht="15" hidden="false" customHeight="false" outlineLevel="0" collapsed="false">
      <c r="A797" s="3" t="s">
        <v>5172</v>
      </c>
      <c r="B797" s="3" t="s">
        <v>21</v>
      </c>
      <c r="C797" s="3" t="s">
        <v>4908</v>
      </c>
      <c r="D797" s="3" t="s">
        <v>14</v>
      </c>
      <c r="E797" s="3" t="n">
        <v>299</v>
      </c>
      <c r="F797" s="3" t="s">
        <v>5173</v>
      </c>
      <c r="G797" s="3" t="s">
        <v>4054</v>
      </c>
    </row>
    <row r="798" customFormat="false" ht="15" hidden="false" customHeight="false" outlineLevel="0" collapsed="false">
      <c r="A798" s="3" t="s">
        <v>5174</v>
      </c>
      <c r="B798" s="3" t="s">
        <v>4832</v>
      </c>
      <c r="C798" s="3" t="s">
        <v>4833</v>
      </c>
      <c r="D798" s="3" t="s">
        <v>14</v>
      </c>
      <c r="E798" s="3" t="n">
        <v>299</v>
      </c>
      <c r="F798" s="3" t="s">
        <v>5173</v>
      </c>
      <c r="G798" s="3" t="s">
        <v>3184</v>
      </c>
    </row>
    <row r="799" customFormat="false" ht="15" hidden="false" customHeight="false" outlineLevel="0" collapsed="false">
      <c r="A799" s="3" t="s">
        <v>5175</v>
      </c>
      <c r="B799" s="3" t="s">
        <v>4832</v>
      </c>
      <c r="C799" s="3" t="s">
        <v>4833</v>
      </c>
      <c r="D799" s="3" t="s">
        <v>14</v>
      </c>
      <c r="E799" s="3" t="n">
        <v>299</v>
      </c>
      <c r="F799" s="3" t="s">
        <v>5173</v>
      </c>
      <c r="G799" s="3" t="s">
        <v>4054</v>
      </c>
    </row>
    <row r="800" customFormat="false" ht="15" hidden="false" customHeight="false" outlineLevel="0" collapsed="false">
      <c r="A800" s="3" t="s">
        <v>5176</v>
      </c>
      <c r="B800" s="3" t="s">
        <v>4832</v>
      </c>
      <c r="C800" s="3" t="s">
        <v>4921</v>
      </c>
      <c r="D800" s="3" t="s">
        <v>14</v>
      </c>
      <c r="E800" s="3" t="n">
        <v>299</v>
      </c>
      <c r="F800" s="3" t="s">
        <v>5173</v>
      </c>
      <c r="G800" s="3" t="s">
        <v>4213</v>
      </c>
    </row>
    <row r="801" customFormat="false" ht="15" hidden="false" customHeight="false" outlineLevel="0" collapsed="false">
      <c r="A801" s="3" t="s">
        <v>5177</v>
      </c>
      <c r="B801" s="3" t="s">
        <v>33</v>
      </c>
      <c r="C801" s="3" t="s">
        <v>166</v>
      </c>
      <c r="D801" s="3" t="s">
        <v>20</v>
      </c>
      <c r="E801" s="3" t="n">
        <v>300</v>
      </c>
      <c r="F801" s="3" t="s">
        <v>5178</v>
      </c>
      <c r="G801" s="3" t="s">
        <v>3629</v>
      </c>
    </row>
    <row r="802" customFormat="false" ht="15" hidden="false" customHeight="false" outlineLevel="0" collapsed="false">
      <c r="A802" s="3" t="s">
        <v>5179</v>
      </c>
      <c r="B802" s="3" t="s">
        <v>25</v>
      </c>
      <c r="C802" s="3" t="s">
        <v>537</v>
      </c>
      <c r="D802" s="3" t="s">
        <v>14</v>
      </c>
      <c r="E802" s="3" t="n">
        <v>300</v>
      </c>
      <c r="F802" s="3" t="s">
        <v>5178</v>
      </c>
      <c r="G802" s="3" t="s">
        <v>3398</v>
      </c>
    </row>
    <row r="803" customFormat="false" ht="15" hidden="false" customHeight="false" outlineLevel="0" collapsed="false">
      <c r="A803" s="3" t="s">
        <v>5180</v>
      </c>
      <c r="B803" s="3" t="s">
        <v>33</v>
      </c>
      <c r="C803" s="3" t="s">
        <v>4926</v>
      </c>
      <c r="D803" s="3" t="s">
        <v>14</v>
      </c>
      <c r="E803" s="3" t="n">
        <v>301</v>
      </c>
      <c r="F803" s="3" t="s">
        <v>5181</v>
      </c>
      <c r="G803" s="3" t="s">
        <v>3184</v>
      </c>
    </row>
    <row r="804" customFormat="false" ht="15" hidden="false" customHeight="false" outlineLevel="0" collapsed="false">
      <c r="A804" s="3" t="s">
        <v>5182</v>
      </c>
      <c r="B804" s="3" t="s">
        <v>33</v>
      </c>
      <c r="C804" s="3" t="s">
        <v>4892</v>
      </c>
      <c r="D804" s="3" t="s">
        <v>14</v>
      </c>
      <c r="E804" s="3" t="n">
        <v>301</v>
      </c>
      <c r="F804" s="3" t="s">
        <v>5181</v>
      </c>
      <c r="G804" s="3" t="s">
        <v>4213</v>
      </c>
    </row>
    <row r="805" customFormat="false" ht="15" hidden="false" customHeight="false" outlineLevel="0" collapsed="false">
      <c r="A805" s="3" t="s">
        <v>5183</v>
      </c>
      <c r="B805" s="3" t="s">
        <v>33</v>
      </c>
      <c r="C805" s="3" t="s">
        <v>166</v>
      </c>
      <c r="D805" s="3" t="s">
        <v>20</v>
      </c>
      <c r="E805" s="3" t="n">
        <v>303</v>
      </c>
      <c r="F805" s="3" t="s">
        <v>5184</v>
      </c>
      <c r="G805" s="3" t="s">
        <v>3629</v>
      </c>
    </row>
    <row r="806" customFormat="false" ht="15" hidden="false" customHeight="false" outlineLevel="0" collapsed="false">
      <c r="A806" s="3" t="s">
        <v>5185</v>
      </c>
      <c r="B806" s="3" t="s">
        <v>4832</v>
      </c>
      <c r="C806" s="3" t="s">
        <v>4921</v>
      </c>
      <c r="D806" s="3" t="s">
        <v>14</v>
      </c>
      <c r="E806" s="3" t="n">
        <v>303</v>
      </c>
      <c r="F806" s="3" t="s">
        <v>5184</v>
      </c>
      <c r="G806" s="3" t="s">
        <v>4213</v>
      </c>
    </row>
    <row r="807" customFormat="false" ht="15" hidden="false" customHeight="false" outlineLevel="0" collapsed="false">
      <c r="A807" s="3" t="s">
        <v>5186</v>
      </c>
      <c r="B807" s="3" t="s">
        <v>33</v>
      </c>
      <c r="C807" s="3" t="s">
        <v>4926</v>
      </c>
      <c r="D807" s="3" t="s">
        <v>14</v>
      </c>
      <c r="E807" s="3" t="n">
        <v>304</v>
      </c>
      <c r="F807" s="3" t="s">
        <v>5187</v>
      </c>
      <c r="G807" s="3" t="s">
        <v>3103</v>
      </c>
    </row>
    <row r="808" customFormat="false" ht="15" hidden="false" customHeight="false" outlineLevel="0" collapsed="false">
      <c r="A808" s="3" t="s">
        <v>5188</v>
      </c>
      <c r="B808" s="3" t="s">
        <v>13</v>
      </c>
      <c r="C808" s="3" t="s">
        <v>92</v>
      </c>
      <c r="D808" s="3" t="s">
        <v>16</v>
      </c>
      <c r="E808" s="3" t="n">
        <v>304</v>
      </c>
      <c r="F808" s="3" t="s">
        <v>5187</v>
      </c>
      <c r="G808" s="3" t="s">
        <v>3097</v>
      </c>
    </row>
    <row r="809" customFormat="false" ht="15" hidden="false" customHeight="false" outlineLevel="0" collapsed="false">
      <c r="A809" s="3" t="s">
        <v>5189</v>
      </c>
      <c r="B809" s="3" t="s">
        <v>44</v>
      </c>
      <c r="C809" s="3" t="s">
        <v>5189</v>
      </c>
      <c r="D809" s="3" t="s">
        <v>14</v>
      </c>
      <c r="E809" s="3" t="n">
        <v>305</v>
      </c>
      <c r="F809" s="3" t="s">
        <v>5190</v>
      </c>
      <c r="G809" s="3" t="s">
        <v>4054</v>
      </c>
    </row>
    <row r="810" customFormat="false" ht="15" hidden="false" customHeight="false" outlineLevel="0" collapsed="false">
      <c r="A810" s="3" t="s">
        <v>5191</v>
      </c>
      <c r="B810" s="3" t="s">
        <v>5192</v>
      </c>
      <c r="C810" s="3" t="s">
        <v>3925</v>
      </c>
      <c r="D810" s="3" t="s">
        <v>24</v>
      </c>
      <c r="E810" s="3" t="n">
        <v>305</v>
      </c>
      <c r="F810" s="3" t="s">
        <v>5190</v>
      </c>
      <c r="G810" s="3" t="s">
        <v>3294</v>
      </c>
    </row>
    <row r="811" customFormat="false" ht="15" hidden="false" customHeight="false" outlineLevel="0" collapsed="false">
      <c r="A811" s="3" t="s">
        <v>5193</v>
      </c>
      <c r="B811" s="3" t="s">
        <v>4832</v>
      </c>
      <c r="C811" s="3" t="s">
        <v>4833</v>
      </c>
      <c r="D811" s="3" t="s">
        <v>14</v>
      </c>
      <c r="E811" s="3" t="n">
        <v>305</v>
      </c>
      <c r="F811" s="3" t="s">
        <v>5190</v>
      </c>
      <c r="G811" s="3" t="s">
        <v>3051</v>
      </c>
    </row>
    <row r="812" customFormat="false" ht="15" hidden="false" customHeight="false" outlineLevel="0" collapsed="false">
      <c r="A812" s="3" t="s">
        <v>5194</v>
      </c>
      <c r="B812" s="3" t="s">
        <v>4755</v>
      </c>
      <c r="C812" s="3" t="s">
        <v>4985</v>
      </c>
      <c r="D812" s="3" t="s">
        <v>14</v>
      </c>
      <c r="E812" s="3" t="n">
        <v>307</v>
      </c>
      <c r="F812" s="3" t="s">
        <v>5195</v>
      </c>
      <c r="G812" s="3" t="s">
        <v>4475</v>
      </c>
    </row>
    <row r="813" customFormat="false" ht="15" hidden="false" customHeight="false" outlineLevel="0" collapsed="false">
      <c r="A813" s="3" t="s">
        <v>5196</v>
      </c>
      <c r="B813" s="3" t="s">
        <v>13</v>
      </c>
      <c r="C813" s="3" t="s">
        <v>192</v>
      </c>
      <c r="D813" s="3" t="s">
        <v>16</v>
      </c>
      <c r="E813" s="3" t="n">
        <v>307</v>
      </c>
      <c r="F813" s="3" t="s">
        <v>5195</v>
      </c>
      <c r="G813" s="3" t="s">
        <v>3097</v>
      </c>
    </row>
    <row r="814" customFormat="false" ht="15" hidden="false" customHeight="false" outlineLevel="0" collapsed="false">
      <c r="A814" s="3" t="s">
        <v>5197</v>
      </c>
      <c r="B814" s="3" t="s">
        <v>13</v>
      </c>
      <c r="C814" s="3" t="s">
        <v>1019</v>
      </c>
      <c r="D814" s="3" t="s">
        <v>14</v>
      </c>
      <c r="E814" s="3" t="n">
        <v>309</v>
      </c>
      <c r="F814" s="3" t="s">
        <v>5198</v>
      </c>
      <c r="G814" s="3" t="s">
        <v>3398</v>
      </c>
    </row>
    <row r="815" customFormat="false" ht="15" hidden="false" customHeight="false" outlineLevel="0" collapsed="false">
      <c r="A815" s="3" t="s">
        <v>5199</v>
      </c>
      <c r="B815" s="3" t="s">
        <v>13</v>
      </c>
      <c r="C815" s="3" t="s">
        <v>4511</v>
      </c>
      <c r="D815" s="3" t="s">
        <v>14</v>
      </c>
      <c r="E815" s="3" t="n">
        <v>309</v>
      </c>
      <c r="F815" s="3" t="s">
        <v>5198</v>
      </c>
      <c r="G815" s="3" t="s">
        <v>3103</v>
      </c>
    </row>
    <row r="816" customFormat="false" ht="15" hidden="false" customHeight="false" outlineLevel="0" collapsed="false">
      <c r="A816" s="3" t="s">
        <v>5200</v>
      </c>
      <c r="B816" s="3" t="s">
        <v>33</v>
      </c>
      <c r="C816" s="3" t="s">
        <v>166</v>
      </c>
      <c r="D816" s="3" t="s">
        <v>20</v>
      </c>
      <c r="E816" s="3" t="n">
        <v>310</v>
      </c>
      <c r="F816" s="3" t="s">
        <v>5201</v>
      </c>
      <c r="G816" s="3" t="s">
        <v>3117</v>
      </c>
    </row>
    <row r="817" customFormat="false" ht="15" hidden="false" customHeight="false" outlineLevel="0" collapsed="false">
      <c r="A817" s="3" t="s">
        <v>5202</v>
      </c>
      <c r="B817" s="3" t="s">
        <v>29</v>
      </c>
      <c r="C817" s="3" t="s">
        <v>4899</v>
      </c>
      <c r="D817" s="3" t="s">
        <v>14</v>
      </c>
      <c r="E817" s="3" t="n">
        <v>311</v>
      </c>
      <c r="F817" s="3" t="s">
        <v>5203</v>
      </c>
      <c r="G817" s="3"/>
    </row>
    <row r="818" customFormat="false" ht="15" hidden="false" customHeight="false" outlineLevel="0" collapsed="false">
      <c r="A818" s="3" t="s">
        <v>5204</v>
      </c>
      <c r="B818" s="3" t="s">
        <v>25</v>
      </c>
      <c r="C818" s="3" t="s">
        <v>537</v>
      </c>
      <c r="D818" s="3" t="s">
        <v>14</v>
      </c>
      <c r="E818" s="3" t="n">
        <v>313</v>
      </c>
      <c r="F818" s="3" t="s">
        <v>5205</v>
      </c>
      <c r="G818" s="3" t="s">
        <v>4054</v>
      </c>
    </row>
    <row r="819" customFormat="false" ht="15" hidden="false" customHeight="false" outlineLevel="0" collapsed="false">
      <c r="A819" s="3" t="s">
        <v>5206</v>
      </c>
      <c r="B819" s="3" t="s">
        <v>21</v>
      </c>
      <c r="C819" s="3" t="s">
        <v>4736</v>
      </c>
      <c r="D819" s="3" t="s">
        <v>14</v>
      </c>
      <c r="E819" s="3" t="n">
        <v>314</v>
      </c>
      <c r="F819" s="3" t="s">
        <v>5207</v>
      </c>
      <c r="G819" s="3" t="s">
        <v>4054</v>
      </c>
    </row>
    <row r="820" customFormat="false" ht="15" hidden="false" customHeight="false" outlineLevel="0" collapsed="false">
      <c r="A820" s="3" t="s">
        <v>5208</v>
      </c>
      <c r="B820" s="3" t="s">
        <v>4832</v>
      </c>
      <c r="C820" s="3" t="s">
        <v>4833</v>
      </c>
      <c r="D820" s="3" t="s">
        <v>14</v>
      </c>
      <c r="E820" s="3" t="n">
        <v>314</v>
      </c>
      <c r="F820" s="3" t="s">
        <v>5207</v>
      </c>
      <c r="G820" s="3" t="s">
        <v>3161</v>
      </c>
    </row>
    <row r="821" customFormat="false" ht="15" hidden="false" customHeight="false" outlineLevel="0" collapsed="false">
      <c r="A821" s="3" t="s">
        <v>5209</v>
      </c>
      <c r="B821" s="3" t="s">
        <v>13</v>
      </c>
      <c r="C821" s="3" t="s">
        <v>4511</v>
      </c>
      <c r="D821" s="3" t="s">
        <v>14</v>
      </c>
      <c r="E821" s="3" t="n">
        <v>314</v>
      </c>
      <c r="F821" s="3" t="s">
        <v>5207</v>
      </c>
      <c r="G821" s="3" t="s">
        <v>3103</v>
      </c>
    </row>
    <row r="822" customFormat="false" ht="15" hidden="false" customHeight="false" outlineLevel="0" collapsed="false">
      <c r="A822" s="3" t="s">
        <v>5210</v>
      </c>
      <c r="B822" s="3" t="s">
        <v>29</v>
      </c>
      <c r="C822" s="3" t="s">
        <v>4899</v>
      </c>
      <c r="D822" s="3" t="s">
        <v>14</v>
      </c>
      <c r="E822" s="3" t="n">
        <v>315</v>
      </c>
      <c r="F822" s="3" t="s">
        <v>5211</v>
      </c>
      <c r="G822" s="3"/>
    </row>
    <row r="823" customFormat="false" ht="15" hidden="false" customHeight="false" outlineLevel="0" collapsed="false">
      <c r="A823" s="3" t="s">
        <v>5212</v>
      </c>
      <c r="B823" s="3" t="s">
        <v>57</v>
      </c>
      <c r="C823" s="3" t="s">
        <v>5021</v>
      </c>
      <c r="D823" s="3" t="s">
        <v>14</v>
      </c>
      <c r="E823" s="3" t="n">
        <v>316</v>
      </c>
      <c r="F823" s="3" t="s">
        <v>5213</v>
      </c>
      <c r="G823" s="3" t="s">
        <v>3103</v>
      </c>
    </row>
    <row r="824" customFormat="false" ht="15" hidden="false" customHeight="false" outlineLevel="0" collapsed="false">
      <c r="A824" s="3" t="s">
        <v>5214</v>
      </c>
      <c r="B824" s="3" t="s">
        <v>4832</v>
      </c>
      <c r="C824" s="3" t="s">
        <v>4833</v>
      </c>
      <c r="D824" s="3" t="s">
        <v>14</v>
      </c>
      <c r="E824" s="3" t="n">
        <v>316</v>
      </c>
      <c r="F824" s="3" t="s">
        <v>5213</v>
      </c>
      <c r="G824" s="3" t="s">
        <v>3161</v>
      </c>
    </row>
    <row r="825" customFormat="false" ht="15" hidden="false" customHeight="false" outlineLevel="0" collapsed="false">
      <c r="A825" s="3" t="s">
        <v>5215</v>
      </c>
      <c r="B825" s="3" t="s">
        <v>13</v>
      </c>
      <c r="C825" s="3" t="s">
        <v>4511</v>
      </c>
      <c r="D825" s="3" t="s">
        <v>14</v>
      </c>
      <c r="E825" s="3" t="n">
        <v>316</v>
      </c>
      <c r="F825" s="3" t="s">
        <v>5213</v>
      </c>
      <c r="G825" s="3" t="s">
        <v>4213</v>
      </c>
    </row>
    <row r="826" customFormat="false" ht="15" hidden="false" customHeight="false" outlineLevel="0" collapsed="false">
      <c r="A826" s="3" t="s">
        <v>5216</v>
      </c>
      <c r="B826" s="3" t="s">
        <v>50</v>
      </c>
      <c r="C826" s="3" t="s">
        <v>4740</v>
      </c>
      <c r="D826" s="3" t="s">
        <v>14</v>
      </c>
      <c r="E826" s="3" t="n">
        <v>317</v>
      </c>
      <c r="F826" s="3" t="s">
        <v>5217</v>
      </c>
      <c r="G826" s="3" t="s">
        <v>3398</v>
      </c>
    </row>
    <row r="827" customFormat="false" ht="15" hidden="false" customHeight="false" outlineLevel="0" collapsed="false">
      <c r="A827" s="3" t="s">
        <v>5218</v>
      </c>
      <c r="B827" s="3" t="s">
        <v>25</v>
      </c>
      <c r="C827" s="3" t="s">
        <v>537</v>
      </c>
      <c r="D827" s="3" t="s">
        <v>14</v>
      </c>
      <c r="E827" s="3" t="n">
        <v>317</v>
      </c>
      <c r="F827" s="3" t="s">
        <v>5217</v>
      </c>
      <c r="G827" s="3" t="s">
        <v>3398</v>
      </c>
    </row>
    <row r="828" customFormat="false" ht="15" hidden="false" customHeight="false" outlineLevel="0" collapsed="false">
      <c r="A828" s="3" t="s">
        <v>4006</v>
      </c>
      <c r="B828" s="3" t="s">
        <v>33</v>
      </c>
      <c r="C828" s="3" t="s">
        <v>4926</v>
      </c>
      <c r="D828" s="3" t="s">
        <v>14</v>
      </c>
      <c r="E828" s="3" t="n">
        <v>318</v>
      </c>
      <c r="F828" s="3" t="s">
        <v>5219</v>
      </c>
      <c r="G828" s="3" t="s">
        <v>3103</v>
      </c>
    </row>
    <row r="829" customFormat="false" ht="15" hidden="false" customHeight="false" outlineLevel="0" collapsed="false">
      <c r="A829" s="3" t="s">
        <v>5220</v>
      </c>
      <c r="B829" s="3" t="s">
        <v>36</v>
      </c>
      <c r="C829" s="3" t="s">
        <v>4851</v>
      </c>
      <c r="D829" s="3" t="s">
        <v>14</v>
      </c>
      <c r="E829" s="3" t="n">
        <v>320</v>
      </c>
      <c r="F829" s="3" t="s">
        <v>5221</v>
      </c>
      <c r="G829" s="3" t="s">
        <v>3398</v>
      </c>
    </row>
    <row r="830" customFormat="false" ht="15" hidden="false" customHeight="false" outlineLevel="0" collapsed="false">
      <c r="A830" s="3" t="s">
        <v>5222</v>
      </c>
      <c r="B830" s="3" t="s">
        <v>17</v>
      </c>
      <c r="C830" s="3" t="s">
        <v>527</v>
      </c>
      <c r="D830" s="3" t="s">
        <v>14</v>
      </c>
      <c r="E830" s="3" t="n">
        <v>320</v>
      </c>
      <c r="F830" s="3" t="s">
        <v>5221</v>
      </c>
      <c r="G830" s="3"/>
    </row>
    <row r="831" customFormat="false" ht="15" hidden="false" customHeight="false" outlineLevel="0" collapsed="false">
      <c r="A831" s="3" t="s">
        <v>5223</v>
      </c>
      <c r="B831" s="3" t="s">
        <v>4832</v>
      </c>
      <c r="C831" s="3" t="s">
        <v>4833</v>
      </c>
      <c r="D831" s="3" t="s">
        <v>14</v>
      </c>
      <c r="E831" s="3" t="n">
        <v>321</v>
      </c>
      <c r="F831" s="3" t="s">
        <v>5224</v>
      </c>
      <c r="G831" s="3" t="s">
        <v>3241</v>
      </c>
    </row>
    <row r="832" customFormat="false" ht="15" hidden="false" customHeight="false" outlineLevel="0" collapsed="false">
      <c r="A832" s="3" t="s">
        <v>5225</v>
      </c>
      <c r="B832" s="3" t="s">
        <v>13</v>
      </c>
      <c r="C832" s="3" t="s">
        <v>4511</v>
      </c>
      <c r="D832" s="3" t="s">
        <v>14</v>
      </c>
      <c r="E832" s="3" t="n">
        <v>321</v>
      </c>
      <c r="F832" s="3" t="s">
        <v>5224</v>
      </c>
      <c r="G832" s="3" t="s">
        <v>3161</v>
      </c>
    </row>
    <row r="833" customFormat="false" ht="15" hidden="false" customHeight="false" outlineLevel="0" collapsed="false">
      <c r="A833" s="3" t="s">
        <v>5226</v>
      </c>
      <c r="B833" s="3" t="s">
        <v>33</v>
      </c>
      <c r="C833" s="3" t="s">
        <v>166</v>
      </c>
      <c r="D833" s="3" t="s">
        <v>20</v>
      </c>
      <c r="E833" s="3" t="n">
        <v>322</v>
      </c>
      <c r="F833" s="3" t="s">
        <v>5227</v>
      </c>
      <c r="G833" s="3" t="s">
        <v>3117</v>
      </c>
    </row>
    <row r="834" customFormat="false" ht="15" hidden="false" customHeight="false" outlineLevel="0" collapsed="false">
      <c r="A834" s="3" t="s">
        <v>5228</v>
      </c>
      <c r="B834" s="3" t="s">
        <v>33</v>
      </c>
      <c r="C834" s="3" t="s">
        <v>166</v>
      </c>
      <c r="D834" s="3" t="s">
        <v>20</v>
      </c>
      <c r="E834" s="3" t="n">
        <v>322</v>
      </c>
      <c r="F834" s="3" t="s">
        <v>5227</v>
      </c>
      <c r="G834" s="3" t="s">
        <v>3117</v>
      </c>
    </row>
    <row r="835" customFormat="false" ht="15" hidden="false" customHeight="false" outlineLevel="0" collapsed="false">
      <c r="A835" s="3" t="s">
        <v>5229</v>
      </c>
      <c r="B835" s="3" t="s">
        <v>5192</v>
      </c>
      <c r="C835" s="3" t="s">
        <v>3925</v>
      </c>
      <c r="D835" s="3" t="s">
        <v>16</v>
      </c>
      <c r="E835" s="3" t="n">
        <v>322</v>
      </c>
      <c r="F835" s="3" t="s">
        <v>5227</v>
      </c>
      <c r="G835" s="3" t="s">
        <v>3294</v>
      </c>
    </row>
    <row r="836" customFormat="false" ht="15" hidden="false" customHeight="false" outlineLevel="0" collapsed="false">
      <c r="A836" s="3" t="s">
        <v>5230</v>
      </c>
      <c r="B836" s="3" t="s">
        <v>29</v>
      </c>
      <c r="C836" s="3" t="s">
        <v>4899</v>
      </c>
      <c r="D836" s="3" t="s">
        <v>14</v>
      </c>
      <c r="E836" s="3" t="n">
        <v>322</v>
      </c>
      <c r="F836" s="3" t="s">
        <v>5227</v>
      </c>
      <c r="G836" s="3"/>
    </row>
    <row r="837" customFormat="false" ht="15" hidden="false" customHeight="false" outlineLevel="0" collapsed="false">
      <c r="A837" s="3" t="s">
        <v>5231</v>
      </c>
      <c r="B837" s="3" t="s">
        <v>4547</v>
      </c>
      <c r="C837" s="3" t="s">
        <v>4548</v>
      </c>
      <c r="D837" s="3" t="s">
        <v>14</v>
      </c>
      <c r="E837" s="3" t="n">
        <v>322</v>
      </c>
      <c r="F837" s="3" t="s">
        <v>5227</v>
      </c>
      <c r="G837" s="3" t="s">
        <v>3051</v>
      </c>
    </row>
    <row r="838" customFormat="false" ht="15" hidden="false" customHeight="false" outlineLevel="0" collapsed="false">
      <c r="A838" s="3" t="s">
        <v>5232</v>
      </c>
      <c r="B838" s="3" t="s">
        <v>13</v>
      </c>
      <c r="C838" s="3" t="s">
        <v>4511</v>
      </c>
      <c r="D838" s="3" t="s">
        <v>14</v>
      </c>
      <c r="E838" s="3" t="n">
        <v>322</v>
      </c>
      <c r="F838" s="3" t="s">
        <v>5227</v>
      </c>
      <c r="G838" s="3" t="s">
        <v>3103</v>
      </c>
    </row>
    <row r="839" customFormat="false" ht="15" hidden="false" customHeight="false" outlineLevel="0" collapsed="false">
      <c r="A839" s="3" t="s">
        <v>5233</v>
      </c>
      <c r="B839" s="3" t="s">
        <v>13</v>
      </c>
      <c r="C839" s="3" t="s">
        <v>374</v>
      </c>
      <c r="D839" s="3" t="s">
        <v>14</v>
      </c>
      <c r="E839" s="3" t="n">
        <v>323</v>
      </c>
      <c r="F839" s="3" t="s">
        <v>5234</v>
      </c>
      <c r="G839" s="3" t="s">
        <v>3161</v>
      </c>
    </row>
    <row r="840" customFormat="false" ht="15" hidden="false" customHeight="false" outlineLevel="0" collapsed="false">
      <c r="A840" s="3" t="s">
        <v>5235</v>
      </c>
      <c r="B840" s="3" t="s">
        <v>13</v>
      </c>
      <c r="C840" s="3" t="s">
        <v>4511</v>
      </c>
      <c r="D840" s="3" t="s">
        <v>14</v>
      </c>
      <c r="E840" s="3" t="n">
        <v>323</v>
      </c>
      <c r="F840" s="3" t="s">
        <v>5234</v>
      </c>
      <c r="G840" s="3" t="s">
        <v>3161</v>
      </c>
    </row>
    <row r="841" customFormat="false" ht="15" hidden="false" customHeight="false" outlineLevel="0" collapsed="false">
      <c r="A841" s="3" t="s">
        <v>5236</v>
      </c>
      <c r="B841" s="3" t="s">
        <v>21</v>
      </c>
      <c r="C841" s="3" t="s">
        <v>4908</v>
      </c>
      <c r="D841" s="3" t="s">
        <v>14</v>
      </c>
      <c r="E841" s="3" t="n">
        <v>324</v>
      </c>
      <c r="F841" s="3" t="s">
        <v>5237</v>
      </c>
      <c r="G841" s="3" t="s">
        <v>4054</v>
      </c>
    </row>
    <row r="842" customFormat="false" ht="15" hidden="false" customHeight="false" outlineLevel="0" collapsed="false">
      <c r="A842" s="3" t="s">
        <v>5238</v>
      </c>
      <c r="B842" s="3" t="s">
        <v>29</v>
      </c>
      <c r="C842" s="3" t="s">
        <v>4899</v>
      </c>
      <c r="D842" s="3" t="s">
        <v>14</v>
      </c>
      <c r="E842" s="3" t="n">
        <v>324</v>
      </c>
      <c r="F842" s="3" t="s">
        <v>5237</v>
      </c>
      <c r="G842" s="3"/>
    </row>
    <row r="843" customFormat="false" ht="15" hidden="false" customHeight="false" outlineLevel="0" collapsed="false">
      <c r="A843" s="3" t="s">
        <v>5239</v>
      </c>
      <c r="B843" s="3" t="s">
        <v>4547</v>
      </c>
      <c r="C843" s="3" t="s">
        <v>4548</v>
      </c>
      <c r="D843" s="3" t="s">
        <v>14</v>
      </c>
      <c r="E843" s="3" t="n">
        <v>324</v>
      </c>
      <c r="F843" s="3" t="s">
        <v>5237</v>
      </c>
      <c r="G843" s="3" t="s">
        <v>4475</v>
      </c>
    </row>
    <row r="844" customFormat="false" ht="15" hidden="false" customHeight="false" outlineLevel="0" collapsed="false">
      <c r="A844" s="3" t="s">
        <v>5240</v>
      </c>
      <c r="B844" s="3" t="s">
        <v>13</v>
      </c>
      <c r="C844" s="3" t="s">
        <v>89</v>
      </c>
      <c r="D844" s="3" t="s">
        <v>16</v>
      </c>
      <c r="E844" s="3" t="n">
        <v>324</v>
      </c>
      <c r="F844" s="3" t="s">
        <v>5237</v>
      </c>
      <c r="G844" s="3" t="s">
        <v>3074</v>
      </c>
    </row>
    <row r="845" customFormat="false" ht="15" hidden="false" customHeight="false" outlineLevel="0" collapsed="false">
      <c r="A845" s="3" t="s">
        <v>5241</v>
      </c>
      <c r="B845" s="3" t="s">
        <v>13</v>
      </c>
      <c r="C845" s="3" t="s">
        <v>4511</v>
      </c>
      <c r="D845" s="3" t="s">
        <v>14</v>
      </c>
      <c r="E845" s="3" t="n">
        <v>325</v>
      </c>
      <c r="F845" s="3" t="s">
        <v>5242</v>
      </c>
      <c r="G845" s="3" t="s">
        <v>3161</v>
      </c>
    </row>
    <row r="846" customFormat="false" ht="15" hidden="false" customHeight="false" outlineLevel="0" collapsed="false">
      <c r="A846" s="3" t="s">
        <v>5243</v>
      </c>
      <c r="B846" s="3" t="s">
        <v>13</v>
      </c>
      <c r="C846" s="3" t="s">
        <v>4511</v>
      </c>
      <c r="D846" s="3" t="s">
        <v>14</v>
      </c>
      <c r="E846" s="3" t="n">
        <v>325</v>
      </c>
      <c r="F846" s="3" t="s">
        <v>5242</v>
      </c>
      <c r="G846" s="3" t="s">
        <v>3161</v>
      </c>
    </row>
    <row r="847" customFormat="false" ht="15" hidden="false" customHeight="false" outlineLevel="0" collapsed="false">
      <c r="A847" s="3" t="s">
        <v>5244</v>
      </c>
      <c r="B847" s="3" t="s">
        <v>29</v>
      </c>
      <c r="C847" s="3" t="s">
        <v>4899</v>
      </c>
      <c r="D847" s="3" t="s">
        <v>14</v>
      </c>
      <c r="E847" s="3" t="n">
        <v>327</v>
      </c>
      <c r="F847" s="3" t="s">
        <v>5245</v>
      </c>
      <c r="G847" s="3"/>
    </row>
    <row r="848" customFormat="false" ht="15" hidden="false" customHeight="false" outlineLevel="0" collapsed="false">
      <c r="A848" s="3" t="s">
        <v>5246</v>
      </c>
      <c r="B848" s="3" t="s">
        <v>4832</v>
      </c>
      <c r="C848" s="3" t="s">
        <v>4833</v>
      </c>
      <c r="D848" s="3" t="s">
        <v>14</v>
      </c>
      <c r="E848" s="3" t="n">
        <v>327</v>
      </c>
      <c r="F848" s="3" t="s">
        <v>5245</v>
      </c>
      <c r="G848" s="3" t="s">
        <v>3398</v>
      </c>
    </row>
    <row r="849" customFormat="false" ht="15" hidden="false" customHeight="false" outlineLevel="0" collapsed="false">
      <c r="A849" s="3" t="s">
        <v>5247</v>
      </c>
      <c r="B849" s="3" t="s">
        <v>29</v>
      </c>
      <c r="C849" s="3" t="s">
        <v>4899</v>
      </c>
      <c r="D849" s="3" t="s">
        <v>14</v>
      </c>
      <c r="E849" s="3" t="n">
        <v>328</v>
      </c>
      <c r="F849" s="3" t="s">
        <v>5248</v>
      </c>
      <c r="G849" s="3"/>
    </row>
    <row r="850" customFormat="false" ht="15" hidden="false" customHeight="false" outlineLevel="0" collapsed="false">
      <c r="A850" s="3" t="s">
        <v>5249</v>
      </c>
      <c r="B850" s="3" t="s">
        <v>25</v>
      </c>
      <c r="C850" s="3" t="s">
        <v>537</v>
      </c>
      <c r="D850" s="3" t="s">
        <v>14</v>
      </c>
      <c r="E850" s="3" t="n">
        <v>328</v>
      </c>
      <c r="F850" s="3" t="s">
        <v>5248</v>
      </c>
      <c r="G850" s="3" t="s">
        <v>4054</v>
      </c>
    </row>
    <row r="851" customFormat="false" ht="15" hidden="false" customHeight="false" outlineLevel="0" collapsed="false">
      <c r="A851" s="3" t="s">
        <v>5250</v>
      </c>
      <c r="B851" s="3" t="s">
        <v>4547</v>
      </c>
      <c r="C851" s="3" t="s">
        <v>4548</v>
      </c>
      <c r="D851" s="3" t="s">
        <v>14</v>
      </c>
      <c r="E851" s="3" t="n">
        <v>328</v>
      </c>
      <c r="F851" s="3" t="s">
        <v>5248</v>
      </c>
      <c r="G851" s="3" t="s">
        <v>4475</v>
      </c>
    </row>
    <row r="852" customFormat="false" ht="15" hidden="false" customHeight="false" outlineLevel="0" collapsed="false">
      <c r="A852" s="3" t="s">
        <v>5251</v>
      </c>
      <c r="B852" s="3" t="s">
        <v>13</v>
      </c>
      <c r="C852" s="3" t="s">
        <v>4511</v>
      </c>
      <c r="D852" s="3" t="s">
        <v>14</v>
      </c>
      <c r="E852" s="3" t="n">
        <v>328</v>
      </c>
      <c r="F852" s="3" t="s">
        <v>5248</v>
      </c>
      <c r="G852" s="3" t="s">
        <v>3103</v>
      </c>
    </row>
    <row r="853" customFormat="false" ht="15" hidden="false" customHeight="false" outlineLevel="0" collapsed="false">
      <c r="A853" s="3" t="s">
        <v>5252</v>
      </c>
      <c r="B853" s="3" t="s">
        <v>29</v>
      </c>
      <c r="C853" s="3" t="s">
        <v>4899</v>
      </c>
      <c r="D853" s="3" t="s">
        <v>14</v>
      </c>
      <c r="E853" s="3" t="n">
        <v>329</v>
      </c>
      <c r="F853" s="3" t="s">
        <v>5253</v>
      </c>
      <c r="G853" s="3"/>
    </row>
    <row r="854" customFormat="false" ht="15" hidden="false" customHeight="false" outlineLevel="0" collapsed="false">
      <c r="A854" s="3" t="s">
        <v>5254</v>
      </c>
      <c r="B854" s="3" t="s">
        <v>4832</v>
      </c>
      <c r="C854" s="3" t="s">
        <v>4833</v>
      </c>
      <c r="D854" s="3" t="s">
        <v>14</v>
      </c>
      <c r="E854" s="3" t="n">
        <v>329</v>
      </c>
      <c r="F854" s="3" t="s">
        <v>5253</v>
      </c>
      <c r="G854" s="3" t="s">
        <v>3161</v>
      </c>
    </row>
    <row r="855" customFormat="false" ht="15" hidden="false" customHeight="false" outlineLevel="0" collapsed="false">
      <c r="A855" s="3" t="s">
        <v>5255</v>
      </c>
      <c r="B855" s="3" t="s">
        <v>29</v>
      </c>
      <c r="C855" s="3" t="s">
        <v>4899</v>
      </c>
      <c r="D855" s="3" t="s">
        <v>14</v>
      </c>
      <c r="E855" s="3" t="n">
        <v>330</v>
      </c>
      <c r="F855" s="3" t="s">
        <v>5256</v>
      </c>
      <c r="G855" s="3"/>
    </row>
    <row r="856" customFormat="false" ht="15" hidden="false" customHeight="false" outlineLevel="0" collapsed="false">
      <c r="A856" s="3" t="s">
        <v>5257</v>
      </c>
      <c r="B856" s="3" t="s">
        <v>13</v>
      </c>
      <c r="C856" s="3" t="s">
        <v>89</v>
      </c>
      <c r="D856" s="3" t="s">
        <v>16</v>
      </c>
      <c r="E856" s="3" t="n">
        <v>330</v>
      </c>
      <c r="F856" s="3" t="s">
        <v>5256</v>
      </c>
      <c r="G856" s="3" t="s">
        <v>3074</v>
      </c>
    </row>
    <row r="857" customFormat="false" ht="15" hidden="false" customHeight="false" outlineLevel="0" collapsed="false">
      <c r="A857" s="3" t="s">
        <v>5258</v>
      </c>
      <c r="B857" s="3" t="s">
        <v>21</v>
      </c>
      <c r="C857" s="3" t="s">
        <v>4908</v>
      </c>
      <c r="D857" s="3" t="s">
        <v>14</v>
      </c>
      <c r="E857" s="3" t="n">
        <v>331</v>
      </c>
      <c r="F857" s="3" t="s">
        <v>5259</v>
      </c>
      <c r="G857" s="3" t="s">
        <v>4054</v>
      </c>
    </row>
    <row r="858" customFormat="false" ht="15" hidden="false" customHeight="false" outlineLevel="0" collapsed="false">
      <c r="A858" s="3" t="s">
        <v>5260</v>
      </c>
      <c r="B858" s="3" t="s">
        <v>29</v>
      </c>
      <c r="C858" s="3" t="s">
        <v>4899</v>
      </c>
      <c r="D858" s="3" t="s">
        <v>14</v>
      </c>
      <c r="E858" s="3" t="n">
        <v>332</v>
      </c>
      <c r="F858" s="3" t="s">
        <v>5261</v>
      </c>
      <c r="G858" s="3"/>
    </row>
    <row r="859" customFormat="false" ht="15" hidden="false" customHeight="false" outlineLevel="0" collapsed="false">
      <c r="A859" s="3" t="s">
        <v>5262</v>
      </c>
      <c r="B859" s="3" t="s">
        <v>29</v>
      </c>
      <c r="C859" s="3" t="s">
        <v>4899</v>
      </c>
      <c r="D859" s="3" t="s">
        <v>14</v>
      </c>
      <c r="E859" s="3" t="n">
        <v>332</v>
      </c>
      <c r="F859" s="3" t="s">
        <v>5261</v>
      </c>
      <c r="G859" s="3"/>
    </row>
    <row r="860" customFormat="false" ht="15" hidden="false" customHeight="false" outlineLevel="0" collapsed="false">
      <c r="A860" s="3" t="s">
        <v>5263</v>
      </c>
      <c r="B860" s="3" t="s">
        <v>4832</v>
      </c>
      <c r="C860" s="3" t="s">
        <v>4921</v>
      </c>
      <c r="D860" s="3" t="s">
        <v>14</v>
      </c>
      <c r="E860" s="3" t="n">
        <v>332</v>
      </c>
      <c r="F860" s="3" t="s">
        <v>5261</v>
      </c>
      <c r="G860" s="3" t="s">
        <v>3161</v>
      </c>
    </row>
    <row r="861" customFormat="false" ht="15" hidden="false" customHeight="false" outlineLevel="0" collapsed="false">
      <c r="A861" s="3" t="s">
        <v>5264</v>
      </c>
      <c r="B861" s="3" t="s">
        <v>23</v>
      </c>
      <c r="C861" s="3" t="s">
        <v>85</v>
      </c>
      <c r="D861" s="3" t="s">
        <v>14</v>
      </c>
      <c r="E861" s="3" t="n">
        <v>332</v>
      </c>
      <c r="F861" s="3" t="s">
        <v>5261</v>
      </c>
      <c r="G861" s="3" t="s">
        <v>4149</v>
      </c>
    </row>
    <row r="862" customFormat="false" ht="15" hidden="false" customHeight="false" outlineLevel="0" collapsed="false">
      <c r="A862" s="3" t="s">
        <v>5265</v>
      </c>
      <c r="B862" s="3" t="s">
        <v>57</v>
      </c>
      <c r="C862" s="3" t="s">
        <v>5021</v>
      </c>
      <c r="D862" s="3" t="s">
        <v>14</v>
      </c>
      <c r="E862" s="3" t="n">
        <v>333</v>
      </c>
      <c r="F862" s="3" t="s">
        <v>5266</v>
      </c>
      <c r="G862" s="3" t="s">
        <v>3103</v>
      </c>
    </row>
    <row r="863" customFormat="false" ht="15" hidden="false" customHeight="false" outlineLevel="0" collapsed="false">
      <c r="A863" s="3" t="s">
        <v>5267</v>
      </c>
      <c r="B863" s="3" t="s">
        <v>21</v>
      </c>
      <c r="C863" s="3" t="s">
        <v>4670</v>
      </c>
      <c r="D863" s="3" t="s">
        <v>14</v>
      </c>
      <c r="E863" s="3" t="n">
        <v>333</v>
      </c>
      <c r="F863" s="3" t="s">
        <v>5266</v>
      </c>
      <c r="G863" s="3" t="s">
        <v>3241</v>
      </c>
    </row>
    <row r="864" customFormat="false" ht="15" hidden="false" customHeight="false" outlineLevel="0" collapsed="false">
      <c r="A864" s="3" t="s">
        <v>5268</v>
      </c>
      <c r="B864" s="3" t="s">
        <v>13</v>
      </c>
      <c r="C864" s="3" t="s">
        <v>4511</v>
      </c>
      <c r="D864" s="3" t="s">
        <v>14</v>
      </c>
      <c r="E864" s="3" t="n">
        <v>333</v>
      </c>
      <c r="F864" s="3" t="s">
        <v>5266</v>
      </c>
      <c r="G864" s="3" t="s">
        <v>4213</v>
      </c>
    </row>
    <row r="865" customFormat="false" ht="15" hidden="false" customHeight="false" outlineLevel="0" collapsed="false">
      <c r="A865" s="3" t="s">
        <v>5269</v>
      </c>
      <c r="B865" s="3" t="s">
        <v>21</v>
      </c>
      <c r="C865" s="3" t="s">
        <v>4908</v>
      </c>
      <c r="D865" s="3" t="s">
        <v>14</v>
      </c>
      <c r="E865" s="3" t="n">
        <v>334</v>
      </c>
      <c r="F865" s="3" t="s">
        <v>5270</v>
      </c>
      <c r="G865" s="3" t="s">
        <v>4054</v>
      </c>
    </row>
    <row r="866" customFormat="false" ht="15" hidden="false" customHeight="false" outlineLevel="0" collapsed="false">
      <c r="A866" s="3" t="s">
        <v>5271</v>
      </c>
      <c r="B866" s="3" t="s">
        <v>15</v>
      </c>
      <c r="C866" s="3" t="s">
        <v>1826</v>
      </c>
      <c r="D866" s="3" t="s">
        <v>14</v>
      </c>
      <c r="E866" s="3" t="n">
        <v>334</v>
      </c>
      <c r="F866" s="3" t="s">
        <v>5270</v>
      </c>
      <c r="G866" s="3" t="s">
        <v>3398</v>
      </c>
    </row>
    <row r="867" customFormat="false" ht="15" hidden="false" customHeight="false" outlineLevel="0" collapsed="false">
      <c r="A867" s="3" t="s">
        <v>5272</v>
      </c>
      <c r="B867" s="3" t="s">
        <v>57</v>
      </c>
      <c r="C867" s="3" t="s">
        <v>5021</v>
      </c>
      <c r="D867" s="3" t="s">
        <v>14</v>
      </c>
      <c r="E867" s="3" t="n">
        <v>335</v>
      </c>
      <c r="F867" s="3" t="s">
        <v>5273</v>
      </c>
      <c r="G867" s="3" t="s">
        <v>3103</v>
      </c>
    </row>
    <row r="868" customFormat="false" ht="15" hidden="false" customHeight="false" outlineLevel="0" collapsed="false">
      <c r="A868" s="3" t="s">
        <v>5274</v>
      </c>
      <c r="B868" s="3" t="s">
        <v>5275</v>
      </c>
      <c r="C868" s="3" t="s">
        <v>5275</v>
      </c>
      <c r="D868" s="3" t="s">
        <v>14</v>
      </c>
      <c r="E868" s="3" t="n">
        <v>335</v>
      </c>
      <c r="F868" s="3" t="s">
        <v>5273</v>
      </c>
      <c r="G868" s="3"/>
    </row>
    <row r="869" customFormat="false" ht="15" hidden="false" customHeight="false" outlineLevel="0" collapsed="false">
      <c r="A869" s="3" t="s">
        <v>5276</v>
      </c>
      <c r="B869" s="3" t="s">
        <v>29</v>
      </c>
      <c r="C869" s="3" t="s">
        <v>4899</v>
      </c>
      <c r="D869" s="3" t="s">
        <v>14</v>
      </c>
      <c r="E869" s="3" t="n">
        <v>335</v>
      </c>
      <c r="F869" s="3" t="s">
        <v>5273</v>
      </c>
      <c r="G869" s="3"/>
    </row>
    <row r="870" customFormat="false" ht="15" hidden="false" customHeight="false" outlineLevel="0" collapsed="false">
      <c r="A870" s="3" t="s">
        <v>5277</v>
      </c>
      <c r="B870" s="3" t="s">
        <v>29</v>
      </c>
      <c r="C870" s="3" t="s">
        <v>4899</v>
      </c>
      <c r="D870" s="3" t="s">
        <v>14</v>
      </c>
      <c r="E870" s="3" t="n">
        <v>335</v>
      </c>
      <c r="F870" s="3" t="s">
        <v>5273</v>
      </c>
      <c r="G870" s="3"/>
    </row>
    <row r="871" customFormat="false" ht="15" hidden="false" customHeight="false" outlineLevel="0" collapsed="false">
      <c r="A871" s="3" t="s">
        <v>5278</v>
      </c>
      <c r="B871" s="3" t="s">
        <v>4832</v>
      </c>
      <c r="C871" s="3" t="s">
        <v>4833</v>
      </c>
      <c r="D871" s="3" t="s">
        <v>14</v>
      </c>
      <c r="E871" s="3" t="n">
        <v>335</v>
      </c>
      <c r="F871" s="3" t="s">
        <v>5273</v>
      </c>
      <c r="G871" s="3" t="s">
        <v>4054</v>
      </c>
    </row>
    <row r="872" customFormat="false" ht="15" hidden="false" customHeight="false" outlineLevel="0" collapsed="false">
      <c r="A872" s="3" t="s">
        <v>5279</v>
      </c>
      <c r="B872" s="3" t="s">
        <v>35</v>
      </c>
      <c r="C872" s="3" t="s">
        <v>5279</v>
      </c>
      <c r="D872" s="3" t="s">
        <v>14</v>
      </c>
      <c r="E872" s="3" t="n">
        <v>336</v>
      </c>
      <c r="F872" s="3" t="s">
        <v>5280</v>
      </c>
      <c r="G872" s="3" t="s">
        <v>3398</v>
      </c>
    </row>
    <row r="873" customFormat="false" ht="15" hidden="false" customHeight="false" outlineLevel="0" collapsed="false">
      <c r="A873" s="3" t="s">
        <v>5281</v>
      </c>
      <c r="B873" s="3" t="s">
        <v>36</v>
      </c>
      <c r="C873" s="3" t="s">
        <v>4851</v>
      </c>
      <c r="D873" s="3" t="s">
        <v>14</v>
      </c>
      <c r="E873" s="3" t="n">
        <v>338</v>
      </c>
      <c r="F873" s="3" t="s">
        <v>5282</v>
      </c>
      <c r="G873" s="3" t="s">
        <v>4149</v>
      </c>
    </row>
    <row r="874" customFormat="false" ht="15" hidden="false" customHeight="false" outlineLevel="0" collapsed="false">
      <c r="A874" s="3" t="s">
        <v>5283</v>
      </c>
      <c r="B874" s="3" t="s">
        <v>29</v>
      </c>
      <c r="C874" s="3" t="s">
        <v>4899</v>
      </c>
      <c r="D874" s="3" t="s">
        <v>14</v>
      </c>
      <c r="E874" s="3" t="n">
        <v>338</v>
      </c>
      <c r="F874" s="3" t="s">
        <v>5282</v>
      </c>
      <c r="G874" s="3"/>
    </row>
    <row r="875" customFormat="false" ht="15" hidden="false" customHeight="false" outlineLevel="0" collapsed="false">
      <c r="A875" s="3" t="s">
        <v>5284</v>
      </c>
      <c r="B875" s="3" t="s">
        <v>25</v>
      </c>
      <c r="C875" s="3" t="s">
        <v>537</v>
      </c>
      <c r="D875" s="3" t="s">
        <v>14</v>
      </c>
      <c r="E875" s="3" t="n">
        <v>338</v>
      </c>
      <c r="F875" s="3" t="s">
        <v>5282</v>
      </c>
      <c r="G875" s="3" t="s">
        <v>3398</v>
      </c>
    </row>
    <row r="876" customFormat="false" ht="15" hidden="false" customHeight="false" outlineLevel="0" collapsed="false">
      <c r="A876" s="3" t="s">
        <v>5285</v>
      </c>
      <c r="B876" s="3" t="s">
        <v>13</v>
      </c>
      <c r="C876" s="3" t="s">
        <v>4511</v>
      </c>
      <c r="D876" s="3" t="s">
        <v>14</v>
      </c>
      <c r="E876" s="3" t="n">
        <v>338</v>
      </c>
      <c r="F876" s="3" t="s">
        <v>5282</v>
      </c>
      <c r="G876" s="3" t="s">
        <v>4213</v>
      </c>
    </row>
    <row r="877" customFormat="false" ht="15" hidden="false" customHeight="false" outlineLevel="0" collapsed="false">
      <c r="A877" s="3" t="s">
        <v>5286</v>
      </c>
      <c r="B877" s="3" t="s">
        <v>13</v>
      </c>
      <c r="C877" s="3" t="s">
        <v>4511</v>
      </c>
      <c r="D877" s="3" t="s">
        <v>14</v>
      </c>
      <c r="E877" s="3" t="n">
        <v>338</v>
      </c>
      <c r="F877" s="3" t="s">
        <v>5282</v>
      </c>
      <c r="G877" s="3" t="s">
        <v>3103</v>
      </c>
    </row>
    <row r="878" customFormat="false" ht="15" hidden="false" customHeight="false" outlineLevel="0" collapsed="false">
      <c r="A878" s="3" t="s">
        <v>5287</v>
      </c>
      <c r="B878" s="3" t="s">
        <v>13</v>
      </c>
      <c r="C878" s="3" t="s">
        <v>4511</v>
      </c>
      <c r="D878" s="3" t="s">
        <v>14</v>
      </c>
      <c r="E878" s="3" t="n">
        <v>338</v>
      </c>
      <c r="F878" s="3" t="s">
        <v>5282</v>
      </c>
      <c r="G878" s="3" t="s">
        <v>3103</v>
      </c>
    </row>
    <row r="879" customFormat="false" ht="15" hidden="false" customHeight="false" outlineLevel="0" collapsed="false">
      <c r="A879" s="3" t="s">
        <v>5288</v>
      </c>
      <c r="B879" s="3" t="s">
        <v>29</v>
      </c>
      <c r="C879" s="3" t="s">
        <v>4899</v>
      </c>
      <c r="D879" s="3" t="s">
        <v>14</v>
      </c>
      <c r="E879" s="3" t="n">
        <v>339</v>
      </c>
      <c r="F879" s="3" t="s">
        <v>5289</v>
      </c>
      <c r="G879" s="3"/>
    </row>
    <row r="880" customFormat="false" ht="15" hidden="false" customHeight="false" outlineLevel="0" collapsed="false">
      <c r="A880" s="3" t="s">
        <v>5290</v>
      </c>
      <c r="B880" s="3" t="s">
        <v>33</v>
      </c>
      <c r="C880" s="3" t="s">
        <v>4926</v>
      </c>
      <c r="D880" s="3" t="s">
        <v>14</v>
      </c>
      <c r="E880" s="3" t="n">
        <v>340</v>
      </c>
      <c r="F880" s="3" t="s">
        <v>5291</v>
      </c>
      <c r="G880" s="3" t="s">
        <v>3103</v>
      </c>
    </row>
    <row r="881" customFormat="false" ht="15" hidden="false" customHeight="false" outlineLevel="0" collapsed="false">
      <c r="A881" s="3" t="s">
        <v>5292</v>
      </c>
      <c r="B881" s="3" t="s">
        <v>21</v>
      </c>
      <c r="C881" s="3" t="s">
        <v>4908</v>
      </c>
      <c r="D881" s="3" t="s">
        <v>14</v>
      </c>
      <c r="E881" s="3" t="n">
        <v>341</v>
      </c>
      <c r="F881" s="3" t="s">
        <v>5293</v>
      </c>
      <c r="G881" s="3" t="s">
        <v>4054</v>
      </c>
    </row>
    <row r="882" customFormat="false" ht="15" hidden="false" customHeight="false" outlineLevel="0" collapsed="false">
      <c r="A882" s="3" t="s">
        <v>5294</v>
      </c>
      <c r="B882" s="3" t="s">
        <v>21</v>
      </c>
      <c r="C882" s="3" t="s">
        <v>4908</v>
      </c>
      <c r="D882" s="3" t="s">
        <v>14</v>
      </c>
      <c r="E882" s="3" t="n">
        <v>341</v>
      </c>
      <c r="F882" s="3" t="s">
        <v>5293</v>
      </c>
      <c r="G882" s="3" t="s">
        <v>4054</v>
      </c>
    </row>
    <row r="883" customFormat="false" ht="15" hidden="false" customHeight="false" outlineLevel="0" collapsed="false">
      <c r="A883" s="3" t="s">
        <v>5295</v>
      </c>
      <c r="B883" s="3" t="s">
        <v>21</v>
      </c>
      <c r="C883" s="3" t="s">
        <v>4908</v>
      </c>
      <c r="D883" s="3" t="s">
        <v>14</v>
      </c>
      <c r="E883" s="3" t="n">
        <v>341</v>
      </c>
      <c r="F883" s="3" t="s">
        <v>5293</v>
      </c>
      <c r="G883" s="3" t="s">
        <v>4054</v>
      </c>
    </row>
    <row r="884" customFormat="false" ht="15" hidden="false" customHeight="false" outlineLevel="0" collapsed="false">
      <c r="A884" s="3" t="s">
        <v>5296</v>
      </c>
      <c r="B884" s="3" t="s">
        <v>5297</v>
      </c>
      <c r="C884" s="3" t="s">
        <v>5298</v>
      </c>
      <c r="D884" s="3" t="s">
        <v>14</v>
      </c>
      <c r="E884" s="3" t="n">
        <v>341</v>
      </c>
      <c r="F884" s="3" t="s">
        <v>5293</v>
      </c>
      <c r="G884" s="3" t="s">
        <v>4213</v>
      </c>
    </row>
    <row r="885" customFormat="false" ht="15" hidden="false" customHeight="false" outlineLevel="0" collapsed="false">
      <c r="A885" s="3" t="s">
        <v>5299</v>
      </c>
      <c r="B885" s="3" t="s">
        <v>23</v>
      </c>
      <c r="C885" s="3" t="s">
        <v>85</v>
      </c>
      <c r="D885" s="3" t="s">
        <v>14</v>
      </c>
      <c r="E885" s="3" t="n">
        <v>341</v>
      </c>
      <c r="F885" s="3" t="s">
        <v>5293</v>
      </c>
      <c r="G885" s="3" t="s">
        <v>3398</v>
      </c>
    </row>
    <row r="886" customFormat="false" ht="15" hidden="false" customHeight="false" outlineLevel="0" collapsed="false">
      <c r="A886" s="3" t="s">
        <v>5300</v>
      </c>
      <c r="B886" s="3" t="s">
        <v>33</v>
      </c>
      <c r="C886" s="3" t="s">
        <v>166</v>
      </c>
      <c r="D886" s="3" t="s">
        <v>20</v>
      </c>
      <c r="E886" s="3" t="n">
        <v>342</v>
      </c>
      <c r="F886" s="3" t="s">
        <v>5301</v>
      </c>
      <c r="G886" s="3" t="s">
        <v>3117</v>
      </c>
    </row>
    <row r="887" customFormat="false" ht="15" hidden="false" customHeight="false" outlineLevel="0" collapsed="false">
      <c r="A887" s="3" t="s">
        <v>5302</v>
      </c>
      <c r="B887" s="3" t="s">
        <v>29</v>
      </c>
      <c r="C887" s="3" t="s">
        <v>4899</v>
      </c>
      <c r="D887" s="3" t="s">
        <v>14</v>
      </c>
      <c r="E887" s="3" t="n">
        <v>342</v>
      </c>
      <c r="F887" s="3" t="s">
        <v>5301</v>
      </c>
      <c r="G887" s="3"/>
    </row>
    <row r="888" customFormat="false" ht="15" hidden="false" customHeight="false" outlineLevel="0" collapsed="false">
      <c r="A888" s="3" t="s">
        <v>5303</v>
      </c>
      <c r="B888" s="3" t="s">
        <v>23</v>
      </c>
      <c r="C888" s="3" t="s">
        <v>312</v>
      </c>
      <c r="D888" s="3" t="s">
        <v>14</v>
      </c>
      <c r="E888" s="3" t="n">
        <v>342</v>
      </c>
      <c r="F888" s="3" t="s">
        <v>5301</v>
      </c>
      <c r="G888" s="3" t="s">
        <v>3398</v>
      </c>
    </row>
    <row r="889" customFormat="false" ht="15" hidden="false" customHeight="false" outlineLevel="0" collapsed="false">
      <c r="A889" s="3" t="s">
        <v>5304</v>
      </c>
      <c r="B889" s="3" t="s">
        <v>29</v>
      </c>
      <c r="C889" s="3" t="s">
        <v>4899</v>
      </c>
      <c r="D889" s="3" t="s">
        <v>14</v>
      </c>
      <c r="E889" s="3" t="n">
        <v>343</v>
      </c>
      <c r="F889" s="3" t="s">
        <v>5305</v>
      </c>
      <c r="G889" s="3"/>
    </row>
    <row r="890" customFormat="false" ht="15" hidden="false" customHeight="false" outlineLevel="0" collapsed="false">
      <c r="A890" s="3" t="s">
        <v>5306</v>
      </c>
      <c r="B890" s="3" t="s">
        <v>29</v>
      </c>
      <c r="C890" s="3" t="s">
        <v>4899</v>
      </c>
      <c r="D890" s="3" t="s">
        <v>14</v>
      </c>
      <c r="E890" s="3" t="n">
        <v>344</v>
      </c>
      <c r="F890" s="3" t="s">
        <v>5307</v>
      </c>
      <c r="G890" s="3"/>
    </row>
    <row r="891" customFormat="false" ht="15" hidden="false" customHeight="false" outlineLevel="0" collapsed="false">
      <c r="A891" s="3" t="s">
        <v>5308</v>
      </c>
      <c r="B891" s="3" t="s">
        <v>4832</v>
      </c>
      <c r="C891" s="3" t="s">
        <v>4833</v>
      </c>
      <c r="D891" s="3" t="s">
        <v>14</v>
      </c>
      <c r="E891" s="3" t="n">
        <v>344</v>
      </c>
      <c r="F891" s="3" t="s">
        <v>5307</v>
      </c>
      <c r="G891" s="3" t="s">
        <v>3398</v>
      </c>
    </row>
    <row r="892" customFormat="false" ht="15" hidden="false" customHeight="false" outlineLevel="0" collapsed="false">
      <c r="A892" s="3" t="s">
        <v>5309</v>
      </c>
      <c r="B892" s="3" t="s">
        <v>23</v>
      </c>
      <c r="C892" s="3" t="s">
        <v>342</v>
      </c>
      <c r="D892" s="3" t="s">
        <v>16</v>
      </c>
      <c r="E892" s="3" t="n">
        <v>344</v>
      </c>
      <c r="F892" s="3" t="s">
        <v>5307</v>
      </c>
      <c r="G892" s="3" t="s">
        <v>3097</v>
      </c>
    </row>
    <row r="893" customFormat="false" ht="15" hidden="false" customHeight="false" outlineLevel="0" collapsed="false">
      <c r="A893" s="3" t="s">
        <v>5310</v>
      </c>
      <c r="B893" s="3" t="s">
        <v>33</v>
      </c>
      <c r="C893" s="3" t="s">
        <v>166</v>
      </c>
      <c r="D893" s="3" t="s">
        <v>20</v>
      </c>
      <c r="E893" s="3" t="n">
        <v>345</v>
      </c>
      <c r="F893" s="3" t="s">
        <v>5311</v>
      </c>
      <c r="G893" s="3" t="s">
        <v>4505</v>
      </c>
    </row>
    <row r="894" customFormat="false" ht="15" hidden="false" customHeight="false" outlineLevel="0" collapsed="false">
      <c r="A894" s="3" t="s">
        <v>5312</v>
      </c>
      <c r="B894" s="3" t="s">
        <v>29</v>
      </c>
      <c r="C894" s="3" t="s">
        <v>4899</v>
      </c>
      <c r="D894" s="3" t="s">
        <v>14</v>
      </c>
      <c r="E894" s="3" t="n">
        <v>346</v>
      </c>
      <c r="F894" s="3" t="s">
        <v>5313</v>
      </c>
      <c r="G894" s="3"/>
    </row>
    <row r="895" customFormat="false" ht="15" hidden="false" customHeight="false" outlineLevel="0" collapsed="false">
      <c r="A895" s="3" t="s">
        <v>5314</v>
      </c>
      <c r="B895" s="3" t="s">
        <v>4755</v>
      </c>
      <c r="C895" s="3" t="s">
        <v>5315</v>
      </c>
      <c r="D895" s="3" t="s">
        <v>14</v>
      </c>
      <c r="E895" s="3" t="n">
        <v>347</v>
      </c>
      <c r="F895" s="3" t="s">
        <v>5316</v>
      </c>
      <c r="G895" s="3" t="s">
        <v>3398</v>
      </c>
    </row>
    <row r="896" customFormat="false" ht="15" hidden="false" customHeight="false" outlineLevel="0" collapsed="false">
      <c r="A896" s="3" t="s">
        <v>5317</v>
      </c>
      <c r="B896" s="3" t="s">
        <v>35</v>
      </c>
      <c r="C896" s="3" t="s">
        <v>5279</v>
      </c>
      <c r="D896" s="3" t="s">
        <v>14</v>
      </c>
      <c r="E896" s="3" t="n">
        <v>348</v>
      </c>
      <c r="F896" s="3" t="s">
        <v>5318</v>
      </c>
      <c r="G896" s="3" t="s">
        <v>4054</v>
      </c>
    </row>
    <row r="897" customFormat="false" ht="15" hidden="false" customHeight="false" outlineLevel="0" collapsed="false">
      <c r="A897" s="3" t="s">
        <v>5319</v>
      </c>
      <c r="B897" s="3" t="s">
        <v>57</v>
      </c>
      <c r="C897" s="3" t="s">
        <v>5021</v>
      </c>
      <c r="D897" s="3" t="s">
        <v>14</v>
      </c>
      <c r="E897" s="3" t="n">
        <v>349</v>
      </c>
      <c r="F897" s="3" t="s">
        <v>5320</v>
      </c>
      <c r="G897" s="3" t="s">
        <v>3103</v>
      </c>
    </row>
    <row r="898" customFormat="false" ht="15" hidden="false" customHeight="false" outlineLevel="0" collapsed="false">
      <c r="A898" s="3" t="s">
        <v>5321</v>
      </c>
      <c r="B898" s="3" t="s">
        <v>5275</v>
      </c>
      <c r="C898" s="3" t="s">
        <v>5275</v>
      </c>
      <c r="D898" s="3" t="s">
        <v>14</v>
      </c>
      <c r="E898" s="3" t="n">
        <v>349</v>
      </c>
      <c r="F898" s="3" t="s">
        <v>5320</v>
      </c>
      <c r="G898" s="3"/>
    </row>
    <row r="899" customFormat="false" ht="15" hidden="false" customHeight="false" outlineLevel="0" collapsed="false">
      <c r="A899" s="3" t="s">
        <v>5322</v>
      </c>
      <c r="B899" s="3" t="s">
        <v>5323</v>
      </c>
      <c r="C899" s="3" t="s">
        <v>5323</v>
      </c>
      <c r="D899" s="3" t="s">
        <v>14</v>
      </c>
      <c r="E899" s="3" t="n">
        <v>349</v>
      </c>
      <c r="F899" s="3" t="s">
        <v>5320</v>
      </c>
      <c r="G899" s="3"/>
    </row>
    <row r="900" customFormat="false" ht="15" hidden="false" customHeight="false" outlineLevel="0" collapsed="false">
      <c r="A900" s="3" t="s">
        <v>5324</v>
      </c>
      <c r="B900" s="3" t="s">
        <v>29</v>
      </c>
      <c r="C900" s="3" t="s">
        <v>4899</v>
      </c>
      <c r="D900" s="3" t="s">
        <v>14</v>
      </c>
      <c r="E900" s="3" t="n">
        <v>349</v>
      </c>
      <c r="F900" s="3" t="s">
        <v>5320</v>
      </c>
      <c r="G900" s="3"/>
    </row>
    <row r="901" customFormat="false" ht="15" hidden="false" customHeight="false" outlineLevel="0" collapsed="false">
      <c r="A901" s="3" t="s">
        <v>5325</v>
      </c>
      <c r="B901" s="3" t="s">
        <v>33</v>
      </c>
      <c r="C901" s="3" t="s">
        <v>4926</v>
      </c>
      <c r="D901" s="3" t="s">
        <v>14</v>
      </c>
      <c r="E901" s="3" t="n">
        <v>350</v>
      </c>
      <c r="F901" s="3" t="s">
        <v>5326</v>
      </c>
      <c r="G901" s="3" t="s">
        <v>4054</v>
      </c>
    </row>
    <row r="902" customFormat="false" ht="15" hidden="false" customHeight="false" outlineLevel="0" collapsed="false">
      <c r="A902" s="3" t="s">
        <v>5327</v>
      </c>
      <c r="B902" s="3" t="s">
        <v>21</v>
      </c>
      <c r="C902" s="3" t="s">
        <v>4781</v>
      </c>
      <c r="D902" s="3" t="s">
        <v>20</v>
      </c>
      <c r="E902" s="3" t="n">
        <v>350</v>
      </c>
      <c r="F902" s="3" t="s">
        <v>5326</v>
      </c>
      <c r="G902" s="3" t="s">
        <v>3117</v>
      </c>
    </row>
    <row r="903" customFormat="false" ht="15" hidden="false" customHeight="false" outlineLevel="0" collapsed="false">
      <c r="A903" s="3" t="s">
        <v>5328</v>
      </c>
      <c r="B903" s="3" t="s">
        <v>29</v>
      </c>
      <c r="C903" s="3" t="s">
        <v>4899</v>
      </c>
      <c r="D903" s="3" t="s">
        <v>14</v>
      </c>
      <c r="E903" s="3" t="n">
        <v>350</v>
      </c>
      <c r="F903" s="3" t="s">
        <v>5326</v>
      </c>
      <c r="G903" s="3"/>
    </row>
    <row r="904" customFormat="false" ht="15" hidden="false" customHeight="false" outlineLevel="0" collapsed="false">
      <c r="A904" s="3" t="s">
        <v>5329</v>
      </c>
      <c r="B904" s="3" t="s">
        <v>13</v>
      </c>
      <c r="C904" s="3" t="s">
        <v>280</v>
      </c>
      <c r="D904" s="3" t="s">
        <v>14</v>
      </c>
      <c r="E904" s="3" t="n">
        <v>350</v>
      </c>
      <c r="F904" s="3" t="s">
        <v>5326</v>
      </c>
      <c r="G904" s="3" t="s">
        <v>3398</v>
      </c>
    </row>
    <row r="905" customFormat="false" ht="15" hidden="false" customHeight="false" outlineLevel="0" collapsed="false">
      <c r="A905" s="3" t="s">
        <v>5330</v>
      </c>
      <c r="B905" s="3" t="s">
        <v>29</v>
      </c>
      <c r="C905" s="3" t="s">
        <v>4899</v>
      </c>
      <c r="D905" s="3" t="s">
        <v>14</v>
      </c>
      <c r="E905" s="3" t="n">
        <v>351</v>
      </c>
      <c r="F905" s="3" t="s">
        <v>5331</v>
      </c>
      <c r="G905" s="3"/>
    </row>
    <row r="906" customFormat="false" ht="15" hidden="false" customHeight="false" outlineLevel="0" collapsed="false">
      <c r="A906" s="3" t="s">
        <v>5332</v>
      </c>
      <c r="B906" s="3" t="s">
        <v>29</v>
      </c>
      <c r="C906" s="3" t="s">
        <v>4899</v>
      </c>
      <c r="D906" s="3" t="s">
        <v>14</v>
      </c>
      <c r="E906" s="3" t="n">
        <v>351</v>
      </c>
      <c r="F906" s="3" t="s">
        <v>5331</v>
      </c>
      <c r="G906" s="3"/>
    </row>
    <row r="907" customFormat="false" ht="15" hidden="false" customHeight="false" outlineLevel="0" collapsed="false">
      <c r="A907" s="3" t="s">
        <v>5333</v>
      </c>
      <c r="B907" s="3" t="s">
        <v>13</v>
      </c>
      <c r="C907" s="3" t="s">
        <v>4511</v>
      </c>
      <c r="D907" s="3" t="s">
        <v>14</v>
      </c>
      <c r="E907" s="3" t="n">
        <v>351</v>
      </c>
      <c r="F907" s="3" t="s">
        <v>5331</v>
      </c>
      <c r="G907" s="3" t="s">
        <v>4213</v>
      </c>
    </row>
    <row r="908" customFormat="false" ht="15" hidden="false" customHeight="false" outlineLevel="0" collapsed="false">
      <c r="A908" s="3" t="s">
        <v>5334</v>
      </c>
      <c r="B908" s="3" t="s">
        <v>5275</v>
      </c>
      <c r="C908" s="3" t="s">
        <v>5275</v>
      </c>
      <c r="D908" s="3" t="s">
        <v>14</v>
      </c>
      <c r="E908" s="3" t="n">
        <v>352</v>
      </c>
      <c r="F908" s="3" t="s">
        <v>5335</v>
      </c>
      <c r="G908" s="3"/>
    </row>
    <row r="909" customFormat="false" ht="15" hidden="false" customHeight="false" outlineLevel="0" collapsed="false">
      <c r="A909" s="3" t="s">
        <v>5336</v>
      </c>
      <c r="B909" s="3" t="s">
        <v>29</v>
      </c>
      <c r="C909" s="3" t="s">
        <v>4899</v>
      </c>
      <c r="D909" s="3" t="s">
        <v>14</v>
      </c>
      <c r="E909" s="3" t="n">
        <v>353</v>
      </c>
      <c r="F909" s="3" t="s">
        <v>5337</v>
      </c>
      <c r="G909" s="3"/>
    </row>
    <row r="910" customFormat="false" ht="15" hidden="false" customHeight="false" outlineLevel="0" collapsed="false">
      <c r="A910" s="3" t="s">
        <v>5338</v>
      </c>
      <c r="B910" s="3" t="s">
        <v>29</v>
      </c>
      <c r="C910" s="3" t="s">
        <v>4899</v>
      </c>
      <c r="D910" s="3" t="s">
        <v>14</v>
      </c>
      <c r="E910" s="3" t="n">
        <v>353</v>
      </c>
      <c r="F910" s="3" t="s">
        <v>5337</v>
      </c>
      <c r="G910" s="3"/>
    </row>
    <row r="911" customFormat="false" ht="15" hidden="false" customHeight="false" outlineLevel="0" collapsed="false">
      <c r="A911" s="3" t="s">
        <v>5339</v>
      </c>
      <c r="B911" s="3" t="s">
        <v>13</v>
      </c>
      <c r="C911" s="3" t="s">
        <v>4511</v>
      </c>
      <c r="D911" s="3" t="s">
        <v>14</v>
      </c>
      <c r="E911" s="3" t="n">
        <v>353</v>
      </c>
      <c r="F911" s="3" t="s">
        <v>5337</v>
      </c>
      <c r="G911" s="3" t="s">
        <v>3161</v>
      </c>
    </row>
    <row r="912" customFormat="false" ht="15" hidden="false" customHeight="false" outlineLevel="0" collapsed="false">
      <c r="A912" s="3" t="s">
        <v>5340</v>
      </c>
      <c r="B912" s="3" t="s">
        <v>13</v>
      </c>
      <c r="C912" s="3" t="s">
        <v>4511</v>
      </c>
      <c r="D912" s="3" t="s">
        <v>14</v>
      </c>
      <c r="E912" s="3" t="n">
        <v>353</v>
      </c>
      <c r="F912" s="3" t="s">
        <v>5337</v>
      </c>
      <c r="G912" s="3" t="s">
        <v>3161</v>
      </c>
    </row>
    <row r="913" customFormat="false" ht="15" hidden="false" customHeight="false" outlineLevel="0" collapsed="false">
      <c r="A913" s="3" t="s">
        <v>5341</v>
      </c>
      <c r="B913" s="3" t="s">
        <v>21</v>
      </c>
      <c r="C913" s="3" t="s">
        <v>4908</v>
      </c>
      <c r="D913" s="3" t="s">
        <v>14</v>
      </c>
      <c r="E913" s="3" t="n">
        <v>354</v>
      </c>
      <c r="F913" s="3" t="s">
        <v>5342</v>
      </c>
      <c r="G913" s="3" t="s">
        <v>4054</v>
      </c>
    </row>
    <row r="914" customFormat="false" ht="15" hidden="false" customHeight="false" outlineLevel="0" collapsed="false">
      <c r="A914" s="3" t="s">
        <v>5343</v>
      </c>
      <c r="B914" s="3" t="s">
        <v>5323</v>
      </c>
      <c r="C914" s="3" t="s">
        <v>5323</v>
      </c>
      <c r="D914" s="3" t="s">
        <v>14</v>
      </c>
      <c r="E914" s="3" t="n">
        <v>354</v>
      </c>
      <c r="F914" s="3" t="s">
        <v>5342</v>
      </c>
      <c r="G914" s="3"/>
    </row>
    <row r="915" customFormat="false" ht="15" hidden="false" customHeight="false" outlineLevel="0" collapsed="false">
      <c r="A915" s="3" t="s">
        <v>5344</v>
      </c>
      <c r="B915" s="3" t="s">
        <v>13</v>
      </c>
      <c r="C915" s="3" t="s">
        <v>4511</v>
      </c>
      <c r="D915" s="3" t="s">
        <v>14</v>
      </c>
      <c r="E915" s="3" t="n">
        <v>354</v>
      </c>
      <c r="F915" s="3" t="s">
        <v>5342</v>
      </c>
      <c r="G915" s="3" t="s">
        <v>4213</v>
      </c>
    </row>
    <row r="916" customFormat="false" ht="15" hidden="false" customHeight="false" outlineLevel="0" collapsed="false">
      <c r="A916" s="3" t="s">
        <v>5345</v>
      </c>
      <c r="B916" s="3" t="s">
        <v>21</v>
      </c>
      <c r="C916" s="3" t="s">
        <v>4908</v>
      </c>
      <c r="D916" s="3" t="s">
        <v>14</v>
      </c>
      <c r="E916" s="3" t="n">
        <v>355</v>
      </c>
      <c r="F916" s="3" t="s">
        <v>5346</v>
      </c>
      <c r="G916" s="3" t="s">
        <v>4054</v>
      </c>
    </row>
    <row r="917" customFormat="false" ht="15" hidden="false" customHeight="false" outlineLevel="0" collapsed="false">
      <c r="A917" s="3" t="s">
        <v>5347</v>
      </c>
      <c r="B917" s="3" t="s">
        <v>23</v>
      </c>
      <c r="C917" s="3" t="s">
        <v>85</v>
      </c>
      <c r="D917" s="3" t="s">
        <v>14</v>
      </c>
      <c r="E917" s="3" t="n">
        <v>355</v>
      </c>
      <c r="F917" s="3" t="s">
        <v>5346</v>
      </c>
      <c r="G917" s="3" t="s">
        <v>4149</v>
      </c>
    </row>
    <row r="918" customFormat="false" ht="15" hidden="false" customHeight="false" outlineLevel="0" collapsed="false">
      <c r="A918" s="3" t="s">
        <v>5348</v>
      </c>
      <c r="B918" s="3" t="s">
        <v>21</v>
      </c>
      <c r="C918" s="3" t="s">
        <v>4908</v>
      </c>
      <c r="D918" s="3" t="s">
        <v>14</v>
      </c>
      <c r="E918" s="3" t="n">
        <v>356</v>
      </c>
      <c r="F918" s="3" t="s">
        <v>5349</v>
      </c>
      <c r="G918" s="3" t="s">
        <v>4054</v>
      </c>
    </row>
    <row r="919" customFormat="false" ht="15" hidden="false" customHeight="false" outlineLevel="0" collapsed="false">
      <c r="A919" s="3" t="s">
        <v>5350</v>
      </c>
      <c r="B919" s="3" t="s">
        <v>5323</v>
      </c>
      <c r="C919" s="3" t="s">
        <v>5323</v>
      </c>
      <c r="D919" s="3" t="s">
        <v>14</v>
      </c>
      <c r="E919" s="3" t="n">
        <v>356</v>
      </c>
      <c r="F919" s="3" t="s">
        <v>5349</v>
      </c>
      <c r="G919" s="3"/>
    </row>
    <row r="920" customFormat="false" ht="15" hidden="false" customHeight="false" outlineLevel="0" collapsed="false">
      <c r="A920" s="3" t="s">
        <v>5351</v>
      </c>
      <c r="B920" s="3" t="s">
        <v>13</v>
      </c>
      <c r="C920" s="3" t="s">
        <v>4511</v>
      </c>
      <c r="D920" s="3" t="s">
        <v>14</v>
      </c>
      <c r="E920" s="3" t="n">
        <v>356</v>
      </c>
      <c r="F920" s="3" t="s">
        <v>5349</v>
      </c>
      <c r="G920" s="3" t="s">
        <v>3103</v>
      </c>
    </row>
    <row r="921" customFormat="false" ht="15" hidden="false" customHeight="false" outlineLevel="0" collapsed="false">
      <c r="A921" s="3" t="s">
        <v>5352</v>
      </c>
      <c r="B921" s="3" t="s">
        <v>33</v>
      </c>
      <c r="C921" s="3" t="s">
        <v>166</v>
      </c>
      <c r="D921" s="3" t="s">
        <v>20</v>
      </c>
      <c r="E921" s="3" t="n">
        <v>357</v>
      </c>
      <c r="F921" s="3" t="s">
        <v>5353</v>
      </c>
      <c r="G921" s="3" t="s">
        <v>3433</v>
      </c>
    </row>
    <row r="922" customFormat="false" ht="15" hidden="false" customHeight="false" outlineLevel="0" collapsed="false">
      <c r="A922" s="3" t="s">
        <v>5354</v>
      </c>
      <c r="B922" s="3" t="s">
        <v>29</v>
      </c>
      <c r="C922" s="3" t="s">
        <v>4899</v>
      </c>
      <c r="D922" s="3" t="s">
        <v>14</v>
      </c>
      <c r="E922" s="3" t="n">
        <v>357</v>
      </c>
      <c r="F922" s="3" t="s">
        <v>5353</v>
      </c>
      <c r="G922" s="3"/>
    </row>
    <row r="923" customFormat="false" ht="15" hidden="false" customHeight="false" outlineLevel="0" collapsed="false">
      <c r="A923" s="3" t="s">
        <v>5355</v>
      </c>
      <c r="B923" s="3" t="s">
        <v>29</v>
      </c>
      <c r="C923" s="3" t="s">
        <v>4899</v>
      </c>
      <c r="D923" s="3" t="s">
        <v>14</v>
      </c>
      <c r="E923" s="3" t="n">
        <v>357</v>
      </c>
      <c r="F923" s="3" t="s">
        <v>5353</v>
      </c>
      <c r="G923" s="3"/>
    </row>
    <row r="924" customFormat="false" ht="15" hidden="false" customHeight="false" outlineLevel="0" collapsed="false">
      <c r="A924" s="3" t="s">
        <v>5356</v>
      </c>
      <c r="B924" s="3" t="s">
        <v>13</v>
      </c>
      <c r="C924" s="3" t="s">
        <v>4511</v>
      </c>
      <c r="D924" s="3" t="s">
        <v>14</v>
      </c>
      <c r="E924" s="3" t="n">
        <v>357</v>
      </c>
      <c r="F924" s="3" t="s">
        <v>5353</v>
      </c>
      <c r="G924" s="3" t="s">
        <v>3161</v>
      </c>
    </row>
    <row r="925" customFormat="false" ht="15" hidden="false" customHeight="false" outlineLevel="0" collapsed="false">
      <c r="A925" s="3" t="s">
        <v>5357</v>
      </c>
      <c r="B925" s="3" t="s">
        <v>37</v>
      </c>
      <c r="C925" s="3" t="s">
        <v>5357</v>
      </c>
      <c r="D925" s="3" t="s">
        <v>14</v>
      </c>
      <c r="E925" s="3" t="n">
        <v>358</v>
      </c>
      <c r="F925" s="3" t="s">
        <v>5358</v>
      </c>
      <c r="G925" s="3" t="s">
        <v>4054</v>
      </c>
    </row>
    <row r="926" customFormat="false" ht="15" hidden="false" customHeight="false" outlineLevel="0" collapsed="false">
      <c r="A926" s="3" t="s">
        <v>5359</v>
      </c>
      <c r="B926" s="3" t="s">
        <v>5275</v>
      </c>
      <c r="C926" s="3" t="s">
        <v>5275</v>
      </c>
      <c r="D926" s="3" t="s">
        <v>14</v>
      </c>
      <c r="E926" s="3" t="n">
        <v>359</v>
      </c>
      <c r="F926" s="3" t="s">
        <v>5360</v>
      </c>
      <c r="G926" s="3"/>
    </row>
    <row r="927" customFormat="false" ht="15" hidden="false" customHeight="false" outlineLevel="0" collapsed="false">
      <c r="A927" s="3" t="s">
        <v>5361</v>
      </c>
      <c r="B927" s="3" t="s">
        <v>5323</v>
      </c>
      <c r="C927" s="3" t="s">
        <v>5323</v>
      </c>
      <c r="D927" s="3" t="s">
        <v>14</v>
      </c>
      <c r="E927" s="3" t="n">
        <v>359</v>
      </c>
      <c r="F927" s="3" t="s">
        <v>5360</v>
      </c>
      <c r="G927" s="3"/>
    </row>
    <row r="928" customFormat="false" ht="15" hidden="false" customHeight="false" outlineLevel="0" collapsed="false">
      <c r="A928" s="3" t="s">
        <v>5362</v>
      </c>
      <c r="B928" s="3" t="s">
        <v>5297</v>
      </c>
      <c r="C928" s="3" t="s">
        <v>5298</v>
      </c>
      <c r="D928" s="3" t="s">
        <v>14</v>
      </c>
      <c r="E928" s="3" t="n">
        <v>359</v>
      </c>
      <c r="F928" s="3" t="s">
        <v>5360</v>
      </c>
      <c r="G928" s="3" t="s">
        <v>4213</v>
      </c>
    </row>
    <row r="929" customFormat="false" ht="15" hidden="false" customHeight="false" outlineLevel="0" collapsed="false">
      <c r="A929" s="3" t="s">
        <v>5363</v>
      </c>
      <c r="B929" s="3" t="s">
        <v>5297</v>
      </c>
      <c r="C929" s="3" t="s">
        <v>5298</v>
      </c>
      <c r="D929" s="3" t="s">
        <v>14</v>
      </c>
      <c r="E929" s="3" t="n">
        <v>359</v>
      </c>
      <c r="F929" s="3" t="s">
        <v>5360</v>
      </c>
      <c r="G929" s="3" t="s">
        <v>4213</v>
      </c>
    </row>
    <row r="930" customFormat="false" ht="15" hidden="false" customHeight="false" outlineLevel="0" collapsed="false">
      <c r="A930" s="3" t="s">
        <v>5364</v>
      </c>
      <c r="B930" s="3" t="s">
        <v>29</v>
      </c>
      <c r="C930" s="3" t="s">
        <v>4899</v>
      </c>
      <c r="D930" s="3" t="s">
        <v>14</v>
      </c>
      <c r="E930" s="3" t="n">
        <v>359</v>
      </c>
      <c r="F930" s="3" t="s">
        <v>5360</v>
      </c>
      <c r="G930" s="3"/>
    </row>
    <row r="931" customFormat="false" ht="15" hidden="false" customHeight="false" outlineLevel="0" collapsed="false">
      <c r="A931" s="3" t="s">
        <v>5365</v>
      </c>
      <c r="B931" s="3" t="s">
        <v>33</v>
      </c>
      <c r="C931" s="3" t="s">
        <v>166</v>
      </c>
      <c r="D931" s="3" t="s">
        <v>20</v>
      </c>
      <c r="E931" s="3" t="n">
        <v>360</v>
      </c>
      <c r="F931" s="3" t="s">
        <v>5366</v>
      </c>
      <c r="G931" s="3" t="s">
        <v>3117</v>
      </c>
    </row>
    <row r="932" customFormat="false" ht="15" hidden="false" customHeight="false" outlineLevel="0" collapsed="false">
      <c r="A932" s="3" t="s">
        <v>2172</v>
      </c>
      <c r="B932" s="3" t="s">
        <v>49</v>
      </c>
      <c r="C932" s="3" t="s">
        <v>1105</v>
      </c>
      <c r="D932" s="3" t="s">
        <v>14</v>
      </c>
      <c r="E932" s="3" t="n">
        <v>360</v>
      </c>
      <c r="F932" s="3" t="s">
        <v>5366</v>
      </c>
      <c r="G932" s="3" t="s">
        <v>3161</v>
      </c>
    </row>
    <row r="933" customFormat="false" ht="15" hidden="false" customHeight="false" outlineLevel="0" collapsed="false">
      <c r="A933" s="3" t="s">
        <v>5315</v>
      </c>
      <c r="B933" s="3" t="s">
        <v>4755</v>
      </c>
      <c r="C933" s="3" t="s">
        <v>5315</v>
      </c>
      <c r="D933" s="3" t="s">
        <v>14</v>
      </c>
      <c r="E933" s="3" t="n">
        <v>360</v>
      </c>
      <c r="F933" s="3" t="s">
        <v>5366</v>
      </c>
      <c r="G933" s="3" t="s">
        <v>4054</v>
      </c>
    </row>
    <row r="934" customFormat="false" ht="15" hidden="false" customHeight="false" outlineLevel="0" collapsed="false">
      <c r="A934" s="3" t="s">
        <v>5367</v>
      </c>
      <c r="B934" s="3" t="s">
        <v>13</v>
      </c>
      <c r="C934" s="3" t="s">
        <v>4511</v>
      </c>
      <c r="D934" s="3" t="s">
        <v>14</v>
      </c>
      <c r="E934" s="3" t="n">
        <v>360</v>
      </c>
      <c r="F934" s="3" t="s">
        <v>5366</v>
      </c>
      <c r="G934" s="3" t="s">
        <v>3103</v>
      </c>
    </row>
    <row r="935" customFormat="false" ht="15" hidden="false" customHeight="false" outlineLevel="0" collapsed="false">
      <c r="A935" s="3" t="s">
        <v>5368</v>
      </c>
      <c r="B935" s="3" t="s">
        <v>13</v>
      </c>
      <c r="C935" s="3" t="s">
        <v>4511</v>
      </c>
      <c r="D935" s="3" t="s">
        <v>14</v>
      </c>
      <c r="E935" s="3" t="n">
        <v>361</v>
      </c>
      <c r="F935" s="3" t="s">
        <v>5369</v>
      </c>
      <c r="G935" s="3" t="s">
        <v>3103</v>
      </c>
    </row>
    <row r="936" customFormat="false" ht="15" hidden="false" customHeight="false" outlineLevel="0" collapsed="false">
      <c r="A936" s="3" t="s">
        <v>5370</v>
      </c>
      <c r="B936" s="3" t="s">
        <v>13</v>
      </c>
      <c r="C936" s="3" t="s">
        <v>4511</v>
      </c>
      <c r="D936" s="3" t="s">
        <v>14</v>
      </c>
      <c r="E936" s="3" t="n">
        <v>361</v>
      </c>
      <c r="F936" s="3" t="s">
        <v>5369</v>
      </c>
      <c r="G936" s="3" t="s">
        <v>4213</v>
      </c>
    </row>
    <row r="937" customFormat="false" ht="15" hidden="false" customHeight="false" outlineLevel="0" collapsed="false">
      <c r="A937" s="3" t="s">
        <v>5371</v>
      </c>
      <c r="B937" s="3" t="s">
        <v>13</v>
      </c>
      <c r="C937" s="3" t="s">
        <v>196</v>
      </c>
      <c r="D937" s="3" t="s">
        <v>16</v>
      </c>
      <c r="E937" s="3" t="n">
        <v>361</v>
      </c>
      <c r="F937" s="3" t="s">
        <v>5369</v>
      </c>
      <c r="G937" s="3" t="s">
        <v>3097</v>
      </c>
    </row>
    <row r="938" customFormat="false" ht="15" hidden="false" customHeight="false" outlineLevel="0" collapsed="false">
      <c r="A938" s="3" t="s">
        <v>5372</v>
      </c>
      <c r="B938" s="3" t="s">
        <v>57</v>
      </c>
      <c r="C938" s="3" t="s">
        <v>5021</v>
      </c>
      <c r="D938" s="3" t="s">
        <v>14</v>
      </c>
      <c r="E938" s="3" t="n">
        <v>362</v>
      </c>
      <c r="F938" s="3" t="s">
        <v>5373</v>
      </c>
      <c r="G938" s="3" t="s">
        <v>3103</v>
      </c>
    </row>
    <row r="939" customFormat="false" ht="15" hidden="false" customHeight="false" outlineLevel="0" collapsed="false">
      <c r="A939" s="3" t="s">
        <v>5374</v>
      </c>
      <c r="B939" s="3" t="s">
        <v>57</v>
      </c>
      <c r="C939" s="3" t="s">
        <v>5021</v>
      </c>
      <c r="D939" s="3" t="s">
        <v>14</v>
      </c>
      <c r="E939" s="3" t="n">
        <v>362</v>
      </c>
      <c r="F939" s="3" t="s">
        <v>5373</v>
      </c>
      <c r="G939" s="3" t="s">
        <v>3103</v>
      </c>
    </row>
    <row r="940" customFormat="false" ht="15" hidden="false" customHeight="false" outlineLevel="0" collapsed="false">
      <c r="A940" s="3" t="s">
        <v>5375</v>
      </c>
      <c r="B940" s="3" t="s">
        <v>33</v>
      </c>
      <c r="C940" s="3" t="s">
        <v>4926</v>
      </c>
      <c r="D940" s="3" t="s">
        <v>14</v>
      </c>
      <c r="E940" s="3" t="n">
        <v>362</v>
      </c>
      <c r="F940" s="3" t="s">
        <v>5373</v>
      </c>
      <c r="G940" s="3" t="s">
        <v>3103</v>
      </c>
    </row>
    <row r="941" customFormat="false" ht="15" hidden="false" customHeight="false" outlineLevel="0" collapsed="false">
      <c r="A941" s="3" t="s">
        <v>5376</v>
      </c>
      <c r="B941" s="3" t="s">
        <v>13</v>
      </c>
      <c r="C941" s="3" t="s">
        <v>4511</v>
      </c>
      <c r="D941" s="3" t="s">
        <v>14</v>
      </c>
      <c r="E941" s="3" t="n">
        <v>362</v>
      </c>
      <c r="F941" s="3" t="s">
        <v>5373</v>
      </c>
      <c r="G941" s="3" t="s">
        <v>3103</v>
      </c>
    </row>
    <row r="942" customFormat="false" ht="15" hidden="false" customHeight="false" outlineLevel="0" collapsed="false">
      <c r="A942" s="3" t="s">
        <v>5377</v>
      </c>
      <c r="B942" s="3" t="s">
        <v>15</v>
      </c>
      <c r="C942" s="3" t="s">
        <v>1826</v>
      </c>
      <c r="D942" s="3" t="s">
        <v>14</v>
      </c>
      <c r="E942" s="3" t="n">
        <v>362</v>
      </c>
      <c r="F942" s="3" t="s">
        <v>5373</v>
      </c>
      <c r="G942" s="3" t="s">
        <v>3398</v>
      </c>
    </row>
    <row r="943" customFormat="false" ht="15" hidden="false" customHeight="false" outlineLevel="0" collapsed="false">
      <c r="A943" s="3" t="s">
        <v>5378</v>
      </c>
      <c r="B943" s="3" t="s">
        <v>33</v>
      </c>
      <c r="C943" s="3" t="s">
        <v>166</v>
      </c>
      <c r="D943" s="3" t="s">
        <v>20</v>
      </c>
      <c r="E943" s="3" t="n">
        <v>363</v>
      </c>
      <c r="F943" s="3" t="s">
        <v>5379</v>
      </c>
      <c r="G943" s="3" t="s">
        <v>3117</v>
      </c>
    </row>
    <row r="944" customFormat="false" ht="15" hidden="false" customHeight="false" outlineLevel="0" collapsed="false">
      <c r="A944" s="3" t="s">
        <v>5380</v>
      </c>
      <c r="B944" s="3" t="s">
        <v>38</v>
      </c>
      <c r="C944" s="3" t="s">
        <v>1228</v>
      </c>
      <c r="D944" s="3" t="s">
        <v>14</v>
      </c>
      <c r="E944" s="3" t="n">
        <v>363</v>
      </c>
      <c r="F944" s="3" t="s">
        <v>5379</v>
      </c>
      <c r="G944" s="3" t="s">
        <v>4149</v>
      </c>
    </row>
    <row r="945" customFormat="false" ht="15" hidden="false" customHeight="false" outlineLevel="0" collapsed="false">
      <c r="A945" s="3" t="s">
        <v>5381</v>
      </c>
      <c r="B945" s="3" t="s">
        <v>5323</v>
      </c>
      <c r="C945" s="3" t="s">
        <v>5323</v>
      </c>
      <c r="D945" s="3" t="s">
        <v>14</v>
      </c>
      <c r="E945" s="3" t="n">
        <v>363</v>
      </c>
      <c r="F945" s="3" t="s">
        <v>5379</v>
      </c>
      <c r="G945" s="3"/>
    </row>
    <row r="946" customFormat="false" ht="15" hidden="false" customHeight="false" outlineLevel="0" collapsed="false">
      <c r="A946" s="3" t="s">
        <v>5382</v>
      </c>
      <c r="B946" s="3" t="s">
        <v>5323</v>
      </c>
      <c r="C946" s="3" t="s">
        <v>5323</v>
      </c>
      <c r="D946" s="3" t="s">
        <v>14</v>
      </c>
      <c r="E946" s="3" t="n">
        <v>363</v>
      </c>
      <c r="F946" s="3" t="s">
        <v>5379</v>
      </c>
      <c r="G946" s="3"/>
    </row>
    <row r="947" customFormat="false" ht="15" hidden="false" customHeight="false" outlineLevel="0" collapsed="false">
      <c r="A947" s="3" t="s">
        <v>5383</v>
      </c>
      <c r="B947" s="3" t="s">
        <v>29</v>
      </c>
      <c r="C947" s="3" t="s">
        <v>4899</v>
      </c>
      <c r="D947" s="3" t="s">
        <v>14</v>
      </c>
      <c r="E947" s="3" t="n">
        <v>363</v>
      </c>
      <c r="F947" s="3" t="s">
        <v>5379</v>
      </c>
      <c r="G947" s="3"/>
    </row>
    <row r="948" customFormat="false" ht="15" hidden="false" customHeight="false" outlineLevel="0" collapsed="false">
      <c r="A948" s="3" t="s">
        <v>5384</v>
      </c>
      <c r="B948" s="3" t="s">
        <v>29</v>
      </c>
      <c r="C948" s="3" t="s">
        <v>4899</v>
      </c>
      <c r="D948" s="3" t="s">
        <v>14</v>
      </c>
      <c r="E948" s="3" t="n">
        <v>363</v>
      </c>
      <c r="F948" s="3" t="s">
        <v>5379</v>
      </c>
      <c r="G948" s="3"/>
    </row>
    <row r="949" customFormat="false" ht="15" hidden="false" customHeight="false" outlineLevel="0" collapsed="false">
      <c r="A949" s="3" t="s">
        <v>5385</v>
      </c>
      <c r="B949" s="3" t="s">
        <v>4755</v>
      </c>
      <c r="C949" s="3" t="s">
        <v>5315</v>
      </c>
      <c r="D949" s="3" t="s">
        <v>14</v>
      </c>
      <c r="E949" s="3" t="n">
        <v>364</v>
      </c>
      <c r="F949" s="3" t="s">
        <v>5386</v>
      </c>
      <c r="G949" s="3" t="s">
        <v>3398</v>
      </c>
    </row>
    <row r="950" customFormat="false" ht="15" hidden="false" customHeight="false" outlineLevel="0" collapsed="false">
      <c r="A950" s="3" t="s">
        <v>5387</v>
      </c>
      <c r="B950" s="3" t="s">
        <v>29</v>
      </c>
      <c r="C950" s="3" t="s">
        <v>4899</v>
      </c>
      <c r="D950" s="3" t="s">
        <v>14</v>
      </c>
      <c r="E950" s="3" t="n">
        <v>364</v>
      </c>
      <c r="F950" s="3" t="s">
        <v>5386</v>
      </c>
      <c r="G950" s="3"/>
    </row>
    <row r="951" customFormat="false" ht="15" hidden="false" customHeight="false" outlineLevel="0" collapsed="false">
      <c r="A951" s="3" t="s">
        <v>5388</v>
      </c>
      <c r="B951" s="3" t="s">
        <v>29</v>
      </c>
      <c r="C951" s="3" t="s">
        <v>4899</v>
      </c>
      <c r="D951" s="3" t="s">
        <v>14</v>
      </c>
      <c r="E951" s="3" t="n">
        <v>364</v>
      </c>
      <c r="F951" s="3" t="s">
        <v>5386</v>
      </c>
      <c r="G951" s="3"/>
    </row>
    <row r="952" customFormat="false" ht="15" hidden="false" customHeight="false" outlineLevel="0" collapsed="false">
      <c r="A952" s="3" t="s">
        <v>5389</v>
      </c>
      <c r="B952" s="3" t="s">
        <v>29</v>
      </c>
      <c r="C952" s="3" t="s">
        <v>4899</v>
      </c>
      <c r="D952" s="3" t="s">
        <v>14</v>
      </c>
      <c r="E952" s="3" t="n">
        <v>364</v>
      </c>
      <c r="F952" s="3" t="s">
        <v>5386</v>
      </c>
      <c r="G952" s="3"/>
    </row>
    <row r="953" customFormat="false" ht="15" hidden="false" customHeight="false" outlineLevel="0" collapsed="false">
      <c r="A953" s="3" t="s">
        <v>5390</v>
      </c>
      <c r="B953" s="3" t="s">
        <v>13</v>
      </c>
      <c r="C953" s="3" t="s">
        <v>4511</v>
      </c>
      <c r="D953" s="3" t="s">
        <v>14</v>
      </c>
      <c r="E953" s="3" t="n">
        <v>364</v>
      </c>
      <c r="F953" s="3" t="s">
        <v>5386</v>
      </c>
      <c r="G953" s="3" t="s">
        <v>3103</v>
      </c>
    </row>
    <row r="954" customFormat="false" ht="15" hidden="false" customHeight="false" outlineLevel="0" collapsed="false">
      <c r="A954" s="3" t="s">
        <v>5391</v>
      </c>
      <c r="B954" s="3" t="s">
        <v>5323</v>
      </c>
      <c r="C954" s="3" t="s">
        <v>5323</v>
      </c>
      <c r="D954" s="3" t="s">
        <v>14</v>
      </c>
      <c r="E954" s="3" t="n">
        <v>365</v>
      </c>
      <c r="F954" s="3" t="s">
        <v>5392</v>
      </c>
      <c r="G954" s="3"/>
    </row>
    <row r="955" customFormat="false" ht="15" hidden="false" customHeight="false" outlineLevel="0" collapsed="false">
      <c r="A955" s="3" t="s">
        <v>5393</v>
      </c>
      <c r="B955" s="3" t="s">
        <v>13</v>
      </c>
      <c r="C955" s="3" t="s">
        <v>4511</v>
      </c>
      <c r="D955" s="3" t="s">
        <v>14</v>
      </c>
      <c r="E955" s="3" t="n">
        <v>365</v>
      </c>
      <c r="F955" s="3" t="s">
        <v>5392</v>
      </c>
      <c r="G955" s="3" t="s">
        <v>4213</v>
      </c>
    </row>
    <row r="956" customFormat="false" ht="15" hidden="false" customHeight="false" outlineLevel="0" collapsed="false">
      <c r="A956" s="3" t="s">
        <v>5394</v>
      </c>
      <c r="B956" s="3" t="s">
        <v>13</v>
      </c>
      <c r="C956" s="3" t="s">
        <v>4511</v>
      </c>
      <c r="D956" s="3" t="s">
        <v>14</v>
      </c>
      <c r="E956" s="3" t="n">
        <v>365</v>
      </c>
      <c r="F956" s="3" t="s">
        <v>5392</v>
      </c>
      <c r="G956" s="3" t="s">
        <v>4213</v>
      </c>
    </row>
    <row r="957" customFormat="false" ht="15" hidden="false" customHeight="false" outlineLevel="0" collapsed="false">
      <c r="A957" s="3" t="s">
        <v>5395</v>
      </c>
      <c r="B957" s="3" t="s">
        <v>55</v>
      </c>
      <c r="C957" s="3" t="s">
        <v>5395</v>
      </c>
      <c r="D957" s="3" t="s">
        <v>14</v>
      </c>
      <c r="E957" s="3" t="n">
        <v>366</v>
      </c>
      <c r="F957" s="3" t="s">
        <v>5396</v>
      </c>
      <c r="G957" s="3" t="s">
        <v>4149</v>
      </c>
    </row>
    <row r="958" customFormat="false" ht="15" hidden="false" customHeight="false" outlineLevel="0" collapsed="false">
      <c r="A958" s="3" t="s">
        <v>5397</v>
      </c>
      <c r="B958" s="3" t="s">
        <v>5323</v>
      </c>
      <c r="C958" s="3" t="s">
        <v>5323</v>
      </c>
      <c r="D958" s="3" t="s">
        <v>14</v>
      </c>
      <c r="E958" s="3" t="n">
        <v>366</v>
      </c>
      <c r="F958" s="3" t="s">
        <v>5396</v>
      </c>
      <c r="G958" s="3"/>
    </row>
    <row r="959" customFormat="false" ht="15" hidden="false" customHeight="false" outlineLevel="0" collapsed="false">
      <c r="A959" s="3" t="s">
        <v>5398</v>
      </c>
      <c r="B959" s="3" t="s">
        <v>21</v>
      </c>
      <c r="C959" s="3" t="s">
        <v>4908</v>
      </c>
      <c r="D959" s="3" t="s">
        <v>14</v>
      </c>
      <c r="E959" s="3" t="n">
        <v>367</v>
      </c>
      <c r="F959" s="3" t="s">
        <v>5399</v>
      </c>
      <c r="G959" s="3" t="s">
        <v>4054</v>
      </c>
    </row>
    <row r="960" customFormat="false" ht="15" hidden="false" customHeight="false" outlineLevel="0" collapsed="false">
      <c r="A960" s="3" t="s">
        <v>5400</v>
      </c>
      <c r="B960" s="3" t="s">
        <v>25</v>
      </c>
      <c r="C960" s="3" t="s">
        <v>537</v>
      </c>
      <c r="D960" s="3" t="s">
        <v>14</v>
      </c>
      <c r="E960" s="3" t="n">
        <v>367</v>
      </c>
      <c r="F960" s="3" t="s">
        <v>5399</v>
      </c>
      <c r="G960" s="3"/>
    </row>
    <row r="961" customFormat="false" ht="15" hidden="false" customHeight="false" outlineLevel="0" collapsed="false">
      <c r="A961" s="3" t="s">
        <v>5401</v>
      </c>
      <c r="B961" s="3" t="s">
        <v>13</v>
      </c>
      <c r="C961" s="3" t="s">
        <v>4511</v>
      </c>
      <c r="D961" s="3" t="s">
        <v>14</v>
      </c>
      <c r="E961" s="3" t="n">
        <v>367</v>
      </c>
      <c r="F961" s="3" t="s">
        <v>5399</v>
      </c>
      <c r="G961" s="3" t="s">
        <v>3161</v>
      </c>
    </row>
    <row r="962" customFormat="false" ht="15" hidden="false" customHeight="false" outlineLevel="0" collapsed="false">
      <c r="A962" s="3" t="s">
        <v>5402</v>
      </c>
      <c r="B962" s="3" t="s">
        <v>37</v>
      </c>
      <c r="C962" s="3" t="s">
        <v>5403</v>
      </c>
      <c r="D962" s="3" t="s">
        <v>4057</v>
      </c>
      <c r="E962" s="3" t="n">
        <v>368</v>
      </c>
      <c r="F962" s="3" t="s">
        <v>5404</v>
      </c>
      <c r="G962" s="3" t="s">
        <v>4058</v>
      </c>
    </row>
    <row r="963" customFormat="false" ht="15" hidden="false" customHeight="false" outlineLevel="0" collapsed="false">
      <c r="A963" s="3" t="s">
        <v>5405</v>
      </c>
      <c r="B963" s="3" t="s">
        <v>13</v>
      </c>
      <c r="C963" s="3" t="s">
        <v>374</v>
      </c>
      <c r="D963" s="3" t="s">
        <v>14</v>
      </c>
      <c r="E963" s="3" t="n">
        <v>368</v>
      </c>
      <c r="F963" s="3" t="s">
        <v>5404</v>
      </c>
      <c r="G963" s="3" t="s">
        <v>3161</v>
      </c>
    </row>
    <row r="964" customFormat="false" ht="15" hidden="false" customHeight="false" outlineLevel="0" collapsed="false">
      <c r="A964" s="3" t="s">
        <v>5406</v>
      </c>
      <c r="B964" s="3" t="s">
        <v>13</v>
      </c>
      <c r="C964" s="3" t="s">
        <v>154</v>
      </c>
      <c r="D964" s="3" t="s">
        <v>14</v>
      </c>
      <c r="E964" s="3" t="n">
        <v>368</v>
      </c>
      <c r="F964" s="3" t="s">
        <v>5404</v>
      </c>
      <c r="G964" s="3" t="s">
        <v>3398</v>
      </c>
    </row>
    <row r="965" customFormat="false" ht="15" hidden="false" customHeight="false" outlineLevel="0" collapsed="false">
      <c r="A965" s="3" t="s">
        <v>5407</v>
      </c>
      <c r="B965" s="3" t="s">
        <v>33</v>
      </c>
      <c r="C965" s="3" t="s">
        <v>166</v>
      </c>
      <c r="D965" s="3" t="s">
        <v>20</v>
      </c>
      <c r="E965" s="3" t="n">
        <v>369</v>
      </c>
      <c r="F965" s="3" t="s">
        <v>5408</v>
      </c>
      <c r="G965" s="3" t="s">
        <v>3629</v>
      </c>
    </row>
    <row r="966" customFormat="false" ht="15" hidden="false" customHeight="false" outlineLevel="0" collapsed="false">
      <c r="A966" s="3" t="s">
        <v>5409</v>
      </c>
      <c r="B966" s="3" t="s">
        <v>35</v>
      </c>
      <c r="C966" s="3" t="s">
        <v>247</v>
      </c>
      <c r="D966" s="3" t="s">
        <v>14</v>
      </c>
      <c r="E966" s="3" t="n">
        <v>369</v>
      </c>
      <c r="F966" s="3" t="s">
        <v>5408</v>
      </c>
      <c r="G966" s="3" t="s">
        <v>4147</v>
      </c>
    </row>
    <row r="967" customFormat="false" ht="15" hidden="false" customHeight="false" outlineLevel="0" collapsed="false">
      <c r="A967" s="3" t="s">
        <v>5410</v>
      </c>
      <c r="B967" s="3" t="s">
        <v>21</v>
      </c>
      <c r="C967" s="3" t="s">
        <v>4908</v>
      </c>
      <c r="D967" s="3" t="s">
        <v>14</v>
      </c>
      <c r="E967" s="3" t="n">
        <v>369</v>
      </c>
      <c r="F967" s="3" t="s">
        <v>5408</v>
      </c>
      <c r="G967" s="3" t="s">
        <v>4054</v>
      </c>
    </row>
    <row r="968" customFormat="false" ht="15" hidden="false" customHeight="false" outlineLevel="0" collapsed="false">
      <c r="A968" s="3" t="s">
        <v>5411</v>
      </c>
      <c r="B968" s="3" t="s">
        <v>5412</v>
      </c>
      <c r="C968" s="3" t="s">
        <v>5412</v>
      </c>
      <c r="D968" s="3" t="s">
        <v>14</v>
      </c>
      <c r="E968" s="3" t="n">
        <v>369</v>
      </c>
      <c r="F968" s="3" t="s">
        <v>5408</v>
      </c>
      <c r="G968" s="3"/>
    </row>
    <row r="969" customFormat="false" ht="15" hidden="false" customHeight="false" outlineLevel="0" collapsed="false">
      <c r="A969" s="3" t="s">
        <v>5413</v>
      </c>
      <c r="B969" s="3" t="s">
        <v>25</v>
      </c>
      <c r="C969" s="3" t="s">
        <v>537</v>
      </c>
      <c r="D969" s="3" t="s">
        <v>14</v>
      </c>
      <c r="E969" s="3" t="n">
        <v>369</v>
      </c>
      <c r="F969" s="3" t="s">
        <v>5408</v>
      </c>
      <c r="G969" s="3" t="s">
        <v>4054</v>
      </c>
    </row>
    <row r="970" customFormat="false" ht="15" hidden="false" customHeight="false" outlineLevel="0" collapsed="false">
      <c r="A970" s="3" t="s">
        <v>5414</v>
      </c>
      <c r="B970" s="3" t="s">
        <v>13</v>
      </c>
      <c r="C970" s="3" t="s">
        <v>4511</v>
      </c>
      <c r="D970" s="3" t="s">
        <v>14</v>
      </c>
      <c r="E970" s="3" t="n">
        <v>369</v>
      </c>
      <c r="F970" s="3" t="s">
        <v>5408</v>
      </c>
      <c r="G970" s="3" t="s">
        <v>4213</v>
      </c>
    </row>
    <row r="971" customFormat="false" ht="15" hidden="false" customHeight="false" outlineLevel="0" collapsed="false">
      <c r="A971" s="3" t="s">
        <v>5415</v>
      </c>
      <c r="B971" s="3" t="s">
        <v>38</v>
      </c>
      <c r="C971" s="3" t="s">
        <v>370</v>
      </c>
      <c r="D971" s="3" t="s">
        <v>14</v>
      </c>
      <c r="E971" s="3" t="n">
        <v>370</v>
      </c>
      <c r="F971" s="3" t="s">
        <v>5416</v>
      </c>
      <c r="G971" s="3" t="s">
        <v>3398</v>
      </c>
    </row>
    <row r="972" customFormat="false" ht="15" hidden="false" customHeight="false" outlineLevel="0" collapsed="false">
      <c r="A972" s="3" t="s">
        <v>5417</v>
      </c>
      <c r="B972" s="3" t="s">
        <v>5412</v>
      </c>
      <c r="C972" s="3" t="s">
        <v>5412</v>
      </c>
      <c r="D972" s="3" t="s">
        <v>14</v>
      </c>
      <c r="E972" s="3" t="n">
        <v>370</v>
      </c>
      <c r="F972" s="3" t="s">
        <v>5416</v>
      </c>
      <c r="G972" s="3"/>
    </row>
    <row r="973" customFormat="false" ht="15" hidden="false" customHeight="false" outlineLevel="0" collapsed="false">
      <c r="A973" s="3" t="s">
        <v>5418</v>
      </c>
      <c r="B973" s="3" t="s">
        <v>13</v>
      </c>
      <c r="C973" s="3" t="s">
        <v>4511</v>
      </c>
      <c r="D973" s="3" t="s">
        <v>14</v>
      </c>
      <c r="E973" s="3" t="n">
        <v>370</v>
      </c>
      <c r="F973" s="3" t="s">
        <v>5416</v>
      </c>
      <c r="G973" s="3" t="s">
        <v>3103</v>
      </c>
    </row>
    <row r="974" customFormat="false" ht="15" hidden="false" customHeight="false" outlineLevel="0" collapsed="false">
      <c r="A974" s="3" t="s">
        <v>5419</v>
      </c>
      <c r="B974" s="3" t="s">
        <v>5420</v>
      </c>
      <c r="C974" s="3" t="s">
        <v>5420</v>
      </c>
      <c r="D974" s="3" t="s">
        <v>14</v>
      </c>
      <c r="E974" s="3" t="n">
        <v>371</v>
      </c>
      <c r="F974" s="3" t="s">
        <v>5421</v>
      </c>
      <c r="G974" s="3"/>
    </row>
    <row r="975" customFormat="false" ht="15" hidden="false" customHeight="false" outlineLevel="0" collapsed="false">
      <c r="A975" s="3" t="s">
        <v>5422</v>
      </c>
      <c r="B975" s="3" t="s">
        <v>29</v>
      </c>
      <c r="C975" s="3" t="s">
        <v>4899</v>
      </c>
      <c r="D975" s="3" t="s">
        <v>14</v>
      </c>
      <c r="E975" s="3" t="n">
        <v>371</v>
      </c>
      <c r="F975" s="3" t="s">
        <v>5421</v>
      </c>
      <c r="G975" s="3"/>
    </row>
    <row r="976" customFormat="false" ht="15" hidden="false" customHeight="false" outlineLevel="0" collapsed="false">
      <c r="A976" s="3" t="s">
        <v>5423</v>
      </c>
      <c r="B976" s="3" t="s">
        <v>13</v>
      </c>
      <c r="C976" s="3" t="s">
        <v>4511</v>
      </c>
      <c r="D976" s="3" t="s">
        <v>14</v>
      </c>
      <c r="E976" s="3" t="n">
        <v>371</v>
      </c>
      <c r="F976" s="3" t="s">
        <v>5421</v>
      </c>
      <c r="G976" s="3" t="s">
        <v>4213</v>
      </c>
    </row>
    <row r="977" customFormat="false" ht="15" hidden="false" customHeight="false" outlineLevel="0" collapsed="false">
      <c r="A977" s="3" t="s">
        <v>959</v>
      </c>
      <c r="B977" s="3" t="s">
        <v>61</v>
      </c>
      <c r="C977" s="3" t="s">
        <v>5166</v>
      </c>
      <c r="D977" s="3" t="s">
        <v>14</v>
      </c>
      <c r="E977" s="3" t="n">
        <v>372</v>
      </c>
      <c r="F977" s="3" t="s">
        <v>5424</v>
      </c>
      <c r="G977" s="3"/>
    </row>
    <row r="978" customFormat="false" ht="15" hidden="false" customHeight="false" outlineLevel="0" collapsed="false">
      <c r="A978" s="3" t="s">
        <v>5425</v>
      </c>
      <c r="B978" s="3" t="s">
        <v>35</v>
      </c>
      <c r="C978" s="3" t="s">
        <v>5279</v>
      </c>
      <c r="D978" s="3" t="s">
        <v>14</v>
      </c>
      <c r="E978" s="3" t="n">
        <v>372</v>
      </c>
      <c r="F978" s="3" t="s">
        <v>5424</v>
      </c>
      <c r="G978" s="3" t="s">
        <v>4054</v>
      </c>
    </row>
    <row r="979" customFormat="false" ht="15" hidden="false" customHeight="false" outlineLevel="0" collapsed="false">
      <c r="A979" s="3" t="s">
        <v>5426</v>
      </c>
      <c r="B979" s="3" t="s">
        <v>21</v>
      </c>
      <c r="C979" s="3" t="s">
        <v>4908</v>
      </c>
      <c r="D979" s="3" t="s">
        <v>14</v>
      </c>
      <c r="E979" s="3" t="n">
        <v>372</v>
      </c>
      <c r="F979" s="3" t="s">
        <v>5424</v>
      </c>
      <c r="G979" s="3" t="s">
        <v>4054</v>
      </c>
    </row>
    <row r="980" customFormat="false" ht="15" hidden="false" customHeight="false" outlineLevel="0" collapsed="false">
      <c r="A980" s="3" t="s">
        <v>5427</v>
      </c>
      <c r="B980" s="3" t="s">
        <v>5323</v>
      </c>
      <c r="C980" s="3" t="s">
        <v>5323</v>
      </c>
      <c r="D980" s="3" t="s">
        <v>14</v>
      </c>
      <c r="E980" s="3" t="n">
        <v>372</v>
      </c>
      <c r="F980" s="3" t="s">
        <v>5424</v>
      </c>
      <c r="G980" s="3"/>
    </row>
    <row r="981" customFormat="false" ht="15" hidden="false" customHeight="false" outlineLevel="0" collapsed="false">
      <c r="A981" s="3" t="s">
        <v>5428</v>
      </c>
      <c r="B981" s="3" t="s">
        <v>5297</v>
      </c>
      <c r="C981" s="3" t="s">
        <v>5298</v>
      </c>
      <c r="D981" s="3" t="s">
        <v>14</v>
      </c>
      <c r="E981" s="3" t="n">
        <v>372</v>
      </c>
      <c r="F981" s="3" t="s">
        <v>5424</v>
      </c>
      <c r="G981" s="3" t="s">
        <v>4149</v>
      </c>
    </row>
    <row r="982" customFormat="false" ht="15" hidden="false" customHeight="false" outlineLevel="0" collapsed="false">
      <c r="A982" s="3" t="s">
        <v>5429</v>
      </c>
      <c r="B982" s="3" t="s">
        <v>13</v>
      </c>
      <c r="C982" s="3" t="s">
        <v>374</v>
      </c>
      <c r="D982" s="3" t="s">
        <v>14</v>
      </c>
      <c r="E982" s="3" t="n">
        <v>372</v>
      </c>
      <c r="F982" s="3" t="s">
        <v>5424</v>
      </c>
      <c r="G982" s="3" t="s">
        <v>3161</v>
      </c>
    </row>
    <row r="983" customFormat="false" ht="15" hidden="false" customHeight="false" outlineLevel="0" collapsed="false">
      <c r="A983" s="3" t="s">
        <v>5430</v>
      </c>
      <c r="B983" s="3" t="s">
        <v>21</v>
      </c>
      <c r="C983" s="3" t="s">
        <v>4908</v>
      </c>
      <c r="D983" s="3" t="s">
        <v>14</v>
      </c>
      <c r="E983" s="3" t="n">
        <v>373</v>
      </c>
      <c r="F983" s="3" t="s">
        <v>5431</v>
      </c>
      <c r="G983" s="3" t="s">
        <v>4054</v>
      </c>
    </row>
    <row r="984" customFormat="false" ht="15" hidden="false" customHeight="false" outlineLevel="0" collapsed="false">
      <c r="A984" s="3" t="s">
        <v>5432</v>
      </c>
      <c r="B984" s="3" t="s">
        <v>5297</v>
      </c>
      <c r="C984" s="3" t="s">
        <v>5298</v>
      </c>
      <c r="D984" s="3" t="s">
        <v>14</v>
      </c>
      <c r="E984" s="3" t="n">
        <v>373</v>
      </c>
      <c r="F984" s="3" t="s">
        <v>5431</v>
      </c>
      <c r="G984" s="3" t="s">
        <v>4213</v>
      </c>
    </row>
    <row r="985" customFormat="false" ht="15" hidden="false" customHeight="false" outlineLevel="0" collapsed="false">
      <c r="A985" s="3" t="s">
        <v>5433</v>
      </c>
      <c r="B985" s="3" t="s">
        <v>29</v>
      </c>
      <c r="C985" s="3" t="s">
        <v>4899</v>
      </c>
      <c r="D985" s="3" t="s">
        <v>14</v>
      </c>
      <c r="E985" s="3" t="n">
        <v>373</v>
      </c>
      <c r="F985" s="3" t="s">
        <v>5431</v>
      </c>
      <c r="G985" s="3"/>
    </row>
    <row r="986" customFormat="false" ht="15" hidden="false" customHeight="false" outlineLevel="0" collapsed="false">
      <c r="A986" s="3" t="s">
        <v>5434</v>
      </c>
      <c r="B986" s="3" t="s">
        <v>33</v>
      </c>
      <c r="C986" s="3" t="s">
        <v>4926</v>
      </c>
      <c r="D986" s="3" t="s">
        <v>14</v>
      </c>
      <c r="E986" s="3" t="n">
        <v>374</v>
      </c>
      <c r="F986" s="3" t="s">
        <v>5435</v>
      </c>
      <c r="G986" s="3" t="s">
        <v>3103</v>
      </c>
    </row>
    <row r="987" customFormat="false" ht="15" hidden="false" customHeight="false" outlineLevel="0" collapsed="false">
      <c r="A987" s="3" t="s">
        <v>5436</v>
      </c>
      <c r="B987" s="3" t="s">
        <v>38</v>
      </c>
      <c r="C987" s="3" t="s">
        <v>1228</v>
      </c>
      <c r="D987" s="3" t="s">
        <v>14</v>
      </c>
      <c r="E987" s="3" t="n">
        <v>375</v>
      </c>
      <c r="F987" s="3" t="s">
        <v>5437</v>
      </c>
      <c r="G987" s="3" t="s">
        <v>3398</v>
      </c>
    </row>
    <row r="988" customFormat="false" ht="15" hidden="false" customHeight="false" outlineLevel="0" collapsed="false">
      <c r="A988" s="3" t="s">
        <v>5438</v>
      </c>
      <c r="B988" s="3" t="s">
        <v>5412</v>
      </c>
      <c r="C988" s="3" t="s">
        <v>5412</v>
      </c>
      <c r="D988" s="3" t="s">
        <v>14</v>
      </c>
      <c r="E988" s="3" t="n">
        <v>375</v>
      </c>
      <c r="F988" s="3" t="s">
        <v>5437</v>
      </c>
      <c r="G988" s="3"/>
    </row>
    <row r="989" customFormat="false" ht="15" hidden="false" customHeight="false" outlineLevel="0" collapsed="false">
      <c r="A989" s="3" t="s">
        <v>5439</v>
      </c>
      <c r="B989" s="3" t="s">
        <v>29</v>
      </c>
      <c r="C989" s="3" t="s">
        <v>4899</v>
      </c>
      <c r="D989" s="3" t="s">
        <v>14</v>
      </c>
      <c r="E989" s="3" t="n">
        <v>375</v>
      </c>
      <c r="F989" s="3" t="s">
        <v>5437</v>
      </c>
      <c r="G989" s="3"/>
    </row>
    <row r="990" customFormat="false" ht="15" hidden="false" customHeight="false" outlineLevel="0" collapsed="false">
      <c r="A990" s="3" t="s">
        <v>5440</v>
      </c>
      <c r="B990" s="3" t="s">
        <v>4832</v>
      </c>
      <c r="C990" s="3" t="s">
        <v>4921</v>
      </c>
      <c r="D990" s="3" t="s">
        <v>14</v>
      </c>
      <c r="E990" s="3" t="n">
        <v>375</v>
      </c>
      <c r="F990" s="3" t="s">
        <v>5437</v>
      </c>
      <c r="G990" s="3" t="s">
        <v>4213</v>
      </c>
    </row>
    <row r="991" customFormat="false" ht="15" hidden="false" customHeight="false" outlineLevel="0" collapsed="false">
      <c r="A991" s="3" t="s">
        <v>5441</v>
      </c>
      <c r="B991" s="3" t="s">
        <v>13</v>
      </c>
      <c r="C991" s="3" t="s">
        <v>92</v>
      </c>
      <c r="D991" s="3" t="s">
        <v>16</v>
      </c>
      <c r="E991" s="3" t="n">
        <v>375</v>
      </c>
      <c r="F991" s="3" t="s">
        <v>5437</v>
      </c>
      <c r="G991" s="3" t="s">
        <v>3074</v>
      </c>
    </row>
    <row r="992" customFormat="false" ht="15" hidden="false" customHeight="false" outlineLevel="0" collapsed="false">
      <c r="A992" s="3" t="s">
        <v>5442</v>
      </c>
      <c r="B992" s="3" t="s">
        <v>29</v>
      </c>
      <c r="C992" s="3" t="s">
        <v>4899</v>
      </c>
      <c r="D992" s="3" t="s">
        <v>14</v>
      </c>
      <c r="E992" s="3" t="n">
        <v>376</v>
      </c>
      <c r="F992" s="3" t="s">
        <v>5443</v>
      </c>
      <c r="G992" s="3"/>
    </row>
    <row r="993" customFormat="false" ht="15" hidden="false" customHeight="false" outlineLevel="0" collapsed="false">
      <c r="A993" s="3" t="s">
        <v>5444</v>
      </c>
      <c r="B993" s="3" t="s">
        <v>4832</v>
      </c>
      <c r="C993" s="3" t="s">
        <v>4833</v>
      </c>
      <c r="D993" s="3" t="s">
        <v>14</v>
      </c>
      <c r="E993" s="3" t="n">
        <v>377</v>
      </c>
      <c r="F993" s="3" t="s">
        <v>5445</v>
      </c>
      <c r="G993" s="3" t="s">
        <v>3161</v>
      </c>
    </row>
    <row r="994" customFormat="false" ht="15" hidden="false" customHeight="false" outlineLevel="0" collapsed="false">
      <c r="A994" s="3" t="s">
        <v>5446</v>
      </c>
      <c r="B994" s="3" t="s">
        <v>25</v>
      </c>
      <c r="C994" s="3" t="s">
        <v>537</v>
      </c>
      <c r="D994" s="3" t="s">
        <v>14</v>
      </c>
      <c r="E994" s="3" t="n">
        <v>377</v>
      </c>
      <c r="F994" s="3" t="s">
        <v>5445</v>
      </c>
      <c r="G994" s="3" t="s">
        <v>3398</v>
      </c>
    </row>
    <row r="995" customFormat="false" ht="15" hidden="false" customHeight="false" outlineLevel="0" collapsed="false">
      <c r="A995" s="3" t="s">
        <v>5447</v>
      </c>
      <c r="B995" s="3" t="s">
        <v>4547</v>
      </c>
      <c r="C995" s="3" t="s">
        <v>4548</v>
      </c>
      <c r="D995" s="3" t="s">
        <v>14</v>
      </c>
      <c r="E995" s="3" t="n">
        <v>377</v>
      </c>
      <c r="F995" s="3" t="s">
        <v>5445</v>
      </c>
      <c r="G995" s="3" t="s">
        <v>4475</v>
      </c>
    </row>
    <row r="996" customFormat="false" ht="15" hidden="false" customHeight="false" outlineLevel="0" collapsed="false">
      <c r="A996" s="3" t="s">
        <v>5448</v>
      </c>
      <c r="B996" s="3" t="s">
        <v>5297</v>
      </c>
      <c r="C996" s="3" t="s">
        <v>5298</v>
      </c>
      <c r="D996" s="3" t="s">
        <v>14</v>
      </c>
      <c r="E996" s="3" t="n">
        <v>378</v>
      </c>
      <c r="F996" s="3" t="s">
        <v>5449</v>
      </c>
      <c r="G996" s="3" t="s">
        <v>3398</v>
      </c>
    </row>
    <row r="997" customFormat="false" ht="15" hidden="false" customHeight="false" outlineLevel="0" collapsed="false">
      <c r="A997" s="3" t="s">
        <v>5450</v>
      </c>
      <c r="B997" s="3" t="s">
        <v>5412</v>
      </c>
      <c r="C997" s="3" t="s">
        <v>5412</v>
      </c>
      <c r="D997" s="3" t="s">
        <v>14</v>
      </c>
      <c r="E997" s="3" t="n">
        <v>379</v>
      </c>
      <c r="F997" s="3" t="s">
        <v>5451</v>
      </c>
      <c r="G997" s="3"/>
    </row>
    <row r="998" customFormat="false" ht="15" hidden="false" customHeight="false" outlineLevel="0" collapsed="false">
      <c r="A998" s="3" t="s">
        <v>5452</v>
      </c>
      <c r="B998" s="3" t="s">
        <v>13</v>
      </c>
      <c r="C998" s="3" t="s">
        <v>4511</v>
      </c>
      <c r="D998" s="3" t="s">
        <v>14</v>
      </c>
      <c r="E998" s="3" t="n">
        <v>379</v>
      </c>
      <c r="F998" s="3" t="s">
        <v>5451</v>
      </c>
      <c r="G998" s="3" t="s">
        <v>3161</v>
      </c>
    </row>
    <row r="999" customFormat="false" ht="15" hidden="false" customHeight="false" outlineLevel="0" collapsed="false">
      <c r="A999" s="3" t="s">
        <v>5453</v>
      </c>
      <c r="B999" s="3" t="s">
        <v>36</v>
      </c>
      <c r="C999" s="3" t="s">
        <v>4851</v>
      </c>
      <c r="D999" s="3" t="s">
        <v>14</v>
      </c>
      <c r="E999" s="3" t="n">
        <v>380</v>
      </c>
      <c r="F999" s="3" t="s">
        <v>5454</v>
      </c>
      <c r="G999" s="3" t="s">
        <v>3398</v>
      </c>
    </row>
    <row r="1000" customFormat="false" ht="15" hidden="false" customHeight="false" outlineLevel="0" collapsed="false">
      <c r="A1000" s="3" t="s">
        <v>5455</v>
      </c>
      <c r="B1000" s="3" t="s">
        <v>5420</v>
      </c>
      <c r="C1000" s="3" t="s">
        <v>5420</v>
      </c>
      <c r="D1000" s="3" t="s">
        <v>14</v>
      </c>
      <c r="E1000" s="3" t="n">
        <v>380</v>
      </c>
      <c r="F1000" s="3" t="s">
        <v>5454</v>
      </c>
      <c r="G1000" s="3"/>
    </row>
    <row r="1001" customFormat="false" ht="15" hidden="false" customHeight="false" outlineLevel="0" collapsed="false">
      <c r="A1001" s="3" t="s">
        <v>5456</v>
      </c>
      <c r="B1001" s="3" t="s">
        <v>5412</v>
      </c>
      <c r="C1001" s="3" t="s">
        <v>5412</v>
      </c>
      <c r="D1001" s="3" t="s">
        <v>14</v>
      </c>
      <c r="E1001" s="3" t="n">
        <v>380</v>
      </c>
      <c r="F1001" s="3" t="s">
        <v>5454</v>
      </c>
      <c r="G1001" s="3"/>
    </row>
    <row r="1002" customFormat="false" ht="15" hidden="false" customHeight="false" outlineLevel="0" collapsed="false">
      <c r="A1002" s="3" t="s">
        <v>5457</v>
      </c>
      <c r="B1002" s="3" t="s">
        <v>4832</v>
      </c>
      <c r="C1002" s="3" t="s">
        <v>4921</v>
      </c>
      <c r="D1002" s="3" t="s">
        <v>14</v>
      </c>
      <c r="E1002" s="3" t="n">
        <v>380</v>
      </c>
      <c r="F1002" s="3" t="s">
        <v>5454</v>
      </c>
      <c r="G1002" s="3" t="s">
        <v>3161</v>
      </c>
    </row>
    <row r="1003" customFormat="false" ht="15" hidden="false" customHeight="false" outlineLevel="0" collapsed="false">
      <c r="A1003" s="3" t="s">
        <v>5458</v>
      </c>
      <c r="B1003" s="3" t="s">
        <v>5275</v>
      </c>
      <c r="C1003" s="3" t="s">
        <v>5275</v>
      </c>
      <c r="D1003" s="3" t="s">
        <v>14</v>
      </c>
      <c r="E1003" s="3" t="n">
        <v>381</v>
      </c>
      <c r="F1003" s="3" t="s">
        <v>5459</v>
      </c>
      <c r="G1003" s="3"/>
    </row>
    <row r="1004" customFormat="false" ht="15" hidden="false" customHeight="false" outlineLevel="0" collapsed="false">
      <c r="A1004" s="3" t="s">
        <v>5460</v>
      </c>
      <c r="B1004" s="3" t="s">
        <v>29</v>
      </c>
      <c r="C1004" s="3" t="s">
        <v>4899</v>
      </c>
      <c r="D1004" s="3" t="s">
        <v>14</v>
      </c>
      <c r="E1004" s="3" t="n">
        <v>382</v>
      </c>
      <c r="F1004" s="3" t="s">
        <v>5461</v>
      </c>
      <c r="G1004" s="3"/>
    </row>
    <row r="1005" customFormat="false" ht="15" hidden="false" customHeight="false" outlineLevel="0" collapsed="false">
      <c r="A1005" s="3" t="s">
        <v>5462</v>
      </c>
      <c r="B1005" s="3" t="s">
        <v>29</v>
      </c>
      <c r="C1005" s="3" t="s">
        <v>4899</v>
      </c>
      <c r="D1005" s="3" t="s">
        <v>14</v>
      </c>
      <c r="E1005" s="3" t="n">
        <v>382</v>
      </c>
      <c r="F1005" s="3" t="s">
        <v>5461</v>
      </c>
      <c r="G1005" s="3"/>
    </row>
    <row r="1006" customFormat="false" ht="15" hidden="false" customHeight="false" outlineLevel="0" collapsed="false">
      <c r="A1006" s="3" t="s">
        <v>5463</v>
      </c>
      <c r="B1006" s="3" t="s">
        <v>25</v>
      </c>
      <c r="C1006" s="3" t="s">
        <v>537</v>
      </c>
      <c r="D1006" s="3" t="s">
        <v>14</v>
      </c>
      <c r="E1006" s="3" t="n">
        <v>382</v>
      </c>
      <c r="F1006" s="3" t="s">
        <v>5461</v>
      </c>
      <c r="G1006" s="3"/>
    </row>
    <row r="1007" customFormat="false" ht="15" hidden="false" customHeight="false" outlineLevel="0" collapsed="false">
      <c r="A1007" s="3" t="s">
        <v>5464</v>
      </c>
      <c r="B1007" s="3" t="s">
        <v>13</v>
      </c>
      <c r="C1007" s="3" t="s">
        <v>4511</v>
      </c>
      <c r="D1007" s="3" t="s">
        <v>14</v>
      </c>
      <c r="E1007" s="3" t="n">
        <v>382</v>
      </c>
      <c r="F1007" s="3" t="s">
        <v>5461</v>
      </c>
      <c r="G1007" s="3" t="s">
        <v>3103</v>
      </c>
    </row>
    <row r="1008" customFormat="false" ht="15" hidden="false" customHeight="false" outlineLevel="0" collapsed="false">
      <c r="A1008" s="3" t="s">
        <v>5465</v>
      </c>
      <c r="B1008" s="3" t="s">
        <v>5412</v>
      </c>
      <c r="C1008" s="3" t="s">
        <v>5412</v>
      </c>
      <c r="D1008" s="3" t="s">
        <v>14</v>
      </c>
      <c r="E1008" s="3" t="n">
        <v>383</v>
      </c>
      <c r="F1008" s="3" t="s">
        <v>5466</v>
      </c>
      <c r="G1008" s="3"/>
    </row>
    <row r="1009" customFormat="false" ht="15" hidden="false" customHeight="false" outlineLevel="0" collapsed="false">
      <c r="A1009" s="3" t="s">
        <v>5467</v>
      </c>
      <c r="B1009" s="3" t="s">
        <v>5297</v>
      </c>
      <c r="C1009" s="3" t="s">
        <v>5298</v>
      </c>
      <c r="D1009" s="3" t="s">
        <v>14</v>
      </c>
      <c r="E1009" s="3" t="n">
        <v>383</v>
      </c>
      <c r="F1009" s="3" t="s">
        <v>5466</v>
      </c>
      <c r="G1009" s="3" t="s">
        <v>4149</v>
      </c>
    </row>
    <row r="1010" customFormat="false" ht="15" hidden="false" customHeight="false" outlineLevel="0" collapsed="false">
      <c r="A1010" s="3" t="s">
        <v>5468</v>
      </c>
      <c r="B1010" s="3" t="s">
        <v>5297</v>
      </c>
      <c r="C1010" s="3" t="s">
        <v>5298</v>
      </c>
      <c r="D1010" s="3" t="s">
        <v>14</v>
      </c>
      <c r="E1010" s="3" t="n">
        <v>383</v>
      </c>
      <c r="F1010" s="3" t="s">
        <v>5466</v>
      </c>
      <c r="G1010" s="3" t="s">
        <v>4213</v>
      </c>
    </row>
    <row r="1011" customFormat="false" ht="15" hidden="false" customHeight="false" outlineLevel="0" collapsed="false">
      <c r="A1011" s="3" t="s">
        <v>5469</v>
      </c>
      <c r="B1011" s="3" t="s">
        <v>29</v>
      </c>
      <c r="C1011" s="3" t="s">
        <v>4899</v>
      </c>
      <c r="D1011" s="3" t="s">
        <v>14</v>
      </c>
      <c r="E1011" s="3" t="n">
        <v>383</v>
      </c>
      <c r="F1011" s="3" t="s">
        <v>5466</v>
      </c>
      <c r="G1011" s="3"/>
    </row>
    <row r="1012" customFormat="false" ht="15" hidden="false" customHeight="false" outlineLevel="0" collapsed="false">
      <c r="A1012" s="3" t="s">
        <v>5470</v>
      </c>
      <c r="B1012" s="3" t="s">
        <v>13</v>
      </c>
      <c r="C1012" s="3" t="s">
        <v>154</v>
      </c>
      <c r="D1012" s="3" t="s">
        <v>14</v>
      </c>
      <c r="E1012" s="3" t="n">
        <v>383</v>
      </c>
      <c r="F1012" s="3" t="s">
        <v>5466</v>
      </c>
      <c r="G1012" s="3" t="s">
        <v>4149</v>
      </c>
    </row>
    <row r="1013" customFormat="false" ht="15" hidden="false" customHeight="false" outlineLevel="0" collapsed="false">
      <c r="A1013" s="3" t="s">
        <v>5471</v>
      </c>
      <c r="B1013" s="3" t="s">
        <v>57</v>
      </c>
      <c r="C1013" s="3" t="s">
        <v>5021</v>
      </c>
      <c r="D1013" s="3" t="s">
        <v>14</v>
      </c>
      <c r="E1013" s="3" t="n">
        <v>384</v>
      </c>
      <c r="F1013" s="3" t="s">
        <v>5472</v>
      </c>
      <c r="G1013" s="3" t="s">
        <v>3103</v>
      </c>
    </row>
    <row r="1014" customFormat="false" ht="15" hidden="false" customHeight="false" outlineLevel="0" collapsed="false">
      <c r="A1014" s="3" t="s">
        <v>5473</v>
      </c>
      <c r="B1014" s="3" t="s">
        <v>5420</v>
      </c>
      <c r="C1014" s="3" t="s">
        <v>5420</v>
      </c>
      <c r="D1014" s="3" t="s">
        <v>14</v>
      </c>
      <c r="E1014" s="3" t="n">
        <v>384</v>
      </c>
      <c r="F1014" s="3" t="s">
        <v>5472</v>
      </c>
      <c r="G1014" s="3"/>
    </row>
    <row r="1015" customFormat="false" ht="15" hidden="false" customHeight="false" outlineLevel="0" collapsed="false">
      <c r="A1015" s="3" t="s">
        <v>5474</v>
      </c>
      <c r="B1015" s="3" t="s">
        <v>5412</v>
      </c>
      <c r="C1015" s="3" t="s">
        <v>5412</v>
      </c>
      <c r="D1015" s="3" t="s">
        <v>14</v>
      </c>
      <c r="E1015" s="3" t="n">
        <v>384</v>
      </c>
      <c r="F1015" s="3" t="s">
        <v>5472</v>
      </c>
      <c r="G1015" s="3"/>
    </row>
    <row r="1016" customFormat="false" ht="15" hidden="false" customHeight="false" outlineLevel="0" collapsed="false">
      <c r="A1016" s="3" t="s">
        <v>5475</v>
      </c>
      <c r="B1016" s="3" t="s">
        <v>13</v>
      </c>
      <c r="C1016" s="3" t="s">
        <v>154</v>
      </c>
      <c r="D1016" s="3" t="s">
        <v>14</v>
      </c>
      <c r="E1016" s="3" t="n">
        <v>384</v>
      </c>
      <c r="F1016" s="3" t="s">
        <v>5472</v>
      </c>
      <c r="G1016" s="3" t="s">
        <v>3398</v>
      </c>
    </row>
    <row r="1017" customFormat="false" ht="15" hidden="false" customHeight="false" outlineLevel="0" collapsed="false">
      <c r="A1017" s="3" t="s">
        <v>5476</v>
      </c>
      <c r="B1017" s="3" t="s">
        <v>13</v>
      </c>
      <c r="C1017" s="3" t="s">
        <v>4511</v>
      </c>
      <c r="D1017" s="3" t="s">
        <v>14</v>
      </c>
      <c r="E1017" s="3" t="n">
        <v>384</v>
      </c>
      <c r="F1017" s="3" t="s">
        <v>5472</v>
      </c>
      <c r="G1017" s="3" t="s">
        <v>4213</v>
      </c>
    </row>
    <row r="1018" customFormat="false" ht="15" hidden="false" customHeight="false" outlineLevel="0" collapsed="false">
      <c r="A1018" s="3" t="s">
        <v>5477</v>
      </c>
      <c r="B1018" s="3" t="s">
        <v>13</v>
      </c>
      <c r="C1018" s="3" t="s">
        <v>4511</v>
      </c>
      <c r="D1018" s="3" t="s">
        <v>14</v>
      </c>
      <c r="E1018" s="3" t="n">
        <v>384</v>
      </c>
      <c r="F1018" s="3" t="s">
        <v>5472</v>
      </c>
      <c r="G1018" s="3" t="s">
        <v>4213</v>
      </c>
    </row>
    <row r="1019" customFormat="false" ht="15" hidden="false" customHeight="false" outlineLevel="0" collapsed="false">
      <c r="A1019" s="3" t="s">
        <v>5478</v>
      </c>
      <c r="B1019" s="3" t="s">
        <v>4547</v>
      </c>
      <c r="C1019" s="3" t="s">
        <v>4548</v>
      </c>
      <c r="D1019" s="3" t="s">
        <v>16</v>
      </c>
      <c r="E1019" s="3" t="n">
        <v>385</v>
      </c>
      <c r="F1019" s="3" t="s">
        <v>5479</v>
      </c>
      <c r="G1019" s="3" t="s">
        <v>4218</v>
      </c>
    </row>
    <row r="1020" customFormat="false" ht="15" hidden="false" customHeight="false" outlineLevel="0" collapsed="false">
      <c r="A1020" s="3" t="s">
        <v>5480</v>
      </c>
      <c r="B1020" s="3" t="s">
        <v>13</v>
      </c>
      <c r="C1020" s="3" t="s">
        <v>4511</v>
      </c>
      <c r="D1020" s="3" t="s">
        <v>14</v>
      </c>
      <c r="E1020" s="3" t="n">
        <v>386</v>
      </c>
      <c r="F1020" s="3" t="s">
        <v>5481</v>
      </c>
      <c r="G1020" s="3" t="s">
        <v>4213</v>
      </c>
    </row>
    <row r="1021" customFormat="false" ht="15" hidden="false" customHeight="false" outlineLevel="0" collapsed="false">
      <c r="A1021" s="3" t="s">
        <v>5482</v>
      </c>
      <c r="B1021" s="3" t="s">
        <v>13</v>
      </c>
      <c r="C1021" s="3" t="s">
        <v>4511</v>
      </c>
      <c r="D1021" s="3" t="s">
        <v>14</v>
      </c>
      <c r="E1021" s="3" t="n">
        <v>386</v>
      </c>
      <c r="F1021" s="3" t="s">
        <v>5481</v>
      </c>
      <c r="G1021" s="3" t="s">
        <v>3103</v>
      </c>
    </row>
    <row r="1022" customFormat="false" ht="15" hidden="false" customHeight="false" outlineLevel="0" collapsed="false">
      <c r="A1022" s="3" t="s">
        <v>5483</v>
      </c>
      <c r="B1022" s="3" t="s">
        <v>23</v>
      </c>
      <c r="C1022" s="3" t="s">
        <v>312</v>
      </c>
      <c r="D1022" s="3" t="s">
        <v>14</v>
      </c>
      <c r="E1022" s="3" t="n">
        <v>387</v>
      </c>
      <c r="F1022" s="3" t="s">
        <v>5484</v>
      </c>
      <c r="G1022" s="3" t="s">
        <v>4213</v>
      </c>
    </row>
    <row r="1023" customFormat="false" ht="15" hidden="false" customHeight="false" outlineLevel="0" collapsed="false">
      <c r="A1023" s="3" t="s">
        <v>5485</v>
      </c>
      <c r="B1023" s="3" t="s">
        <v>13</v>
      </c>
      <c r="C1023" s="3" t="s">
        <v>4267</v>
      </c>
      <c r="D1023" s="3" t="s">
        <v>14</v>
      </c>
      <c r="E1023" s="3" t="n">
        <v>387</v>
      </c>
      <c r="F1023" s="3" t="s">
        <v>5484</v>
      </c>
      <c r="G1023" s="3" t="s">
        <v>3398</v>
      </c>
    </row>
    <row r="1024" customFormat="false" ht="15" hidden="false" customHeight="false" outlineLevel="0" collapsed="false">
      <c r="A1024" s="3" t="s">
        <v>5486</v>
      </c>
      <c r="B1024" s="3" t="s">
        <v>5420</v>
      </c>
      <c r="C1024" s="3" t="s">
        <v>5420</v>
      </c>
      <c r="D1024" s="3" t="s">
        <v>14</v>
      </c>
      <c r="E1024" s="3" t="n">
        <v>388</v>
      </c>
      <c r="F1024" s="3" t="s">
        <v>5487</v>
      </c>
      <c r="G1024" s="3"/>
    </row>
    <row r="1025" customFormat="false" ht="15" hidden="false" customHeight="false" outlineLevel="0" collapsed="false">
      <c r="A1025" s="3" t="s">
        <v>5488</v>
      </c>
      <c r="B1025" s="3" t="s">
        <v>57</v>
      </c>
      <c r="C1025" s="3" t="s">
        <v>5021</v>
      </c>
      <c r="D1025" s="3" t="s">
        <v>14</v>
      </c>
      <c r="E1025" s="3" t="n">
        <v>389</v>
      </c>
      <c r="F1025" s="3" t="s">
        <v>5489</v>
      </c>
      <c r="G1025" s="3" t="s">
        <v>3103</v>
      </c>
    </row>
    <row r="1026" customFormat="false" ht="15" hidden="false" customHeight="false" outlineLevel="0" collapsed="false">
      <c r="A1026" s="3" t="s">
        <v>5490</v>
      </c>
      <c r="B1026" s="3" t="s">
        <v>21</v>
      </c>
      <c r="C1026" s="3" t="s">
        <v>4908</v>
      </c>
      <c r="D1026" s="3" t="s">
        <v>14</v>
      </c>
      <c r="E1026" s="3" t="n">
        <v>389</v>
      </c>
      <c r="F1026" s="3" t="s">
        <v>5489</v>
      </c>
      <c r="G1026" s="3" t="s">
        <v>4054</v>
      </c>
    </row>
    <row r="1027" customFormat="false" ht="15" hidden="false" customHeight="false" outlineLevel="0" collapsed="false">
      <c r="A1027" s="3" t="s">
        <v>5491</v>
      </c>
      <c r="B1027" s="3" t="s">
        <v>5412</v>
      </c>
      <c r="C1027" s="3" t="s">
        <v>5412</v>
      </c>
      <c r="D1027" s="3" t="s">
        <v>14</v>
      </c>
      <c r="E1027" s="3" t="n">
        <v>389</v>
      </c>
      <c r="F1027" s="3" t="s">
        <v>5489</v>
      </c>
      <c r="G1027" s="3"/>
    </row>
    <row r="1028" customFormat="false" ht="15" hidden="false" customHeight="false" outlineLevel="0" collapsed="false">
      <c r="A1028" s="3" t="s">
        <v>5492</v>
      </c>
      <c r="B1028" s="3" t="s">
        <v>5297</v>
      </c>
      <c r="C1028" s="3" t="s">
        <v>5298</v>
      </c>
      <c r="D1028" s="3" t="s">
        <v>14</v>
      </c>
      <c r="E1028" s="3" t="n">
        <v>389</v>
      </c>
      <c r="F1028" s="3" t="s">
        <v>5489</v>
      </c>
      <c r="G1028" s="3" t="s">
        <v>3398</v>
      </c>
    </row>
    <row r="1029" customFormat="false" ht="15" hidden="false" customHeight="false" outlineLevel="0" collapsed="false">
      <c r="A1029" s="3" t="s">
        <v>5493</v>
      </c>
      <c r="B1029" s="3" t="s">
        <v>13</v>
      </c>
      <c r="C1029" s="3" t="s">
        <v>4511</v>
      </c>
      <c r="D1029" s="3" t="s">
        <v>14</v>
      </c>
      <c r="E1029" s="3" t="n">
        <v>389</v>
      </c>
      <c r="F1029" s="3" t="s">
        <v>5489</v>
      </c>
      <c r="G1029" s="3" t="s">
        <v>3161</v>
      </c>
    </row>
    <row r="1030" customFormat="false" ht="15" hidden="false" customHeight="false" outlineLevel="0" collapsed="false">
      <c r="A1030" s="3" t="s">
        <v>2886</v>
      </c>
      <c r="B1030" s="3" t="s">
        <v>49</v>
      </c>
      <c r="C1030" s="3" t="s">
        <v>1105</v>
      </c>
      <c r="D1030" s="3" t="s">
        <v>14</v>
      </c>
      <c r="E1030" s="3" t="n">
        <v>390</v>
      </c>
      <c r="F1030" s="3" t="s">
        <v>5494</v>
      </c>
      <c r="G1030" s="3" t="s">
        <v>3161</v>
      </c>
    </row>
    <row r="1031" customFormat="false" ht="15" hidden="false" customHeight="false" outlineLevel="0" collapsed="false">
      <c r="A1031" s="3" t="s">
        <v>5495</v>
      </c>
      <c r="B1031" s="3" t="s">
        <v>4832</v>
      </c>
      <c r="C1031" s="3" t="s">
        <v>4833</v>
      </c>
      <c r="D1031" s="3" t="s">
        <v>14</v>
      </c>
      <c r="E1031" s="3" t="n">
        <v>390</v>
      </c>
      <c r="F1031" s="3" t="s">
        <v>5494</v>
      </c>
      <c r="G1031" s="3" t="s">
        <v>3241</v>
      </c>
    </row>
    <row r="1032" customFormat="false" ht="15" hidden="false" customHeight="false" outlineLevel="0" collapsed="false">
      <c r="A1032" s="3" t="s">
        <v>5496</v>
      </c>
      <c r="B1032" s="3" t="s">
        <v>5297</v>
      </c>
      <c r="C1032" s="3" t="s">
        <v>5298</v>
      </c>
      <c r="D1032" s="3" t="s">
        <v>14</v>
      </c>
      <c r="E1032" s="3" t="n">
        <v>391</v>
      </c>
      <c r="F1032" s="3" t="s">
        <v>5497</v>
      </c>
      <c r="G1032" s="3" t="s">
        <v>4149</v>
      </c>
    </row>
    <row r="1033" customFormat="false" ht="15" hidden="false" customHeight="false" outlineLevel="0" collapsed="false">
      <c r="A1033" s="3" t="s">
        <v>5498</v>
      </c>
      <c r="B1033" s="3" t="s">
        <v>29</v>
      </c>
      <c r="C1033" s="3" t="s">
        <v>4899</v>
      </c>
      <c r="D1033" s="3" t="s">
        <v>14</v>
      </c>
      <c r="E1033" s="3" t="n">
        <v>391</v>
      </c>
      <c r="F1033" s="3" t="s">
        <v>5497</v>
      </c>
      <c r="G1033" s="3"/>
    </row>
    <row r="1034" customFormat="false" ht="15" hidden="false" customHeight="false" outlineLevel="0" collapsed="false">
      <c r="A1034" s="3" t="s">
        <v>5499</v>
      </c>
      <c r="B1034" s="3" t="s">
        <v>23</v>
      </c>
      <c r="C1034" s="3" t="s">
        <v>85</v>
      </c>
      <c r="D1034" s="3" t="s">
        <v>14</v>
      </c>
      <c r="E1034" s="3" t="n">
        <v>391</v>
      </c>
      <c r="F1034" s="3" t="s">
        <v>5497</v>
      </c>
      <c r="G1034" s="3" t="s">
        <v>4149</v>
      </c>
    </row>
    <row r="1035" customFormat="false" ht="15" hidden="false" customHeight="false" outlineLevel="0" collapsed="false">
      <c r="A1035" s="3" t="s">
        <v>5500</v>
      </c>
      <c r="B1035" s="3" t="s">
        <v>23</v>
      </c>
      <c r="C1035" s="3" t="s">
        <v>312</v>
      </c>
      <c r="D1035" s="3" t="s">
        <v>14</v>
      </c>
      <c r="E1035" s="3" t="n">
        <v>391</v>
      </c>
      <c r="F1035" s="3" t="s">
        <v>5497</v>
      </c>
      <c r="G1035" s="3" t="s">
        <v>4213</v>
      </c>
    </row>
    <row r="1036" customFormat="false" ht="15" hidden="false" customHeight="false" outlineLevel="0" collapsed="false">
      <c r="A1036" s="3" t="s">
        <v>5501</v>
      </c>
      <c r="B1036" s="3" t="s">
        <v>55</v>
      </c>
      <c r="C1036" s="3" t="s">
        <v>5395</v>
      </c>
      <c r="D1036" s="3" t="s">
        <v>14</v>
      </c>
      <c r="E1036" s="3" t="n">
        <v>392</v>
      </c>
      <c r="F1036" s="3" t="s">
        <v>5502</v>
      </c>
      <c r="G1036" s="3" t="s">
        <v>3398</v>
      </c>
    </row>
    <row r="1037" customFormat="false" ht="15" hidden="false" customHeight="false" outlineLevel="0" collapsed="false">
      <c r="A1037" s="3" t="s">
        <v>5503</v>
      </c>
      <c r="B1037" s="3" t="s">
        <v>62</v>
      </c>
      <c r="C1037" s="3" t="s">
        <v>5504</v>
      </c>
      <c r="D1037" s="3" t="s">
        <v>14</v>
      </c>
      <c r="E1037" s="3" t="n">
        <v>392</v>
      </c>
      <c r="F1037" s="3" t="s">
        <v>5502</v>
      </c>
      <c r="G1037" s="3" t="s">
        <v>4147</v>
      </c>
    </row>
    <row r="1038" customFormat="false" ht="15" hidden="false" customHeight="false" outlineLevel="0" collapsed="false">
      <c r="A1038" s="3" t="s">
        <v>5505</v>
      </c>
      <c r="B1038" s="3" t="s">
        <v>5192</v>
      </c>
      <c r="C1038" s="3" t="s">
        <v>3925</v>
      </c>
      <c r="D1038" s="3" t="s">
        <v>16</v>
      </c>
      <c r="E1038" s="3" t="n">
        <v>392</v>
      </c>
      <c r="F1038" s="3" t="s">
        <v>5502</v>
      </c>
      <c r="G1038" s="3" t="s">
        <v>3294</v>
      </c>
    </row>
    <row r="1039" customFormat="false" ht="15" hidden="false" customHeight="false" outlineLevel="0" collapsed="false">
      <c r="A1039" s="3" t="s">
        <v>5506</v>
      </c>
      <c r="B1039" s="3" t="s">
        <v>29</v>
      </c>
      <c r="C1039" s="3" t="s">
        <v>4899</v>
      </c>
      <c r="D1039" s="3" t="s">
        <v>14</v>
      </c>
      <c r="E1039" s="3" t="n">
        <v>392</v>
      </c>
      <c r="F1039" s="3" t="s">
        <v>5502</v>
      </c>
      <c r="G1039" s="3"/>
    </row>
    <row r="1040" customFormat="false" ht="15" hidden="false" customHeight="false" outlineLevel="0" collapsed="false">
      <c r="A1040" s="3" t="s">
        <v>5507</v>
      </c>
      <c r="B1040" s="3" t="s">
        <v>29</v>
      </c>
      <c r="C1040" s="3" t="s">
        <v>4899</v>
      </c>
      <c r="D1040" s="3" t="s">
        <v>14</v>
      </c>
      <c r="E1040" s="3" t="n">
        <v>392</v>
      </c>
      <c r="F1040" s="3" t="s">
        <v>5502</v>
      </c>
      <c r="G1040" s="3"/>
    </row>
    <row r="1041" customFormat="false" ht="15" hidden="false" customHeight="false" outlineLevel="0" collapsed="false">
      <c r="A1041" s="3" t="s">
        <v>5508</v>
      </c>
      <c r="B1041" s="3" t="s">
        <v>4832</v>
      </c>
      <c r="C1041" s="3" t="s">
        <v>4921</v>
      </c>
      <c r="D1041" s="3" t="s">
        <v>14</v>
      </c>
      <c r="E1041" s="3" t="n">
        <v>392</v>
      </c>
      <c r="F1041" s="3" t="s">
        <v>5502</v>
      </c>
      <c r="G1041" s="3" t="s">
        <v>3161</v>
      </c>
    </row>
    <row r="1042" customFormat="false" ht="15" hidden="false" customHeight="false" outlineLevel="0" collapsed="false">
      <c r="A1042" s="3" t="s">
        <v>5509</v>
      </c>
      <c r="B1042" s="3" t="s">
        <v>25</v>
      </c>
      <c r="C1042" s="3" t="s">
        <v>4766</v>
      </c>
      <c r="D1042" s="3" t="s">
        <v>18</v>
      </c>
      <c r="E1042" s="3" t="n">
        <v>392</v>
      </c>
      <c r="F1042" s="3" t="s">
        <v>5502</v>
      </c>
      <c r="G1042" s="3" t="s">
        <v>3097</v>
      </c>
    </row>
    <row r="1043" customFormat="false" ht="15" hidden="false" customHeight="false" outlineLevel="0" collapsed="false">
      <c r="A1043" s="3" t="s">
        <v>5510</v>
      </c>
      <c r="B1043" s="3" t="s">
        <v>4547</v>
      </c>
      <c r="C1043" s="3" t="s">
        <v>4548</v>
      </c>
      <c r="D1043" s="3" t="s">
        <v>16</v>
      </c>
      <c r="E1043" s="3" t="n">
        <v>392</v>
      </c>
      <c r="F1043" s="3" t="s">
        <v>5502</v>
      </c>
      <c r="G1043" s="3" t="s">
        <v>4218</v>
      </c>
    </row>
    <row r="1044" customFormat="false" ht="15" hidden="false" customHeight="false" outlineLevel="0" collapsed="false">
      <c r="A1044" s="3" t="s">
        <v>5511</v>
      </c>
      <c r="B1044" s="3" t="s">
        <v>13</v>
      </c>
      <c r="C1044" s="3" t="s">
        <v>4511</v>
      </c>
      <c r="D1044" s="3" t="s">
        <v>14</v>
      </c>
      <c r="E1044" s="3" t="n">
        <v>392</v>
      </c>
      <c r="F1044" s="3" t="s">
        <v>5502</v>
      </c>
      <c r="G1044" s="3" t="s">
        <v>3161</v>
      </c>
    </row>
    <row r="1045" customFormat="false" ht="15" hidden="false" customHeight="false" outlineLevel="0" collapsed="false">
      <c r="A1045" s="3" t="s">
        <v>5512</v>
      </c>
      <c r="B1045" s="3" t="s">
        <v>5412</v>
      </c>
      <c r="C1045" s="3" t="s">
        <v>5412</v>
      </c>
      <c r="D1045" s="3" t="s">
        <v>14</v>
      </c>
      <c r="E1045" s="3" t="n">
        <v>393</v>
      </c>
      <c r="F1045" s="3" t="s">
        <v>5513</v>
      </c>
      <c r="G1045" s="3"/>
    </row>
    <row r="1046" customFormat="false" ht="15" hidden="false" customHeight="false" outlineLevel="0" collapsed="false">
      <c r="A1046" s="3" t="s">
        <v>5514</v>
      </c>
      <c r="B1046" s="3" t="s">
        <v>13</v>
      </c>
      <c r="C1046" s="3" t="s">
        <v>4511</v>
      </c>
      <c r="D1046" s="3" t="s">
        <v>14</v>
      </c>
      <c r="E1046" s="3" t="n">
        <v>393</v>
      </c>
      <c r="F1046" s="3" t="s">
        <v>5513</v>
      </c>
      <c r="G1046" s="3" t="s">
        <v>4213</v>
      </c>
    </row>
    <row r="1047" customFormat="false" ht="15" hidden="false" customHeight="false" outlineLevel="0" collapsed="false">
      <c r="A1047" s="3" t="s">
        <v>5515</v>
      </c>
      <c r="B1047" s="3" t="s">
        <v>5297</v>
      </c>
      <c r="C1047" s="3" t="s">
        <v>5298</v>
      </c>
      <c r="D1047" s="3" t="s">
        <v>14</v>
      </c>
      <c r="E1047" s="3" t="n">
        <v>394</v>
      </c>
      <c r="F1047" s="3" t="s">
        <v>5516</v>
      </c>
      <c r="G1047" s="3" t="s">
        <v>4213</v>
      </c>
    </row>
    <row r="1048" customFormat="false" ht="15" hidden="false" customHeight="false" outlineLevel="0" collapsed="false">
      <c r="A1048" s="3" t="s">
        <v>5517</v>
      </c>
      <c r="B1048" s="3" t="s">
        <v>5297</v>
      </c>
      <c r="C1048" s="3" t="s">
        <v>5298</v>
      </c>
      <c r="D1048" s="3" t="s">
        <v>14</v>
      </c>
      <c r="E1048" s="3" t="n">
        <v>394</v>
      </c>
      <c r="F1048" s="3" t="s">
        <v>5516</v>
      </c>
      <c r="G1048" s="3" t="s">
        <v>4213</v>
      </c>
    </row>
    <row r="1049" customFormat="false" ht="15" hidden="false" customHeight="false" outlineLevel="0" collapsed="false">
      <c r="A1049" s="3" t="s">
        <v>5518</v>
      </c>
      <c r="B1049" s="3" t="s">
        <v>13</v>
      </c>
      <c r="C1049" s="3" t="s">
        <v>4511</v>
      </c>
      <c r="D1049" s="3" t="s">
        <v>14</v>
      </c>
      <c r="E1049" s="3" t="n">
        <v>394</v>
      </c>
      <c r="F1049" s="3" t="s">
        <v>5516</v>
      </c>
      <c r="G1049" s="3" t="s">
        <v>3103</v>
      </c>
    </row>
    <row r="1050" customFormat="false" ht="15" hidden="false" customHeight="false" outlineLevel="0" collapsed="false">
      <c r="A1050" s="3" t="s">
        <v>5519</v>
      </c>
      <c r="B1050" s="3" t="s">
        <v>57</v>
      </c>
      <c r="C1050" s="3" t="s">
        <v>5021</v>
      </c>
      <c r="D1050" s="3" t="s">
        <v>14</v>
      </c>
      <c r="E1050" s="3" t="n">
        <v>395</v>
      </c>
      <c r="F1050" s="3" t="s">
        <v>5520</v>
      </c>
      <c r="G1050" s="3" t="s">
        <v>3103</v>
      </c>
    </row>
    <row r="1051" customFormat="false" ht="15" hidden="false" customHeight="false" outlineLevel="0" collapsed="false">
      <c r="A1051" s="3" t="s">
        <v>5521</v>
      </c>
      <c r="B1051" s="3" t="s">
        <v>36</v>
      </c>
      <c r="C1051" s="3" t="s">
        <v>4851</v>
      </c>
      <c r="D1051" s="3" t="s">
        <v>14</v>
      </c>
      <c r="E1051" s="3" t="n">
        <v>395</v>
      </c>
      <c r="F1051" s="3" t="s">
        <v>5520</v>
      </c>
      <c r="G1051" s="3" t="s">
        <v>4054</v>
      </c>
    </row>
    <row r="1052" customFormat="false" ht="15" hidden="false" customHeight="false" outlineLevel="0" collapsed="false">
      <c r="A1052" s="3" t="s">
        <v>5522</v>
      </c>
      <c r="B1052" s="3" t="s">
        <v>29</v>
      </c>
      <c r="C1052" s="3" t="s">
        <v>4899</v>
      </c>
      <c r="D1052" s="3" t="s">
        <v>14</v>
      </c>
      <c r="E1052" s="3" t="n">
        <v>395</v>
      </c>
      <c r="F1052" s="3" t="s">
        <v>5520</v>
      </c>
      <c r="G1052" s="3"/>
    </row>
    <row r="1053" customFormat="false" ht="15" hidden="false" customHeight="false" outlineLevel="0" collapsed="false">
      <c r="A1053" s="3" t="s">
        <v>5523</v>
      </c>
      <c r="B1053" s="3" t="s">
        <v>29</v>
      </c>
      <c r="C1053" s="3" t="s">
        <v>4899</v>
      </c>
      <c r="D1053" s="3" t="s">
        <v>14</v>
      </c>
      <c r="E1053" s="3" t="n">
        <v>395</v>
      </c>
      <c r="F1053" s="3" t="s">
        <v>5520</v>
      </c>
      <c r="G1053" s="3"/>
    </row>
    <row r="1054" customFormat="false" ht="15" hidden="false" customHeight="false" outlineLevel="0" collapsed="false">
      <c r="A1054" s="3" t="s">
        <v>5524</v>
      </c>
      <c r="B1054" s="3" t="s">
        <v>29</v>
      </c>
      <c r="C1054" s="3" t="s">
        <v>5001</v>
      </c>
      <c r="D1054" s="3" t="s">
        <v>14</v>
      </c>
      <c r="E1054" s="3" t="n">
        <v>395</v>
      </c>
      <c r="F1054" s="3" t="s">
        <v>5520</v>
      </c>
      <c r="G1054" s="3"/>
    </row>
    <row r="1055" customFormat="false" ht="15" hidden="false" customHeight="false" outlineLevel="0" collapsed="false">
      <c r="A1055" s="3" t="s">
        <v>5525</v>
      </c>
      <c r="B1055" s="3" t="s">
        <v>25</v>
      </c>
      <c r="C1055" s="3" t="s">
        <v>5525</v>
      </c>
      <c r="D1055" s="3" t="s">
        <v>14</v>
      </c>
      <c r="E1055" s="3" t="n">
        <v>395</v>
      </c>
      <c r="F1055" s="3" t="s">
        <v>5520</v>
      </c>
      <c r="G1055" s="3" t="s">
        <v>3398</v>
      </c>
    </row>
    <row r="1056" customFormat="false" ht="15" hidden="false" customHeight="false" outlineLevel="0" collapsed="false">
      <c r="A1056" s="3" t="s">
        <v>5526</v>
      </c>
      <c r="B1056" s="3" t="s">
        <v>13</v>
      </c>
      <c r="C1056" s="3" t="s">
        <v>374</v>
      </c>
      <c r="D1056" s="3" t="s">
        <v>14</v>
      </c>
      <c r="E1056" s="3" t="n">
        <v>396</v>
      </c>
      <c r="F1056" s="3" t="s">
        <v>5527</v>
      </c>
      <c r="G1056" s="3" t="s">
        <v>3161</v>
      </c>
    </row>
    <row r="1057" customFormat="false" ht="15" hidden="false" customHeight="false" outlineLevel="0" collapsed="false">
      <c r="A1057" s="3" t="s">
        <v>5528</v>
      </c>
      <c r="B1057" s="3" t="s">
        <v>5192</v>
      </c>
      <c r="C1057" s="3" t="s">
        <v>3925</v>
      </c>
      <c r="D1057" s="3" t="s">
        <v>16</v>
      </c>
      <c r="E1057" s="3" t="n">
        <v>397</v>
      </c>
      <c r="F1057" s="3" t="s">
        <v>5529</v>
      </c>
      <c r="G1057" s="3" t="s">
        <v>3294</v>
      </c>
    </row>
    <row r="1058" customFormat="false" ht="15" hidden="false" customHeight="false" outlineLevel="0" collapsed="false">
      <c r="A1058" s="3" t="s">
        <v>5530</v>
      </c>
      <c r="B1058" s="3" t="s">
        <v>29</v>
      </c>
      <c r="C1058" s="3" t="s">
        <v>5001</v>
      </c>
      <c r="D1058" s="3" t="s">
        <v>14</v>
      </c>
      <c r="E1058" s="3" t="n">
        <v>397</v>
      </c>
      <c r="F1058" s="3" t="s">
        <v>5529</v>
      </c>
      <c r="G1058" s="3"/>
    </row>
    <row r="1059" customFormat="false" ht="15" hidden="false" customHeight="false" outlineLevel="0" collapsed="false">
      <c r="A1059" s="3" t="s">
        <v>5531</v>
      </c>
      <c r="B1059" s="3" t="s">
        <v>33</v>
      </c>
      <c r="C1059" s="3" t="s">
        <v>5532</v>
      </c>
      <c r="D1059" s="3" t="s">
        <v>24</v>
      </c>
      <c r="E1059" s="3" t="n">
        <v>398</v>
      </c>
      <c r="F1059" s="3" t="s">
        <v>5533</v>
      </c>
      <c r="G1059" s="3" t="s">
        <v>3097</v>
      </c>
    </row>
    <row r="1060" customFormat="false" ht="15" hidden="false" customHeight="false" outlineLevel="0" collapsed="false">
      <c r="A1060" s="3" t="s">
        <v>5534</v>
      </c>
      <c r="B1060" s="3" t="s">
        <v>5323</v>
      </c>
      <c r="C1060" s="3" t="s">
        <v>5323</v>
      </c>
      <c r="D1060" s="3" t="s">
        <v>14</v>
      </c>
      <c r="E1060" s="3" t="n">
        <v>398</v>
      </c>
      <c r="F1060" s="3" t="s">
        <v>5533</v>
      </c>
      <c r="G1060" s="3"/>
    </row>
    <row r="1061" customFormat="false" ht="15" hidden="false" customHeight="false" outlineLevel="0" collapsed="false">
      <c r="A1061" s="3" t="s">
        <v>5535</v>
      </c>
      <c r="B1061" s="3" t="s">
        <v>5297</v>
      </c>
      <c r="C1061" s="3" t="s">
        <v>5298</v>
      </c>
      <c r="D1061" s="3" t="s">
        <v>14</v>
      </c>
      <c r="E1061" s="3" t="n">
        <v>398</v>
      </c>
      <c r="F1061" s="3" t="s">
        <v>5533</v>
      </c>
      <c r="G1061" s="3" t="s">
        <v>4213</v>
      </c>
    </row>
    <row r="1062" customFormat="false" ht="15" hidden="false" customHeight="false" outlineLevel="0" collapsed="false">
      <c r="A1062" s="3" t="s">
        <v>5536</v>
      </c>
      <c r="B1062" s="3" t="s">
        <v>4547</v>
      </c>
      <c r="C1062" s="3" t="s">
        <v>4548</v>
      </c>
      <c r="D1062" s="3" t="s">
        <v>16</v>
      </c>
      <c r="E1062" s="3" t="n">
        <v>398</v>
      </c>
      <c r="F1062" s="3" t="s">
        <v>5533</v>
      </c>
      <c r="G1062" s="3" t="s">
        <v>4218</v>
      </c>
    </row>
    <row r="1063" customFormat="false" ht="15" hidden="false" customHeight="false" outlineLevel="0" collapsed="false">
      <c r="A1063" s="3" t="s">
        <v>5537</v>
      </c>
      <c r="B1063" s="3" t="s">
        <v>4547</v>
      </c>
      <c r="C1063" s="3" t="s">
        <v>4548</v>
      </c>
      <c r="D1063" s="3" t="s">
        <v>16</v>
      </c>
      <c r="E1063" s="3" t="n">
        <v>398</v>
      </c>
      <c r="F1063" s="3" t="s">
        <v>5533</v>
      </c>
      <c r="G1063" s="3" t="s">
        <v>4218</v>
      </c>
    </row>
    <row r="1064" customFormat="false" ht="15" hidden="false" customHeight="false" outlineLevel="0" collapsed="false">
      <c r="A1064" s="3" t="s">
        <v>5538</v>
      </c>
      <c r="B1064" s="3" t="s">
        <v>4547</v>
      </c>
      <c r="C1064" s="3" t="s">
        <v>4548</v>
      </c>
      <c r="D1064" s="3" t="s">
        <v>16</v>
      </c>
      <c r="E1064" s="3" t="n">
        <v>398</v>
      </c>
      <c r="F1064" s="3" t="s">
        <v>5533</v>
      </c>
      <c r="G1064" s="3" t="s">
        <v>4218</v>
      </c>
    </row>
    <row r="1065" customFormat="false" ht="15" hidden="false" customHeight="false" outlineLevel="0" collapsed="false">
      <c r="A1065" s="3" t="s">
        <v>5539</v>
      </c>
      <c r="B1065" s="3" t="s">
        <v>57</v>
      </c>
      <c r="C1065" s="3" t="s">
        <v>5021</v>
      </c>
      <c r="D1065" s="3" t="s">
        <v>14</v>
      </c>
      <c r="E1065" s="3" t="n">
        <v>399</v>
      </c>
      <c r="F1065" s="3" t="s">
        <v>5540</v>
      </c>
      <c r="G1065" s="3" t="s">
        <v>3103</v>
      </c>
    </row>
    <row r="1066" customFormat="false" ht="15" hidden="false" customHeight="false" outlineLevel="0" collapsed="false">
      <c r="A1066" s="3" t="s">
        <v>5541</v>
      </c>
      <c r="B1066" s="3" t="s">
        <v>13</v>
      </c>
      <c r="C1066" s="3" t="s">
        <v>4511</v>
      </c>
      <c r="D1066" s="3" t="s">
        <v>14</v>
      </c>
      <c r="E1066" s="3" t="n">
        <v>399</v>
      </c>
      <c r="F1066" s="3" t="s">
        <v>5540</v>
      </c>
      <c r="G1066" s="3" t="s">
        <v>4213</v>
      </c>
    </row>
    <row r="1067" customFormat="false" ht="15" hidden="false" customHeight="false" outlineLevel="0" collapsed="false">
      <c r="A1067" s="3" t="s">
        <v>5542</v>
      </c>
      <c r="B1067" s="3" t="s">
        <v>13</v>
      </c>
      <c r="C1067" s="3" t="s">
        <v>4511</v>
      </c>
      <c r="D1067" s="3" t="s">
        <v>14</v>
      </c>
      <c r="E1067" s="3" t="n">
        <v>400</v>
      </c>
      <c r="F1067" s="3" t="s">
        <v>5543</v>
      </c>
      <c r="G1067" s="3" t="s">
        <v>3103</v>
      </c>
    </row>
    <row r="1068" customFormat="false" ht="15" hidden="false" customHeight="false" outlineLevel="0" collapsed="false">
      <c r="A1068" s="3" t="s">
        <v>5544</v>
      </c>
      <c r="B1068" s="3" t="s">
        <v>13</v>
      </c>
      <c r="C1068" s="3" t="s">
        <v>170</v>
      </c>
      <c r="D1068" s="3" t="s">
        <v>16</v>
      </c>
      <c r="E1068" s="3" t="n">
        <v>400</v>
      </c>
      <c r="F1068" s="3" t="s">
        <v>5543</v>
      </c>
      <c r="G1068" s="3" t="s">
        <v>3143</v>
      </c>
    </row>
    <row r="1069" customFormat="false" ht="15" hidden="false" customHeight="false" outlineLevel="0" collapsed="false">
      <c r="A1069" s="3" t="s">
        <v>5545</v>
      </c>
      <c r="B1069" s="3" t="s">
        <v>21</v>
      </c>
      <c r="C1069" s="3" t="s">
        <v>4908</v>
      </c>
      <c r="D1069" s="3" t="s">
        <v>14</v>
      </c>
      <c r="E1069" s="3" t="n">
        <v>401</v>
      </c>
      <c r="F1069" s="3" t="s">
        <v>5546</v>
      </c>
      <c r="G1069" s="3" t="s">
        <v>4054</v>
      </c>
    </row>
    <row r="1070" customFormat="false" ht="15" hidden="false" customHeight="false" outlineLevel="0" collapsed="false">
      <c r="A1070" s="3" t="s">
        <v>5547</v>
      </c>
      <c r="B1070" s="3" t="s">
        <v>29</v>
      </c>
      <c r="C1070" s="3" t="s">
        <v>4899</v>
      </c>
      <c r="D1070" s="3" t="s">
        <v>14</v>
      </c>
      <c r="E1070" s="3" t="n">
        <v>401</v>
      </c>
      <c r="F1070" s="3" t="s">
        <v>5546</v>
      </c>
      <c r="G1070" s="3"/>
    </row>
    <row r="1071" customFormat="false" ht="15" hidden="false" customHeight="false" outlineLevel="0" collapsed="false">
      <c r="A1071" s="3" t="s">
        <v>5548</v>
      </c>
      <c r="B1071" s="3" t="s">
        <v>29</v>
      </c>
      <c r="C1071" s="3" t="s">
        <v>4899</v>
      </c>
      <c r="D1071" s="3" t="s">
        <v>14</v>
      </c>
      <c r="E1071" s="3" t="n">
        <v>401</v>
      </c>
      <c r="F1071" s="3" t="s">
        <v>5546</v>
      </c>
      <c r="G1071" s="3"/>
    </row>
    <row r="1072" customFormat="false" ht="15" hidden="false" customHeight="false" outlineLevel="0" collapsed="false">
      <c r="A1072" s="3" t="s">
        <v>5549</v>
      </c>
      <c r="B1072" s="3" t="s">
        <v>5420</v>
      </c>
      <c r="C1072" s="3" t="s">
        <v>5420</v>
      </c>
      <c r="D1072" s="3" t="s">
        <v>14</v>
      </c>
      <c r="E1072" s="3" t="n">
        <v>402</v>
      </c>
      <c r="F1072" s="3" t="s">
        <v>5550</v>
      </c>
      <c r="G1072" s="3"/>
    </row>
    <row r="1073" customFormat="false" ht="15" hidden="false" customHeight="false" outlineLevel="0" collapsed="false">
      <c r="A1073" s="3" t="s">
        <v>5551</v>
      </c>
      <c r="B1073" s="3" t="s">
        <v>5323</v>
      </c>
      <c r="C1073" s="3" t="s">
        <v>5323</v>
      </c>
      <c r="D1073" s="3" t="s">
        <v>14</v>
      </c>
      <c r="E1073" s="3" t="n">
        <v>402</v>
      </c>
      <c r="F1073" s="3" t="s">
        <v>5550</v>
      </c>
      <c r="G1073" s="3"/>
    </row>
    <row r="1074" customFormat="false" ht="15" hidden="false" customHeight="false" outlineLevel="0" collapsed="false">
      <c r="A1074" s="3" t="s">
        <v>5552</v>
      </c>
      <c r="B1074" s="3" t="s">
        <v>5297</v>
      </c>
      <c r="C1074" s="3" t="s">
        <v>5298</v>
      </c>
      <c r="D1074" s="3" t="s">
        <v>14</v>
      </c>
      <c r="E1074" s="3" t="n">
        <v>402</v>
      </c>
      <c r="F1074" s="3" t="s">
        <v>5550</v>
      </c>
      <c r="G1074" s="3" t="s">
        <v>4213</v>
      </c>
    </row>
    <row r="1075" customFormat="false" ht="15" hidden="false" customHeight="false" outlineLevel="0" collapsed="false">
      <c r="A1075" s="3" t="s">
        <v>5553</v>
      </c>
      <c r="B1075" s="3" t="s">
        <v>29</v>
      </c>
      <c r="C1075" s="3" t="s">
        <v>5001</v>
      </c>
      <c r="D1075" s="3" t="s">
        <v>14</v>
      </c>
      <c r="E1075" s="3" t="n">
        <v>402</v>
      </c>
      <c r="F1075" s="3" t="s">
        <v>5550</v>
      </c>
      <c r="G1075" s="3"/>
    </row>
    <row r="1076" customFormat="false" ht="15" hidden="false" customHeight="false" outlineLevel="0" collapsed="false">
      <c r="A1076" s="3" t="s">
        <v>5554</v>
      </c>
      <c r="B1076" s="3" t="s">
        <v>13</v>
      </c>
      <c r="C1076" s="3" t="s">
        <v>196</v>
      </c>
      <c r="D1076" s="3" t="s">
        <v>16</v>
      </c>
      <c r="E1076" s="3" t="n">
        <v>402</v>
      </c>
      <c r="F1076" s="3" t="s">
        <v>5550</v>
      </c>
      <c r="G1076" s="3" t="s">
        <v>3097</v>
      </c>
    </row>
    <row r="1077" customFormat="false" ht="15" hidden="false" customHeight="false" outlineLevel="0" collapsed="false">
      <c r="A1077" s="3" t="s">
        <v>5555</v>
      </c>
      <c r="B1077" s="3" t="s">
        <v>13</v>
      </c>
      <c r="C1077" s="3" t="s">
        <v>196</v>
      </c>
      <c r="D1077" s="3" t="s">
        <v>16</v>
      </c>
      <c r="E1077" s="3" t="n">
        <v>402</v>
      </c>
      <c r="F1077" s="3" t="s">
        <v>5550</v>
      </c>
      <c r="G1077" s="3" t="s">
        <v>3398</v>
      </c>
    </row>
    <row r="1078" customFormat="false" ht="15" hidden="false" customHeight="false" outlineLevel="0" collapsed="false">
      <c r="A1078" s="3" t="s">
        <v>5556</v>
      </c>
      <c r="B1078" s="3" t="s">
        <v>42</v>
      </c>
      <c r="C1078" s="3" t="s">
        <v>2406</v>
      </c>
      <c r="D1078" s="3" t="s">
        <v>14</v>
      </c>
      <c r="E1078" s="3" t="n">
        <v>403</v>
      </c>
      <c r="F1078" s="3" t="s">
        <v>5557</v>
      </c>
      <c r="G1078" s="3" t="s">
        <v>3398</v>
      </c>
    </row>
    <row r="1079" customFormat="false" ht="15" hidden="false" customHeight="false" outlineLevel="0" collapsed="false">
      <c r="A1079" s="3" t="s">
        <v>5558</v>
      </c>
      <c r="B1079" s="3" t="s">
        <v>5323</v>
      </c>
      <c r="C1079" s="3" t="s">
        <v>5323</v>
      </c>
      <c r="D1079" s="3" t="s">
        <v>14</v>
      </c>
      <c r="E1079" s="3" t="n">
        <v>403</v>
      </c>
      <c r="F1079" s="3" t="s">
        <v>5557</v>
      </c>
      <c r="G1079" s="3"/>
    </row>
    <row r="1080" customFormat="false" ht="15" hidden="false" customHeight="false" outlineLevel="0" collapsed="false">
      <c r="A1080" s="3" t="s">
        <v>5559</v>
      </c>
      <c r="B1080" s="3" t="s">
        <v>29</v>
      </c>
      <c r="C1080" s="3" t="s">
        <v>5001</v>
      </c>
      <c r="D1080" s="3" t="s">
        <v>14</v>
      </c>
      <c r="E1080" s="3" t="n">
        <v>403</v>
      </c>
      <c r="F1080" s="3" t="s">
        <v>5557</v>
      </c>
      <c r="G1080" s="3"/>
    </row>
    <row r="1081" customFormat="false" ht="15" hidden="false" customHeight="false" outlineLevel="0" collapsed="false">
      <c r="A1081" s="3" t="s">
        <v>5560</v>
      </c>
      <c r="B1081" s="3" t="s">
        <v>21</v>
      </c>
      <c r="C1081" s="3" t="s">
        <v>4908</v>
      </c>
      <c r="D1081" s="3" t="s">
        <v>14</v>
      </c>
      <c r="E1081" s="3" t="n">
        <v>404</v>
      </c>
      <c r="F1081" s="3" t="s">
        <v>5561</v>
      </c>
      <c r="G1081" s="3" t="s">
        <v>4054</v>
      </c>
    </row>
    <row r="1082" customFormat="false" ht="15" hidden="false" customHeight="false" outlineLevel="0" collapsed="false">
      <c r="A1082" s="3" t="s">
        <v>5562</v>
      </c>
      <c r="B1082" s="3" t="s">
        <v>5420</v>
      </c>
      <c r="C1082" s="3" t="s">
        <v>5420</v>
      </c>
      <c r="D1082" s="3" t="s">
        <v>14</v>
      </c>
      <c r="E1082" s="3" t="n">
        <v>404</v>
      </c>
      <c r="F1082" s="3" t="s">
        <v>5561</v>
      </c>
      <c r="G1082" s="3"/>
    </row>
    <row r="1083" customFormat="false" ht="15" hidden="false" customHeight="false" outlineLevel="0" collapsed="false">
      <c r="A1083" s="3" t="s">
        <v>5563</v>
      </c>
      <c r="B1083" s="3" t="s">
        <v>5412</v>
      </c>
      <c r="C1083" s="3" t="s">
        <v>5412</v>
      </c>
      <c r="D1083" s="3" t="s">
        <v>14</v>
      </c>
      <c r="E1083" s="3" t="n">
        <v>405</v>
      </c>
      <c r="F1083" s="3" t="s">
        <v>5564</v>
      </c>
      <c r="G1083" s="3"/>
    </row>
    <row r="1084" customFormat="false" ht="15" hidden="false" customHeight="false" outlineLevel="0" collapsed="false">
      <c r="A1084" s="3" t="s">
        <v>5565</v>
      </c>
      <c r="B1084" s="3" t="s">
        <v>23</v>
      </c>
      <c r="C1084" s="3" t="s">
        <v>312</v>
      </c>
      <c r="D1084" s="3" t="s">
        <v>14</v>
      </c>
      <c r="E1084" s="3" t="n">
        <v>405</v>
      </c>
      <c r="F1084" s="3" t="s">
        <v>5564</v>
      </c>
      <c r="G1084" s="3" t="s">
        <v>4213</v>
      </c>
    </row>
    <row r="1085" customFormat="false" ht="15" hidden="false" customHeight="false" outlineLevel="0" collapsed="false">
      <c r="A1085" s="3" t="s">
        <v>5566</v>
      </c>
      <c r="B1085" s="3" t="s">
        <v>4547</v>
      </c>
      <c r="C1085" s="3" t="s">
        <v>4548</v>
      </c>
      <c r="D1085" s="3" t="s">
        <v>14</v>
      </c>
      <c r="E1085" s="3" t="n">
        <v>405</v>
      </c>
      <c r="F1085" s="3" t="s">
        <v>5564</v>
      </c>
      <c r="G1085" s="3" t="s">
        <v>4475</v>
      </c>
    </row>
    <row r="1086" customFormat="false" ht="15" hidden="false" customHeight="false" outlineLevel="0" collapsed="false">
      <c r="A1086" s="3" t="s">
        <v>5567</v>
      </c>
      <c r="B1086" s="3" t="s">
        <v>4547</v>
      </c>
      <c r="C1086" s="3" t="s">
        <v>4548</v>
      </c>
      <c r="D1086" s="3" t="s">
        <v>16</v>
      </c>
      <c r="E1086" s="3" t="n">
        <v>405</v>
      </c>
      <c r="F1086" s="3" t="s">
        <v>5564</v>
      </c>
      <c r="G1086" s="3" t="s">
        <v>4218</v>
      </c>
    </row>
    <row r="1087" customFormat="false" ht="15" hidden="false" customHeight="false" outlineLevel="0" collapsed="false">
      <c r="A1087" s="3" t="s">
        <v>5568</v>
      </c>
      <c r="B1087" s="3" t="s">
        <v>13</v>
      </c>
      <c r="C1087" s="3" t="s">
        <v>1019</v>
      </c>
      <c r="D1087" s="3" t="s">
        <v>14</v>
      </c>
      <c r="E1087" s="3" t="n">
        <v>405</v>
      </c>
      <c r="F1087" s="3" t="s">
        <v>5564</v>
      </c>
      <c r="G1087" s="3" t="s">
        <v>4149</v>
      </c>
    </row>
    <row r="1088" customFormat="false" ht="15" hidden="false" customHeight="false" outlineLevel="0" collapsed="false">
      <c r="A1088" s="3" t="s">
        <v>5569</v>
      </c>
      <c r="B1088" s="3" t="s">
        <v>13</v>
      </c>
      <c r="C1088" s="3" t="s">
        <v>196</v>
      </c>
      <c r="D1088" s="3" t="s">
        <v>16</v>
      </c>
      <c r="E1088" s="3" t="n">
        <v>405</v>
      </c>
      <c r="F1088" s="3" t="s">
        <v>5564</v>
      </c>
      <c r="G1088" s="3" t="s">
        <v>3097</v>
      </c>
    </row>
    <row r="1089" customFormat="false" ht="15" hidden="false" customHeight="false" outlineLevel="0" collapsed="false">
      <c r="A1089" s="3" t="s">
        <v>5570</v>
      </c>
      <c r="B1089" s="3" t="s">
        <v>13</v>
      </c>
      <c r="C1089" s="3" t="s">
        <v>89</v>
      </c>
      <c r="D1089" s="3" t="s">
        <v>16</v>
      </c>
      <c r="E1089" s="3" t="n">
        <v>405</v>
      </c>
      <c r="F1089" s="3" t="s">
        <v>5564</v>
      </c>
      <c r="G1089" s="3" t="s">
        <v>3097</v>
      </c>
    </row>
    <row r="1090" customFormat="false" ht="15" hidden="false" customHeight="false" outlineLevel="0" collapsed="false">
      <c r="A1090" s="3" t="s">
        <v>5571</v>
      </c>
      <c r="B1090" s="3" t="s">
        <v>21</v>
      </c>
      <c r="C1090" s="3" t="s">
        <v>5572</v>
      </c>
      <c r="D1090" s="3" t="s">
        <v>14</v>
      </c>
      <c r="E1090" s="3" t="n">
        <v>406</v>
      </c>
      <c r="F1090" s="3" t="s">
        <v>5573</v>
      </c>
      <c r="G1090" s="3" t="s">
        <v>3241</v>
      </c>
    </row>
    <row r="1091" customFormat="false" ht="15" hidden="false" customHeight="false" outlineLevel="0" collapsed="false">
      <c r="A1091" s="3" t="s">
        <v>5574</v>
      </c>
      <c r="B1091" s="3" t="s">
        <v>29</v>
      </c>
      <c r="C1091" s="3" t="s">
        <v>5001</v>
      </c>
      <c r="D1091" s="3" t="s">
        <v>14</v>
      </c>
      <c r="E1091" s="3" t="n">
        <v>406</v>
      </c>
      <c r="F1091" s="3" t="s">
        <v>5573</v>
      </c>
      <c r="G1091" s="3"/>
    </row>
    <row r="1092" customFormat="false" ht="15" hidden="false" customHeight="false" outlineLevel="0" collapsed="false">
      <c r="A1092" s="3" t="s">
        <v>5575</v>
      </c>
      <c r="B1092" s="3" t="s">
        <v>13</v>
      </c>
      <c r="C1092" s="3" t="s">
        <v>4511</v>
      </c>
      <c r="D1092" s="3" t="s">
        <v>14</v>
      </c>
      <c r="E1092" s="3" t="n">
        <v>406</v>
      </c>
      <c r="F1092" s="3" t="s">
        <v>5573</v>
      </c>
      <c r="G1092" s="3" t="s">
        <v>3103</v>
      </c>
    </row>
    <row r="1093" customFormat="false" ht="15" hidden="false" customHeight="false" outlineLevel="0" collapsed="false">
      <c r="A1093" s="3" t="s">
        <v>5576</v>
      </c>
      <c r="B1093" s="3" t="s">
        <v>13</v>
      </c>
      <c r="C1093" s="3" t="s">
        <v>4511</v>
      </c>
      <c r="D1093" s="3" t="s">
        <v>14</v>
      </c>
      <c r="E1093" s="3" t="n">
        <v>406</v>
      </c>
      <c r="F1093" s="3" t="s">
        <v>5573</v>
      </c>
      <c r="G1093" s="3" t="s">
        <v>3161</v>
      </c>
    </row>
    <row r="1094" customFormat="false" ht="15" hidden="false" customHeight="false" outlineLevel="0" collapsed="false">
      <c r="A1094" s="3" t="s">
        <v>5577</v>
      </c>
      <c r="B1094" s="3" t="s">
        <v>35</v>
      </c>
      <c r="C1094" s="3" t="s">
        <v>5279</v>
      </c>
      <c r="D1094" s="3" t="s">
        <v>14</v>
      </c>
      <c r="E1094" s="3" t="n">
        <v>407</v>
      </c>
      <c r="F1094" s="3" t="s">
        <v>5578</v>
      </c>
      <c r="G1094" s="3" t="s">
        <v>4054</v>
      </c>
    </row>
    <row r="1095" customFormat="false" ht="15" hidden="false" customHeight="false" outlineLevel="0" collapsed="false">
      <c r="A1095" s="3" t="s">
        <v>5579</v>
      </c>
      <c r="B1095" s="3" t="s">
        <v>5275</v>
      </c>
      <c r="C1095" s="3" t="s">
        <v>5275</v>
      </c>
      <c r="D1095" s="3" t="s">
        <v>14</v>
      </c>
      <c r="E1095" s="3" t="n">
        <v>407</v>
      </c>
      <c r="F1095" s="3" t="s">
        <v>5578</v>
      </c>
      <c r="G1095" s="3"/>
    </row>
    <row r="1096" customFormat="false" ht="15" hidden="false" customHeight="false" outlineLevel="0" collapsed="false">
      <c r="A1096" s="3" t="s">
        <v>5580</v>
      </c>
      <c r="B1096" s="3" t="s">
        <v>5275</v>
      </c>
      <c r="C1096" s="3" t="s">
        <v>5275</v>
      </c>
      <c r="D1096" s="3" t="s">
        <v>14</v>
      </c>
      <c r="E1096" s="3" t="n">
        <v>407</v>
      </c>
      <c r="F1096" s="3" t="s">
        <v>5578</v>
      </c>
      <c r="G1096" s="3"/>
    </row>
    <row r="1097" customFormat="false" ht="15" hidden="false" customHeight="false" outlineLevel="0" collapsed="false">
      <c r="A1097" s="3" t="s">
        <v>5581</v>
      </c>
      <c r="B1097" s="3" t="s">
        <v>5297</v>
      </c>
      <c r="C1097" s="3" t="s">
        <v>5298</v>
      </c>
      <c r="D1097" s="3" t="s">
        <v>14</v>
      </c>
      <c r="E1097" s="3" t="n">
        <v>407</v>
      </c>
      <c r="F1097" s="3" t="s">
        <v>5578</v>
      </c>
      <c r="G1097" s="3" t="s">
        <v>4213</v>
      </c>
    </row>
    <row r="1098" customFormat="false" ht="15" hidden="false" customHeight="false" outlineLevel="0" collapsed="false">
      <c r="A1098" s="3" t="s">
        <v>5582</v>
      </c>
      <c r="B1098" s="3" t="s">
        <v>25</v>
      </c>
      <c r="C1098" s="3" t="s">
        <v>5583</v>
      </c>
      <c r="D1098" s="3" t="s">
        <v>4057</v>
      </c>
      <c r="E1098" s="3" t="n">
        <v>407</v>
      </c>
      <c r="F1098" s="3" t="s">
        <v>5578</v>
      </c>
      <c r="G1098" s="3" t="s">
        <v>4058</v>
      </c>
    </row>
    <row r="1099" customFormat="false" ht="15" hidden="false" customHeight="false" outlineLevel="0" collapsed="false">
      <c r="A1099" s="3" t="s">
        <v>5584</v>
      </c>
      <c r="B1099" s="3" t="s">
        <v>13</v>
      </c>
      <c r="C1099" s="3" t="s">
        <v>4511</v>
      </c>
      <c r="D1099" s="3" t="s">
        <v>14</v>
      </c>
      <c r="E1099" s="3" t="n">
        <v>407</v>
      </c>
      <c r="F1099" s="3" t="s">
        <v>5578</v>
      </c>
      <c r="G1099" s="3" t="s">
        <v>3161</v>
      </c>
    </row>
    <row r="1100" customFormat="false" ht="15" hidden="false" customHeight="false" outlineLevel="0" collapsed="false">
      <c r="A1100" s="3" t="s">
        <v>5585</v>
      </c>
      <c r="B1100" s="3" t="s">
        <v>13</v>
      </c>
      <c r="C1100" s="3" t="s">
        <v>170</v>
      </c>
      <c r="D1100" s="3" t="s">
        <v>16</v>
      </c>
      <c r="E1100" s="3" t="n">
        <v>407</v>
      </c>
      <c r="F1100" s="3" t="s">
        <v>5578</v>
      </c>
      <c r="G1100" s="3" t="s">
        <v>3398</v>
      </c>
    </row>
    <row r="1101" customFormat="false" ht="15" hidden="false" customHeight="false" outlineLevel="0" collapsed="false">
      <c r="A1101" s="3" t="s">
        <v>5586</v>
      </c>
      <c r="B1101" s="3" t="s">
        <v>5412</v>
      </c>
      <c r="C1101" s="3" t="s">
        <v>5412</v>
      </c>
      <c r="D1101" s="3" t="s">
        <v>14</v>
      </c>
      <c r="E1101" s="3" t="n">
        <v>408</v>
      </c>
      <c r="F1101" s="3" t="s">
        <v>5587</v>
      </c>
      <c r="G1101" s="3"/>
    </row>
    <row r="1102" customFormat="false" ht="15" hidden="false" customHeight="false" outlineLevel="0" collapsed="false">
      <c r="A1102" s="3" t="s">
        <v>5588</v>
      </c>
      <c r="B1102" s="3" t="s">
        <v>5412</v>
      </c>
      <c r="C1102" s="3" t="s">
        <v>5412</v>
      </c>
      <c r="D1102" s="3" t="s">
        <v>14</v>
      </c>
      <c r="E1102" s="3" t="n">
        <v>408</v>
      </c>
      <c r="F1102" s="3" t="s">
        <v>5587</v>
      </c>
      <c r="G1102" s="3"/>
    </row>
    <row r="1103" customFormat="false" ht="15" hidden="false" customHeight="false" outlineLevel="0" collapsed="false">
      <c r="A1103" s="3" t="s">
        <v>5589</v>
      </c>
      <c r="B1103" s="3" t="s">
        <v>4832</v>
      </c>
      <c r="C1103" s="3" t="s">
        <v>4921</v>
      </c>
      <c r="D1103" s="3" t="s">
        <v>14</v>
      </c>
      <c r="E1103" s="3" t="n">
        <v>408</v>
      </c>
      <c r="F1103" s="3" t="s">
        <v>5587</v>
      </c>
      <c r="G1103" s="3" t="s">
        <v>3161</v>
      </c>
    </row>
    <row r="1104" customFormat="false" ht="15" hidden="false" customHeight="false" outlineLevel="0" collapsed="false">
      <c r="A1104" s="3" t="s">
        <v>5590</v>
      </c>
      <c r="B1104" s="3" t="s">
        <v>57</v>
      </c>
      <c r="C1104" s="3" t="s">
        <v>5021</v>
      </c>
      <c r="D1104" s="3" t="s">
        <v>14</v>
      </c>
      <c r="E1104" s="3" t="n">
        <v>409</v>
      </c>
      <c r="F1104" s="3" t="s">
        <v>5591</v>
      </c>
      <c r="G1104" s="3" t="s">
        <v>3103</v>
      </c>
    </row>
    <row r="1105" customFormat="false" ht="15" hidden="false" customHeight="false" outlineLevel="0" collapsed="false">
      <c r="A1105" s="3" t="s">
        <v>5592</v>
      </c>
      <c r="B1105" s="3" t="s">
        <v>57</v>
      </c>
      <c r="C1105" s="3" t="s">
        <v>5021</v>
      </c>
      <c r="D1105" s="3" t="s">
        <v>14</v>
      </c>
      <c r="E1105" s="3" t="n">
        <v>409</v>
      </c>
      <c r="F1105" s="3" t="s">
        <v>5591</v>
      </c>
      <c r="G1105" s="3" t="s">
        <v>3103</v>
      </c>
    </row>
    <row r="1106" customFormat="false" ht="15" hidden="false" customHeight="false" outlineLevel="0" collapsed="false">
      <c r="A1106" s="3" t="s">
        <v>5593</v>
      </c>
      <c r="B1106" s="3" t="s">
        <v>21</v>
      </c>
      <c r="C1106" s="3" t="s">
        <v>4908</v>
      </c>
      <c r="D1106" s="3" t="s">
        <v>14</v>
      </c>
      <c r="E1106" s="3" t="n">
        <v>409</v>
      </c>
      <c r="F1106" s="3" t="s">
        <v>5591</v>
      </c>
      <c r="G1106" s="3" t="s">
        <v>4054</v>
      </c>
    </row>
    <row r="1107" customFormat="false" ht="15" hidden="false" customHeight="false" outlineLevel="0" collapsed="false">
      <c r="A1107" s="3" t="s">
        <v>5594</v>
      </c>
      <c r="B1107" s="3" t="s">
        <v>29</v>
      </c>
      <c r="C1107" s="3" t="s">
        <v>4899</v>
      </c>
      <c r="D1107" s="3" t="s">
        <v>14</v>
      </c>
      <c r="E1107" s="3" t="n">
        <v>409</v>
      </c>
      <c r="F1107" s="3" t="s">
        <v>5591</v>
      </c>
      <c r="G1107" s="3"/>
    </row>
    <row r="1108" customFormat="false" ht="15" hidden="false" customHeight="false" outlineLevel="0" collapsed="false">
      <c r="A1108" s="3" t="s">
        <v>5595</v>
      </c>
      <c r="B1108" s="3" t="s">
        <v>29</v>
      </c>
      <c r="C1108" s="3" t="s">
        <v>5001</v>
      </c>
      <c r="D1108" s="3" t="s">
        <v>14</v>
      </c>
      <c r="E1108" s="3" t="n">
        <v>409</v>
      </c>
      <c r="F1108" s="3" t="s">
        <v>5591</v>
      </c>
      <c r="G1108" s="3"/>
    </row>
    <row r="1109" customFormat="false" ht="15" hidden="false" customHeight="false" outlineLevel="0" collapsed="false">
      <c r="A1109" s="3" t="s">
        <v>5596</v>
      </c>
      <c r="B1109" s="3" t="s">
        <v>5297</v>
      </c>
      <c r="C1109" s="3" t="s">
        <v>5298</v>
      </c>
      <c r="D1109" s="3" t="s">
        <v>14</v>
      </c>
      <c r="E1109" s="3" t="n">
        <v>410</v>
      </c>
      <c r="F1109" s="3" t="s">
        <v>5597</v>
      </c>
      <c r="G1109" s="3" t="s">
        <v>4213</v>
      </c>
    </row>
    <row r="1110" customFormat="false" ht="15" hidden="false" customHeight="false" outlineLevel="0" collapsed="false">
      <c r="A1110" s="3" t="s">
        <v>5598</v>
      </c>
      <c r="B1110" s="3" t="s">
        <v>4547</v>
      </c>
      <c r="C1110" s="3" t="s">
        <v>4548</v>
      </c>
      <c r="D1110" s="3" t="s">
        <v>16</v>
      </c>
      <c r="E1110" s="3" t="n">
        <v>410</v>
      </c>
      <c r="F1110" s="3" t="s">
        <v>5597</v>
      </c>
      <c r="G1110" s="3" t="s">
        <v>4218</v>
      </c>
    </row>
    <row r="1111" customFormat="false" ht="15" hidden="false" customHeight="false" outlineLevel="0" collapsed="false">
      <c r="A1111" s="3" t="s">
        <v>5599</v>
      </c>
      <c r="B1111" s="3" t="s">
        <v>13</v>
      </c>
      <c r="C1111" s="3" t="s">
        <v>4279</v>
      </c>
      <c r="D1111" s="3" t="s">
        <v>14</v>
      </c>
      <c r="E1111" s="3" t="n">
        <v>410</v>
      </c>
      <c r="F1111" s="3" t="s">
        <v>5597</v>
      </c>
      <c r="G1111" s="3" t="s">
        <v>3241</v>
      </c>
    </row>
    <row r="1112" customFormat="false" ht="15" hidden="false" customHeight="false" outlineLevel="0" collapsed="false">
      <c r="A1112" s="3" t="s">
        <v>5600</v>
      </c>
      <c r="B1112" s="3" t="s">
        <v>13</v>
      </c>
      <c r="C1112" s="3" t="s">
        <v>4511</v>
      </c>
      <c r="D1112" s="3" t="s">
        <v>14</v>
      </c>
      <c r="E1112" s="3" t="n">
        <v>410</v>
      </c>
      <c r="F1112" s="3" t="s">
        <v>5597</v>
      </c>
      <c r="G1112" s="3" t="s">
        <v>4213</v>
      </c>
    </row>
    <row r="1113" customFormat="false" ht="15" hidden="false" customHeight="false" outlineLevel="0" collapsed="false">
      <c r="A1113" s="3" t="s">
        <v>5601</v>
      </c>
      <c r="B1113" s="3" t="s">
        <v>13</v>
      </c>
      <c r="C1113" s="3" t="s">
        <v>4511</v>
      </c>
      <c r="D1113" s="3" t="s">
        <v>14</v>
      </c>
      <c r="E1113" s="3" t="n">
        <v>410</v>
      </c>
      <c r="F1113" s="3" t="s">
        <v>5597</v>
      </c>
      <c r="G1113" s="3" t="s">
        <v>3103</v>
      </c>
    </row>
    <row r="1114" customFormat="false" ht="15" hidden="false" customHeight="false" outlineLevel="0" collapsed="false">
      <c r="A1114" s="3" t="s">
        <v>5602</v>
      </c>
      <c r="B1114" s="3" t="s">
        <v>13</v>
      </c>
      <c r="C1114" s="3" t="s">
        <v>4511</v>
      </c>
      <c r="D1114" s="3" t="s">
        <v>14</v>
      </c>
      <c r="E1114" s="3" t="n">
        <v>410</v>
      </c>
      <c r="F1114" s="3" t="s">
        <v>5597</v>
      </c>
      <c r="G1114" s="3" t="s">
        <v>3103</v>
      </c>
    </row>
    <row r="1115" customFormat="false" ht="15" hidden="false" customHeight="false" outlineLevel="0" collapsed="false">
      <c r="A1115" s="3" t="s">
        <v>5603</v>
      </c>
      <c r="B1115" s="3" t="s">
        <v>33</v>
      </c>
      <c r="C1115" s="3" t="s">
        <v>166</v>
      </c>
      <c r="D1115" s="3" t="s">
        <v>20</v>
      </c>
      <c r="E1115" s="3" t="n">
        <v>411</v>
      </c>
      <c r="F1115" s="3" t="s">
        <v>5604</v>
      </c>
      <c r="G1115" s="3" t="s">
        <v>3433</v>
      </c>
    </row>
    <row r="1116" customFormat="false" ht="15" hidden="false" customHeight="false" outlineLevel="0" collapsed="false">
      <c r="A1116" s="3" t="s">
        <v>5605</v>
      </c>
      <c r="B1116" s="3" t="s">
        <v>29</v>
      </c>
      <c r="C1116" s="3" t="s">
        <v>5001</v>
      </c>
      <c r="D1116" s="3" t="s">
        <v>14</v>
      </c>
      <c r="E1116" s="3" t="n">
        <v>411</v>
      </c>
      <c r="F1116" s="3" t="s">
        <v>5604</v>
      </c>
      <c r="G1116" s="3"/>
    </row>
    <row r="1117" customFormat="false" ht="15" hidden="false" customHeight="false" outlineLevel="0" collapsed="false">
      <c r="A1117" s="3" t="s">
        <v>5606</v>
      </c>
      <c r="B1117" s="3" t="s">
        <v>29</v>
      </c>
      <c r="C1117" s="3" t="s">
        <v>5001</v>
      </c>
      <c r="D1117" s="3" t="s">
        <v>14</v>
      </c>
      <c r="E1117" s="3" t="n">
        <v>411</v>
      </c>
      <c r="F1117" s="3" t="s">
        <v>5604</v>
      </c>
      <c r="G1117" s="3"/>
    </row>
    <row r="1118" customFormat="false" ht="15" hidden="false" customHeight="false" outlineLevel="0" collapsed="false">
      <c r="A1118" s="3" t="s">
        <v>5607</v>
      </c>
      <c r="B1118" s="3" t="s">
        <v>23</v>
      </c>
      <c r="C1118" s="3" t="s">
        <v>312</v>
      </c>
      <c r="D1118" s="3" t="s">
        <v>14</v>
      </c>
      <c r="E1118" s="3" t="n">
        <v>411</v>
      </c>
      <c r="F1118" s="3" t="s">
        <v>5604</v>
      </c>
      <c r="G1118" s="3" t="s">
        <v>4213</v>
      </c>
    </row>
    <row r="1119" customFormat="false" ht="15" hidden="false" customHeight="false" outlineLevel="0" collapsed="false">
      <c r="A1119" s="3" t="s">
        <v>5608</v>
      </c>
      <c r="B1119" s="3" t="s">
        <v>13</v>
      </c>
      <c r="C1119" s="3" t="s">
        <v>4511</v>
      </c>
      <c r="D1119" s="3" t="s">
        <v>14</v>
      </c>
      <c r="E1119" s="3" t="n">
        <v>411</v>
      </c>
      <c r="F1119" s="3" t="s">
        <v>5604</v>
      </c>
      <c r="G1119" s="3" t="s">
        <v>4213</v>
      </c>
    </row>
    <row r="1120" customFormat="false" ht="15" hidden="false" customHeight="false" outlineLevel="0" collapsed="false">
      <c r="A1120" s="3" t="s">
        <v>5609</v>
      </c>
      <c r="B1120" s="3" t="s">
        <v>58</v>
      </c>
      <c r="C1120" s="3" t="s">
        <v>1944</v>
      </c>
      <c r="D1120" s="3" t="s">
        <v>14</v>
      </c>
      <c r="E1120" s="3" t="n">
        <v>412</v>
      </c>
      <c r="F1120" s="3" t="s">
        <v>5610</v>
      </c>
      <c r="G1120" s="3" t="s">
        <v>4149</v>
      </c>
    </row>
    <row r="1121" customFormat="false" ht="15" hidden="false" customHeight="false" outlineLevel="0" collapsed="false">
      <c r="A1121" s="3" t="s">
        <v>5611</v>
      </c>
      <c r="B1121" s="3" t="s">
        <v>4547</v>
      </c>
      <c r="C1121" s="3" t="s">
        <v>4548</v>
      </c>
      <c r="D1121" s="3" t="s">
        <v>14</v>
      </c>
      <c r="E1121" s="3" t="n">
        <v>412</v>
      </c>
      <c r="F1121" s="3" t="s">
        <v>5610</v>
      </c>
      <c r="G1121" s="3" t="s">
        <v>5612</v>
      </c>
    </row>
    <row r="1122" customFormat="false" ht="15" hidden="false" customHeight="false" outlineLevel="0" collapsed="false">
      <c r="A1122" s="3" t="s">
        <v>5613</v>
      </c>
      <c r="B1122" s="3" t="s">
        <v>4547</v>
      </c>
      <c r="C1122" s="3" t="s">
        <v>4548</v>
      </c>
      <c r="D1122" s="3" t="s">
        <v>16</v>
      </c>
      <c r="E1122" s="3" t="n">
        <v>412</v>
      </c>
      <c r="F1122" s="3" t="s">
        <v>5610</v>
      </c>
      <c r="G1122" s="3" t="s">
        <v>4218</v>
      </c>
    </row>
    <row r="1123" customFormat="false" ht="15" hidden="false" customHeight="false" outlineLevel="0" collapsed="false">
      <c r="A1123" s="3" t="s">
        <v>5614</v>
      </c>
      <c r="B1123" s="3" t="s">
        <v>4547</v>
      </c>
      <c r="C1123" s="3" t="s">
        <v>4548</v>
      </c>
      <c r="D1123" s="3" t="s">
        <v>14</v>
      </c>
      <c r="E1123" s="3" t="n">
        <v>413</v>
      </c>
      <c r="F1123" s="3" t="s">
        <v>5615</v>
      </c>
      <c r="G1123" s="3" t="s">
        <v>3166</v>
      </c>
    </row>
    <row r="1124" customFormat="false" ht="15" hidden="false" customHeight="false" outlineLevel="0" collapsed="false">
      <c r="A1124" s="3" t="s">
        <v>5616</v>
      </c>
      <c r="B1124" s="3" t="s">
        <v>33</v>
      </c>
      <c r="C1124" s="3" t="s">
        <v>5532</v>
      </c>
      <c r="D1124" s="3" t="s">
        <v>24</v>
      </c>
      <c r="E1124" s="3" t="n">
        <v>414</v>
      </c>
      <c r="F1124" s="3" t="s">
        <v>5617</v>
      </c>
      <c r="G1124" s="3" t="s">
        <v>3097</v>
      </c>
    </row>
    <row r="1125" customFormat="false" ht="15" hidden="false" customHeight="false" outlineLevel="0" collapsed="false">
      <c r="A1125" s="3" t="s">
        <v>5618</v>
      </c>
      <c r="B1125" s="3" t="s">
        <v>5412</v>
      </c>
      <c r="C1125" s="3" t="s">
        <v>5412</v>
      </c>
      <c r="D1125" s="3" t="s">
        <v>14</v>
      </c>
      <c r="E1125" s="3" t="n">
        <v>414</v>
      </c>
      <c r="F1125" s="3" t="s">
        <v>5617</v>
      </c>
      <c r="G1125" s="3"/>
    </row>
    <row r="1126" customFormat="false" ht="15" hidden="false" customHeight="false" outlineLevel="0" collapsed="false">
      <c r="A1126" s="3" t="s">
        <v>5619</v>
      </c>
      <c r="B1126" s="3" t="s">
        <v>5412</v>
      </c>
      <c r="C1126" s="3" t="s">
        <v>5412</v>
      </c>
      <c r="D1126" s="3" t="s">
        <v>14</v>
      </c>
      <c r="E1126" s="3" t="n">
        <v>415</v>
      </c>
      <c r="F1126" s="3" t="s">
        <v>5620</v>
      </c>
      <c r="G1126" s="3"/>
    </row>
    <row r="1127" customFormat="false" ht="15" hidden="false" customHeight="false" outlineLevel="0" collapsed="false">
      <c r="A1127" s="3" t="s">
        <v>5621</v>
      </c>
      <c r="B1127" s="3" t="s">
        <v>29</v>
      </c>
      <c r="C1127" s="3" t="s">
        <v>4899</v>
      </c>
      <c r="D1127" s="3" t="s">
        <v>14</v>
      </c>
      <c r="E1127" s="3" t="n">
        <v>415</v>
      </c>
      <c r="F1127" s="3" t="s">
        <v>5620</v>
      </c>
      <c r="G1127" s="3"/>
    </row>
    <row r="1128" customFormat="false" ht="15" hidden="false" customHeight="false" outlineLevel="0" collapsed="false">
      <c r="A1128" s="3" t="s">
        <v>5622</v>
      </c>
      <c r="B1128" s="3" t="s">
        <v>29</v>
      </c>
      <c r="C1128" s="3" t="s">
        <v>5001</v>
      </c>
      <c r="D1128" s="3" t="s">
        <v>14</v>
      </c>
      <c r="E1128" s="3" t="n">
        <v>415</v>
      </c>
      <c r="F1128" s="3" t="s">
        <v>5620</v>
      </c>
      <c r="G1128" s="3"/>
    </row>
    <row r="1129" customFormat="false" ht="15" hidden="false" customHeight="false" outlineLevel="0" collapsed="false">
      <c r="A1129" s="3" t="s">
        <v>5623</v>
      </c>
      <c r="B1129" s="3" t="s">
        <v>13</v>
      </c>
      <c r="C1129" s="3" t="s">
        <v>374</v>
      </c>
      <c r="D1129" s="3" t="s">
        <v>14</v>
      </c>
      <c r="E1129" s="3" t="n">
        <v>415</v>
      </c>
      <c r="F1129" s="3" t="s">
        <v>5620</v>
      </c>
      <c r="G1129" s="3" t="s">
        <v>3161</v>
      </c>
    </row>
    <row r="1130" customFormat="false" ht="15" hidden="false" customHeight="false" outlineLevel="0" collapsed="false">
      <c r="A1130" s="3" t="s">
        <v>5624</v>
      </c>
      <c r="B1130" s="3" t="s">
        <v>13</v>
      </c>
      <c r="C1130" s="3" t="s">
        <v>374</v>
      </c>
      <c r="D1130" s="3" t="s">
        <v>14</v>
      </c>
      <c r="E1130" s="3" t="n">
        <v>415</v>
      </c>
      <c r="F1130" s="3" t="s">
        <v>5620</v>
      </c>
      <c r="G1130" s="3" t="s">
        <v>3161</v>
      </c>
    </row>
    <row r="1131" customFormat="false" ht="15" hidden="false" customHeight="false" outlineLevel="0" collapsed="false">
      <c r="A1131" s="3" t="s">
        <v>5625</v>
      </c>
      <c r="B1131" s="3" t="s">
        <v>13</v>
      </c>
      <c r="C1131" s="3" t="s">
        <v>4511</v>
      </c>
      <c r="D1131" s="3" t="s">
        <v>14</v>
      </c>
      <c r="E1131" s="3" t="n">
        <v>415</v>
      </c>
      <c r="F1131" s="3" t="s">
        <v>5620</v>
      </c>
      <c r="G1131" s="3" t="s">
        <v>3161</v>
      </c>
    </row>
    <row r="1132" customFormat="false" ht="15" hidden="false" customHeight="false" outlineLevel="0" collapsed="false">
      <c r="A1132" s="3" t="s">
        <v>5626</v>
      </c>
      <c r="B1132" s="3" t="s">
        <v>5275</v>
      </c>
      <c r="C1132" s="3" t="s">
        <v>5275</v>
      </c>
      <c r="D1132" s="3" t="s">
        <v>14</v>
      </c>
      <c r="E1132" s="3" t="n">
        <v>416</v>
      </c>
      <c r="F1132" s="3" t="s">
        <v>5627</v>
      </c>
      <c r="G1132" s="3"/>
    </row>
    <row r="1133" customFormat="false" ht="15" hidden="false" customHeight="false" outlineLevel="0" collapsed="false">
      <c r="A1133" s="3" t="s">
        <v>5628</v>
      </c>
      <c r="B1133" s="3" t="s">
        <v>5297</v>
      </c>
      <c r="C1133" s="3" t="s">
        <v>5298</v>
      </c>
      <c r="D1133" s="3" t="s">
        <v>14</v>
      </c>
      <c r="E1133" s="3" t="n">
        <v>416</v>
      </c>
      <c r="F1133" s="3" t="s">
        <v>5627</v>
      </c>
      <c r="G1133" s="3" t="s">
        <v>4213</v>
      </c>
    </row>
    <row r="1134" customFormat="false" ht="15" hidden="false" customHeight="false" outlineLevel="0" collapsed="false">
      <c r="A1134" s="3" t="s">
        <v>5629</v>
      </c>
      <c r="B1134" s="3" t="s">
        <v>23</v>
      </c>
      <c r="C1134" s="3" t="s">
        <v>312</v>
      </c>
      <c r="D1134" s="3" t="s">
        <v>14</v>
      </c>
      <c r="E1134" s="3" t="n">
        <v>416</v>
      </c>
      <c r="F1134" s="3" t="s">
        <v>5627</v>
      </c>
      <c r="G1134" s="3" t="s">
        <v>4213</v>
      </c>
    </row>
    <row r="1135" customFormat="false" ht="15" hidden="false" customHeight="false" outlineLevel="0" collapsed="false">
      <c r="A1135" s="3" t="s">
        <v>5630</v>
      </c>
      <c r="B1135" s="3" t="s">
        <v>36</v>
      </c>
      <c r="C1135" s="3" t="s">
        <v>4851</v>
      </c>
      <c r="D1135" s="3" t="s">
        <v>14</v>
      </c>
      <c r="E1135" s="3" t="n">
        <v>417</v>
      </c>
      <c r="F1135" s="3" t="s">
        <v>5631</v>
      </c>
      <c r="G1135" s="3" t="s">
        <v>3398</v>
      </c>
    </row>
    <row r="1136" customFormat="false" ht="15" hidden="false" customHeight="false" outlineLevel="0" collapsed="false">
      <c r="A1136" s="3" t="s">
        <v>5632</v>
      </c>
      <c r="B1136" s="3" t="s">
        <v>5412</v>
      </c>
      <c r="C1136" s="3" t="s">
        <v>5412</v>
      </c>
      <c r="D1136" s="3" t="s">
        <v>14</v>
      </c>
      <c r="E1136" s="3" t="n">
        <v>417</v>
      </c>
      <c r="F1136" s="3" t="s">
        <v>5631</v>
      </c>
      <c r="G1136" s="3"/>
    </row>
    <row r="1137" customFormat="false" ht="15" hidden="false" customHeight="false" outlineLevel="0" collapsed="false">
      <c r="A1137" s="3" t="s">
        <v>5633</v>
      </c>
      <c r="B1137" s="3" t="s">
        <v>5412</v>
      </c>
      <c r="C1137" s="3" t="s">
        <v>5412</v>
      </c>
      <c r="D1137" s="3" t="s">
        <v>14</v>
      </c>
      <c r="E1137" s="3" t="n">
        <v>417</v>
      </c>
      <c r="F1137" s="3" t="s">
        <v>5631</v>
      </c>
      <c r="G1137" s="3"/>
    </row>
    <row r="1138" customFormat="false" ht="15" hidden="false" customHeight="false" outlineLevel="0" collapsed="false">
      <c r="A1138" s="3" t="s">
        <v>5634</v>
      </c>
      <c r="B1138" s="3" t="s">
        <v>5297</v>
      </c>
      <c r="C1138" s="3" t="s">
        <v>5298</v>
      </c>
      <c r="D1138" s="3" t="s">
        <v>14</v>
      </c>
      <c r="E1138" s="3" t="n">
        <v>417</v>
      </c>
      <c r="F1138" s="3" t="s">
        <v>5631</v>
      </c>
      <c r="G1138" s="3" t="s">
        <v>4149</v>
      </c>
    </row>
    <row r="1139" customFormat="false" ht="15" hidden="false" customHeight="false" outlineLevel="0" collapsed="false">
      <c r="A1139" s="3" t="s">
        <v>5635</v>
      </c>
      <c r="B1139" s="3" t="s">
        <v>29</v>
      </c>
      <c r="C1139" s="3" t="s">
        <v>5001</v>
      </c>
      <c r="D1139" s="3" t="s">
        <v>14</v>
      </c>
      <c r="E1139" s="3" t="n">
        <v>417</v>
      </c>
      <c r="F1139" s="3" t="s">
        <v>5631</v>
      </c>
      <c r="G1139" s="3"/>
    </row>
    <row r="1140" customFormat="false" ht="15" hidden="false" customHeight="false" outlineLevel="0" collapsed="false">
      <c r="A1140" s="3" t="s">
        <v>5636</v>
      </c>
      <c r="B1140" s="3" t="s">
        <v>4832</v>
      </c>
      <c r="C1140" s="3" t="s">
        <v>4921</v>
      </c>
      <c r="D1140" s="3" t="s">
        <v>14</v>
      </c>
      <c r="E1140" s="3" t="n">
        <v>417</v>
      </c>
      <c r="F1140" s="3" t="s">
        <v>5631</v>
      </c>
      <c r="G1140" s="3" t="s">
        <v>4213</v>
      </c>
    </row>
    <row r="1141" customFormat="false" ht="15" hidden="false" customHeight="false" outlineLevel="0" collapsed="false">
      <c r="A1141" s="3" t="s">
        <v>5637</v>
      </c>
      <c r="B1141" s="3" t="s">
        <v>13</v>
      </c>
      <c r="C1141" s="3" t="s">
        <v>4511</v>
      </c>
      <c r="D1141" s="3" t="s">
        <v>14</v>
      </c>
      <c r="E1141" s="3" t="n">
        <v>417</v>
      </c>
      <c r="F1141" s="3" t="s">
        <v>5631</v>
      </c>
      <c r="G1141" s="3" t="s">
        <v>4213</v>
      </c>
    </row>
    <row r="1142" customFormat="false" ht="15" hidden="false" customHeight="false" outlineLevel="0" collapsed="false">
      <c r="A1142" s="3" t="s">
        <v>5638</v>
      </c>
      <c r="B1142" s="3" t="s">
        <v>13</v>
      </c>
      <c r="C1142" s="3" t="s">
        <v>4511</v>
      </c>
      <c r="D1142" s="3" t="s">
        <v>14</v>
      </c>
      <c r="E1142" s="3" t="n">
        <v>417</v>
      </c>
      <c r="F1142" s="3" t="s">
        <v>5631</v>
      </c>
      <c r="G1142" s="3" t="s">
        <v>3103</v>
      </c>
    </row>
    <row r="1143" customFormat="false" ht="15" hidden="false" customHeight="false" outlineLevel="0" collapsed="false">
      <c r="A1143" s="3" t="s">
        <v>5639</v>
      </c>
      <c r="B1143" s="3" t="s">
        <v>13</v>
      </c>
      <c r="C1143" s="3" t="s">
        <v>1019</v>
      </c>
      <c r="D1143" s="3" t="s">
        <v>14</v>
      </c>
      <c r="E1143" s="3" t="n">
        <v>418</v>
      </c>
      <c r="F1143" s="3" t="s">
        <v>5640</v>
      </c>
      <c r="G1143" s="3" t="s">
        <v>3398</v>
      </c>
    </row>
    <row r="1144" customFormat="false" ht="15" hidden="false" customHeight="false" outlineLevel="0" collapsed="false">
      <c r="A1144" s="3" t="s">
        <v>5641</v>
      </c>
      <c r="B1144" s="3" t="s">
        <v>5297</v>
      </c>
      <c r="C1144" s="3" t="s">
        <v>5298</v>
      </c>
      <c r="D1144" s="3" t="s">
        <v>14</v>
      </c>
      <c r="E1144" s="3" t="n">
        <v>419</v>
      </c>
      <c r="F1144" s="3" t="s">
        <v>5642</v>
      </c>
      <c r="G1144" s="3" t="s">
        <v>4213</v>
      </c>
    </row>
    <row r="1145" customFormat="false" ht="15" hidden="false" customHeight="false" outlineLevel="0" collapsed="false">
      <c r="A1145" s="3" t="s">
        <v>5643</v>
      </c>
      <c r="B1145" s="3" t="s">
        <v>5412</v>
      </c>
      <c r="C1145" s="3" t="s">
        <v>5412</v>
      </c>
      <c r="D1145" s="3" t="s">
        <v>14</v>
      </c>
      <c r="E1145" s="3" t="n">
        <v>420</v>
      </c>
      <c r="F1145" s="3" t="s">
        <v>5644</v>
      </c>
      <c r="G1145" s="3"/>
    </row>
    <row r="1146" customFormat="false" ht="15" hidden="false" customHeight="false" outlineLevel="0" collapsed="false">
      <c r="A1146" s="3" t="s">
        <v>5645</v>
      </c>
      <c r="B1146" s="3" t="s">
        <v>5323</v>
      </c>
      <c r="C1146" s="3" t="s">
        <v>5323</v>
      </c>
      <c r="D1146" s="3" t="s">
        <v>14</v>
      </c>
      <c r="E1146" s="3" t="n">
        <v>420</v>
      </c>
      <c r="F1146" s="3" t="s">
        <v>5644</v>
      </c>
      <c r="G1146" s="3"/>
    </row>
    <row r="1147" customFormat="false" ht="15" hidden="false" customHeight="false" outlineLevel="0" collapsed="false">
      <c r="A1147" s="3" t="s">
        <v>5646</v>
      </c>
      <c r="B1147" s="3" t="s">
        <v>13</v>
      </c>
      <c r="C1147" s="3" t="s">
        <v>4511</v>
      </c>
      <c r="D1147" s="3" t="s">
        <v>14</v>
      </c>
      <c r="E1147" s="3" t="n">
        <v>420</v>
      </c>
      <c r="F1147" s="3" t="s">
        <v>5644</v>
      </c>
      <c r="G1147" s="3" t="s">
        <v>4213</v>
      </c>
    </row>
    <row r="1148" customFormat="false" ht="15" hidden="false" customHeight="false" outlineLevel="0" collapsed="false">
      <c r="A1148" s="3" t="s">
        <v>5647</v>
      </c>
      <c r="B1148" s="3" t="s">
        <v>5275</v>
      </c>
      <c r="C1148" s="3" t="s">
        <v>5275</v>
      </c>
      <c r="D1148" s="3" t="s">
        <v>14</v>
      </c>
      <c r="E1148" s="3" t="n">
        <v>421</v>
      </c>
      <c r="F1148" s="3" t="s">
        <v>5648</v>
      </c>
      <c r="G1148" s="3"/>
    </row>
    <row r="1149" customFormat="false" ht="15" hidden="false" customHeight="false" outlineLevel="0" collapsed="false">
      <c r="A1149" s="3" t="s">
        <v>5649</v>
      </c>
      <c r="B1149" s="3" t="s">
        <v>5297</v>
      </c>
      <c r="C1149" s="3" t="s">
        <v>5298</v>
      </c>
      <c r="D1149" s="3" t="s">
        <v>14</v>
      </c>
      <c r="E1149" s="3" t="n">
        <v>421</v>
      </c>
      <c r="F1149" s="3" t="s">
        <v>5648</v>
      </c>
      <c r="G1149" s="3" t="s">
        <v>4149</v>
      </c>
    </row>
    <row r="1150" customFormat="false" ht="15" hidden="false" customHeight="false" outlineLevel="0" collapsed="false">
      <c r="A1150" s="3" t="s">
        <v>5650</v>
      </c>
      <c r="B1150" s="3" t="s">
        <v>13</v>
      </c>
      <c r="C1150" s="3" t="s">
        <v>4511</v>
      </c>
      <c r="D1150" s="3" t="s">
        <v>14</v>
      </c>
      <c r="E1150" s="3" t="n">
        <v>421</v>
      </c>
      <c r="F1150" s="3" t="s">
        <v>5648</v>
      </c>
      <c r="G1150" s="3" t="s">
        <v>3103</v>
      </c>
    </row>
    <row r="1151" customFormat="false" ht="15" hidden="false" customHeight="false" outlineLevel="0" collapsed="false">
      <c r="A1151" s="3" t="s">
        <v>5651</v>
      </c>
      <c r="B1151" s="3" t="s">
        <v>33</v>
      </c>
      <c r="C1151" s="3" t="s">
        <v>166</v>
      </c>
      <c r="D1151" s="3" t="s">
        <v>20</v>
      </c>
      <c r="E1151" s="3" t="n">
        <v>422</v>
      </c>
      <c r="F1151" s="3" t="s">
        <v>5652</v>
      </c>
      <c r="G1151" s="3" t="s">
        <v>3629</v>
      </c>
    </row>
    <row r="1152" customFormat="false" ht="15" hidden="false" customHeight="false" outlineLevel="0" collapsed="false">
      <c r="A1152" s="3" t="s">
        <v>5653</v>
      </c>
      <c r="B1152" s="3" t="s">
        <v>5412</v>
      </c>
      <c r="C1152" s="3" t="s">
        <v>5412</v>
      </c>
      <c r="D1152" s="3" t="s">
        <v>14</v>
      </c>
      <c r="E1152" s="3" t="n">
        <v>422</v>
      </c>
      <c r="F1152" s="3" t="s">
        <v>5652</v>
      </c>
      <c r="G1152" s="3"/>
    </row>
    <row r="1153" customFormat="false" ht="15" hidden="false" customHeight="false" outlineLevel="0" collapsed="false">
      <c r="A1153" s="3" t="s">
        <v>5654</v>
      </c>
      <c r="B1153" s="3" t="s">
        <v>5412</v>
      </c>
      <c r="C1153" s="3" t="s">
        <v>5412</v>
      </c>
      <c r="D1153" s="3" t="s">
        <v>14</v>
      </c>
      <c r="E1153" s="3" t="n">
        <v>422</v>
      </c>
      <c r="F1153" s="3" t="s">
        <v>5652</v>
      </c>
      <c r="G1153" s="3"/>
    </row>
    <row r="1154" customFormat="false" ht="15" hidden="false" customHeight="false" outlineLevel="0" collapsed="false">
      <c r="A1154" s="3" t="s">
        <v>5655</v>
      </c>
      <c r="B1154" s="3" t="s">
        <v>5412</v>
      </c>
      <c r="C1154" s="3" t="s">
        <v>5412</v>
      </c>
      <c r="D1154" s="3" t="s">
        <v>14</v>
      </c>
      <c r="E1154" s="3" t="n">
        <v>422</v>
      </c>
      <c r="F1154" s="3" t="s">
        <v>5652</v>
      </c>
      <c r="G1154" s="3"/>
    </row>
    <row r="1155" customFormat="false" ht="15" hidden="false" customHeight="false" outlineLevel="0" collapsed="false">
      <c r="A1155" s="3" t="s">
        <v>5656</v>
      </c>
      <c r="B1155" s="3" t="s">
        <v>29</v>
      </c>
      <c r="C1155" s="3" t="s">
        <v>5001</v>
      </c>
      <c r="D1155" s="3" t="s">
        <v>14</v>
      </c>
      <c r="E1155" s="3" t="n">
        <v>422</v>
      </c>
      <c r="F1155" s="3" t="s">
        <v>5652</v>
      </c>
      <c r="G1155" s="3"/>
    </row>
    <row r="1156" customFormat="false" ht="15" hidden="false" customHeight="false" outlineLevel="0" collapsed="false">
      <c r="A1156" s="3" t="s">
        <v>5657</v>
      </c>
      <c r="B1156" s="3" t="s">
        <v>4547</v>
      </c>
      <c r="C1156" s="3" t="s">
        <v>4548</v>
      </c>
      <c r="D1156" s="3" t="s">
        <v>16</v>
      </c>
      <c r="E1156" s="3" t="n">
        <v>422</v>
      </c>
      <c r="F1156" s="3" t="s">
        <v>5652</v>
      </c>
      <c r="G1156" s="3" t="s">
        <v>4218</v>
      </c>
    </row>
    <row r="1157" customFormat="false" ht="15" hidden="false" customHeight="false" outlineLevel="0" collapsed="false">
      <c r="A1157" s="3" t="s">
        <v>5658</v>
      </c>
      <c r="B1157" s="3" t="s">
        <v>13</v>
      </c>
      <c r="C1157" s="3" t="s">
        <v>4511</v>
      </c>
      <c r="D1157" s="3" t="s">
        <v>14</v>
      </c>
      <c r="E1157" s="3" t="n">
        <v>422</v>
      </c>
      <c r="F1157" s="3" t="s">
        <v>5652</v>
      </c>
      <c r="G1157" s="3" t="s">
        <v>3161</v>
      </c>
    </row>
    <row r="1158" customFormat="false" ht="15" hidden="false" customHeight="false" outlineLevel="0" collapsed="false">
      <c r="A1158" s="3" t="s">
        <v>5659</v>
      </c>
      <c r="B1158" s="3" t="s">
        <v>62</v>
      </c>
      <c r="C1158" s="3" t="s">
        <v>5504</v>
      </c>
      <c r="D1158" s="3" t="s">
        <v>14</v>
      </c>
      <c r="E1158" s="3" t="n">
        <v>423</v>
      </c>
      <c r="F1158" s="3" t="s">
        <v>5660</v>
      </c>
      <c r="G1158" s="3" t="s">
        <v>4147</v>
      </c>
    </row>
    <row r="1159" customFormat="false" ht="15" hidden="false" customHeight="false" outlineLevel="0" collapsed="false">
      <c r="A1159" s="3" t="s">
        <v>5661</v>
      </c>
      <c r="B1159" s="3" t="s">
        <v>5662</v>
      </c>
      <c r="C1159" s="3" t="s">
        <v>5663</v>
      </c>
      <c r="D1159" s="3" t="s">
        <v>16</v>
      </c>
      <c r="E1159" s="3" t="n">
        <v>423</v>
      </c>
      <c r="F1159" s="3" t="s">
        <v>5660</v>
      </c>
      <c r="G1159" s="3" t="s">
        <v>3143</v>
      </c>
    </row>
    <row r="1160" customFormat="false" ht="15" hidden="false" customHeight="false" outlineLevel="0" collapsed="false">
      <c r="A1160" s="3" t="s">
        <v>5664</v>
      </c>
      <c r="B1160" s="3" t="s">
        <v>5297</v>
      </c>
      <c r="C1160" s="3" t="s">
        <v>5298</v>
      </c>
      <c r="D1160" s="3" t="s">
        <v>14</v>
      </c>
      <c r="E1160" s="3" t="n">
        <v>423</v>
      </c>
      <c r="F1160" s="3" t="s">
        <v>5660</v>
      </c>
      <c r="G1160" s="3" t="s">
        <v>4213</v>
      </c>
    </row>
    <row r="1161" customFormat="false" ht="15" hidden="false" customHeight="false" outlineLevel="0" collapsed="false">
      <c r="A1161" s="3" t="s">
        <v>5665</v>
      </c>
      <c r="B1161" s="3" t="s">
        <v>29</v>
      </c>
      <c r="C1161" s="3" t="s">
        <v>5001</v>
      </c>
      <c r="D1161" s="3" t="s">
        <v>14</v>
      </c>
      <c r="E1161" s="3" t="n">
        <v>423</v>
      </c>
      <c r="F1161" s="3" t="s">
        <v>5660</v>
      </c>
      <c r="G1161" s="3"/>
    </row>
    <row r="1162" customFormat="false" ht="15" hidden="false" customHeight="false" outlineLevel="0" collapsed="false">
      <c r="A1162" s="3" t="s">
        <v>1125</v>
      </c>
      <c r="B1162" s="3" t="s">
        <v>23</v>
      </c>
      <c r="C1162" s="3" t="s">
        <v>312</v>
      </c>
      <c r="D1162" s="3" t="s">
        <v>14</v>
      </c>
      <c r="E1162" s="3" t="n">
        <v>423</v>
      </c>
      <c r="F1162" s="3" t="s">
        <v>5660</v>
      </c>
      <c r="G1162" s="3" t="s">
        <v>4213</v>
      </c>
    </row>
    <row r="1163" customFormat="false" ht="15" hidden="false" customHeight="false" outlineLevel="0" collapsed="false">
      <c r="A1163" s="3" t="s">
        <v>5666</v>
      </c>
      <c r="B1163" s="3" t="s">
        <v>54</v>
      </c>
      <c r="C1163" s="3" t="s">
        <v>4591</v>
      </c>
      <c r="D1163" s="3" t="s">
        <v>16</v>
      </c>
      <c r="E1163" s="3" t="n">
        <v>424</v>
      </c>
      <c r="F1163" s="3" t="s">
        <v>5667</v>
      </c>
      <c r="G1163" s="3" t="s">
        <v>4149</v>
      </c>
    </row>
    <row r="1164" customFormat="false" ht="15" hidden="false" customHeight="false" outlineLevel="0" collapsed="false">
      <c r="A1164" s="3" t="s">
        <v>5668</v>
      </c>
      <c r="B1164" s="3" t="s">
        <v>5412</v>
      </c>
      <c r="C1164" s="3" t="s">
        <v>5412</v>
      </c>
      <c r="D1164" s="3" t="s">
        <v>14</v>
      </c>
      <c r="E1164" s="3" t="n">
        <v>424</v>
      </c>
      <c r="F1164" s="3" t="s">
        <v>5667</v>
      </c>
      <c r="G1164" s="3"/>
    </row>
    <row r="1165" customFormat="false" ht="15" hidden="false" customHeight="false" outlineLevel="0" collapsed="false">
      <c r="A1165" s="3" t="s">
        <v>5669</v>
      </c>
      <c r="B1165" s="3" t="s">
        <v>5412</v>
      </c>
      <c r="C1165" s="3" t="s">
        <v>5412</v>
      </c>
      <c r="D1165" s="3" t="s">
        <v>14</v>
      </c>
      <c r="E1165" s="3" t="n">
        <v>424</v>
      </c>
      <c r="F1165" s="3" t="s">
        <v>5667</v>
      </c>
      <c r="G1165" s="3"/>
    </row>
    <row r="1166" customFormat="false" ht="15" hidden="false" customHeight="false" outlineLevel="0" collapsed="false">
      <c r="A1166" s="3" t="s">
        <v>5670</v>
      </c>
      <c r="B1166" s="3" t="s">
        <v>29</v>
      </c>
      <c r="C1166" s="3" t="s">
        <v>4899</v>
      </c>
      <c r="D1166" s="3" t="s">
        <v>14</v>
      </c>
      <c r="E1166" s="3" t="n">
        <v>424</v>
      </c>
      <c r="F1166" s="3" t="s">
        <v>5667</v>
      </c>
      <c r="G1166" s="3"/>
    </row>
    <row r="1167" customFormat="false" ht="15" hidden="false" customHeight="false" outlineLevel="0" collapsed="false">
      <c r="A1167" s="3" t="s">
        <v>5671</v>
      </c>
      <c r="B1167" s="3" t="s">
        <v>29</v>
      </c>
      <c r="C1167" s="3" t="s">
        <v>5001</v>
      </c>
      <c r="D1167" s="3" t="s">
        <v>14</v>
      </c>
      <c r="E1167" s="3" t="n">
        <v>424</v>
      </c>
      <c r="F1167" s="3" t="s">
        <v>5667</v>
      </c>
      <c r="G1167" s="3"/>
    </row>
    <row r="1168" customFormat="false" ht="15" hidden="false" customHeight="false" outlineLevel="0" collapsed="false">
      <c r="A1168" s="3" t="s">
        <v>5672</v>
      </c>
      <c r="B1168" s="3" t="s">
        <v>13</v>
      </c>
      <c r="C1168" s="3" t="s">
        <v>4511</v>
      </c>
      <c r="D1168" s="3" t="s">
        <v>14</v>
      </c>
      <c r="E1168" s="3" t="n">
        <v>424</v>
      </c>
      <c r="F1168" s="3" t="s">
        <v>5667</v>
      </c>
      <c r="G1168" s="3" t="s">
        <v>3103</v>
      </c>
    </row>
    <row r="1169" customFormat="false" ht="15" hidden="false" customHeight="false" outlineLevel="0" collapsed="false">
      <c r="A1169" s="3" t="s">
        <v>4374</v>
      </c>
      <c r="B1169" s="3" t="s">
        <v>33</v>
      </c>
      <c r="C1169" s="3" t="s">
        <v>4926</v>
      </c>
      <c r="D1169" s="3" t="s">
        <v>14</v>
      </c>
      <c r="E1169" s="3" t="n">
        <v>425</v>
      </c>
      <c r="F1169" s="3" t="s">
        <v>5673</v>
      </c>
      <c r="G1169" s="3" t="s">
        <v>3184</v>
      </c>
    </row>
    <row r="1170" customFormat="false" ht="15" hidden="false" customHeight="false" outlineLevel="0" collapsed="false">
      <c r="A1170" s="3" t="s">
        <v>5674</v>
      </c>
      <c r="B1170" s="3" t="s">
        <v>5412</v>
      </c>
      <c r="C1170" s="3" t="s">
        <v>5412</v>
      </c>
      <c r="D1170" s="3" t="s">
        <v>14</v>
      </c>
      <c r="E1170" s="3" t="n">
        <v>425</v>
      </c>
      <c r="F1170" s="3" t="s">
        <v>5673</v>
      </c>
      <c r="G1170" s="3"/>
    </row>
    <row r="1171" customFormat="false" ht="15" hidden="false" customHeight="false" outlineLevel="0" collapsed="false">
      <c r="A1171" s="3" t="s">
        <v>5675</v>
      </c>
      <c r="B1171" s="3" t="s">
        <v>5323</v>
      </c>
      <c r="C1171" s="3" t="s">
        <v>5323</v>
      </c>
      <c r="D1171" s="3" t="s">
        <v>14</v>
      </c>
      <c r="E1171" s="3" t="n">
        <v>425</v>
      </c>
      <c r="F1171" s="3" t="s">
        <v>5673</v>
      </c>
      <c r="G1171" s="3"/>
    </row>
    <row r="1172" customFormat="false" ht="15" hidden="false" customHeight="false" outlineLevel="0" collapsed="false">
      <c r="A1172" s="3" t="s">
        <v>5676</v>
      </c>
      <c r="B1172" s="3" t="s">
        <v>5323</v>
      </c>
      <c r="C1172" s="3" t="s">
        <v>5323</v>
      </c>
      <c r="D1172" s="3" t="s">
        <v>14</v>
      </c>
      <c r="E1172" s="3" t="n">
        <v>425</v>
      </c>
      <c r="F1172" s="3" t="s">
        <v>5673</v>
      </c>
      <c r="G1172" s="3"/>
    </row>
    <row r="1173" customFormat="false" ht="15" hidden="false" customHeight="false" outlineLevel="0" collapsed="false">
      <c r="A1173" s="3" t="s">
        <v>5677</v>
      </c>
      <c r="B1173" s="3" t="s">
        <v>5297</v>
      </c>
      <c r="C1173" s="3" t="s">
        <v>5298</v>
      </c>
      <c r="D1173" s="3" t="s">
        <v>14</v>
      </c>
      <c r="E1173" s="3" t="n">
        <v>425</v>
      </c>
      <c r="F1173" s="3" t="s">
        <v>5673</v>
      </c>
      <c r="G1173" s="3" t="s">
        <v>3398</v>
      </c>
    </row>
    <row r="1174" customFormat="false" ht="15" hidden="false" customHeight="false" outlineLevel="0" collapsed="false">
      <c r="A1174" s="3" t="s">
        <v>5678</v>
      </c>
      <c r="B1174" s="3" t="s">
        <v>5297</v>
      </c>
      <c r="C1174" s="3" t="s">
        <v>5298</v>
      </c>
      <c r="D1174" s="3" t="s">
        <v>14</v>
      </c>
      <c r="E1174" s="3" t="n">
        <v>425</v>
      </c>
      <c r="F1174" s="3" t="s">
        <v>5673</v>
      </c>
      <c r="G1174" s="3" t="s">
        <v>4149</v>
      </c>
    </row>
    <row r="1175" customFormat="false" ht="15" hidden="false" customHeight="false" outlineLevel="0" collapsed="false">
      <c r="A1175" s="3" t="s">
        <v>5679</v>
      </c>
      <c r="B1175" s="3" t="s">
        <v>5297</v>
      </c>
      <c r="C1175" s="3" t="s">
        <v>5298</v>
      </c>
      <c r="D1175" s="3" t="s">
        <v>14</v>
      </c>
      <c r="E1175" s="3" t="n">
        <v>425</v>
      </c>
      <c r="F1175" s="3" t="s">
        <v>5673</v>
      </c>
      <c r="G1175" s="3" t="s">
        <v>4213</v>
      </c>
    </row>
    <row r="1176" customFormat="false" ht="15" hidden="false" customHeight="false" outlineLevel="0" collapsed="false">
      <c r="A1176" s="3" t="s">
        <v>5680</v>
      </c>
      <c r="B1176" s="3" t="s">
        <v>57</v>
      </c>
      <c r="C1176" s="3" t="s">
        <v>5021</v>
      </c>
      <c r="D1176" s="3" t="s">
        <v>14</v>
      </c>
      <c r="E1176" s="3" t="n">
        <v>426</v>
      </c>
      <c r="F1176" s="3" t="s">
        <v>5681</v>
      </c>
      <c r="G1176" s="3" t="s">
        <v>3103</v>
      </c>
    </row>
    <row r="1177" customFormat="false" ht="15" hidden="false" customHeight="false" outlineLevel="0" collapsed="false">
      <c r="A1177" s="3" t="s">
        <v>5682</v>
      </c>
      <c r="B1177" s="3" t="s">
        <v>57</v>
      </c>
      <c r="C1177" s="3" t="s">
        <v>5683</v>
      </c>
      <c r="D1177" s="3" t="s">
        <v>14</v>
      </c>
      <c r="E1177" s="3" t="n">
        <v>427</v>
      </c>
      <c r="F1177" s="3" t="s">
        <v>5684</v>
      </c>
      <c r="G1177" s="3" t="s">
        <v>4054</v>
      </c>
    </row>
    <row r="1178" customFormat="false" ht="15" hidden="false" customHeight="false" outlineLevel="0" collapsed="false">
      <c r="A1178" s="3" t="s">
        <v>5685</v>
      </c>
      <c r="B1178" s="3" t="s">
        <v>5297</v>
      </c>
      <c r="C1178" s="3" t="s">
        <v>5298</v>
      </c>
      <c r="D1178" s="3" t="s">
        <v>14</v>
      </c>
      <c r="E1178" s="3" t="n">
        <v>427</v>
      </c>
      <c r="F1178" s="3" t="s">
        <v>5684</v>
      </c>
      <c r="G1178" s="3" t="s">
        <v>4149</v>
      </c>
    </row>
    <row r="1179" customFormat="false" ht="15" hidden="false" customHeight="false" outlineLevel="0" collapsed="false">
      <c r="A1179" s="3" t="s">
        <v>5686</v>
      </c>
      <c r="B1179" s="3" t="s">
        <v>23</v>
      </c>
      <c r="C1179" s="3" t="s">
        <v>437</v>
      </c>
      <c r="D1179" s="3" t="s">
        <v>14</v>
      </c>
      <c r="E1179" s="3" t="n">
        <v>427</v>
      </c>
      <c r="F1179" s="3" t="s">
        <v>5684</v>
      </c>
      <c r="G1179" s="3" t="s">
        <v>3398</v>
      </c>
    </row>
    <row r="1180" customFormat="false" ht="15" hidden="false" customHeight="false" outlineLevel="0" collapsed="false">
      <c r="A1180" s="3" t="s">
        <v>5687</v>
      </c>
      <c r="B1180" s="3" t="s">
        <v>4547</v>
      </c>
      <c r="C1180" s="3" t="s">
        <v>4548</v>
      </c>
      <c r="D1180" s="3" t="s">
        <v>16</v>
      </c>
      <c r="E1180" s="3" t="n">
        <v>427</v>
      </c>
      <c r="F1180" s="3" t="s">
        <v>5684</v>
      </c>
      <c r="G1180" s="3" t="s">
        <v>4218</v>
      </c>
    </row>
    <row r="1181" customFormat="false" ht="15" hidden="false" customHeight="false" outlineLevel="0" collapsed="false">
      <c r="A1181" s="3" t="s">
        <v>5688</v>
      </c>
      <c r="B1181" s="3" t="s">
        <v>13</v>
      </c>
      <c r="C1181" s="3" t="s">
        <v>4511</v>
      </c>
      <c r="D1181" s="3" t="s">
        <v>14</v>
      </c>
      <c r="E1181" s="3" t="n">
        <v>427</v>
      </c>
      <c r="F1181" s="3" t="s">
        <v>5684</v>
      </c>
      <c r="G1181" s="3" t="s">
        <v>4213</v>
      </c>
    </row>
    <row r="1182" customFormat="false" ht="15" hidden="false" customHeight="false" outlineLevel="0" collapsed="false">
      <c r="A1182" s="3" t="s">
        <v>5689</v>
      </c>
      <c r="B1182" s="3" t="s">
        <v>5297</v>
      </c>
      <c r="C1182" s="3" t="s">
        <v>5298</v>
      </c>
      <c r="D1182" s="3" t="s">
        <v>14</v>
      </c>
      <c r="E1182" s="3" t="n">
        <v>428</v>
      </c>
      <c r="F1182" s="3" t="s">
        <v>5690</v>
      </c>
      <c r="G1182" s="3" t="s">
        <v>3398</v>
      </c>
    </row>
    <row r="1183" customFormat="false" ht="15" hidden="false" customHeight="false" outlineLevel="0" collapsed="false">
      <c r="A1183" s="3" t="s">
        <v>5691</v>
      </c>
      <c r="B1183" s="3" t="s">
        <v>29</v>
      </c>
      <c r="C1183" s="3" t="s">
        <v>5692</v>
      </c>
      <c r="D1183" s="3" t="s">
        <v>14</v>
      </c>
      <c r="E1183" s="3" t="n">
        <v>428</v>
      </c>
      <c r="F1183" s="3" t="s">
        <v>5690</v>
      </c>
      <c r="G1183" s="3"/>
    </row>
    <row r="1184" customFormat="false" ht="15" hidden="false" customHeight="false" outlineLevel="0" collapsed="false">
      <c r="A1184" s="3" t="s">
        <v>4630</v>
      </c>
      <c r="B1184" s="3" t="s">
        <v>33</v>
      </c>
      <c r="C1184" s="3" t="s">
        <v>4926</v>
      </c>
      <c r="D1184" s="3" t="s">
        <v>14</v>
      </c>
      <c r="E1184" s="3" t="n">
        <v>429</v>
      </c>
      <c r="F1184" s="3" t="s">
        <v>5693</v>
      </c>
      <c r="G1184" s="3" t="s">
        <v>3184</v>
      </c>
    </row>
    <row r="1185" customFormat="false" ht="15" hidden="false" customHeight="false" outlineLevel="0" collapsed="false">
      <c r="A1185" s="3" t="s">
        <v>5694</v>
      </c>
      <c r="B1185" s="3" t="s">
        <v>33</v>
      </c>
      <c r="C1185" s="3" t="s">
        <v>5532</v>
      </c>
      <c r="D1185" s="3" t="s">
        <v>24</v>
      </c>
      <c r="E1185" s="3" t="n">
        <v>429</v>
      </c>
      <c r="F1185" s="3" t="s">
        <v>5693</v>
      </c>
      <c r="G1185" s="3" t="s">
        <v>3097</v>
      </c>
    </row>
    <row r="1186" customFormat="false" ht="15" hidden="false" customHeight="false" outlineLevel="0" collapsed="false">
      <c r="A1186" s="3" t="s">
        <v>5695</v>
      </c>
      <c r="B1186" s="3" t="s">
        <v>5323</v>
      </c>
      <c r="C1186" s="3" t="s">
        <v>5323</v>
      </c>
      <c r="D1186" s="3" t="s">
        <v>14</v>
      </c>
      <c r="E1186" s="3" t="n">
        <v>429</v>
      </c>
      <c r="F1186" s="3" t="s">
        <v>5693</v>
      </c>
      <c r="G1186" s="3"/>
    </row>
    <row r="1187" customFormat="false" ht="15" hidden="false" customHeight="false" outlineLevel="0" collapsed="false">
      <c r="A1187" s="3" t="s">
        <v>5696</v>
      </c>
      <c r="B1187" s="3" t="s">
        <v>25</v>
      </c>
      <c r="C1187" s="3" t="s">
        <v>5525</v>
      </c>
      <c r="D1187" s="3" t="s">
        <v>14</v>
      </c>
      <c r="E1187" s="3" t="n">
        <v>429</v>
      </c>
      <c r="F1187" s="3" t="s">
        <v>5693</v>
      </c>
      <c r="G1187" s="3" t="s">
        <v>4054</v>
      </c>
    </row>
    <row r="1188" customFormat="false" ht="15" hidden="false" customHeight="false" outlineLevel="0" collapsed="false">
      <c r="A1188" s="3" t="s">
        <v>5697</v>
      </c>
      <c r="B1188" s="3" t="s">
        <v>13</v>
      </c>
      <c r="C1188" s="3" t="s">
        <v>4511</v>
      </c>
      <c r="D1188" s="3" t="s">
        <v>14</v>
      </c>
      <c r="E1188" s="3" t="n">
        <v>429</v>
      </c>
      <c r="F1188" s="3" t="s">
        <v>5693</v>
      </c>
      <c r="G1188" s="3" t="s">
        <v>4213</v>
      </c>
    </row>
    <row r="1189" customFormat="false" ht="15" hidden="false" customHeight="false" outlineLevel="0" collapsed="false">
      <c r="A1189" s="3" t="s">
        <v>5698</v>
      </c>
      <c r="B1189" s="3" t="s">
        <v>13</v>
      </c>
      <c r="C1189" s="3" t="s">
        <v>4511</v>
      </c>
      <c r="D1189" s="3" t="s">
        <v>14</v>
      </c>
      <c r="E1189" s="3" t="n">
        <v>429</v>
      </c>
      <c r="F1189" s="3" t="s">
        <v>5693</v>
      </c>
      <c r="G1189" s="3" t="s">
        <v>4213</v>
      </c>
    </row>
    <row r="1190" customFormat="false" ht="15" hidden="false" customHeight="false" outlineLevel="0" collapsed="false">
      <c r="A1190" s="3" t="s">
        <v>5699</v>
      </c>
      <c r="B1190" s="3" t="s">
        <v>13</v>
      </c>
      <c r="C1190" s="3" t="s">
        <v>4511</v>
      </c>
      <c r="D1190" s="3" t="s">
        <v>14</v>
      </c>
      <c r="E1190" s="3" t="n">
        <v>429</v>
      </c>
      <c r="F1190" s="3" t="s">
        <v>5693</v>
      </c>
      <c r="G1190" s="3" t="s">
        <v>4213</v>
      </c>
    </row>
    <row r="1191" customFormat="false" ht="15" hidden="false" customHeight="false" outlineLevel="0" collapsed="false">
      <c r="A1191" s="3" t="s">
        <v>5700</v>
      </c>
      <c r="B1191" s="3" t="s">
        <v>5275</v>
      </c>
      <c r="C1191" s="3" t="s">
        <v>5275</v>
      </c>
      <c r="D1191" s="3" t="s">
        <v>14</v>
      </c>
      <c r="E1191" s="3" t="n">
        <v>430</v>
      </c>
      <c r="F1191" s="3" t="s">
        <v>5701</v>
      </c>
      <c r="G1191" s="3"/>
    </row>
    <row r="1192" customFormat="false" ht="15" hidden="false" customHeight="false" outlineLevel="0" collapsed="false">
      <c r="A1192" s="3" t="s">
        <v>5702</v>
      </c>
      <c r="B1192" s="3" t="s">
        <v>5275</v>
      </c>
      <c r="C1192" s="3" t="s">
        <v>5275</v>
      </c>
      <c r="D1192" s="3" t="s">
        <v>14</v>
      </c>
      <c r="E1192" s="3" t="n">
        <v>430</v>
      </c>
      <c r="F1192" s="3" t="s">
        <v>5701</v>
      </c>
      <c r="G1192" s="3"/>
    </row>
    <row r="1193" customFormat="false" ht="15" hidden="false" customHeight="false" outlineLevel="0" collapsed="false">
      <c r="A1193" s="3" t="s">
        <v>5703</v>
      </c>
      <c r="B1193" s="3" t="s">
        <v>5323</v>
      </c>
      <c r="C1193" s="3" t="s">
        <v>5323</v>
      </c>
      <c r="D1193" s="3" t="s">
        <v>14</v>
      </c>
      <c r="E1193" s="3" t="n">
        <v>430</v>
      </c>
      <c r="F1193" s="3" t="s">
        <v>5701</v>
      </c>
      <c r="G1193" s="3"/>
    </row>
    <row r="1194" customFormat="false" ht="15" hidden="false" customHeight="false" outlineLevel="0" collapsed="false">
      <c r="A1194" s="3" t="s">
        <v>5704</v>
      </c>
      <c r="B1194" s="3" t="s">
        <v>25</v>
      </c>
      <c r="C1194" s="3" t="s">
        <v>537</v>
      </c>
      <c r="D1194" s="3" t="s">
        <v>14</v>
      </c>
      <c r="E1194" s="3" t="n">
        <v>430</v>
      </c>
      <c r="F1194" s="3" t="s">
        <v>5701</v>
      </c>
      <c r="G1194" s="3" t="s">
        <v>3398</v>
      </c>
    </row>
    <row r="1195" customFormat="false" ht="15" hidden="false" customHeight="false" outlineLevel="0" collapsed="false">
      <c r="A1195" s="3" t="s">
        <v>5705</v>
      </c>
      <c r="B1195" s="3" t="s">
        <v>13</v>
      </c>
      <c r="C1195" s="3" t="s">
        <v>374</v>
      </c>
      <c r="D1195" s="3" t="s">
        <v>14</v>
      </c>
      <c r="E1195" s="3" t="n">
        <v>430</v>
      </c>
      <c r="F1195" s="3" t="s">
        <v>5701</v>
      </c>
      <c r="G1195" s="3" t="s">
        <v>3161</v>
      </c>
    </row>
    <row r="1196" customFormat="false" ht="15" hidden="false" customHeight="false" outlineLevel="0" collapsed="false">
      <c r="A1196" s="3" t="s">
        <v>5706</v>
      </c>
      <c r="B1196" s="3" t="s">
        <v>13</v>
      </c>
      <c r="C1196" s="3" t="s">
        <v>4511</v>
      </c>
      <c r="D1196" s="3" t="s">
        <v>14</v>
      </c>
      <c r="E1196" s="3" t="n">
        <v>430</v>
      </c>
      <c r="F1196" s="3" t="s">
        <v>5701</v>
      </c>
      <c r="G1196" s="3" t="s">
        <v>4213</v>
      </c>
    </row>
    <row r="1197" customFormat="false" ht="15" hidden="false" customHeight="false" outlineLevel="0" collapsed="false">
      <c r="A1197" s="3" t="s">
        <v>5707</v>
      </c>
      <c r="B1197" s="3" t="s">
        <v>5297</v>
      </c>
      <c r="C1197" s="3" t="s">
        <v>5298</v>
      </c>
      <c r="D1197" s="3" t="s">
        <v>14</v>
      </c>
      <c r="E1197" s="3" t="n">
        <v>431</v>
      </c>
      <c r="F1197" s="3" t="s">
        <v>5708</v>
      </c>
      <c r="G1197" s="3" t="s">
        <v>4213</v>
      </c>
    </row>
    <row r="1198" customFormat="false" ht="15" hidden="false" customHeight="false" outlineLevel="0" collapsed="false">
      <c r="A1198" s="3" t="s">
        <v>5709</v>
      </c>
      <c r="B1198" s="3" t="s">
        <v>29</v>
      </c>
      <c r="C1198" s="3" t="s">
        <v>5001</v>
      </c>
      <c r="D1198" s="3" t="s">
        <v>14</v>
      </c>
      <c r="E1198" s="3" t="n">
        <v>431</v>
      </c>
      <c r="F1198" s="3" t="s">
        <v>5708</v>
      </c>
      <c r="G1198" s="3"/>
    </row>
    <row r="1199" customFormat="false" ht="15" hidden="false" customHeight="false" outlineLevel="0" collapsed="false">
      <c r="A1199" s="3" t="s">
        <v>5710</v>
      </c>
      <c r="B1199" s="3" t="s">
        <v>13</v>
      </c>
      <c r="C1199" s="3" t="s">
        <v>4511</v>
      </c>
      <c r="D1199" s="3" t="s">
        <v>14</v>
      </c>
      <c r="E1199" s="3" t="n">
        <v>431</v>
      </c>
      <c r="F1199" s="3" t="s">
        <v>5708</v>
      </c>
      <c r="G1199" s="3" t="s">
        <v>3103</v>
      </c>
    </row>
    <row r="1200" customFormat="false" ht="15" hidden="false" customHeight="false" outlineLevel="0" collapsed="false">
      <c r="A1200" s="3" t="s">
        <v>5711</v>
      </c>
      <c r="B1200" s="3" t="s">
        <v>44</v>
      </c>
      <c r="C1200" s="3" t="s">
        <v>5711</v>
      </c>
      <c r="D1200" s="3" t="s">
        <v>14</v>
      </c>
      <c r="E1200" s="3" t="n">
        <v>432</v>
      </c>
      <c r="F1200" s="3" t="s">
        <v>5712</v>
      </c>
      <c r="G1200" s="3" t="s">
        <v>4054</v>
      </c>
    </row>
    <row r="1201" customFormat="false" ht="15" hidden="false" customHeight="false" outlineLevel="0" collapsed="false">
      <c r="A1201" s="3" t="s">
        <v>5713</v>
      </c>
      <c r="B1201" s="3" t="s">
        <v>21</v>
      </c>
      <c r="C1201" s="3" t="s">
        <v>4256</v>
      </c>
      <c r="D1201" s="3" t="s">
        <v>20</v>
      </c>
      <c r="E1201" s="3" t="n">
        <v>432</v>
      </c>
      <c r="F1201" s="3" t="s">
        <v>5712</v>
      </c>
      <c r="G1201" s="3" t="s">
        <v>3097</v>
      </c>
    </row>
    <row r="1202" customFormat="false" ht="15" hidden="false" customHeight="false" outlineLevel="0" collapsed="false">
      <c r="A1202" s="3" t="s">
        <v>5714</v>
      </c>
      <c r="B1202" s="3" t="s">
        <v>5323</v>
      </c>
      <c r="C1202" s="3" t="s">
        <v>5323</v>
      </c>
      <c r="D1202" s="3" t="s">
        <v>14</v>
      </c>
      <c r="E1202" s="3" t="n">
        <v>432</v>
      </c>
      <c r="F1202" s="3" t="s">
        <v>5712</v>
      </c>
      <c r="G1202" s="3"/>
    </row>
    <row r="1203" customFormat="false" ht="15" hidden="false" customHeight="false" outlineLevel="0" collapsed="false">
      <c r="A1203" s="3" t="s">
        <v>5715</v>
      </c>
      <c r="B1203" s="3" t="s">
        <v>5297</v>
      </c>
      <c r="C1203" s="3" t="s">
        <v>5298</v>
      </c>
      <c r="D1203" s="3" t="s">
        <v>14</v>
      </c>
      <c r="E1203" s="3" t="n">
        <v>432</v>
      </c>
      <c r="F1203" s="3" t="s">
        <v>5712</v>
      </c>
      <c r="G1203" s="3" t="s">
        <v>4213</v>
      </c>
    </row>
    <row r="1204" customFormat="false" ht="15" hidden="false" customHeight="false" outlineLevel="0" collapsed="false">
      <c r="A1204" s="3" t="s">
        <v>5716</v>
      </c>
      <c r="B1204" s="3" t="s">
        <v>4547</v>
      </c>
      <c r="C1204" s="3" t="s">
        <v>4548</v>
      </c>
      <c r="D1204" s="3" t="s">
        <v>14</v>
      </c>
      <c r="E1204" s="3" t="n">
        <v>432</v>
      </c>
      <c r="F1204" s="3" t="s">
        <v>5712</v>
      </c>
      <c r="G1204" s="3" t="s">
        <v>3166</v>
      </c>
    </row>
    <row r="1205" customFormat="false" ht="15" hidden="false" customHeight="false" outlineLevel="0" collapsed="false">
      <c r="A1205" s="3" t="s">
        <v>5717</v>
      </c>
      <c r="B1205" s="3" t="s">
        <v>4547</v>
      </c>
      <c r="C1205" s="3" t="s">
        <v>4548</v>
      </c>
      <c r="D1205" s="3" t="s">
        <v>16</v>
      </c>
      <c r="E1205" s="3" t="n">
        <v>432</v>
      </c>
      <c r="F1205" s="3" t="s">
        <v>5712</v>
      </c>
      <c r="G1205" s="3" t="s">
        <v>4218</v>
      </c>
    </row>
    <row r="1206" customFormat="false" ht="15" hidden="false" customHeight="false" outlineLevel="0" collapsed="false">
      <c r="A1206" s="3" t="s">
        <v>5718</v>
      </c>
      <c r="B1206" s="3" t="s">
        <v>13</v>
      </c>
      <c r="C1206" s="3" t="s">
        <v>280</v>
      </c>
      <c r="D1206" s="3" t="s">
        <v>14</v>
      </c>
      <c r="E1206" s="3" t="n">
        <v>432</v>
      </c>
      <c r="F1206" s="3" t="s">
        <v>5712</v>
      </c>
      <c r="G1206" s="3" t="s">
        <v>3398</v>
      </c>
    </row>
    <row r="1207" customFormat="false" ht="15" hidden="false" customHeight="false" outlineLevel="0" collapsed="false">
      <c r="A1207" s="3" t="s">
        <v>5719</v>
      </c>
      <c r="B1207" s="3" t="s">
        <v>13</v>
      </c>
      <c r="C1207" s="3" t="s">
        <v>89</v>
      </c>
      <c r="D1207" s="3" t="s">
        <v>16</v>
      </c>
      <c r="E1207" s="3" t="n">
        <v>432</v>
      </c>
      <c r="F1207" s="3" t="s">
        <v>5712</v>
      </c>
      <c r="G1207" s="3" t="s">
        <v>3097</v>
      </c>
    </row>
    <row r="1208" customFormat="false" ht="15" hidden="false" customHeight="false" outlineLevel="0" collapsed="false">
      <c r="A1208" s="3" t="s">
        <v>5720</v>
      </c>
      <c r="B1208" s="3" t="s">
        <v>5721</v>
      </c>
      <c r="C1208" s="3" t="s">
        <v>5722</v>
      </c>
      <c r="D1208" s="3" t="s">
        <v>14</v>
      </c>
      <c r="E1208" s="3" t="n">
        <v>433</v>
      </c>
      <c r="F1208" s="3" t="s">
        <v>5723</v>
      </c>
      <c r="G1208" s="3" t="s">
        <v>3398</v>
      </c>
    </row>
    <row r="1209" customFormat="false" ht="15" hidden="false" customHeight="false" outlineLevel="0" collapsed="false">
      <c r="A1209" s="3" t="s">
        <v>5724</v>
      </c>
      <c r="B1209" s="3" t="s">
        <v>37</v>
      </c>
      <c r="C1209" s="3" t="s">
        <v>4612</v>
      </c>
      <c r="D1209" s="3" t="s">
        <v>16</v>
      </c>
      <c r="E1209" s="3" t="n">
        <v>433</v>
      </c>
      <c r="F1209" s="3" t="s">
        <v>5723</v>
      </c>
      <c r="G1209" s="3" t="s">
        <v>3097</v>
      </c>
    </row>
    <row r="1210" customFormat="false" ht="15" hidden="false" customHeight="false" outlineLevel="0" collapsed="false">
      <c r="A1210" s="3" t="s">
        <v>5725</v>
      </c>
      <c r="B1210" s="3" t="s">
        <v>5297</v>
      </c>
      <c r="C1210" s="3" t="s">
        <v>5298</v>
      </c>
      <c r="D1210" s="3" t="s">
        <v>14</v>
      </c>
      <c r="E1210" s="3" t="n">
        <v>433</v>
      </c>
      <c r="F1210" s="3" t="s">
        <v>5723</v>
      </c>
      <c r="G1210" s="3" t="s">
        <v>3103</v>
      </c>
    </row>
    <row r="1211" customFormat="false" ht="15" hidden="false" customHeight="false" outlineLevel="0" collapsed="false">
      <c r="A1211" s="3" t="s">
        <v>5726</v>
      </c>
      <c r="B1211" s="3" t="s">
        <v>29</v>
      </c>
      <c r="C1211" s="3" t="s">
        <v>4899</v>
      </c>
      <c r="D1211" s="3" t="s">
        <v>14</v>
      </c>
      <c r="E1211" s="3" t="n">
        <v>433</v>
      </c>
      <c r="F1211" s="3" t="s">
        <v>5723</v>
      </c>
      <c r="G1211" s="3"/>
    </row>
    <row r="1212" customFormat="false" ht="15" hidden="false" customHeight="false" outlineLevel="0" collapsed="false">
      <c r="A1212" s="3" t="s">
        <v>5727</v>
      </c>
      <c r="B1212" s="3" t="s">
        <v>4547</v>
      </c>
      <c r="C1212" s="3" t="s">
        <v>4548</v>
      </c>
      <c r="D1212" s="3" t="s">
        <v>14</v>
      </c>
      <c r="E1212" s="3" t="n">
        <v>433</v>
      </c>
      <c r="F1212" s="3" t="s">
        <v>5723</v>
      </c>
      <c r="G1212" s="3" t="s">
        <v>4549</v>
      </c>
    </row>
    <row r="1213" customFormat="false" ht="15" hidden="false" customHeight="false" outlineLevel="0" collapsed="false">
      <c r="A1213" s="3" t="s">
        <v>5728</v>
      </c>
      <c r="B1213" s="3" t="s">
        <v>13</v>
      </c>
      <c r="C1213" s="3" t="s">
        <v>4511</v>
      </c>
      <c r="D1213" s="3" t="s">
        <v>14</v>
      </c>
      <c r="E1213" s="3" t="n">
        <v>433</v>
      </c>
      <c r="F1213" s="3" t="s">
        <v>5723</v>
      </c>
      <c r="G1213" s="3" t="s">
        <v>3103</v>
      </c>
    </row>
    <row r="1214" customFormat="false" ht="15" hidden="false" customHeight="false" outlineLevel="0" collapsed="false">
      <c r="A1214" s="3" t="s">
        <v>5729</v>
      </c>
      <c r="B1214" s="3" t="s">
        <v>23</v>
      </c>
      <c r="C1214" s="3" t="s">
        <v>312</v>
      </c>
      <c r="D1214" s="3" t="s">
        <v>14</v>
      </c>
      <c r="E1214" s="3" t="n">
        <v>434</v>
      </c>
      <c r="F1214" s="3" t="s">
        <v>5730</v>
      </c>
      <c r="G1214" s="3" t="s">
        <v>4213</v>
      </c>
    </row>
    <row r="1215" customFormat="false" ht="15" hidden="false" customHeight="false" outlineLevel="0" collapsed="false">
      <c r="A1215" s="3" t="s">
        <v>5731</v>
      </c>
      <c r="B1215" s="3" t="s">
        <v>13</v>
      </c>
      <c r="C1215" s="3" t="s">
        <v>4511</v>
      </c>
      <c r="D1215" s="3" t="s">
        <v>14</v>
      </c>
      <c r="E1215" s="3" t="n">
        <v>434</v>
      </c>
      <c r="F1215" s="3" t="s">
        <v>5730</v>
      </c>
      <c r="G1215" s="3" t="s">
        <v>4213</v>
      </c>
    </row>
    <row r="1216" customFormat="false" ht="15" hidden="false" customHeight="false" outlineLevel="0" collapsed="false">
      <c r="A1216" s="3" t="s">
        <v>5732</v>
      </c>
      <c r="B1216" s="3" t="s">
        <v>52</v>
      </c>
      <c r="C1216" s="3" t="s">
        <v>4194</v>
      </c>
      <c r="D1216" s="3" t="s">
        <v>14</v>
      </c>
      <c r="E1216" s="3" t="n">
        <v>435</v>
      </c>
      <c r="F1216" s="3" t="s">
        <v>5733</v>
      </c>
      <c r="G1216" s="3" t="s">
        <v>3184</v>
      </c>
    </row>
    <row r="1217" customFormat="false" ht="15" hidden="false" customHeight="false" outlineLevel="0" collapsed="false">
      <c r="A1217" s="3" t="s">
        <v>5734</v>
      </c>
      <c r="B1217" s="3" t="s">
        <v>5323</v>
      </c>
      <c r="C1217" s="3" t="s">
        <v>5323</v>
      </c>
      <c r="D1217" s="3" t="s">
        <v>14</v>
      </c>
      <c r="E1217" s="3" t="n">
        <v>435</v>
      </c>
      <c r="F1217" s="3" t="s">
        <v>5733</v>
      </c>
      <c r="G1217" s="3"/>
    </row>
    <row r="1218" customFormat="false" ht="15" hidden="false" customHeight="false" outlineLevel="0" collapsed="false">
      <c r="A1218" s="3" t="s">
        <v>5735</v>
      </c>
      <c r="B1218" s="3" t="s">
        <v>29</v>
      </c>
      <c r="C1218" s="3" t="s">
        <v>5001</v>
      </c>
      <c r="D1218" s="3" t="s">
        <v>14</v>
      </c>
      <c r="E1218" s="3" t="n">
        <v>435</v>
      </c>
      <c r="F1218" s="3" t="s">
        <v>5733</v>
      </c>
      <c r="G1218" s="3"/>
    </row>
    <row r="1219" customFormat="false" ht="15" hidden="false" customHeight="false" outlineLevel="0" collapsed="false">
      <c r="A1219" s="3" t="s">
        <v>5736</v>
      </c>
      <c r="B1219" s="3" t="s">
        <v>29</v>
      </c>
      <c r="C1219" s="3" t="s">
        <v>5692</v>
      </c>
      <c r="D1219" s="3" t="s">
        <v>14</v>
      </c>
      <c r="E1219" s="3" t="n">
        <v>435</v>
      </c>
      <c r="F1219" s="3" t="s">
        <v>5733</v>
      </c>
      <c r="G1219" s="3"/>
    </row>
    <row r="1220" customFormat="false" ht="15" hidden="false" customHeight="false" outlineLevel="0" collapsed="false">
      <c r="A1220" s="3" t="s">
        <v>5737</v>
      </c>
      <c r="B1220" s="3" t="s">
        <v>29</v>
      </c>
      <c r="C1220" s="3" t="s">
        <v>5692</v>
      </c>
      <c r="D1220" s="3" t="s">
        <v>14</v>
      </c>
      <c r="E1220" s="3" t="n">
        <v>435</v>
      </c>
      <c r="F1220" s="3" t="s">
        <v>5733</v>
      </c>
      <c r="G1220" s="3"/>
    </row>
    <row r="1221" customFormat="false" ht="15" hidden="false" customHeight="false" outlineLevel="0" collapsed="false">
      <c r="A1221" s="3" t="s">
        <v>5738</v>
      </c>
      <c r="B1221" s="3" t="s">
        <v>25</v>
      </c>
      <c r="C1221" s="3" t="s">
        <v>537</v>
      </c>
      <c r="D1221" s="3" t="s">
        <v>14</v>
      </c>
      <c r="E1221" s="3" t="n">
        <v>435</v>
      </c>
      <c r="F1221" s="3" t="s">
        <v>5733</v>
      </c>
      <c r="G1221" s="3" t="s">
        <v>4054</v>
      </c>
    </row>
    <row r="1222" customFormat="false" ht="15" hidden="false" customHeight="false" outlineLevel="0" collapsed="false">
      <c r="A1222" s="3" t="s">
        <v>5739</v>
      </c>
      <c r="B1222" s="3" t="s">
        <v>13</v>
      </c>
      <c r="C1222" s="3" t="s">
        <v>374</v>
      </c>
      <c r="D1222" s="3" t="s">
        <v>14</v>
      </c>
      <c r="E1222" s="3" t="n">
        <v>435</v>
      </c>
      <c r="F1222" s="3" t="s">
        <v>5733</v>
      </c>
      <c r="G1222" s="3" t="s">
        <v>3161</v>
      </c>
    </row>
    <row r="1223" customFormat="false" ht="15" hidden="false" customHeight="false" outlineLevel="0" collapsed="false">
      <c r="A1223" s="3" t="s">
        <v>5740</v>
      </c>
      <c r="B1223" s="3" t="s">
        <v>5323</v>
      </c>
      <c r="C1223" s="3" t="s">
        <v>5323</v>
      </c>
      <c r="D1223" s="3" t="s">
        <v>14</v>
      </c>
      <c r="E1223" s="3" t="n">
        <v>436</v>
      </c>
      <c r="F1223" s="3" t="s">
        <v>5741</v>
      </c>
      <c r="G1223" s="3"/>
    </row>
    <row r="1224" customFormat="false" ht="15" hidden="false" customHeight="false" outlineLevel="0" collapsed="false">
      <c r="A1224" s="3" t="s">
        <v>5742</v>
      </c>
      <c r="B1224" s="3" t="s">
        <v>5297</v>
      </c>
      <c r="C1224" s="3" t="s">
        <v>5298</v>
      </c>
      <c r="D1224" s="3" t="s">
        <v>14</v>
      </c>
      <c r="E1224" s="3" t="n">
        <v>436</v>
      </c>
      <c r="F1224" s="3" t="s">
        <v>5741</v>
      </c>
      <c r="G1224" s="3" t="s">
        <v>4213</v>
      </c>
    </row>
    <row r="1225" customFormat="false" ht="15" hidden="false" customHeight="false" outlineLevel="0" collapsed="false">
      <c r="A1225" s="3" t="s">
        <v>5743</v>
      </c>
      <c r="B1225" s="3" t="s">
        <v>29</v>
      </c>
      <c r="C1225" s="3" t="s">
        <v>4899</v>
      </c>
      <c r="D1225" s="3" t="s">
        <v>14</v>
      </c>
      <c r="E1225" s="3" t="n">
        <v>436</v>
      </c>
      <c r="F1225" s="3" t="s">
        <v>5741</v>
      </c>
      <c r="G1225" s="3"/>
    </row>
    <row r="1226" customFormat="false" ht="15" hidden="false" customHeight="false" outlineLevel="0" collapsed="false">
      <c r="A1226" s="3" t="s">
        <v>5744</v>
      </c>
      <c r="B1226" s="3" t="s">
        <v>29</v>
      </c>
      <c r="C1226" s="3" t="s">
        <v>5692</v>
      </c>
      <c r="D1226" s="3" t="s">
        <v>14</v>
      </c>
      <c r="E1226" s="3" t="n">
        <v>436</v>
      </c>
      <c r="F1226" s="3" t="s">
        <v>5741</v>
      </c>
      <c r="G1226" s="3"/>
    </row>
    <row r="1227" customFormat="false" ht="15" hidden="false" customHeight="false" outlineLevel="0" collapsed="false">
      <c r="A1227" s="3" t="s">
        <v>5745</v>
      </c>
      <c r="B1227" s="3" t="s">
        <v>57</v>
      </c>
      <c r="C1227" s="3" t="s">
        <v>5683</v>
      </c>
      <c r="D1227" s="3" t="s">
        <v>14</v>
      </c>
      <c r="E1227" s="3" t="n">
        <v>437</v>
      </c>
      <c r="F1227" s="3" t="s">
        <v>5746</v>
      </c>
      <c r="G1227" s="3" t="s">
        <v>4054</v>
      </c>
    </row>
    <row r="1228" customFormat="false" ht="15" hidden="false" customHeight="false" outlineLevel="0" collapsed="false">
      <c r="A1228" s="3" t="s">
        <v>5747</v>
      </c>
      <c r="B1228" s="3" t="s">
        <v>5412</v>
      </c>
      <c r="C1228" s="3" t="s">
        <v>5412</v>
      </c>
      <c r="D1228" s="3" t="s">
        <v>14</v>
      </c>
      <c r="E1228" s="3" t="n">
        <v>437</v>
      </c>
      <c r="F1228" s="3" t="s">
        <v>5746</v>
      </c>
      <c r="G1228" s="3"/>
    </row>
    <row r="1229" customFormat="false" ht="15" hidden="false" customHeight="false" outlineLevel="0" collapsed="false">
      <c r="A1229" s="3" t="s">
        <v>5748</v>
      </c>
      <c r="B1229" s="3" t="s">
        <v>5323</v>
      </c>
      <c r="C1229" s="3" t="s">
        <v>5323</v>
      </c>
      <c r="D1229" s="3" t="s">
        <v>14</v>
      </c>
      <c r="E1229" s="3" t="n">
        <v>437</v>
      </c>
      <c r="F1229" s="3" t="s">
        <v>5746</v>
      </c>
      <c r="G1229" s="3"/>
    </row>
    <row r="1230" customFormat="false" ht="15" hidden="false" customHeight="false" outlineLevel="0" collapsed="false">
      <c r="A1230" s="3" t="s">
        <v>5749</v>
      </c>
      <c r="B1230" s="3" t="s">
        <v>5297</v>
      </c>
      <c r="C1230" s="3" t="s">
        <v>5298</v>
      </c>
      <c r="D1230" s="3" t="s">
        <v>14</v>
      </c>
      <c r="E1230" s="3" t="n">
        <v>437</v>
      </c>
      <c r="F1230" s="3" t="s">
        <v>5746</v>
      </c>
      <c r="G1230" s="3" t="s">
        <v>4213</v>
      </c>
    </row>
    <row r="1231" customFormat="false" ht="15" hidden="false" customHeight="false" outlineLevel="0" collapsed="false">
      <c r="A1231" s="3" t="s">
        <v>5750</v>
      </c>
      <c r="B1231" s="3" t="s">
        <v>29</v>
      </c>
      <c r="C1231" s="3" t="s">
        <v>5692</v>
      </c>
      <c r="D1231" s="3" t="s">
        <v>14</v>
      </c>
      <c r="E1231" s="3" t="n">
        <v>437</v>
      </c>
      <c r="F1231" s="3" t="s">
        <v>5746</v>
      </c>
      <c r="G1231" s="3"/>
    </row>
    <row r="1232" customFormat="false" ht="15" hidden="false" customHeight="false" outlineLevel="0" collapsed="false">
      <c r="A1232" s="3" t="s">
        <v>5751</v>
      </c>
      <c r="B1232" s="3" t="s">
        <v>25</v>
      </c>
      <c r="C1232" s="3" t="s">
        <v>537</v>
      </c>
      <c r="D1232" s="3" t="s">
        <v>14</v>
      </c>
      <c r="E1232" s="3" t="n">
        <v>437</v>
      </c>
      <c r="F1232" s="3" t="s">
        <v>5746</v>
      </c>
      <c r="G1232" s="3" t="s">
        <v>4147</v>
      </c>
    </row>
    <row r="1233" customFormat="false" ht="15" hidden="false" customHeight="false" outlineLevel="0" collapsed="false">
      <c r="A1233" s="3" t="s">
        <v>5752</v>
      </c>
      <c r="B1233" s="3" t="s">
        <v>4547</v>
      </c>
      <c r="C1233" s="3" t="s">
        <v>4548</v>
      </c>
      <c r="D1233" s="3" t="s">
        <v>14</v>
      </c>
      <c r="E1233" s="3" t="n">
        <v>437</v>
      </c>
      <c r="F1233" s="3" t="s">
        <v>5746</v>
      </c>
      <c r="G1233" s="3" t="s">
        <v>4475</v>
      </c>
    </row>
    <row r="1234" customFormat="false" ht="15" hidden="false" customHeight="false" outlineLevel="0" collapsed="false">
      <c r="A1234" s="3" t="s">
        <v>5753</v>
      </c>
      <c r="B1234" s="3" t="s">
        <v>5275</v>
      </c>
      <c r="C1234" s="3" t="s">
        <v>5275</v>
      </c>
      <c r="D1234" s="3" t="s">
        <v>14</v>
      </c>
      <c r="E1234" s="3" t="n">
        <v>438</v>
      </c>
      <c r="F1234" s="3" t="s">
        <v>5754</v>
      </c>
      <c r="G1234" s="3"/>
    </row>
    <row r="1235" customFormat="false" ht="15" hidden="false" customHeight="false" outlineLevel="0" collapsed="false">
      <c r="A1235" s="3" t="s">
        <v>5755</v>
      </c>
      <c r="B1235" s="3" t="s">
        <v>5412</v>
      </c>
      <c r="C1235" s="3" t="s">
        <v>5412</v>
      </c>
      <c r="D1235" s="3" t="s">
        <v>14</v>
      </c>
      <c r="E1235" s="3" t="n">
        <v>438</v>
      </c>
      <c r="F1235" s="3" t="s">
        <v>5754</v>
      </c>
      <c r="G1235" s="3"/>
    </row>
    <row r="1236" customFormat="false" ht="15" hidden="false" customHeight="false" outlineLevel="0" collapsed="false">
      <c r="A1236" s="3" t="s">
        <v>5756</v>
      </c>
      <c r="B1236" s="3" t="s">
        <v>5323</v>
      </c>
      <c r="C1236" s="3" t="s">
        <v>5323</v>
      </c>
      <c r="D1236" s="3" t="s">
        <v>14</v>
      </c>
      <c r="E1236" s="3" t="n">
        <v>438</v>
      </c>
      <c r="F1236" s="3" t="s">
        <v>5754</v>
      </c>
      <c r="G1236" s="3"/>
    </row>
    <row r="1237" customFormat="false" ht="15" hidden="false" customHeight="false" outlineLevel="0" collapsed="false">
      <c r="A1237" s="3" t="s">
        <v>5757</v>
      </c>
      <c r="B1237" s="3" t="s">
        <v>5297</v>
      </c>
      <c r="C1237" s="3" t="s">
        <v>5298</v>
      </c>
      <c r="D1237" s="3" t="s">
        <v>14</v>
      </c>
      <c r="E1237" s="3" t="n">
        <v>438</v>
      </c>
      <c r="F1237" s="3" t="s">
        <v>5754</v>
      </c>
      <c r="G1237" s="3" t="s">
        <v>3398</v>
      </c>
    </row>
    <row r="1238" customFormat="false" ht="15" hidden="false" customHeight="false" outlineLevel="0" collapsed="false">
      <c r="A1238" s="3" t="s">
        <v>5758</v>
      </c>
      <c r="B1238" s="3" t="s">
        <v>5297</v>
      </c>
      <c r="C1238" s="3" t="s">
        <v>5298</v>
      </c>
      <c r="D1238" s="3" t="s">
        <v>14</v>
      </c>
      <c r="E1238" s="3" t="n">
        <v>438</v>
      </c>
      <c r="F1238" s="3" t="s">
        <v>5754</v>
      </c>
      <c r="G1238" s="3" t="s">
        <v>4213</v>
      </c>
    </row>
    <row r="1239" customFormat="false" ht="15" hidden="false" customHeight="false" outlineLevel="0" collapsed="false">
      <c r="A1239" s="3" t="s">
        <v>5759</v>
      </c>
      <c r="B1239" s="3" t="s">
        <v>5412</v>
      </c>
      <c r="C1239" s="3" t="s">
        <v>5412</v>
      </c>
      <c r="D1239" s="3" t="s">
        <v>14</v>
      </c>
      <c r="E1239" s="3" t="n">
        <v>439</v>
      </c>
      <c r="F1239" s="3" t="s">
        <v>5760</v>
      </c>
      <c r="G1239" s="3"/>
    </row>
    <row r="1240" customFormat="false" ht="15" hidden="false" customHeight="false" outlineLevel="0" collapsed="false">
      <c r="A1240" s="3" t="s">
        <v>5761</v>
      </c>
      <c r="B1240" s="3" t="s">
        <v>5412</v>
      </c>
      <c r="C1240" s="3" t="s">
        <v>5412</v>
      </c>
      <c r="D1240" s="3" t="s">
        <v>14</v>
      </c>
      <c r="E1240" s="3" t="n">
        <v>439</v>
      </c>
      <c r="F1240" s="3" t="s">
        <v>5760</v>
      </c>
      <c r="G1240" s="3"/>
    </row>
    <row r="1241" customFormat="false" ht="15" hidden="false" customHeight="false" outlineLevel="0" collapsed="false">
      <c r="A1241" s="3" t="s">
        <v>5762</v>
      </c>
      <c r="B1241" s="3" t="s">
        <v>29</v>
      </c>
      <c r="C1241" s="3" t="s">
        <v>5001</v>
      </c>
      <c r="D1241" s="3" t="s">
        <v>14</v>
      </c>
      <c r="E1241" s="3" t="n">
        <v>439</v>
      </c>
      <c r="F1241" s="3" t="s">
        <v>5760</v>
      </c>
      <c r="G1241" s="3"/>
    </row>
    <row r="1242" customFormat="false" ht="15" hidden="false" customHeight="false" outlineLevel="0" collapsed="false">
      <c r="A1242" s="3" t="s">
        <v>5763</v>
      </c>
      <c r="B1242" s="3" t="s">
        <v>29</v>
      </c>
      <c r="C1242" s="3" t="s">
        <v>5001</v>
      </c>
      <c r="D1242" s="3" t="s">
        <v>14</v>
      </c>
      <c r="E1242" s="3" t="n">
        <v>439</v>
      </c>
      <c r="F1242" s="3" t="s">
        <v>5760</v>
      </c>
      <c r="G1242" s="3"/>
    </row>
    <row r="1243" customFormat="false" ht="15" hidden="false" customHeight="false" outlineLevel="0" collapsed="false">
      <c r="A1243" s="3" t="s">
        <v>5764</v>
      </c>
      <c r="B1243" s="3" t="s">
        <v>25</v>
      </c>
      <c r="C1243" s="3" t="s">
        <v>537</v>
      </c>
      <c r="D1243" s="3" t="s">
        <v>14</v>
      </c>
      <c r="E1243" s="3" t="n">
        <v>439</v>
      </c>
      <c r="F1243" s="3" t="s">
        <v>5760</v>
      </c>
      <c r="G1243" s="3" t="s">
        <v>4147</v>
      </c>
    </row>
    <row r="1244" customFormat="false" ht="15" hidden="false" customHeight="false" outlineLevel="0" collapsed="false">
      <c r="A1244" s="3" t="s">
        <v>5765</v>
      </c>
      <c r="B1244" s="3" t="s">
        <v>4547</v>
      </c>
      <c r="C1244" s="3" t="s">
        <v>4548</v>
      </c>
      <c r="D1244" s="3" t="s">
        <v>16</v>
      </c>
      <c r="E1244" s="3" t="n">
        <v>439</v>
      </c>
      <c r="F1244" s="3" t="s">
        <v>5760</v>
      </c>
      <c r="G1244" s="3" t="s">
        <v>4218</v>
      </c>
    </row>
    <row r="1245" customFormat="false" ht="15" hidden="false" customHeight="false" outlineLevel="0" collapsed="false">
      <c r="A1245" s="3" t="s">
        <v>5766</v>
      </c>
      <c r="B1245" s="3" t="s">
        <v>13</v>
      </c>
      <c r="C1245" s="3" t="s">
        <v>4511</v>
      </c>
      <c r="D1245" s="3" t="s">
        <v>14</v>
      </c>
      <c r="E1245" s="3" t="n">
        <v>439</v>
      </c>
      <c r="F1245" s="3" t="s">
        <v>5760</v>
      </c>
      <c r="G1245" s="3" t="s">
        <v>4213</v>
      </c>
    </row>
    <row r="1246" customFormat="false" ht="15" hidden="false" customHeight="false" outlineLevel="0" collapsed="false">
      <c r="A1246" s="3" t="s">
        <v>5767</v>
      </c>
      <c r="B1246" s="3" t="s">
        <v>5275</v>
      </c>
      <c r="C1246" s="3" t="s">
        <v>5275</v>
      </c>
      <c r="D1246" s="3" t="s">
        <v>14</v>
      </c>
      <c r="E1246" s="3" t="n">
        <v>440</v>
      </c>
      <c r="F1246" s="3" t="s">
        <v>5768</v>
      </c>
      <c r="G1246" s="3"/>
    </row>
    <row r="1247" customFormat="false" ht="15" hidden="false" customHeight="false" outlineLevel="0" collapsed="false">
      <c r="A1247" s="3" t="s">
        <v>5769</v>
      </c>
      <c r="B1247" s="3" t="s">
        <v>29</v>
      </c>
      <c r="C1247" s="3" t="s">
        <v>4899</v>
      </c>
      <c r="D1247" s="3" t="s">
        <v>14</v>
      </c>
      <c r="E1247" s="3" t="n">
        <v>440</v>
      </c>
      <c r="F1247" s="3" t="s">
        <v>5768</v>
      </c>
      <c r="G1247" s="3"/>
    </row>
    <row r="1248" customFormat="false" ht="15" hidden="false" customHeight="false" outlineLevel="0" collapsed="false">
      <c r="A1248" s="3" t="s">
        <v>5770</v>
      </c>
      <c r="B1248" s="3" t="s">
        <v>4832</v>
      </c>
      <c r="C1248" s="3" t="s">
        <v>4921</v>
      </c>
      <c r="D1248" s="3" t="s">
        <v>14</v>
      </c>
      <c r="E1248" s="3" t="n">
        <v>440</v>
      </c>
      <c r="F1248" s="3" t="s">
        <v>5768</v>
      </c>
      <c r="G1248" s="3" t="s">
        <v>4213</v>
      </c>
    </row>
    <row r="1249" customFormat="false" ht="15" hidden="false" customHeight="false" outlineLevel="0" collapsed="false">
      <c r="A1249" s="3" t="s">
        <v>5771</v>
      </c>
      <c r="B1249" s="3" t="s">
        <v>21</v>
      </c>
      <c r="C1249" s="3" t="s">
        <v>5772</v>
      </c>
      <c r="D1249" s="3" t="s">
        <v>20</v>
      </c>
      <c r="E1249" s="3" t="n">
        <v>441</v>
      </c>
      <c r="F1249" s="3" t="s">
        <v>5773</v>
      </c>
      <c r="G1249" s="3" t="s">
        <v>3097</v>
      </c>
    </row>
    <row r="1250" customFormat="false" ht="15" hidden="false" customHeight="false" outlineLevel="0" collapsed="false">
      <c r="A1250" s="3" t="s">
        <v>5774</v>
      </c>
      <c r="B1250" s="3" t="s">
        <v>29</v>
      </c>
      <c r="C1250" s="3" t="s">
        <v>5001</v>
      </c>
      <c r="D1250" s="3" t="s">
        <v>14</v>
      </c>
      <c r="E1250" s="3" t="n">
        <v>441</v>
      </c>
      <c r="F1250" s="3" t="s">
        <v>5773</v>
      </c>
      <c r="G1250" s="3"/>
    </row>
    <row r="1251" customFormat="false" ht="15" hidden="false" customHeight="false" outlineLevel="0" collapsed="false">
      <c r="A1251" s="3" t="s">
        <v>5775</v>
      </c>
      <c r="B1251" s="3" t="s">
        <v>57</v>
      </c>
      <c r="C1251" s="3" t="s">
        <v>5683</v>
      </c>
      <c r="D1251" s="3" t="s">
        <v>14</v>
      </c>
      <c r="E1251" s="3" t="n">
        <v>442</v>
      </c>
      <c r="F1251" s="3" t="s">
        <v>5776</v>
      </c>
      <c r="G1251" s="3" t="s">
        <v>4054</v>
      </c>
    </row>
    <row r="1252" customFormat="false" ht="15" hidden="false" customHeight="false" outlineLevel="0" collapsed="false">
      <c r="A1252" s="3" t="s">
        <v>5777</v>
      </c>
      <c r="B1252" s="3" t="s">
        <v>33</v>
      </c>
      <c r="C1252" s="3" t="s">
        <v>4926</v>
      </c>
      <c r="D1252" s="3" t="s">
        <v>14</v>
      </c>
      <c r="E1252" s="3" t="n">
        <v>442</v>
      </c>
      <c r="F1252" s="3" t="s">
        <v>5776</v>
      </c>
      <c r="G1252" s="3" t="s">
        <v>3103</v>
      </c>
    </row>
    <row r="1253" customFormat="false" ht="15" hidden="false" customHeight="false" outlineLevel="0" collapsed="false">
      <c r="A1253" s="3" t="s">
        <v>5778</v>
      </c>
      <c r="B1253" s="3" t="s">
        <v>35</v>
      </c>
      <c r="C1253" s="3" t="s">
        <v>5279</v>
      </c>
      <c r="D1253" s="3" t="s">
        <v>14</v>
      </c>
      <c r="E1253" s="3" t="n">
        <v>442</v>
      </c>
      <c r="F1253" s="3" t="s">
        <v>5776</v>
      </c>
      <c r="G1253" s="3" t="s">
        <v>4054</v>
      </c>
    </row>
    <row r="1254" customFormat="false" ht="15" hidden="false" customHeight="false" outlineLevel="0" collapsed="false">
      <c r="A1254" s="3" t="s">
        <v>5779</v>
      </c>
      <c r="B1254" s="3" t="s">
        <v>5297</v>
      </c>
      <c r="C1254" s="3" t="s">
        <v>5298</v>
      </c>
      <c r="D1254" s="3" t="s">
        <v>14</v>
      </c>
      <c r="E1254" s="3" t="n">
        <v>442</v>
      </c>
      <c r="F1254" s="3" t="s">
        <v>5776</v>
      </c>
      <c r="G1254" s="3" t="s">
        <v>4149</v>
      </c>
    </row>
    <row r="1255" customFormat="false" ht="15" hidden="false" customHeight="false" outlineLevel="0" collapsed="false">
      <c r="A1255" s="3" t="s">
        <v>5780</v>
      </c>
      <c r="B1255" s="3" t="s">
        <v>5297</v>
      </c>
      <c r="C1255" s="3" t="s">
        <v>5298</v>
      </c>
      <c r="D1255" s="3" t="s">
        <v>14</v>
      </c>
      <c r="E1255" s="3" t="n">
        <v>442</v>
      </c>
      <c r="F1255" s="3" t="s">
        <v>5776</v>
      </c>
      <c r="G1255" s="3" t="s">
        <v>3398</v>
      </c>
    </row>
    <row r="1256" customFormat="false" ht="15" hidden="false" customHeight="false" outlineLevel="0" collapsed="false">
      <c r="A1256" s="3" t="s">
        <v>5781</v>
      </c>
      <c r="B1256" s="3" t="s">
        <v>5297</v>
      </c>
      <c r="C1256" s="3" t="s">
        <v>5298</v>
      </c>
      <c r="D1256" s="3" t="s">
        <v>14</v>
      </c>
      <c r="E1256" s="3" t="n">
        <v>442</v>
      </c>
      <c r="F1256" s="3" t="s">
        <v>5776</v>
      </c>
      <c r="G1256" s="3" t="s">
        <v>4213</v>
      </c>
    </row>
    <row r="1257" customFormat="false" ht="15" hidden="false" customHeight="false" outlineLevel="0" collapsed="false">
      <c r="A1257" s="3" t="s">
        <v>5782</v>
      </c>
      <c r="B1257" s="3" t="s">
        <v>4547</v>
      </c>
      <c r="C1257" s="3" t="s">
        <v>4548</v>
      </c>
      <c r="D1257" s="3" t="s">
        <v>14</v>
      </c>
      <c r="E1257" s="3" t="n">
        <v>442</v>
      </c>
      <c r="F1257" s="3" t="s">
        <v>5776</v>
      </c>
      <c r="G1257" s="3" t="s">
        <v>3184</v>
      </c>
    </row>
    <row r="1258" customFormat="false" ht="15" hidden="false" customHeight="false" outlineLevel="0" collapsed="false">
      <c r="A1258" s="3" t="s">
        <v>5783</v>
      </c>
      <c r="B1258" s="3" t="s">
        <v>5297</v>
      </c>
      <c r="C1258" s="3" t="s">
        <v>5298</v>
      </c>
      <c r="D1258" s="3" t="s">
        <v>14</v>
      </c>
      <c r="E1258" s="3" t="n">
        <v>443</v>
      </c>
      <c r="F1258" s="3" t="s">
        <v>5784</v>
      </c>
      <c r="G1258" s="3" t="s">
        <v>3103</v>
      </c>
    </row>
    <row r="1259" customFormat="false" ht="15" hidden="false" customHeight="false" outlineLevel="0" collapsed="false">
      <c r="A1259" s="3" t="s">
        <v>5785</v>
      </c>
      <c r="B1259" s="3" t="s">
        <v>25</v>
      </c>
      <c r="C1259" s="3" t="s">
        <v>537</v>
      </c>
      <c r="D1259" s="3" t="s">
        <v>14</v>
      </c>
      <c r="E1259" s="3" t="n">
        <v>443</v>
      </c>
      <c r="F1259" s="3" t="s">
        <v>5784</v>
      </c>
      <c r="G1259" s="3" t="s">
        <v>4054</v>
      </c>
    </row>
    <row r="1260" customFormat="false" ht="15" hidden="false" customHeight="false" outlineLevel="0" collapsed="false">
      <c r="A1260" s="3" t="s">
        <v>5786</v>
      </c>
      <c r="B1260" s="3" t="s">
        <v>13</v>
      </c>
      <c r="C1260" s="3" t="s">
        <v>170</v>
      </c>
      <c r="D1260" s="3" t="s">
        <v>16</v>
      </c>
      <c r="E1260" s="3" t="n">
        <v>443</v>
      </c>
      <c r="F1260" s="3" t="s">
        <v>5784</v>
      </c>
      <c r="G1260" s="3" t="s">
        <v>3097</v>
      </c>
    </row>
    <row r="1261" customFormat="false" ht="15" hidden="false" customHeight="false" outlineLevel="0" collapsed="false">
      <c r="A1261" s="3" t="s">
        <v>5787</v>
      </c>
      <c r="B1261" s="3" t="s">
        <v>5412</v>
      </c>
      <c r="C1261" s="3" t="s">
        <v>5412</v>
      </c>
      <c r="D1261" s="3" t="s">
        <v>14</v>
      </c>
      <c r="E1261" s="3" t="n">
        <v>444</v>
      </c>
      <c r="F1261" s="3" t="s">
        <v>5788</v>
      </c>
      <c r="G1261" s="3"/>
    </row>
    <row r="1262" customFormat="false" ht="15" hidden="false" customHeight="false" outlineLevel="0" collapsed="false">
      <c r="A1262" s="3" t="s">
        <v>5789</v>
      </c>
      <c r="B1262" s="3" t="s">
        <v>5297</v>
      </c>
      <c r="C1262" s="3" t="s">
        <v>5298</v>
      </c>
      <c r="D1262" s="3" t="s">
        <v>14</v>
      </c>
      <c r="E1262" s="3" t="n">
        <v>444</v>
      </c>
      <c r="F1262" s="3" t="s">
        <v>5788</v>
      </c>
      <c r="G1262" s="3" t="s">
        <v>4213</v>
      </c>
    </row>
    <row r="1263" customFormat="false" ht="15" hidden="false" customHeight="false" outlineLevel="0" collapsed="false">
      <c r="A1263" s="3" t="s">
        <v>5790</v>
      </c>
      <c r="B1263" s="3" t="s">
        <v>29</v>
      </c>
      <c r="C1263" s="3" t="s">
        <v>5001</v>
      </c>
      <c r="D1263" s="3" t="s">
        <v>14</v>
      </c>
      <c r="E1263" s="3" t="n">
        <v>444</v>
      </c>
      <c r="F1263" s="3" t="s">
        <v>5788</v>
      </c>
      <c r="G1263" s="3"/>
    </row>
    <row r="1264" customFormat="false" ht="15" hidden="false" customHeight="false" outlineLevel="0" collapsed="false">
      <c r="A1264" s="3" t="s">
        <v>5791</v>
      </c>
      <c r="B1264" s="3" t="s">
        <v>13</v>
      </c>
      <c r="C1264" s="3" t="s">
        <v>4511</v>
      </c>
      <c r="D1264" s="3" t="s">
        <v>14</v>
      </c>
      <c r="E1264" s="3" t="n">
        <v>444</v>
      </c>
      <c r="F1264" s="3" t="s">
        <v>5788</v>
      </c>
      <c r="G1264" s="3" t="s">
        <v>3103</v>
      </c>
    </row>
    <row r="1265" customFormat="false" ht="15" hidden="false" customHeight="false" outlineLevel="0" collapsed="false">
      <c r="A1265" s="3" t="s">
        <v>5792</v>
      </c>
      <c r="B1265" s="3" t="s">
        <v>49</v>
      </c>
      <c r="C1265" s="3" t="s">
        <v>1105</v>
      </c>
      <c r="D1265" s="3" t="s">
        <v>14</v>
      </c>
      <c r="E1265" s="3" t="n">
        <v>445</v>
      </c>
      <c r="F1265" s="3" t="s">
        <v>5793</v>
      </c>
      <c r="G1265" s="3"/>
    </row>
    <row r="1266" customFormat="false" ht="15" hidden="false" customHeight="false" outlineLevel="0" collapsed="false">
      <c r="A1266" s="3" t="s">
        <v>5794</v>
      </c>
      <c r="B1266" s="3" t="s">
        <v>21</v>
      </c>
      <c r="C1266" s="3" t="s">
        <v>5572</v>
      </c>
      <c r="D1266" s="3" t="s">
        <v>14</v>
      </c>
      <c r="E1266" s="3" t="n">
        <v>445</v>
      </c>
      <c r="F1266" s="3" t="s">
        <v>5793</v>
      </c>
      <c r="G1266" s="3" t="s">
        <v>3241</v>
      </c>
    </row>
    <row r="1267" customFormat="false" ht="15" hidden="false" customHeight="false" outlineLevel="0" collapsed="false">
      <c r="A1267" s="3" t="s">
        <v>5795</v>
      </c>
      <c r="B1267" s="3" t="s">
        <v>5420</v>
      </c>
      <c r="C1267" s="3" t="s">
        <v>5420</v>
      </c>
      <c r="D1267" s="3" t="s">
        <v>14</v>
      </c>
      <c r="E1267" s="3" t="n">
        <v>445</v>
      </c>
      <c r="F1267" s="3" t="s">
        <v>5793</v>
      </c>
      <c r="G1267" s="3"/>
    </row>
    <row r="1268" customFormat="false" ht="15" hidden="false" customHeight="false" outlineLevel="0" collapsed="false">
      <c r="A1268" s="3" t="s">
        <v>5796</v>
      </c>
      <c r="B1268" s="3" t="s">
        <v>5323</v>
      </c>
      <c r="C1268" s="3" t="s">
        <v>5323</v>
      </c>
      <c r="D1268" s="3" t="s">
        <v>14</v>
      </c>
      <c r="E1268" s="3" t="n">
        <v>445</v>
      </c>
      <c r="F1268" s="3" t="s">
        <v>5793</v>
      </c>
      <c r="G1268" s="3"/>
    </row>
    <row r="1269" customFormat="false" ht="15" hidden="false" customHeight="false" outlineLevel="0" collapsed="false">
      <c r="A1269" s="3" t="s">
        <v>5797</v>
      </c>
      <c r="B1269" s="3" t="s">
        <v>13</v>
      </c>
      <c r="C1269" s="3" t="s">
        <v>4511</v>
      </c>
      <c r="D1269" s="3" t="s">
        <v>14</v>
      </c>
      <c r="E1269" s="3" t="n">
        <v>445</v>
      </c>
      <c r="F1269" s="3" t="s">
        <v>5793</v>
      </c>
      <c r="G1269" s="3" t="s">
        <v>4213</v>
      </c>
    </row>
    <row r="1270" customFormat="false" ht="15" hidden="false" customHeight="false" outlineLevel="0" collapsed="false">
      <c r="A1270" s="3" t="s">
        <v>5798</v>
      </c>
      <c r="B1270" s="3" t="s">
        <v>13</v>
      </c>
      <c r="C1270" s="3" t="s">
        <v>4511</v>
      </c>
      <c r="D1270" s="3" t="s">
        <v>14</v>
      </c>
      <c r="E1270" s="3" t="n">
        <v>445</v>
      </c>
      <c r="F1270" s="3" t="s">
        <v>5793</v>
      </c>
      <c r="G1270" s="3" t="s">
        <v>3161</v>
      </c>
    </row>
    <row r="1271" customFormat="false" ht="15" hidden="false" customHeight="false" outlineLevel="0" collapsed="false">
      <c r="A1271" s="3" t="s">
        <v>5799</v>
      </c>
      <c r="B1271" s="3" t="s">
        <v>5297</v>
      </c>
      <c r="C1271" s="3" t="s">
        <v>5298</v>
      </c>
      <c r="D1271" s="3" t="s">
        <v>14</v>
      </c>
      <c r="E1271" s="3" t="n">
        <v>446</v>
      </c>
      <c r="F1271" s="3" t="s">
        <v>5800</v>
      </c>
      <c r="G1271" s="3" t="s">
        <v>3398</v>
      </c>
    </row>
    <row r="1272" customFormat="false" ht="15" hidden="false" customHeight="false" outlineLevel="0" collapsed="false">
      <c r="A1272" s="3" t="s">
        <v>5801</v>
      </c>
      <c r="B1272" s="3" t="s">
        <v>23</v>
      </c>
      <c r="C1272" s="3" t="s">
        <v>312</v>
      </c>
      <c r="D1272" s="3" t="s">
        <v>14</v>
      </c>
      <c r="E1272" s="3" t="n">
        <v>446</v>
      </c>
      <c r="F1272" s="3" t="s">
        <v>5800</v>
      </c>
      <c r="G1272" s="3" t="s">
        <v>4213</v>
      </c>
    </row>
    <row r="1273" customFormat="false" ht="15" hidden="false" customHeight="false" outlineLevel="0" collapsed="false">
      <c r="A1273" s="3" t="s">
        <v>5802</v>
      </c>
      <c r="B1273" s="3" t="s">
        <v>13</v>
      </c>
      <c r="C1273" s="3" t="s">
        <v>374</v>
      </c>
      <c r="D1273" s="3" t="s">
        <v>14</v>
      </c>
      <c r="E1273" s="3" t="n">
        <v>446</v>
      </c>
      <c r="F1273" s="3" t="s">
        <v>5800</v>
      </c>
      <c r="G1273" s="3" t="s">
        <v>3161</v>
      </c>
    </row>
    <row r="1274" customFormat="false" ht="15" hidden="false" customHeight="false" outlineLevel="0" collapsed="false">
      <c r="A1274" s="3" t="s">
        <v>5803</v>
      </c>
      <c r="B1274" s="3" t="s">
        <v>13</v>
      </c>
      <c r="C1274" s="3" t="s">
        <v>4511</v>
      </c>
      <c r="D1274" s="3" t="s">
        <v>14</v>
      </c>
      <c r="E1274" s="3" t="n">
        <v>446</v>
      </c>
      <c r="F1274" s="3" t="s">
        <v>5800</v>
      </c>
      <c r="G1274" s="3" t="s">
        <v>4213</v>
      </c>
    </row>
    <row r="1275" customFormat="false" ht="15" hidden="false" customHeight="false" outlineLevel="0" collapsed="false">
      <c r="A1275" s="3" t="s">
        <v>5804</v>
      </c>
      <c r="B1275" s="3" t="s">
        <v>5297</v>
      </c>
      <c r="C1275" s="3" t="s">
        <v>5298</v>
      </c>
      <c r="D1275" s="3" t="s">
        <v>14</v>
      </c>
      <c r="E1275" s="3" t="n">
        <v>447</v>
      </c>
      <c r="F1275" s="3" t="s">
        <v>5805</v>
      </c>
      <c r="G1275" s="3" t="s">
        <v>4213</v>
      </c>
    </row>
    <row r="1276" customFormat="false" ht="15" hidden="false" customHeight="false" outlineLevel="0" collapsed="false">
      <c r="A1276" s="3" t="s">
        <v>5806</v>
      </c>
      <c r="B1276" s="3" t="s">
        <v>13</v>
      </c>
      <c r="C1276" s="3" t="s">
        <v>4511</v>
      </c>
      <c r="D1276" s="3" t="s">
        <v>14</v>
      </c>
      <c r="E1276" s="3" t="n">
        <v>447</v>
      </c>
      <c r="F1276" s="3" t="s">
        <v>5805</v>
      </c>
      <c r="G1276" s="3" t="s">
        <v>3161</v>
      </c>
    </row>
    <row r="1277" customFormat="false" ht="15" hidden="false" customHeight="false" outlineLevel="0" collapsed="false">
      <c r="A1277" s="3" t="s">
        <v>5807</v>
      </c>
      <c r="B1277" s="3" t="s">
        <v>5412</v>
      </c>
      <c r="C1277" s="3" t="s">
        <v>5412</v>
      </c>
      <c r="D1277" s="3" t="s">
        <v>14</v>
      </c>
      <c r="E1277" s="3" t="n">
        <v>448</v>
      </c>
      <c r="F1277" s="3" t="s">
        <v>5808</v>
      </c>
      <c r="G1277" s="3"/>
    </row>
    <row r="1278" customFormat="false" ht="15" hidden="false" customHeight="false" outlineLevel="0" collapsed="false">
      <c r="A1278" s="3" t="s">
        <v>5809</v>
      </c>
      <c r="B1278" s="3" t="s">
        <v>4832</v>
      </c>
      <c r="C1278" s="3" t="s">
        <v>4921</v>
      </c>
      <c r="D1278" s="3" t="s">
        <v>14</v>
      </c>
      <c r="E1278" s="3" t="n">
        <v>448</v>
      </c>
      <c r="F1278" s="3" t="s">
        <v>5808</v>
      </c>
      <c r="G1278" s="3" t="s">
        <v>4213</v>
      </c>
    </row>
    <row r="1279" customFormat="false" ht="15" hidden="false" customHeight="false" outlineLevel="0" collapsed="false">
      <c r="A1279" s="3" t="s">
        <v>5810</v>
      </c>
      <c r="B1279" s="3" t="s">
        <v>13</v>
      </c>
      <c r="C1279" s="3" t="s">
        <v>374</v>
      </c>
      <c r="D1279" s="3" t="s">
        <v>14</v>
      </c>
      <c r="E1279" s="3" t="n">
        <v>448</v>
      </c>
      <c r="F1279" s="3" t="s">
        <v>5808</v>
      </c>
      <c r="G1279" s="3" t="s">
        <v>3161</v>
      </c>
    </row>
    <row r="1280" customFormat="false" ht="15" hidden="false" customHeight="false" outlineLevel="0" collapsed="false">
      <c r="A1280" s="3" t="s">
        <v>5811</v>
      </c>
      <c r="B1280" s="3" t="s">
        <v>39</v>
      </c>
      <c r="C1280" s="3" t="s">
        <v>1013</v>
      </c>
      <c r="D1280" s="3" t="s">
        <v>32</v>
      </c>
      <c r="E1280" s="3" t="n">
        <v>449</v>
      </c>
      <c r="F1280" s="3" t="s">
        <v>5812</v>
      </c>
      <c r="G1280" s="3" t="s">
        <v>3294</v>
      </c>
    </row>
    <row r="1281" customFormat="false" ht="15" hidden="false" customHeight="false" outlineLevel="0" collapsed="false">
      <c r="A1281" s="3" t="s">
        <v>5813</v>
      </c>
      <c r="B1281" s="3" t="s">
        <v>5297</v>
      </c>
      <c r="C1281" s="3" t="s">
        <v>5298</v>
      </c>
      <c r="D1281" s="3" t="s">
        <v>14</v>
      </c>
      <c r="E1281" s="3" t="n">
        <v>449</v>
      </c>
      <c r="F1281" s="3" t="s">
        <v>5812</v>
      </c>
      <c r="G1281" s="3" t="s">
        <v>4213</v>
      </c>
    </row>
    <row r="1282" customFormat="false" ht="15" hidden="false" customHeight="false" outlineLevel="0" collapsed="false">
      <c r="A1282" s="3" t="s">
        <v>5814</v>
      </c>
      <c r="B1282" s="3" t="s">
        <v>29</v>
      </c>
      <c r="C1282" s="3" t="s">
        <v>5001</v>
      </c>
      <c r="D1282" s="3" t="s">
        <v>14</v>
      </c>
      <c r="E1282" s="3" t="n">
        <v>449</v>
      </c>
      <c r="F1282" s="3" t="s">
        <v>5812</v>
      </c>
      <c r="G1282" s="3"/>
    </row>
    <row r="1283" customFormat="false" ht="15" hidden="false" customHeight="false" outlineLevel="0" collapsed="false">
      <c r="A1283" s="3" t="s">
        <v>5815</v>
      </c>
      <c r="B1283" s="3" t="s">
        <v>29</v>
      </c>
      <c r="C1283" s="3" t="s">
        <v>5692</v>
      </c>
      <c r="D1283" s="3" t="s">
        <v>14</v>
      </c>
      <c r="E1283" s="3" t="n">
        <v>449</v>
      </c>
      <c r="F1283" s="3" t="s">
        <v>5812</v>
      </c>
      <c r="G1283" s="3"/>
    </row>
    <row r="1284" customFormat="false" ht="15" hidden="false" customHeight="false" outlineLevel="0" collapsed="false">
      <c r="A1284" s="3" t="s">
        <v>5816</v>
      </c>
      <c r="B1284" s="3" t="s">
        <v>25</v>
      </c>
      <c r="C1284" s="3" t="s">
        <v>537</v>
      </c>
      <c r="D1284" s="3" t="s">
        <v>14</v>
      </c>
      <c r="E1284" s="3" t="n">
        <v>449</v>
      </c>
      <c r="F1284" s="3" t="s">
        <v>5812</v>
      </c>
      <c r="G1284" s="3" t="s">
        <v>3398</v>
      </c>
    </row>
    <row r="1285" customFormat="false" ht="15" hidden="false" customHeight="false" outlineLevel="0" collapsed="false">
      <c r="A1285" s="3" t="s">
        <v>5817</v>
      </c>
      <c r="B1285" s="3" t="s">
        <v>5297</v>
      </c>
      <c r="C1285" s="3" t="s">
        <v>5298</v>
      </c>
      <c r="D1285" s="3" t="s">
        <v>14</v>
      </c>
      <c r="E1285" s="3" t="n">
        <v>450</v>
      </c>
      <c r="F1285" s="3" t="s">
        <v>5818</v>
      </c>
      <c r="G1285" s="3" t="s">
        <v>4149</v>
      </c>
    </row>
    <row r="1286" customFormat="false" ht="15" hidden="false" customHeight="false" outlineLevel="0" collapsed="false">
      <c r="A1286" s="3" t="s">
        <v>5819</v>
      </c>
      <c r="B1286" s="3" t="s">
        <v>29</v>
      </c>
      <c r="C1286" s="3" t="s">
        <v>5692</v>
      </c>
      <c r="D1286" s="3" t="s">
        <v>14</v>
      </c>
      <c r="E1286" s="3" t="n">
        <v>450</v>
      </c>
      <c r="F1286" s="3" t="s">
        <v>5818</v>
      </c>
      <c r="G1286" s="3"/>
    </row>
    <row r="1287" customFormat="false" ht="15" hidden="false" customHeight="false" outlineLevel="0" collapsed="false">
      <c r="A1287" s="3" t="s">
        <v>5820</v>
      </c>
      <c r="B1287" s="3" t="s">
        <v>29</v>
      </c>
      <c r="C1287" s="3" t="s">
        <v>5692</v>
      </c>
      <c r="D1287" s="3" t="s">
        <v>14</v>
      </c>
      <c r="E1287" s="3" t="n">
        <v>450</v>
      </c>
      <c r="F1287" s="3" t="s">
        <v>5818</v>
      </c>
      <c r="G1287" s="3"/>
    </row>
    <row r="1288" customFormat="false" ht="15" hidden="false" customHeight="false" outlineLevel="0" collapsed="false">
      <c r="A1288" s="3" t="s">
        <v>5821</v>
      </c>
      <c r="B1288" s="3" t="s">
        <v>57</v>
      </c>
      <c r="C1288" s="3" t="s">
        <v>5021</v>
      </c>
      <c r="D1288" s="3" t="s">
        <v>14</v>
      </c>
      <c r="E1288" s="3" t="n">
        <v>451</v>
      </c>
      <c r="F1288" s="3" t="s">
        <v>5822</v>
      </c>
      <c r="G1288" s="3" t="s">
        <v>4213</v>
      </c>
    </row>
    <row r="1289" customFormat="false" ht="15" hidden="false" customHeight="false" outlineLevel="0" collapsed="false">
      <c r="A1289" s="3" t="s">
        <v>5823</v>
      </c>
      <c r="B1289" s="3" t="s">
        <v>57</v>
      </c>
      <c r="C1289" s="3" t="s">
        <v>5021</v>
      </c>
      <c r="D1289" s="3" t="s">
        <v>14</v>
      </c>
      <c r="E1289" s="3" t="n">
        <v>452</v>
      </c>
      <c r="F1289" s="3" t="s">
        <v>5824</v>
      </c>
      <c r="G1289" s="3" t="s">
        <v>3161</v>
      </c>
    </row>
    <row r="1290" customFormat="false" ht="15" hidden="false" customHeight="false" outlineLevel="0" collapsed="false">
      <c r="A1290" s="3" t="s">
        <v>5825</v>
      </c>
      <c r="B1290" s="3" t="s">
        <v>29</v>
      </c>
      <c r="C1290" s="3" t="s">
        <v>5692</v>
      </c>
      <c r="D1290" s="3" t="s">
        <v>14</v>
      </c>
      <c r="E1290" s="3" t="n">
        <v>452</v>
      </c>
      <c r="F1290" s="3" t="s">
        <v>5824</v>
      </c>
      <c r="G1290" s="3"/>
    </row>
    <row r="1291" customFormat="false" ht="15" hidden="false" customHeight="false" outlineLevel="0" collapsed="false">
      <c r="A1291" s="3" t="s">
        <v>5826</v>
      </c>
      <c r="B1291" s="3" t="s">
        <v>29</v>
      </c>
      <c r="C1291" s="3" t="s">
        <v>5692</v>
      </c>
      <c r="D1291" s="3" t="s">
        <v>14</v>
      </c>
      <c r="E1291" s="3" t="n">
        <v>452</v>
      </c>
      <c r="F1291" s="3" t="s">
        <v>5824</v>
      </c>
      <c r="G1291" s="3"/>
    </row>
    <row r="1292" customFormat="false" ht="15" hidden="false" customHeight="false" outlineLevel="0" collapsed="false">
      <c r="A1292" s="3" t="s">
        <v>5827</v>
      </c>
      <c r="B1292" s="3" t="s">
        <v>4547</v>
      </c>
      <c r="C1292" s="3" t="s">
        <v>4548</v>
      </c>
      <c r="D1292" s="3" t="s">
        <v>16</v>
      </c>
      <c r="E1292" s="3" t="n">
        <v>452</v>
      </c>
      <c r="F1292" s="3" t="s">
        <v>5824</v>
      </c>
      <c r="G1292" s="3" t="s">
        <v>4218</v>
      </c>
    </row>
    <row r="1293" customFormat="false" ht="15" hidden="false" customHeight="false" outlineLevel="0" collapsed="false">
      <c r="A1293" s="3" t="s">
        <v>5828</v>
      </c>
      <c r="B1293" s="3" t="s">
        <v>21</v>
      </c>
      <c r="C1293" s="3" t="s">
        <v>4908</v>
      </c>
      <c r="D1293" s="3" t="s">
        <v>14</v>
      </c>
      <c r="E1293" s="3" t="n">
        <v>453</v>
      </c>
      <c r="F1293" s="3" t="s">
        <v>5829</v>
      </c>
      <c r="G1293" s="3" t="s">
        <v>4054</v>
      </c>
    </row>
    <row r="1294" customFormat="false" ht="15" hidden="false" customHeight="false" outlineLevel="0" collapsed="false">
      <c r="A1294" s="3" t="s">
        <v>5830</v>
      </c>
      <c r="B1294" s="3" t="s">
        <v>5275</v>
      </c>
      <c r="C1294" s="3" t="s">
        <v>5275</v>
      </c>
      <c r="D1294" s="3" t="s">
        <v>14</v>
      </c>
      <c r="E1294" s="3" t="n">
        <v>453</v>
      </c>
      <c r="F1294" s="3" t="s">
        <v>5829</v>
      </c>
      <c r="G1294" s="3"/>
    </row>
    <row r="1295" customFormat="false" ht="15" hidden="false" customHeight="false" outlineLevel="0" collapsed="false">
      <c r="A1295" s="3" t="s">
        <v>5831</v>
      </c>
      <c r="B1295" s="3" t="s">
        <v>5323</v>
      </c>
      <c r="C1295" s="3" t="s">
        <v>5323</v>
      </c>
      <c r="D1295" s="3" t="s">
        <v>14</v>
      </c>
      <c r="E1295" s="3" t="n">
        <v>453</v>
      </c>
      <c r="F1295" s="3" t="s">
        <v>5829</v>
      </c>
      <c r="G1295" s="3"/>
    </row>
    <row r="1296" customFormat="false" ht="15" hidden="false" customHeight="false" outlineLevel="0" collapsed="false">
      <c r="A1296" s="3" t="s">
        <v>5832</v>
      </c>
      <c r="B1296" s="3" t="s">
        <v>21</v>
      </c>
      <c r="C1296" s="3" t="s">
        <v>4908</v>
      </c>
      <c r="D1296" s="3" t="s">
        <v>14</v>
      </c>
      <c r="E1296" s="3" t="n">
        <v>454</v>
      </c>
      <c r="F1296" s="3" t="s">
        <v>5833</v>
      </c>
      <c r="G1296" s="3" t="s">
        <v>4054</v>
      </c>
    </row>
    <row r="1297" customFormat="false" ht="15" hidden="false" customHeight="false" outlineLevel="0" collapsed="false">
      <c r="A1297" s="3" t="s">
        <v>5834</v>
      </c>
      <c r="B1297" s="3" t="s">
        <v>13</v>
      </c>
      <c r="C1297" s="3" t="s">
        <v>4511</v>
      </c>
      <c r="D1297" s="3" t="s">
        <v>14</v>
      </c>
      <c r="E1297" s="3" t="n">
        <v>454</v>
      </c>
      <c r="F1297" s="3" t="s">
        <v>5833</v>
      </c>
      <c r="G1297" s="3" t="s">
        <v>3161</v>
      </c>
    </row>
    <row r="1298" customFormat="false" ht="15" hidden="false" customHeight="false" outlineLevel="0" collapsed="false">
      <c r="A1298" s="3" t="s">
        <v>5835</v>
      </c>
      <c r="B1298" s="3" t="s">
        <v>57</v>
      </c>
      <c r="C1298" s="3" t="s">
        <v>5683</v>
      </c>
      <c r="D1298" s="3" t="s">
        <v>14</v>
      </c>
      <c r="E1298" s="3" t="n">
        <v>455</v>
      </c>
      <c r="F1298" s="3" t="s">
        <v>5836</v>
      </c>
      <c r="G1298" s="3" t="s">
        <v>4054</v>
      </c>
    </row>
    <row r="1299" customFormat="false" ht="15" hidden="false" customHeight="false" outlineLevel="0" collapsed="false">
      <c r="A1299" s="3" t="s">
        <v>5837</v>
      </c>
      <c r="B1299" s="3" t="s">
        <v>5412</v>
      </c>
      <c r="C1299" s="3" t="s">
        <v>5412</v>
      </c>
      <c r="D1299" s="3" t="s">
        <v>14</v>
      </c>
      <c r="E1299" s="3" t="n">
        <v>455</v>
      </c>
      <c r="F1299" s="3" t="s">
        <v>5836</v>
      </c>
      <c r="G1299" s="3"/>
    </row>
    <row r="1300" customFormat="false" ht="15" hidden="false" customHeight="false" outlineLevel="0" collapsed="false">
      <c r="A1300" s="3" t="s">
        <v>5838</v>
      </c>
      <c r="B1300" s="3" t="s">
        <v>5297</v>
      </c>
      <c r="C1300" s="3" t="s">
        <v>5298</v>
      </c>
      <c r="D1300" s="3" t="s">
        <v>14</v>
      </c>
      <c r="E1300" s="3" t="n">
        <v>455</v>
      </c>
      <c r="F1300" s="3" t="s">
        <v>5836</v>
      </c>
      <c r="G1300" s="3" t="s">
        <v>3103</v>
      </c>
    </row>
    <row r="1301" customFormat="false" ht="15" hidden="false" customHeight="false" outlineLevel="0" collapsed="false">
      <c r="A1301" s="3" t="s">
        <v>5839</v>
      </c>
      <c r="B1301" s="3" t="s">
        <v>4832</v>
      </c>
      <c r="C1301" s="3" t="s">
        <v>4921</v>
      </c>
      <c r="D1301" s="3" t="s">
        <v>14</v>
      </c>
      <c r="E1301" s="3" t="n">
        <v>455</v>
      </c>
      <c r="F1301" s="3" t="s">
        <v>5836</v>
      </c>
      <c r="G1301" s="3" t="s">
        <v>4213</v>
      </c>
    </row>
    <row r="1302" customFormat="false" ht="15" hidden="false" customHeight="false" outlineLevel="0" collapsed="false">
      <c r="A1302" s="3" t="s">
        <v>5840</v>
      </c>
      <c r="B1302" s="3" t="s">
        <v>13</v>
      </c>
      <c r="C1302" s="3" t="s">
        <v>89</v>
      </c>
      <c r="D1302" s="3" t="s">
        <v>16</v>
      </c>
      <c r="E1302" s="3" t="n">
        <v>455</v>
      </c>
      <c r="F1302" s="3" t="s">
        <v>5836</v>
      </c>
      <c r="G1302" s="3" t="s">
        <v>3097</v>
      </c>
    </row>
    <row r="1303" customFormat="false" ht="15" hidden="false" customHeight="false" outlineLevel="0" collapsed="false">
      <c r="A1303" s="3" t="s">
        <v>5841</v>
      </c>
      <c r="B1303" s="3" t="s">
        <v>57</v>
      </c>
      <c r="C1303" s="3" t="s">
        <v>5021</v>
      </c>
      <c r="D1303" s="3" t="s">
        <v>14</v>
      </c>
      <c r="E1303" s="3" t="n">
        <v>456</v>
      </c>
      <c r="F1303" s="3" t="s">
        <v>5842</v>
      </c>
      <c r="G1303" s="3" t="s">
        <v>3103</v>
      </c>
    </row>
    <row r="1304" customFormat="false" ht="15" hidden="false" customHeight="false" outlineLevel="0" collapsed="false">
      <c r="A1304" s="3" t="s">
        <v>5843</v>
      </c>
      <c r="B1304" s="3" t="s">
        <v>5297</v>
      </c>
      <c r="C1304" s="3" t="s">
        <v>5298</v>
      </c>
      <c r="D1304" s="3" t="s">
        <v>14</v>
      </c>
      <c r="E1304" s="3" t="n">
        <v>456</v>
      </c>
      <c r="F1304" s="3" t="s">
        <v>5842</v>
      </c>
      <c r="G1304" s="3" t="s">
        <v>4213</v>
      </c>
    </row>
    <row r="1305" customFormat="false" ht="15" hidden="false" customHeight="false" outlineLevel="0" collapsed="false">
      <c r="A1305" s="3" t="s">
        <v>5844</v>
      </c>
      <c r="B1305" s="3" t="s">
        <v>29</v>
      </c>
      <c r="C1305" s="3" t="s">
        <v>5001</v>
      </c>
      <c r="D1305" s="3" t="s">
        <v>14</v>
      </c>
      <c r="E1305" s="3" t="n">
        <v>456</v>
      </c>
      <c r="F1305" s="3" t="s">
        <v>5842</v>
      </c>
      <c r="G1305" s="3"/>
    </row>
    <row r="1306" customFormat="false" ht="15" hidden="false" customHeight="false" outlineLevel="0" collapsed="false">
      <c r="A1306" s="3" t="s">
        <v>5845</v>
      </c>
      <c r="B1306" s="3" t="s">
        <v>4547</v>
      </c>
      <c r="C1306" s="3" t="s">
        <v>4548</v>
      </c>
      <c r="D1306" s="3" t="s">
        <v>14</v>
      </c>
      <c r="E1306" s="3" t="n">
        <v>456</v>
      </c>
      <c r="F1306" s="3" t="s">
        <v>5842</v>
      </c>
      <c r="G1306" s="3" t="s">
        <v>3184</v>
      </c>
    </row>
    <row r="1307" customFormat="false" ht="15" hidden="false" customHeight="false" outlineLevel="0" collapsed="false">
      <c r="A1307" s="3" t="s">
        <v>5846</v>
      </c>
      <c r="B1307" s="3" t="s">
        <v>13</v>
      </c>
      <c r="C1307" s="3" t="s">
        <v>4511</v>
      </c>
      <c r="D1307" s="3" t="s">
        <v>14</v>
      </c>
      <c r="E1307" s="3" t="n">
        <v>456</v>
      </c>
      <c r="F1307" s="3" t="s">
        <v>5842</v>
      </c>
      <c r="G1307" s="3" t="s">
        <v>4213</v>
      </c>
    </row>
    <row r="1308" customFormat="false" ht="15" hidden="false" customHeight="false" outlineLevel="0" collapsed="false">
      <c r="A1308" s="3" t="s">
        <v>5847</v>
      </c>
      <c r="B1308" s="3" t="s">
        <v>5297</v>
      </c>
      <c r="C1308" s="3" t="s">
        <v>5298</v>
      </c>
      <c r="D1308" s="3" t="s">
        <v>14</v>
      </c>
      <c r="E1308" s="3" t="n">
        <v>457</v>
      </c>
      <c r="F1308" s="3" t="s">
        <v>5848</v>
      </c>
      <c r="G1308" s="3" t="s">
        <v>4213</v>
      </c>
    </row>
    <row r="1309" customFormat="false" ht="15" hidden="false" customHeight="false" outlineLevel="0" collapsed="false">
      <c r="A1309" s="3" t="s">
        <v>5849</v>
      </c>
      <c r="B1309" s="3" t="s">
        <v>21</v>
      </c>
      <c r="C1309" s="3" t="s">
        <v>5572</v>
      </c>
      <c r="D1309" s="3" t="s">
        <v>14</v>
      </c>
      <c r="E1309" s="3" t="n">
        <v>458</v>
      </c>
      <c r="F1309" s="3" t="s">
        <v>5850</v>
      </c>
      <c r="G1309" s="3" t="s">
        <v>3241</v>
      </c>
    </row>
    <row r="1310" customFormat="false" ht="15" hidden="false" customHeight="false" outlineLevel="0" collapsed="false">
      <c r="A1310" s="3" t="s">
        <v>5851</v>
      </c>
      <c r="B1310" s="3" t="s">
        <v>5412</v>
      </c>
      <c r="C1310" s="3" t="s">
        <v>5412</v>
      </c>
      <c r="D1310" s="3" t="s">
        <v>14</v>
      </c>
      <c r="E1310" s="3" t="n">
        <v>458</v>
      </c>
      <c r="F1310" s="3" t="s">
        <v>5850</v>
      </c>
      <c r="G1310" s="3"/>
    </row>
    <row r="1311" customFormat="false" ht="15" hidden="false" customHeight="false" outlineLevel="0" collapsed="false">
      <c r="A1311" s="3" t="s">
        <v>5852</v>
      </c>
      <c r="B1311" s="3" t="s">
        <v>5412</v>
      </c>
      <c r="C1311" s="3" t="s">
        <v>5412</v>
      </c>
      <c r="D1311" s="3" t="s">
        <v>14</v>
      </c>
      <c r="E1311" s="3" t="n">
        <v>458</v>
      </c>
      <c r="F1311" s="3" t="s">
        <v>5850</v>
      </c>
      <c r="G1311" s="3"/>
    </row>
    <row r="1312" customFormat="false" ht="15" hidden="false" customHeight="false" outlineLevel="0" collapsed="false">
      <c r="A1312" s="3" t="s">
        <v>5853</v>
      </c>
      <c r="B1312" s="3" t="s">
        <v>5323</v>
      </c>
      <c r="C1312" s="3" t="s">
        <v>5323</v>
      </c>
      <c r="D1312" s="3" t="s">
        <v>14</v>
      </c>
      <c r="E1312" s="3" t="n">
        <v>458</v>
      </c>
      <c r="F1312" s="3" t="s">
        <v>5850</v>
      </c>
      <c r="G1312" s="3"/>
    </row>
    <row r="1313" customFormat="false" ht="15" hidden="false" customHeight="false" outlineLevel="0" collapsed="false">
      <c r="A1313" s="3" t="s">
        <v>5854</v>
      </c>
      <c r="B1313" s="3" t="s">
        <v>4547</v>
      </c>
      <c r="C1313" s="3" t="s">
        <v>4548</v>
      </c>
      <c r="D1313" s="3" t="s">
        <v>14</v>
      </c>
      <c r="E1313" s="3" t="n">
        <v>458</v>
      </c>
      <c r="F1313" s="3" t="s">
        <v>5850</v>
      </c>
      <c r="G1313" s="3" t="s">
        <v>4475</v>
      </c>
    </row>
    <row r="1314" customFormat="false" ht="15" hidden="false" customHeight="false" outlineLevel="0" collapsed="false">
      <c r="A1314" s="3" t="s">
        <v>5855</v>
      </c>
      <c r="B1314" s="3" t="s">
        <v>5323</v>
      </c>
      <c r="C1314" s="3" t="s">
        <v>5323</v>
      </c>
      <c r="D1314" s="3" t="s">
        <v>14</v>
      </c>
      <c r="E1314" s="3" t="n">
        <v>459</v>
      </c>
      <c r="F1314" s="3" t="s">
        <v>5856</v>
      </c>
      <c r="G1314" s="3"/>
    </row>
    <row r="1315" customFormat="false" ht="15" hidden="false" customHeight="false" outlineLevel="0" collapsed="false">
      <c r="A1315" s="3" t="s">
        <v>5857</v>
      </c>
      <c r="B1315" s="3" t="s">
        <v>4832</v>
      </c>
      <c r="C1315" s="3" t="s">
        <v>4921</v>
      </c>
      <c r="D1315" s="3" t="s">
        <v>14</v>
      </c>
      <c r="E1315" s="3" t="n">
        <v>459</v>
      </c>
      <c r="F1315" s="3" t="s">
        <v>5856</v>
      </c>
      <c r="G1315" s="3" t="s">
        <v>3161</v>
      </c>
    </row>
    <row r="1316" customFormat="false" ht="15" hidden="false" customHeight="false" outlineLevel="0" collapsed="false">
      <c r="A1316" s="3" t="s">
        <v>5858</v>
      </c>
      <c r="B1316" s="3" t="s">
        <v>13</v>
      </c>
      <c r="C1316" s="3" t="s">
        <v>4511</v>
      </c>
      <c r="D1316" s="3" t="s">
        <v>14</v>
      </c>
      <c r="E1316" s="3" t="n">
        <v>459</v>
      </c>
      <c r="F1316" s="3" t="s">
        <v>5856</v>
      </c>
      <c r="G1316" s="3" t="s">
        <v>3103</v>
      </c>
    </row>
    <row r="1317" customFormat="false" ht="15" hidden="false" customHeight="false" outlineLevel="0" collapsed="false">
      <c r="A1317" s="3" t="s">
        <v>2494</v>
      </c>
      <c r="B1317" s="3" t="s">
        <v>57</v>
      </c>
      <c r="C1317" s="3" t="s">
        <v>5021</v>
      </c>
      <c r="D1317" s="3" t="s">
        <v>14</v>
      </c>
      <c r="E1317" s="3" t="n">
        <v>460</v>
      </c>
      <c r="F1317" s="3" t="s">
        <v>5859</v>
      </c>
      <c r="G1317" s="3" t="s">
        <v>4054</v>
      </c>
    </row>
    <row r="1318" customFormat="false" ht="15" hidden="false" customHeight="false" outlineLevel="0" collapsed="false">
      <c r="A1318" s="3" t="s">
        <v>5860</v>
      </c>
      <c r="B1318" s="3" t="s">
        <v>5861</v>
      </c>
      <c r="C1318" s="3" t="s">
        <v>5862</v>
      </c>
      <c r="D1318" s="3" t="s">
        <v>14</v>
      </c>
      <c r="E1318" s="3" t="n">
        <v>460</v>
      </c>
      <c r="F1318" s="3" t="s">
        <v>5859</v>
      </c>
      <c r="G1318" s="3" t="s">
        <v>4054</v>
      </c>
    </row>
    <row r="1319" customFormat="false" ht="15" hidden="false" customHeight="false" outlineLevel="0" collapsed="false">
      <c r="A1319" s="3" t="s">
        <v>5863</v>
      </c>
      <c r="B1319" s="3" t="s">
        <v>5297</v>
      </c>
      <c r="C1319" s="3" t="s">
        <v>5298</v>
      </c>
      <c r="D1319" s="3" t="s">
        <v>14</v>
      </c>
      <c r="E1319" s="3" t="n">
        <v>460</v>
      </c>
      <c r="F1319" s="3" t="s">
        <v>5859</v>
      </c>
      <c r="G1319" s="3" t="s">
        <v>4213</v>
      </c>
    </row>
    <row r="1320" customFormat="false" ht="15" hidden="false" customHeight="false" outlineLevel="0" collapsed="false">
      <c r="A1320" s="3" t="s">
        <v>5864</v>
      </c>
      <c r="B1320" s="3" t="s">
        <v>21</v>
      </c>
      <c r="C1320" s="3" t="s">
        <v>4908</v>
      </c>
      <c r="D1320" s="3" t="s">
        <v>14</v>
      </c>
      <c r="E1320" s="3" t="n">
        <v>461</v>
      </c>
      <c r="F1320" s="3" t="s">
        <v>5865</v>
      </c>
      <c r="G1320" s="3" t="s">
        <v>5866</v>
      </c>
    </row>
    <row r="1321" customFormat="false" ht="15" hidden="false" customHeight="false" outlineLevel="0" collapsed="false">
      <c r="A1321" s="3" t="s">
        <v>5867</v>
      </c>
      <c r="B1321" s="3" t="s">
        <v>5323</v>
      </c>
      <c r="C1321" s="3" t="s">
        <v>5323</v>
      </c>
      <c r="D1321" s="3" t="s">
        <v>14</v>
      </c>
      <c r="E1321" s="3" t="n">
        <v>461</v>
      </c>
      <c r="F1321" s="3" t="s">
        <v>5865</v>
      </c>
      <c r="G1321" s="3"/>
    </row>
    <row r="1322" customFormat="false" ht="15" hidden="false" customHeight="false" outlineLevel="0" collapsed="false">
      <c r="A1322" s="3" t="s">
        <v>5868</v>
      </c>
      <c r="B1322" s="3" t="s">
        <v>23</v>
      </c>
      <c r="C1322" s="3" t="s">
        <v>312</v>
      </c>
      <c r="D1322" s="3" t="s">
        <v>14</v>
      </c>
      <c r="E1322" s="3" t="n">
        <v>461</v>
      </c>
      <c r="F1322" s="3" t="s">
        <v>5865</v>
      </c>
      <c r="G1322" s="3" t="s">
        <v>4213</v>
      </c>
    </row>
    <row r="1323" customFormat="false" ht="15" hidden="false" customHeight="false" outlineLevel="0" collapsed="false">
      <c r="A1323" s="3" t="s">
        <v>5869</v>
      </c>
      <c r="B1323" s="3" t="s">
        <v>13</v>
      </c>
      <c r="C1323" s="3" t="s">
        <v>4511</v>
      </c>
      <c r="D1323" s="3" t="s">
        <v>14</v>
      </c>
      <c r="E1323" s="3" t="n">
        <v>461</v>
      </c>
      <c r="F1323" s="3" t="s">
        <v>5865</v>
      </c>
      <c r="G1323" s="3" t="s">
        <v>3161</v>
      </c>
    </row>
    <row r="1324" customFormat="false" ht="15" hidden="false" customHeight="false" outlineLevel="0" collapsed="false">
      <c r="A1324" s="3" t="s">
        <v>5870</v>
      </c>
      <c r="B1324" s="3" t="s">
        <v>21</v>
      </c>
      <c r="C1324" s="3" t="s">
        <v>4908</v>
      </c>
      <c r="D1324" s="3" t="s">
        <v>14</v>
      </c>
      <c r="E1324" s="3" t="n">
        <v>462</v>
      </c>
      <c r="F1324" s="3" t="s">
        <v>5871</v>
      </c>
      <c r="G1324" s="3" t="s">
        <v>4054</v>
      </c>
    </row>
    <row r="1325" customFormat="false" ht="15" hidden="false" customHeight="false" outlineLevel="0" collapsed="false">
      <c r="A1325" s="3" t="s">
        <v>5872</v>
      </c>
      <c r="B1325" s="3" t="s">
        <v>5323</v>
      </c>
      <c r="C1325" s="3" t="s">
        <v>5323</v>
      </c>
      <c r="D1325" s="3" t="s">
        <v>14</v>
      </c>
      <c r="E1325" s="3" t="n">
        <v>462</v>
      </c>
      <c r="F1325" s="3" t="s">
        <v>5871</v>
      </c>
      <c r="G1325" s="3"/>
    </row>
    <row r="1326" customFormat="false" ht="15" hidden="false" customHeight="false" outlineLevel="0" collapsed="false">
      <c r="A1326" s="3" t="s">
        <v>5873</v>
      </c>
      <c r="B1326" s="3" t="s">
        <v>29</v>
      </c>
      <c r="C1326" s="3" t="s">
        <v>5001</v>
      </c>
      <c r="D1326" s="3" t="s">
        <v>14</v>
      </c>
      <c r="E1326" s="3" t="n">
        <v>462</v>
      </c>
      <c r="F1326" s="3" t="s">
        <v>5871</v>
      </c>
      <c r="G1326" s="3"/>
    </row>
    <row r="1327" customFormat="false" ht="15" hidden="false" customHeight="false" outlineLevel="0" collapsed="false">
      <c r="A1327" s="3" t="s">
        <v>5874</v>
      </c>
      <c r="B1327" s="3" t="s">
        <v>29</v>
      </c>
      <c r="C1327" s="3" t="s">
        <v>5001</v>
      </c>
      <c r="D1327" s="3" t="s">
        <v>14</v>
      </c>
      <c r="E1327" s="3" t="n">
        <v>462</v>
      </c>
      <c r="F1327" s="3" t="s">
        <v>5871</v>
      </c>
      <c r="G1327" s="3"/>
    </row>
    <row r="1328" customFormat="false" ht="15" hidden="false" customHeight="false" outlineLevel="0" collapsed="false">
      <c r="A1328" s="3" t="s">
        <v>5875</v>
      </c>
      <c r="B1328" s="3" t="s">
        <v>25</v>
      </c>
      <c r="C1328" s="3" t="s">
        <v>537</v>
      </c>
      <c r="D1328" s="3" t="s">
        <v>14</v>
      </c>
      <c r="E1328" s="3" t="n">
        <v>462</v>
      </c>
      <c r="F1328" s="3" t="s">
        <v>5871</v>
      </c>
      <c r="G1328" s="3" t="s">
        <v>3398</v>
      </c>
    </row>
    <row r="1329" customFormat="false" ht="15" hidden="false" customHeight="false" outlineLevel="0" collapsed="false">
      <c r="A1329" s="3" t="s">
        <v>5876</v>
      </c>
      <c r="B1329" s="3" t="s">
        <v>25</v>
      </c>
      <c r="C1329" s="3" t="s">
        <v>5525</v>
      </c>
      <c r="D1329" s="3" t="s">
        <v>14</v>
      </c>
      <c r="E1329" s="3" t="n">
        <v>462</v>
      </c>
      <c r="F1329" s="3" t="s">
        <v>5871</v>
      </c>
      <c r="G1329" s="3" t="s">
        <v>3398</v>
      </c>
    </row>
    <row r="1330" customFormat="false" ht="15" hidden="false" customHeight="false" outlineLevel="0" collapsed="false">
      <c r="A1330" s="3" t="s">
        <v>5877</v>
      </c>
      <c r="B1330" s="3" t="s">
        <v>13</v>
      </c>
      <c r="C1330" s="3" t="s">
        <v>4279</v>
      </c>
      <c r="D1330" s="3" t="s">
        <v>14</v>
      </c>
      <c r="E1330" s="3" t="n">
        <v>462</v>
      </c>
      <c r="F1330" s="3" t="s">
        <v>5871</v>
      </c>
      <c r="G1330" s="3" t="s">
        <v>3241</v>
      </c>
    </row>
    <row r="1331" customFormat="false" ht="15" hidden="false" customHeight="false" outlineLevel="0" collapsed="false">
      <c r="A1331" s="3" t="s">
        <v>5878</v>
      </c>
      <c r="B1331" s="3" t="s">
        <v>13</v>
      </c>
      <c r="C1331" s="3" t="s">
        <v>4511</v>
      </c>
      <c r="D1331" s="3" t="s">
        <v>14</v>
      </c>
      <c r="E1331" s="3" t="n">
        <v>462</v>
      </c>
      <c r="F1331" s="3" t="s">
        <v>5871</v>
      </c>
      <c r="G1331" s="3" t="s">
        <v>4213</v>
      </c>
    </row>
    <row r="1332" customFormat="false" ht="15" hidden="false" customHeight="false" outlineLevel="0" collapsed="false">
      <c r="A1332" s="3" t="s">
        <v>5879</v>
      </c>
      <c r="B1332" s="3" t="s">
        <v>13</v>
      </c>
      <c r="C1332" s="3" t="s">
        <v>4511</v>
      </c>
      <c r="D1332" s="3" t="s">
        <v>14</v>
      </c>
      <c r="E1332" s="3" t="n">
        <v>462</v>
      </c>
      <c r="F1332" s="3" t="s">
        <v>5871</v>
      </c>
      <c r="G1332" s="3" t="s">
        <v>3161</v>
      </c>
    </row>
    <row r="1333" customFormat="false" ht="15" hidden="false" customHeight="false" outlineLevel="0" collapsed="false">
      <c r="A1333" s="3" t="s">
        <v>5880</v>
      </c>
      <c r="B1333" s="3" t="s">
        <v>5721</v>
      </c>
      <c r="C1333" s="3" t="s">
        <v>5722</v>
      </c>
      <c r="D1333" s="3" t="s">
        <v>14</v>
      </c>
      <c r="E1333" s="3" t="n">
        <v>463</v>
      </c>
      <c r="F1333" s="3" t="s">
        <v>5881</v>
      </c>
      <c r="G1333" s="3" t="s">
        <v>3398</v>
      </c>
    </row>
    <row r="1334" customFormat="false" ht="15" hidden="false" customHeight="false" outlineLevel="0" collapsed="false">
      <c r="A1334" s="3" t="s">
        <v>5882</v>
      </c>
      <c r="B1334" s="3" t="s">
        <v>5323</v>
      </c>
      <c r="C1334" s="3" t="s">
        <v>5323</v>
      </c>
      <c r="D1334" s="3" t="s">
        <v>14</v>
      </c>
      <c r="E1334" s="3" t="n">
        <v>463</v>
      </c>
      <c r="F1334" s="3" t="s">
        <v>5881</v>
      </c>
      <c r="G1334" s="3"/>
    </row>
    <row r="1335" customFormat="false" ht="15" hidden="false" customHeight="false" outlineLevel="0" collapsed="false">
      <c r="A1335" s="3" t="s">
        <v>5883</v>
      </c>
      <c r="B1335" s="3" t="s">
        <v>29</v>
      </c>
      <c r="C1335" s="3" t="s">
        <v>5001</v>
      </c>
      <c r="D1335" s="3" t="s">
        <v>14</v>
      </c>
      <c r="E1335" s="3" t="n">
        <v>463</v>
      </c>
      <c r="F1335" s="3" t="s">
        <v>5881</v>
      </c>
      <c r="G1335" s="3"/>
    </row>
    <row r="1336" customFormat="false" ht="15" hidden="false" customHeight="false" outlineLevel="0" collapsed="false">
      <c r="A1336" s="3" t="s">
        <v>5884</v>
      </c>
      <c r="B1336" s="3" t="s">
        <v>13</v>
      </c>
      <c r="C1336" s="3" t="s">
        <v>4511</v>
      </c>
      <c r="D1336" s="3" t="s">
        <v>14</v>
      </c>
      <c r="E1336" s="3" t="n">
        <v>463</v>
      </c>
      <c r="F1336" s="3" t="s">
        <v>5881</v>
      </c>
      <c r="G1336" s="3" t="s">
        <v>4213</v>
      </c>
    </row>
    <row r="1337" customFormat="false" ht="15" hidden="false" customHeight="false" outlineLevel="0" collapsed="false">
      <c r="A1337" s="3" t="s">
        <v>5885</v>
      </c>
      <c r="B1337" s="3" t="s">
        <v>5297</v>
      </c>
      <c r="C1337" s="3" t="s">
        <v>5298</v>
      </c>
      <c r="D1337" s="3" t="s">
        <v>14</v>
      </c>
      <c r="E1337" s="3" t="n">
        <v>464</v>
      </c>
      <c r="F1337" s="3" t="s">
        <v>5886</v>
      </c>
      <c r="G1337" s="3" t="s">
        <v>3103</v>
      </c>
    </row>
    <row r="1338" customFormat="false" ht="15" hidden="false" customHeight="false" outlineLevel="0" collapsed="false">
      <c r="A1338" s="3" t="s">
        <v>5887</v>
      </c>
      <c r="B1338" s="3" t="s">
        <v>4547</v>
      </c>
      <c r="C1338" s="3" t="s">
        <v>4548</v>
      </c>
      <c r="D1338" s="3" t="s">
        <v>14</v>
      </c>
      <c r="E1338" s="3" t="n">
        <v>464</v>
      </c>
      <c r="F1338" s="3" t="s">
        <v>5886</v>
      </c>
      <c r="G1338" s="3" t="s">
        <v>4549</v>
      </c>
    </row>
    <row r="1339" customFormat="false" ht="15" hidden="false" customHeight="false" outlineLevel="0" collapsed="false">
      <c r="A1339" s="3" t="s">
        <v>5888</v>
      </c>
      <c r="B1339" s="3" t="s">
        <v>62</v>
      </c>
      <c r="C1339" s="3" t="s">
        <v>5504</v>
      </c>
      <c r="D1339" s="3" t="s">
        <v>14</v>
      </c>
      <c r="E1339" s="3" t="n">
        <v>465</v>
      </c>
      <c r="F1339" s="3" t="s">
        <v>5889</v>
      </c>
      <c r="G1339" s="3" t="s">
        <v>4147</v>
      </c>
    </row>
    <row r="1340" customFormat="false" ht="15" hidden="false" customHeight="false" outlineLevel="0" collapsed="false">
      <c r="A1340" s="3" t="s">
        <v>5890</v>
      </c>
      <c r="B1340" s="3" t="s">
        <v>5412</v>
      </c>
      <c r="C1340" s="3" t="s">
        <v>5412</v>
      </c>
      <c r="D1340" s="3" t="s">
        <v>14</v>
      </c>
      <c r="E1340" s="3" t="n">
        <v>465</v>
      </c>
      <c r="F1340" s="3" t="s">
        <v>5889</v>
      </c>
      <c r="G1340" s="3"/>
    </row>
    <row r="1341" customFormat="false" ht="15" hidden="false" customHeight="false" outlineLevel="0" collapsed="false">
      <c r="A1341" s="3" t="s">
        <v>5891</v>
      </c>
      <c r="B1341" s="3" t="s">
        <v>29</v>
      </c>
      <c r="C1341" s="3" t="s">
        <v>5001</v>
      </c>
      <c r="D1341" s="3" t="s">
        <v>14</v>
      </c>
      <c r="E1341" s="3" t="n">
        <v>465</v>
      </c>
      <c r="F1341" s="3" t="s">
        <v>5889</v>
      </c>
      <c r="G1341" s="3"/>
    </row>
    <row r="1342" customFormat="false" ht="15" hidden="false" customHeight="false" outlineLevel="0" collapsed="false">
      <c r="A1342" s="3" t="s">
        <v>5892</v>
      </c>
      <c r="B1342" s="3" t="s">
        <v>25</v>
      </c>
      <c r="C1342" s="3" t="s">
        <v>5525</v>
      </c>
      <c r="D1342" s="3" t="s">
        <v>14</v>
      </c>
      <c r="E1342" s="3" t="n">
        <v>465</v>
      </c>
      <c r="F1342" s="3" t="s">
        <v>5889</v>
      </c>
      <c r="G1342" s="3" t="s">
        <v>3398</v>
      </c>
    </row>
    <row r="1343" customFormat="false" ht="15" hidden="false" customHeight="false" outlineLevel="0" collapsed="false">
      <c r="A1343" s="3" t="s">
        <v>5893</v>
      </c>
      <c r="B1343" s="3" t="s">
        <v>25</v>
      </c>
      <c r="C1343" s="3" t="s">
        <v>5525</v>
      </c>
      <c r="D1343" s="3" t="s">
        <v>14</v>
      </c>
      <c r="E1343" s="3" t="n">
        <v>466</v>
      </c>
      <c r="F1343" s="3" t="s">
        <v>5894</v>
      </c>
      <c r="G1343" s="3" t="s">
        <v>3398</v>
      </c>
    </row>
    <row r="1344" customFormat="false" ht="15" hidden="false" customHeight="false" outlineLevel="0" collapsed="false">
      <c r="A1344" s="3" t="s">
        <v>5895</v>
      </c>
      <c r="B1344" s="3" t="s">
        <v>4547</v>
      </c>
      <c r="C1344" s="3" t="s">
        <v>4548</v>
      </c>
      <c r="D1344" s="3" t="s">
        <v>14</v>
      </c>
      <c r="E1344" s="3" t="n">
        <v>466</v>
      </c>
      <c r="F1344" s="3" t="s">
        <v>5894</v>
      </c>
      <c r="G1344" s="3" t="s">
        <v>3166</v>
      </c>
    </row>
    <row r="1345" customFormat="false" ht="15" hidden="false" customHeight="false" outlineLevel="0" collapsed="false">
      <c r="A1345" s="3" t="s">
        <v>5896</v>
      </c>
      <c r="B1345" s="3" t="s">
        <v>13</v>
      </c>
      <c r="C1345" s="3" t="s">
        <v>4511</v>
      </c>
      <c r="D1345" s="3" t="s">
        <v>14</v>
      </c>
      <c r="E1345" s="3" t="n">
        <v>466</v>
      </c>
      <c r="F1345" s="3" t="s">
        <v>5894</v>
      </c>
      <c r="G1345" s="3" t="s">
        <v>3161</v>
      </c>
    </row>
    <row r="1346" customFormat="false" ht="15" hidden="false" customHeight="false" outlineLevel="0" collapsed="false">
      <c r="A1346" s="3" t="s">
        <v>5897</v>
      </c>
      <c r="B1346" s="3" t="s">
        <v>5721</v>
      </c>
      <c r="C1346" s="3" t="s">
        <v>5722</v>
      </c>
      <c r="D1346" s="3" t="s">
        <v>14</v>
      </c>
      <c r="E1346" s="3" t="n">
        <v>467</v>
      </c>
      <c r="F1346" s="3" t="s">
        <v>5898</v>
      </c>
      <c r="G1346" s="3" t="s">
        <v>3103</v>
      </c>
    </row>
    <row r="1347" customFormat="false" ht="15" hidden="false" customHeight="false" outlineLevel="0" collapsed="false">
      <c r="A1347" s="3" t="s">
        <v>5899</v>
      </c>
      <c r="B1347" s="3" t="s">
        <v>13</v>
      </c>
      <c r="C1347" s="3" t="s">
        <v>4511</v>
      </c>
      <c r="D1347" s="3" t="s">
        <v>14</v>
      </c>
      <c r="E1347" s="3" t="n">
        <v>467</v>
      </c>
      <c r="F1347" s="3" t="s">
        <v>5898</v>
      </c>
      <c r="G1347" s="3" t="s">
        <v>3103</v>
      </c>
    </row>
    <row r="1348" customFormat="false" ht="15" hidden="false" customHeight="false" outlineLevel="0" collapsed="false">
      <c r="A1348" s="3" t="s">
        <v>5900</v>
      </c>
      <c r="B1348" s="3" t="s">
        <v>5861</v>
      </c>
      <c r="C1348" s="3" t="s">
        <v>5862</v>
      </c>
      <c r="D1348" s="3" t="s">
        <v>14</v>
      </c>
      <c r="E1348" s="3" t="n">
        <v>468</v>
      </c>
      <c r="F1348" s="3" t="s">
        <v>5901</v>
      </c>
      <c r="G1348" s="3" t="s">
        <v>4149</v>
      </c>
    </row>
    <row r="1349" customFormat="false" ht="15" hidden="false" customHeight="false" outlineLevel="0" collapsed="false">
      <c r="A1349" s="3" t="s">
        <v>5902</v>
      </c>
      <c r="B1349" s="3" t="s">
        <v>13</v>
      </c>
      <c r="C1349" s="3" t="s">
        <v>374</v>
      </c>
      <c r="D1349" s="3" t="s">
        <v>14</v>
      </c>
      <c r="E1349" s="3" t="n">
        <v>468</v>
      </c>
      <c r="F1349" s="3" t="s">
        <v>5901</v>
      </c>
      <c r="G1349" s="3" t="s">
        <v>3161</v>
      </c>
    </row>
    <row r="1350" customFormat="false" ht="15" hidden="false" customHeight="false" outlineLevel="0" collapsed="false">
      <c r="A1350" s="3" t="s">
        <v>5903</v>
      </c>
      <c r="B1350" s="3" t="s">
        <v>5275</v>
      </c>
      <c r="C1350" s="3" t="s">
        <v>5275</v>
      </c>
      <c r="D1350" s="3" t="s">
        <v>14</v>
      </c>
      <c r="E1350" s="3" t="n">
        <v>469</v>
      </c>
      <c r="F1350" s="3" t="s">
        <v>5904</v>
      </c>
      <c r="G1350" s="3"/>
    </row>
    <row r="1351" customFormat="false" ht="15" hidden="false" customHeight="false" outlineLevel="0" collapsed="false">
      <c r="A1351" s="3" t="s">
        <v>5905</v>
      </c>
      <c r="B1351" s="3" t="s">
        <v>13</v>
      </c>
      <c r="C1351" s="3" t="s">
        <v>4511</v>
      </c>
      <c r="D1351" s="3" t="s">
        <v>14</v>
      </c>
      <c r="E1351" s="3" t="n">
        <v>469</v>
      </c>
      <c r="F1351" s="3" t="s">
        <v>5904</v>
      </c>
      <c r="G1351" s="3" t="s">
        <v>3161</v>
      </c>
    </row>
    <row r="1352" customFormat="false" ht="15" hidden="false" customHeight="false" outlineLevel="0" collapsed="false">
      <c r="A1352" s="3" t="s">
        <v>5906</v>
      </c>
      <c r="B1352" s="3" t="s">
        <v>5861</v>
      </c>
      <c r="C1352" s="3" t="s">
        <v>5862</v>
      </c>
      <c r="D1352" s="3" t="s">
        <v>14</v>
      </c>
      <c r="E1352" s="3" t="n">
        <v>470</v>
      </c>
      <c r="F1352" s="3" t="s">
        <v>5907</v>
      </c>
      <c r="G1352" s="3" t="s">
        <v>4149</v>
      </c>
    </row>
    <row r="1353" customFormat="false" ht="15" hidden="false" customHeight="false" outlineLevel="0" collapsed="false">
      <c r="A1353" s="3" t="s">
        <v>5908</v>
      </c>
      <c r="B1353" s="3" t="s">
        <v>36</v>
      </c>
      <c r="C1353" s="3" t="s">
        <v>4851</v>
      </c>
      <c r="D1353" s="3" t="s">
        <v>14</v>
      </c>
      <c r="E1353" s="3" t="n">
        <v>470</v>
      </c>
      <c r="F1353" s="3" t="s">
        <v>5907</v>
      </c>
      <c r="G1353" s="3" t="s">
        <v>3398</v>
      </c>
    </row>
    <row r="1354" customFormat="false" ht="15" hidden="false" customHeight="false" outlineLevel="0" collapsed="false">
      <c r="A1354" s="3" t="s">
        <v>5909</v>
      </c>
      <c r="B1354" s="3" t="s">
        <v>5721</v>
      </c>
      <c r="C1354" s="3" t="s">
        <v>5910</v>
      </c>
      <c r="D1354" s="3" t="s">
        <v>14</v>
      </c>
      <c r="E1354" s="3" t="n">
        <v>470</v>
      </c>
      <c r="F1354" s="3" t="s">
        <v>5907</v>
      </c>
      <c r="G1354" s="3" t="s">
        <v>3103</v>
      </c>
    </row>
    <row r="1355" customFormat="false" ht="15" hidden="false" customHeight="false" outlineLevel="0" collapsed="false">
      <c r="A1355" s="3" t="s">
        <v>5911</v>
      </c>
      <c r="B1355" s="3" t="s">
        <v>5412</v>
      </c>
      <c r="C1355" s="3" t="s">
        <v>5412</v>
      </c>
      <c r="D1355" s="3" t="s">
        <v>14</v>
      </c>
      <c r="E1355" s="3" t="n">
        <v>470</v>
      </c>
      <c r="F1355" s="3" t="s">
        <v>5907</v>
      </c>
      <c r="G1355" s="3"/>
    </row>
    <row r="1356" customFormat="false" ht="15" hidden="false" customHeight="false" outlineLevel="0" collapsed="false">
      <c r="A1356" s="3" t="s">
        <v>5912</v>
      </c>
      <c r="B1356" s="3" t="s">
        <v>4832</v>
      </c>
      <c r="C1356" s="3" t="s">
        <v>4921</v>
      </c>
      <c r="D1356" s="3" t="s">
        <v>14</v>
      </c>
      <c r="E1356" s="3" t="n">
        <v>470</v>
      </c>
      <c r="F1356" s="3" t="s">
        <v>5907</v>
      </c>
      <c r="G1356" s="3" t="s">
        <v>3161</v>
      </c>
    </row>
    <row r="1357" customFormat="false" ht="15" hidden="false" customHeight="false" outlineLevel="0" collapsed="false">
      <c r="A1357" s="3" t="s">
        <v>5913</v>
      </c>
      <c r="B1357" s="3" t="s">
        <v>13</v>
      </c>
      <c r="C1357" s="3" t="s">
        <v>196</v>
      </c>
      <c r="D1357" s="3" t="s">
        <v>16</v>
      </c>
      <c r="E1357" s="3" t="n">
        <v>470</v>
      </c>
      <c r="F1357" s="3" t="s">
        <v>5907</v>
      </c>
      <c r="G1357" s="3" t="s">
        <v>3097</v>
      </c>
    </row>
    <row r="1358" customFormat="false" ht="15" hidden="false" customHeight="false" outlineLevel="0" collapsed="false">
      <c r="A1358" s="3" t="s">
        <v>5914</v>
      </c>
      <c r="B1358" s="3" t="s">
        <v>57</v>
      </c>
      <c r="C1358" s="3" t="s">
        <v>5683</v>
      </c>
      <c r="D1358" s="3" t="s">
        <v>14</v>
      </c>
      <c r="E1358" s="3" t="n">
        <v>471</v>
      </c>
      <c r="F1358" s="3" t="s">
        <v>5915</v>
      </c>
      <c r="G1358" s="3" t="s">
        <v>4054</v>
      </c>
    </row>
    <row r="1359" customFormat="false" ht="15" hidden="false" customHeight="false" outlineLevel="0" collapsed="false">
      <c r="A1359" s="3" t="s">
        <v>5916</v>
      </c>
      <c r="B1359" s="3" t="s">
        <v>5420</v>
      </c>
      <c r="C1359" s="3" t="s">
        <v>5420</v>
      </c>
      <c r="D1359" s="3" t="s">
        <v>14</v>
      </c>
      <c r="E1359" s="3" t="n">
        <v>471</v>
      </c>
      <c r="F1359" s="3" t="s">
        <v>5915</v>
      </c>
      <c r="G1359" s="3"/>
    </row>
    <row r="1360" customFormat="false" ht="15" hidden="false" customHeight="false" outlineLevel="0" collapsed="false">
      <c r="A1360" s="3" t="s">
        <v>5917</v>
      </c>
      <c r="B1360" s="3" t="s">
        <v>13</v>
      </c>
      <c r="C1360" s="3" t="s">
        <v>4511</v>
      </c>
      <c r="D1360" s="3" t="s">
        <v>14</v>
      </c>
      <c r="E1360" s="3" t="n">
        <v>472</v>
      </c>
      <c r="F1360" s="3" t="s">
        <v>5918</v>
      </c>
      <c r="G1360" s="3" t="s">
        <v>3161</v>
      </c>
    </row>
    <row r="1361" customFormat="false" ht="15" hidden="false" customHeight="false" outlineLevel="0" collapsed="false">
      <c r="A1361" s="3" t="s">
        <v>5919</v>
      </c>
      <c r="B1361" s="3" t="s">
        <v>62</v>
      </c>
      <c r="C1361" s="3" t="s">
        <v>5504</v>
      </c>
      <c r="D1361" s="3" t="s">
        <v>14</v>
      </c>
      <c r="E1361" s="3" t="n">
        <v>473</v>
      </c>
      <c r="F1361" s="3" t="s">
        <v>5920</v>
      </c>
      <c r="G1361" s="3" t="s">
        <v>4147</v>
      </c>
    </row>
    <row r="1362" customFormat="false" ht="15" hidden="false" customHeight="false" outlineLevel="0" collapsed="false">
      <c r="A1362" s="3" t="s">
        <v>5921</v>
      </c>
      <c r="B1362" s="3" t="s">
        <v>4547</v>
      </c>
      <c r="C1362" s="3" t="s">
        <v>4548</v>
      </c>
      <c r="D1362" s="3" t="s">
        <v>16</v>
      </c>
      <c r="E1362" s="3" t="n">
        <v>473</v>
      </c>
      <c r="F1362" s="3" t="s">
        <v>5920</v>
      </c>
      <c r="G1362" s="3" t="s">
        <v>4218</v>
      </c>
    </row>
    <row r="1363" customFormat="false" ht="15" hidden="false" customHeight="false" outlineLevel="0" collapsed="false">
      <c r="A1363" s="3" t="s">
        <v>5922</v>
      </c>
      <c r="B1363" s="3" t="s">
        <v>13</v>
      </c>
      <c r="C1363" s="3" t="s">
        <v>374</v>
      </c>
      <c r="D1363" s="3" t="s">
        <v>14</v>
      </c>
      <c r="E1363" s="3" t="n">
        <v>473</v>
      </c>
      <c r="F1363" s="3" t="s">
        <v>5920</v>
      </c>
      <c r="G1363" s="3" t="s">
        <v>3161</v>
      </c>
    </row>
    <row r="1364" customFormat="false" ht="15" hidden="false" customHeight="false" outlineLevel="0" collapsed="false">
      <c r="A1364" s="3" t="s">
        <v>5923</v>
      </c>
      <c r="B1364" s="3" t="s">
        <v>5412</v>
      </c>
      <c r="C1364" s="3" t="s">
        <v>5412</v>
      </c>
      <c r="D1364" s="3" t="s">
        <v>14</v>
      </c>
      <c r="E1364" s="3" t="n">
        <v>474</v>
      </c>
      <c r="F1364" s="3" t="s">
        <v>5924</v>
      </c>
      <c r="G1364" s="3"/>
    </row>
    <row r="1365" customFormat="false" ht="15" hidden="false" customHeight="false" outlineLevel="0" collapsed="false">
      <c r="A1365" s="3" t="s">
        <v>5925</v>
      </c>
      <c r="B1365" s="3" t="s">
        <v>4832</v>
      </c>
      <c r="C1365" s="3" t="s">
        <v>4833</v>
      </c>
      <c r="D1365" s="3" t="s">
        <v>14</v>
      </c>
      <c r="E1365" s="3" t="n">
        <v>474</v>
      </c>
      <c r="F1365" s="3" t="s">
        <v>5924</v>
      </c>
      <c r="G1365" s="3" t="s">
        <v>4054</v>
      </c>
    </row>
    <row r="1366" customFormat="false" ht="15" hidden="false" customHeight="false" outlineLevel="0" collapsed="false">
      <c r="A1366" s="3" t="s">
        <v>5926</v>
      </c>
      <c r="B1366" s="3" t="s">
        <v>4832</v>
      </c>
      <c r="C1366" s="3" t="s">
        <v>4921</v>
      </c>
      <c r="D1366" s="3" t="s">
        <v>14</v>
      </c>
      <c r="E1366" s="3" t="n">
        <v>474</v>
      </c>
      <c r="F1366" s="3" t="s">
        <v>5924</v>
      </c>
      <c r="G1366" s="3" t="s">
        <v>3161</v>
      </c>
    </row>
    <row r="1367" customFormat="false" ht="15" hidden="false" customHeight="false" outlineLevel="0" collapsed="false">
      <c r="A1367" s="3" t="s">
        <v>5927</v>
      </c>
      <c r="B1367" s="3" t="s">
        <v>23</v>
      </c>
      <c r="C1367" s="3" t="s">
        <v>312</v>
      </c>
      <c r="D1367" s="3" t="s">
        <v>14</v>
      </c>
      <c r="E1367" s="3" t="n">
        <v>474</v>
      </c>
      <c r="F1367" s="3" t="s">
        <v>5924</v>
      </c>
      <c r="G1367" s="3" t="s">
        <v>4213</v>
      </c>
    </row>
    <row r="1368" customFormat="false" ht="15" hidden="false" customHeight="false" outlineLevel="0" collapsed="false">
      <c r="A1368" s="3" t="s">
        <v>5928</v>
      </c>
      <c r="B1368" s="3" t="s">
        <v>4547</v>
      </c>
      <c r="C1368" s="3" t="s">
        <v>4548</v>
      </c>
      <c r="D1368" s="3" t="s">
        <v>14</v>
      </c>
      <c r="E1368" s="3" t="n">
        <v>474</v>
      </c>
      <c r="F1368" s="3" t="s">
        <v>5924</v>
      </c>
      <c r="G1368" s="3" t="s">
        <v>5612</v>
      </c>
    </row>
    <row r="1369" customFormat="false" ht="15" hidden="false" customHeight="false" outlineLevel="0" collapsed="false">
      <c r="A1369" s="3" t="s">
        <v>5929</v>
      </c>
      <c r="B1369" s="3" t="s">
        <v>4547</v>
      </c>
      <c r="C1369" s="3" t="s">
        <v>4548</v>
      </c>
      <c r="D1369" s="3" t="s">
        <v>16</v>
      </c>
      <c r="E1369" s="3" t="n">
        <v>474</v>
      </c>
      <c r="F1369" s="3" t="s">
        <v>5924</v>
      </c>
      <c r="G1369" s="3" t="s">
        <v>4218</v>
      </c>
    </row>
    <row r="1370" customFormat="false" ht="15" hidden="false" customHeight="false" outlineLevel="0" collapsed="false">
      <c r="A1370" s="3" t="s">
        <v>5930</v>
      </c>
      <c r="B1370" s="3" t="s">
        <v>13</v>
      </c>
      <c r="C1370" s="3" t="s">
        <v>374</v>
      </c>
      <c r="D1370" s="3" t="s">
        <v>14</v>
      </c>
      <c r="E1370" s="3" t="n">
        <v>474</v>
      </c>
      <c r="F1370" s="3" t="s">
        <v>5924</v>
      </c>
      <c r="G1370" s="3" t="s">
        <v>3161</v>
      </c>
    </row>
    <row r="1371" customFormat="false" ht="15" hidden="false" customHeight="false" outlineLevel="0" collapsed="false">
      <c r="A1371" s="3" t="s">
        <v>5931</v>
      </c>
      <c r="B1371" s="3" t="s">
        <v>58</v>
      </c>
      <c r="C1371" s="3" t="s">
        <v>5931</v>
      </c>
      <c r="D1371" s="3" t="s">
        <v>16</v>
      </c>
      <c r="E1371" s="3" t="n">
        <v>475</v>
      </c>
      <c r="F1371" s="3" t="s">
        <v>5932</v>
      </c>
      <c r="G1371" s="3" t="s">
        <v>3097</v>
      </c>
    </row>
    <row r="1372" customFormat="false" ht="15" hidden="false" customHeight="false" outlineLevel="0" collapsed="false">
      <c r="A1372" s="3" t="s">
        <v>5933</v>
      </c>
      <c r="B1372" s="3" t="s">
        <v>5934</v>
      </c>
      <c r="C1372" s="3" t="s">
        <v>5935</v>
      </c>
      <c r="D1372" s="3" t="s">
        <v>14</v>
      </c>
      <c r="E1372" s="3" t="n">
        <v>475</v>
      </c>
      <c r="F1372" s="3" t="s">
        <v>5932</v>
      </c>
      <c r="G1372" s="3" t="s">
        <v>3161</v>
      </c>
    </row>
    <row r="1373" customFormat="false" ht="15" hidden="false" customHeight="false" outlineLevel="0" collapsed="false">
      <c r="A1373" s="3" t="s">
        <v>5936</v>
      </c>
      <c r="B1373" s="3" t="s">
        <v>5297</v>
      </c>
      <c r="C1373" s="3" t="s">
        <v>5298</v>
      </c>
      <c r="D1373" s="3" t="s">
        <v>14</v>
      </c>
      <c r="E1373" s="3" t="n">
        <v>475</v>
      </c>
      <c r="F1373" s="3" t="s">
        <v>5932</v>
      </c>
      <c r="G1373" s="3" t="s">
        <v>3398</v>
      </c>
    </row>
    <row r="1374" customFormat="false" ht="15" hidden="false" customHeight="false" outlineLevel="0" collapsed="false">
      <c r="A1374" s="3" t="s">
        <v>5937</v>
      </c>
      <c r="B1374" s="3" t="s">
        <v>29</v>
      </c>
      <c r="C1374" s="3" t="s">
        <v>5001</v>
      </c>
      <c r="D1374" s="3" t="s">
        <v>14</v>
      </c>
      <c r="E1374" s="3" t="n">
        <v>475</v>
      </c>
      <c r="F1374" s="3" t="s">
        <v>5932</v>
      </c>
      <c r="G1374" s="3"/>
    </row>
    <row r="1375" customFormat="false" ht="15" hidden="false" customHeight="false" outlineLevel="0" collapsed="false">
      <c r="A1375" s="3" t="s">
        <v>5938</v>
      </c>
      <c r="B1375" s="3" t="s">
        <v>4832</v>
      </c>
      <c r="C1375" s="3" t="s">
        <v>4833</v>
      </c>
      <c r="D1375" s="3" t="s">
        <v>14</v>
      </c>
      <c r="E1375" s="3" t="n">
        <v>476</v>
      </c>
      <c r="F1375" s="3" t="s">
        <v>5939</v>
      </c>
      <c r="G1375" s="3" t="s">
        <v>4054</v>
      </c>
    </row>
    <row r="1376" customFormat="false" ht="15" hidden="false" customHeight="false" outlineLevel="0" collapsed="false">
      <c r="A1376" s="3" t="s">
        <v>5940</v>
      </c>
      <c r="B1376" s="3" t="s">
        <v>5861</v>
      </c>
      <c r="C1376" s="3" t="s">
        <v>5862</v>
      </c>
      <c r="D1376" s="3" t="s">
        <v>14</v>
      </c>
      <c r="E1376" s="3" t="n">
        <v>477</v>
      </c>
      <c r="F1376" s="3" t="s">
        <v>5941</v>
      </c>
      <c r="G1376" s="3" t="s">
        <v>4054</v>
      </c>
    </row>
    <row r="1377" customFormat="false" ht="15" hidden="false" customHeight="false" outlineLevel="0" collapsed="false">
      <c r="A1377" s="3" t="s">
        <v>5942</v>
      </c>
      <c r="B1377" s="3" t="s">
        <v>5412</v>
      </c>
      <c r="C1377" s="3" t="s">
        <v>5412</v>
      </c>
      <c r="D1377" s="3" t="s">
        <v>14</v>
      </c>
      <c r="E1377" s="3" t="n">
        <v>477</v>
      </c>
      <c r="F1377" s="3" t="s">
        <v>5941</v>
      </c>
      <c r="G1377" s="3"/>
    </row>
    <row r="1378" customFormat="false" ht="15" hidden="false" customHeight="false" outlineLevel="0" collapsed="false">
      <c r="A1378" s="3" t="s">
        <v>5943</v>
      </c>
      <c r="B1378" s="3" t="s">
        <v>29</v>
      </c>
      <c r="C1378" s="3" t="s">
        <v>5001</v>
      </c>
      <c r="D1378" s="3" t="s">
        <v>14</v>
      </c>
      <c r="E1378" s="3" t="n">
        <v>477</v>
      </c>
      <c r="F1378" s="3" t="s">
        <v>5941</v>
      </c>
      <c r="G1378" s="3"/>
    </row>
    <row r="1379" customFormat="false" ht="15" hidden="false" customHeight="false" outlineLevel="0" collapsed="false">
      <c r="A1379" s="3" t="s">
        <v>5944</v>
      </c>
      <c r="B1379" s="3" t="s">
        <v>29</v>
      </c>
      <c r="C1379" s="3" t="s">
        <v>5001</v>
      </c>
      <c r="D1379" s="3" t="s">
        <v>14</v>
      </c>
      <c r="E1379" s="3" t="n">
        <v>477</v>
      </c>
      <c r="F1379" s="3" t="s">
        <v>5941</v>
      </c>
      <c r="G1379" s="3"/>
    </row>
    <row r="1380" customFormat="false" ht="15" hidden="false" customHeight="false" outlineLevel="0" collapsed="false">
      <c r="A1380" s="3" t="s">
        <v>5945</v>
      </c>
      <c r="B1380" s="3" t="s">
        <v>57</v>
      </c>
      <c r="C1380" s="3" t="s">
        <v>5683</v>
      </c>
      <c r="D1380" s="3" t="s">
        <v>14</v>
      </c>
      <c r="E1380" s="3" t="n">
        <v>478</v>
      </c>
      <c r="F1380" s="3" t="s">
        <v>5946</v>
      </c>
      <c r="G1380" s="3" t="s">
        <v>4054</v>
      </c>
    </row>
    <row r="1381" customFormat="false" ht="15" hidden="false" customHeight="false" outlineLevel="0" collapsed="false">
      <c r="A1381" s="3" t="s">
        <v>5947</v>
      </c>
      <c r="B1381" s="3" t="s">
        <v>57</v>
      </c>
      <c r="C1381" s="3" t="s">
        <v>5021</v>
      </c>
      <c r="D1381" s="3" t="s">
        <v>14</v>
      </c>
      <c r="E1381" s="3" t="n">
        <v>479</v>
      </c>
      <c r="F1381" s="3" t="s">
        <v>5948</v>
      </c>
      <c r="G1381" s="3" t="s">
        <v>3241</v>
      </c>
    </row>
    <row r="1382" customFormat="false" ht="15" hidden="false" customHeight="false" outlineLevel="0" collapsed="false">
      <c r="A1382" s="3" t="s">
        <v>5949</v>
      </c>
      <c r="B1382" s="3" t="s">
        <v>5721</v>
      </c>
      <c r="C1382" s="3" t="s">
        <v>5910</v>
      </c>
      <c r="D1382" s="3" t="s">
        <v>14</v>
      </c>
      <c r="E1382" s="3" t="n">
        <v>479</v>
      </c>
      <c r="F1382" s="3" t="s">
        <v>5948</v>
      </c>
      <c r="G1382" s="3" t="s">
        <v>3103</v>
      </c>
    </row>
    <row r="1383" customFormat="false" ht="15" hidden="false" customHeight="false" outlineLevel="0" collapsed="false">
      <c r="A1383" s="3" t="s">
        <v>5950</v>
      </c>
      <c r="B1383" s="3" t="s">
        <v>5420</v>
      </c>
      <c r="C1383" s="3" t="s">
        <v>5420</v>
      </c>
      <c r="D1383" s="3" t="s">
        <v>14</v>
      </c>
      <c r="E1383" s="3" t="n">
        <v>479</v>
      </c>
      <c r="F1383" s="3" t="s">
        <v>5948</v>
      </c>
      <c r="G1383" s="3"/>
    </row>
    <row r="1384" customFormat="false" ht="15" hidden="false" customHeight="false" outlineLevel="0" collapsed="false">
      <c r="A1384" s="3" t="s">
        <v>5951</v>
      </c>
      <c r="B1384" s="3" t="s">
        <v>5420</v>
      </c>
      <c r="C1384" s="3" t="s">
        <v>5420</v>
      </c>
      <c r="D1384" s="3" t="s">
        <v>14</v>
      </c>
      <c r="E1384" s="3" t="n">
        <v>479</v>
      </c>
      <c r="F1384" s="3" t="s">
        <v>5948</v>
      </c>
      <c r="G1384" s="3"/>
    </row>
    <row r="1385" customFormat="false" ht="15" hidden="false" customHeight="false" outlineLevel="0" collapsed="false">
      <c r="A1385" s="3" t="s">
        <v>5952</v>
      </c>
      <c r="B1385" s="3" t="s">
        <v>5420</v>
      </c>
      <c r="C1385" s="3" t="s">
        <v>5420</v>
      </c>
      <c r="D1385" s="3" t="s">
        <v>14</v>
      </c>
      <c r="E1385" s="3" t="n">
        <v>479</v>
      </c>
      <c r="F1385" s="3" t="s">
        <v>5948</v>
      </c>
      <c r="G1385" s="3"/>
    </row>
    <row r="1386" customFormat="false" ht="15" hidden="false" customHeight="false" outlineLevel="0" collapsed="false">
      <c r="A1386" s="3" t="s">
        <v>5953</v>
      </c>
      <c r="B1386" s="3" t="s">
        <v>5412</v>
      </c>
      <c r="C1386" s="3" t="s">
        <v>5412</v>
      </c>
      <c r="D1386" s="3" t="s">
        <v>14</v>
      </c>
      <c r="E1386" s="3" t="n">
        <v>479</v>
      </c>
      <c r="F1386" s="3" t="s">
        <v>5948</v>
      </c>
      <c r="G1386" s="3"/>
    </row>
    <row r="1387" customFormat="false" ht="15" hidden="false" customHeight="false" outlineLevel="0" collapsed="false">
      <c r="A1387" s="3" t="s">
        <v>5954</v>
      </c>
      <c r="B1387" s="3" t="s">
        <v>29</v>
      </c>
      <c r="C1387" s="3" t="s">
        <v>5001</v>
      </c>
      <c r="D1387" s="3" t="s">
        <v>14</v>
      </c>
      <c r="E1387" s="3" t="n">
        <v>479</v>
      </c>
      <c r="F1387" s="3" t="s">
        <v>5948</v>
      </c>
      <c r="G1387" s="3"/>
    </row>
    <row r="1388" customFormat="false" ht="15" hidden="false" customHeight="false" outlineLevel="0" collapsed="false">
      <c r="A1388" s="3" t="s">
        <v>5955</v>
      </c>
      <c r="B1388" s="3" t="s">
        <v>13</v>
      </c>
      <c r="C1388" s="3" t="s">
        <v>4511</v>
      </c>
      <c r="D1388" s="3" t="s">
        <v>14</v>
      </c>
      <c r="E1388" s="3" t="n">
        <v>479</v>
      </c>
      <c r="F1388" s="3" t="s">
        <v>5948</v>
      </c>
      <c r="G1388" s="3" t="s">
        <v>3161</v>
      </c>
    </row>
    <row r="1389" customFormat="false" ht="15" hidden="false" customHeight="false" outlineLevel="0" collapsed="false">
      <c r="A1389" s="3" t="s">
        <v>5956</v>
      </c>
      <c r="B1389" s="3" t="s">
        <v>13</v>
      </c>
      <c r="C1389" s="3" t="s">
        <v>4511</v>
      </c>
      <c r="D1389" s="3" t="s">
        <v>14</v>
      </c>
      <c r="E1389" s="3" t="n">
        <v>479</v>
      </c>
      <c r="F1389" s="3" t="s">
        <v>5948</v>
      </c>
      <c r="G1389" s="3" t="s">
        <v>3103</v>
      </c>
    </row>
    <row r="1390" customFormat="false" ht="15" hidden="false" customHeight="false" outlineLevel="0" collapsed="false">
      <c r="A1390" s="3" t="s">
        <v>5957</v>
      </c>
      <c r="B1390" s="3" t="s">
        <v>5412</v>
      </c>
      <c r="C1390" s="3" t="s">
        <v>5412</v>
      </c>
      <c r="D1390" s="3" t="s">
        <v>14</v>
      </c>
      <c r="E1390" s="3" t="n">
        <v>480</v>
      </c>
      <c r="F1390" s="3" t="s">
        <v>5958</v>
      </c>
      <c r="G1390" s="3"/>
    </row>
    <row r="1391" customFormat="false" ht="15" hidden="false" customHeight="false" outlineLevel="0" collapsed="false">
      <c r="A1391" s="3" t="s">
        <v>5959</v>
      </c>
      <c r="B1391" s="3" t="s">
        <v>25</v>
      </c>
      <c r="C1391" s="3" t="s">
        <v>537</v>
      </c>
      <c r="D1391" s="3" t="s">
        <v>14</v>
      </c>
      <c r="E1391" s="3" t="n">
        <v>481</v>
      </c>
      <c r="F1391" s="3" t="s">
        <v>5960</v>
      </c>
      <c r="G1391" s="3" t="s">
        <v>4054</v>
      </c>
    </row>
    <row r="1392" customFormat="false" ht="15" hidden="false" customHeight="false" outlineLevel="0" collapsed="false">
      <c r="A1392" s="3" t="s">
        <v>5961</v>
      </c>
      <c r="B1392" s="3" t="s">
        <v>25</v>
      </c>
      <c r="C1392" s="3" t="s">
        <v>537</v>
      </c>
      <c r="D1392" s="3" t="s">
        <v>14</v>
      </c>
      <c r="E1392" s="3" t="n">
        <v>481</v>
      </c>
      <c r="F1392" s="3" t="s">
        <v>5960</v>
      </c>
      <c r="G1392" s="3" t="s">
        <v>4054</v>
      </c>
    </row>
    <row r="1393" customFormat="false" ht="15" hidden="false" customHeight="false" outlineLevel="0" collapsed="false">
      <c r="A1393" s="3" t="s">
        <v>5962</v>
      </c>
      <c r="B1393" s="3" t="s">
        <v>13</v>
      </c>
      <c r="C1393" s="3" t="s">
        <v>4511</v>
      </c>
      <c r="D1393" s="3" t="s">
        <v>14</v>
      </c>
      <c r="E1393" s="3" t="n">
        <v>481</v>
      </c>
      <c r="F1393" s="3" t="s">
        <v>5960</v>
      </c>
      <c r="G1393" s="3" t="s">
        <v>3103</v>
      </c>
    </row>
    <row r="1394" customFormat="false" ht="15" hidden="false" customHeight="false" outlineLevel="0" collapsed="false">
      <c r="A1394" s="3" t="s">
        <v>5963</v>
      </c>
      <c r="B1394" s="3" t="s">
        <v>57</v>
      </c>
      <c r="C1394" s="3" t="s">
        <v>5683</v>
      </c>
      <c r="D1394" s="3" t="s">
        <v>14</v>
      </c>
      <c r="E1394" s="3" t="n">
        <v>482</v>
      </c>
      <c r="F1394" s="3" t="s">
        <v>5964</v>
      </c>
      <c r="G1394" s="3" t="s">
        <v>4054</v>
      </c>
    </row>
    <row r="1395" customFormat="false" ht="15" hidden="false" customHeight="false" outlineLevel="0" collapsed="false">
      <c r="A1395" s="3" t="s">
        <v>5965</v>
      </c>
      <c r="B1395" s="3" t="s">
        <v>62</v>
      </c>
      <c r="C1395" s="3" t="s">
        <v>5504</v>
      </c>
      <c r="D1395" s="3" t="s">
        <v>14</v>
      </c>
      <c r="E1395" s="3" t="n">
        <v>482</v>
      </c>
      <c r="F1395" s="3" t="s">
        <v>5964</v>
      </c>
      <c r="G1395" s="3" t="s">
        <v>4147</v>
      </c>
    </row>
    <row r="1396" customFormat="false" ht="15" hidden="false" customHeight="false" outlineLevel="0" collapsed="false">
      <c r="A1396" s="3" t="s">
        <v>5966</v>
      </c>
      <c r="B1396" s="3" t="s">
        <v>29</v>
      </c>
      <c r="C1396" s="3" t="s">
        <v>5001</v>
      </c>
      <c r="D1396" s="3" t="s">
        <v>14</v>
      </c>
      <c r="E1396" s="3" t="n">
        <v>482</v>
      </c>
      <c r="F1396" s="3" t="s">
        <v>5964</v>
      </c>
      <c r="G1396" s="3"/>
    </row>
    <row r="1397" customFormat="false" ht="15" hidden="false" customHeight="false" outlineLevel="0" collapsed="false">
      <c r="A1397" s="3" t="s">
        <v>5967</v>
      </c>
      <c r="B1397" s="3" t="s">
        <v>57</v>
      </c>
      <c r="C1397" s="3" t="s">
        <v>5683</v>
      </c>
      <c r="D1397" s="3" t="s">
        <v>14</v>
      </c>
      <c r="E1397" s="3" t="n">
        <v>483</v>
      </c>
      <c r="F1397" s="3" t="s">
        <v>5968</v>
      </c>
      <c r="G1397" s="3" t="s">
        <v>4054</v>
      </c>
    </row>
    <row r="1398" customFormat="false" ht="15" hidden="false" customHeight="false" outlineLevel="0" collapsed="false">
      <c r="A1398" s="3" t="s">
        <v>5969</v>
      </c>
      <c r="B1398" s="3" t="s">
        <v>5412</v>
      </c>
      <c r="C1398" s="3" t="s">
        <v>5412</v>
      </c>
      <c r="D1398" s="3" t="s">
        <v>14</v>
      </c>
      <c r="E1398" s="3" t="n">
        <v>483</v>
      </c>
      <c r="F1398" s="3" t="s">
        <v>5968</v>
      </c>
      <c r="G1398" s="3"/>
    </row>
    <row r="1399" customFormat="false" ht="15" hidden="false" customHeight="false" outlineLevel="0" collapsed="false">
      <c r="A1399" s="3" t="s">
        <v>5970</v>
      </c>
      <c r="B1399" s="3" t="s">
        <v>23</v>
      </c>
      <c r="C1399" s="3" t="s">
        <v>312</v>
      </c>
      <c r="D1399" s="3" t="s">
        <v>14</v>
      </c>
      <c r="E1399" s="3" t="n">
        <v>483</v>
      </c>
      <c r="F1399" s="3" t="s">
        <v>5968</v>
      </c>
      <c r="G1399" s="3" t="s">
        <v>4213</v>
      </c>
    </row>
    <row r="1400" customFormat="false" ht="15" hidden="false" customHeight="false" outlineLevel="0" collapsed="false">
      <c r="A1400" s="3" t="s">
        <v>5971</v>
      </c>
      <c r="B1400" s="3" t="s">
        <v>5420</v>
      </c>
      <c r="C1400" s="3" t="s">
        <v>5420</v>
      </c>
      <c r="D1400" s="3" t="s">
        <v>14</v>
      </c>
      <c r="E1400" s="3" t="n">
        <v>484</v>
      </c>
      <c r="F1400" s="3" t="s">
        <v>5972</v>
      </c>
      <c r="G1400" s="3"/>
    </row>
    <row r="1401" customFormat="false" ht="15" hidden="false" customHeight="false" outlineLevel="0" collapsed="false">
      <c r="A1401" s="3" t="s">
        <v>5973</v>
      </c>
      <c r="B1401" s="3" t="s">
        <v>5412</v>
      </c>
      <c r="C1401" s="3" t="s">
        <v>5412</v>
      </c>
      <c r="D1401" s="3" t="s">
        <v>14</v>
      </c>
      <c r="E1401" s="3" t="n">
        <v>484</v>
      </c>
      <c r="F1401" s="3" t="s">
        <v>5972</v>
      </c>
      <c r="G1401" s="3"/>
    </row>
    <row r="1402" customFormat="false" ht="15" hidden="false" customHeight="false" outlineLevel="0" collapsed="false">
      <c r="A1402" s="3" t="s">
        <v>5974</v>
      </c>
      <c r="B1402" s="3" t="s">
        <v>5297</v>
      </c>
      <c r="C1402" s="3" t="s">
        <v>5298</v>
      </c>
      <c r="D1402" s="3" t="s">
        <v>14</v>
      </c>
      <c r="E1402" s="3" t="n">
        <v>484</v>
      </c>
      <c r="F1402" s="3" t="s">
        <v>5972</v>
      </c>
      <c r="G1402" s="3" t="s">
        <v>4213</v>
      </c>
    </row>
    <row r="1403" customFormat="false" ht="15" hidden="false" customHeight="false" outlineLevel="0" collapsed="false">
      <c r="A1403" s="3" t="s">
        <v>5975</v>
      </c>
      <c r="B1403" s="3" t="s">
        <v>4547</v>
      </c>
      <c r="C1403" s="3" t="s">
        <v>4548</v>
      </c>
      <c r="D1403" s="3" t="s">
        <v>14</v>
      </c>
      <c r="E1403" s="3" t="n">
        <v>484</v>
      </c>
      <c r="F1403" s="3" t="s">
        <v>5972</v>
      </c>
      <c r="G1403" s="3" t="s">
        <v>5612</v>
      </c>
    </row>
    <row r="1404" customFormat="false" ht="15" hidden="false" customHeight="false" outlineLevel="0" collapsed="false">
      <c r="A1404" s="3" t="s">
        <v>5976</v>
      </c>
      <c r="B1404" s="3" t="s">
        <v>13</v>
      </c>
      <c r="C1404" s="3" t="s">
        <v>1019</v>
      </c>
      <c r="D1404" s="3" t="s">
        <v>14</v>
      </c>
      <c r="E1404" s="3" t="n">
        <v>484</v>
      </c>
      <c r="F1404" s="3" t="s">
        <v>5972</v>
      </c>
      <c r="G1404" s="3" t="s">
        <v>3103</v>
      </c>
    </row>
    <row r="1405" customFormat="false" ht="15" hidden="false" customHeight="false" outlineLevel="0" collapsed="false">
      <c r="A1405" s="3" t="s">
        <v>5977</v>
      </c>
      <c r="B1405" s="3" t="s">
        <v>21</v>
      </c>
      <c r="C1405" s="3" t="s">
        <v>5978</v>
      </c>
      <c r="D1405" s="3" t="s">
        <v>16</v>
      </c>
      <c r="E1405" s="3" t="n">
        <v>485</v>
      </c>
      <c r="F1405" s="3" t="s">
        <v>5979</v>
      </c>
      <c r="G1405" s="3" t="s">
        <v>3097</v>
      </c>
    </row>
    <row r="1406" customFormat="false" ht="15" hidden="false" customHeight="false" outlineLevel="0" collapsed="false">
      <c r="A1406" s="3" t="s">
        <v>5980</v>
      </c>
      <c r="B1406" s="3" t="s">
        <v>5420</v>
      </c>
      <c r="C1406" s="3" t="s">
        <v>5420</v>
      </c>
      <c r="D1406" s="3" t="s">
        <v>14</v>
      </c>
      <c r="E1406" s="3" t="n">
        <v>485</v>
      </c>
      <c r="F1406" s="3" t="s">
        <v>5979</v>
      </c>
      <c r="G1406" s="3"/>
    </row>
    <row r="1407" customFormat="false" ht="15" hidden="false" customHeight="false" outlineLevel="0" collapsed="false">
      <c r="A1407" s="3" t="s">
        <v>5981</v>
      </c>
      <c r="B1407" s="3" t="s">
        <v>5297</v>
      </c>
      <c r="C1407" s="3" t="s">
        <v>5298</v>
      </c>
      <c r="D1407" s="3" t="s">
        <v>14</v>
      </c>
      <c r="E1407" s="3" t="n">
        <v>485</v>
      </c>
      <c r="F1407" s="3" t="s">
        <v>5979</v>
      </c>
      <c r="G1407" s="3" t="s">
        <v>3398</v>
      </c>
    </row>
    <row r="1408" customFormat="false" ht="15" hidden="false" customHeight="false" outlineLevel="0" collapsed="false">
      <c r="A1408" s="3" t="s">
        <v>5982</v>
      </c>
      <c r="B1408" s="3" t="s">
        <v>13</v>
      </c>
      <c r="C1408" s="3" t="s">
        <v>4511</v>
      </c>
      <c r="D1408" s="3" t="s">
        <v>14</v>
      </c>
      <c r="E1408" s="3" t="n">
        <v>485</v>
      </c>
      <c r="F1408" s="3" t="s">
        <v>5979</v>
      </c>
      <c r="G1408" s="3" t="s">
        <v>4213</v>
      </c>
    </row>
    <row r="1409" customFormat="false" ht="15" hidden="false" customHeight="false" outlineLevel="0" collapsed="false">
      <c r="A1409" s="3" t="s">
        <v>5983</v>
      </c>
      <c r="B1409" s="3" t="s">
        <v>21</v>
      </c>
      <c r="C1409" s="3" t="s">
        <v>4908</v>
      </c>
      <c r="D1409" s="3" t="s">
        <v>14</v>
      </c>
      <c r="E1409" s="3" t="n">
        <v>486</v>
      </c>
      <c r="F1409" s="3" t="s">
        <v>5984</v>
      </c>
      <c r="G1409" s="3" t="s">
        <v>4054</v>
      </c>
    </row>
    <row r="1410" customFormat="false" ht="15" hidden="false" customHeight="false" outlineLevel="0" collapsed="false">
      <c r="A1410" s="3" t="s">
        <v>5985</v>
      </c>
      <c r="B1410" s="3" t="s">
        <v>5420</v>
      </c>
      <c r="C1410" s="3" t="s">
        <v>5420</v>
      </c>
      <c r="D1410" s="3" t="s">
        <v>14</v>
      </c>
      <c r="E1410" s="3" t="n">
        <v>487</v>
      </c>
      <c r="F1410" s="3" t="s">
        <v>5986</v>
      </c>
      <c r="G1410" s="3"/>
    </row>
    <row r="1411" customFormat="false" ht="15" hidden="false" customHeight="false" outlineLevel="0" collapsed="false">
      <c r="A1411" s="3" t="s">
        <v>5987</v>
      </c>
      <c r="B1411" s="3" t="s">
        <v>5412</v>
      </c>
      <c r="C1411" s="3" t="s">
        <v>5412</v>
      </c>
      <c r="D1411" s="3" t="s">
        <v>14</v>
      </c>
      <c r="E1411" s="3" t="n">
        <v>487</v>
      </c>
      <c r="F1411" s="3" t="s">
        <v>5986</v>
      </c>
      <c r="G1411" s="3"/>
    </row>
    <row r="1412" customFormat="false" ht="15" hidden="false" customHeight="false" outlineLevel="0" collapsed="false">
      <c r="A1412" s="3" t="s">
        <v>5988</v>
      </c>
      <c r="B1412" s="3" t="s">
        <v>29</v>
      </c>
      <c r="C1412" s="3" t="s">
        <v>4899</v>
      </c>
      <c r="D1412" s="3" t="s">
        <v>14</v>
      </c>
      <c r="E1412" s="3" t="n">
        <v>487</v>
      </c>
      <c r="F1412" s="3" t="s">
        <v>5986</v>
      </c>
      <c r="G1412" s="3"/>
    </row>
    <row r="1413" customFormat="false" ht="15" hidden="false" customHeight="false" outlineLevel="0" collapsed="false">
      <c r="A1413" s="3" t="s">
        <v>5989</v>
      </c>
      <c r="B1413" s="3" t="s">
        <v>29</v>
      </c>
      <c r="C1413" s="3" t="s">
        <v>5001</v>
      </c>
      <c r="D1413" s="3" t="s">
        <v>14</v>
      </c>
      <c r="E1413" s="3" t="n">
        <v>487</v>
      </c>
      <c r="F1413" s="3" t="s">
        <v>5986</v>
      </c>
      <c r="G1413" s="3"/>
    </row>
    <row r="1414" customFormat="false" ht="15" hidden="false" customHeight="false" outlineLevel="0" collapsed="false">
      <c r="A1414" s="3" t="s">
        <v>5990</v>
      </c>
      <c r="B1414" s="3" t="s">
        <v>29</v>
      </c>
      <c r="C1414" s="3" t="s">
        <v>5001</v>
      </c>
      <c r="D1414" s="3" t="s">
        <v>14</v>
      </c>
      <c r="E1414" s="3" t="n">
        <v>487</v>
      </c>
      <c r="F1414" s="3" t="s">
        <v>5986</v>
      </c>
      <c r="G1414" s="3"/>
    </row>
    <row r="1415" customFormat="false" ht="15" hidden="false" customHeight="false" outlineLevel="0" collapsed="false">
      <c r="A1415" s="3" t="s">
        <v>5991</v>
      </c>
      <c r="B1415" s="3" t="s">
        <v>4832</v>
      </c>
      <c r="C1415" s="3" t="s">
        <v>4833</v>
      </c>
      <c r="D1415" s="3" t="s">
        <v>14</v>
      </c>
      <c r="E1415" s="3" t="n">
        <v>487</v>
      </c>
      <c r="F1415" s="3" t="s">
        <v>5986</v>
      </c>
      <c r="G1415" s="3" t="s">
        <v>3398</v>
      </c>
    </row>
    <row r="1416" customFormat="false" ht="15" hidden="false" customHeight="false" outlineLevel="0" collapsed="false">
      <c r="A1416" s="3" t="s">
        <v>5992</v>
      </c>
      <c r="B1416" s="3" t="s">
        <v>13</v>
      </c>
      <c r="C1416" s="3" t="s">
        <v>4511</v>
      </c>
      <c r="D1416" s="3" t="s">
        <v>14</v>
      </c>
      <c r="E1416" s="3" t="n">
        <v>487</v>
      </c>
      <c r="F1416" s="3" t="s">
        <v>5986</v>
      </c>
      <c r="G1416" s="3" t="s">
        <v>3161</v>
      </c>
    </row>
    <row r="1417" customFormat="false" ht="15" hidden="false" customHeight="false" outlineLevel="0" collapsed="false">
      <c r="A1417" s="3" t="s">
        <v>5993</v>
      </c>
      <c r="B1417" s="3" t="s">
        <v>33</v>
      </c>
      <c r="C1417" s="3" t="s">
        <v>166</v>
      </c>
      <c r="D1417" s="3" t="s">
        <v>20</v>
      </c>
      <c r="E1417" s="3" t="n">
        <v>488</v>
      </c>
      <c r="F1417" s="3" t="s">
        <v>5994</v>
      </c>
      <c r="G1417" s="3" t="s">
        <v>4505</v>
      </c>
    </row>
    <row r="1418" customFormat="false" ht="15" hidden="false" customHeight="false" outlineLevel="0" collapsed="false">
      <c r="A1418" s="3" t="s">
        <v>5995</v>
      </c>
      <c r="B1418" s="3" t="s">
        <v>29</v>
      </c>
      <c r="C1418" s="3" t="s">
        <v>4899</v>
      </c>
      <c r="D1418" s="3" t="s">
        <v>14</v>
      </c>
      <c r="E1418" s="3" t="n">
        <v>488</v>
      </c>
      <c r="F1418" s="3" t="s">
        <v>5994</v>
      </c>
      <c r="G1418" s="3"/>
    </row>
    <row r="1419" customFormat="false" ht="15" hidden="false" customHeight="false" outlineLevel="0" collapsed="false">
      <c r="A1419" s="3" t="s">
        <v>5996</v>
      </c>
      <c r="B1419" s="3" t="s">
        <v>36</v>
      </c>
      <c r="C1419" s="3" t="s">
        <v>4851</v>
      </c>
      <c r="D1419" s="3" t="s">
        <v>14</v>
      </c>
      <c r="E1419" s="3" t="n">
        <v>489</v>
      </c>
      <c r="F1419" s="3" t="s">
        <v>5997</v>
      </c>
      <c r="G1419" s="3" t="s">
        <v>4054</v>
      </c>
    </row>
    <row r="1420" customFormat="false" ht="15" hidden="false" customHeight="false" outlineLevel="0" collapsed="false">
      <c r="A1420" s="3" t="s">
        <v>5998</v>
      </c>
      <c r="B1420" s="3" t="s">
        <v>36</v>
      </c>
      <c r="C1420" s="3" t="s">
        <v>4851</v>
      </c>
      <c r="D1420" s="3" t="s">
        <v>14</v>
      </c>
      <c r="E1420" s="3" t="n">
        <v>489</v>
      </c>
      <c r="F1420" s="3" t="s">
        <v>5997</v>
      </c>
      <c r="G1420" s="3" t="s">
        <v>3398</v>
      </c>
    </row>
    <row r="1421" customFormat="false" ht="15" hidden="false" customHeight="false" outlineLevel="0" collapsed="false">
      <c r="A1421" s="3" t="s">
        <v>5999</v>
      </c>
      <c r="B1421" s="3" t="s">
        <v>5721</v>
      </c>
      <c r="C1421" s="3" t="s">
        <v>5910</v>
      </c>
      <c r="D1421" s="3" t="s">
        <v>14</v>
      </c>
      <c r="E1421" s="3" t="n">
        <v>489</v>
      </c>
      <c r="F1421" s="3" t="s">
        <v>5997</v>
      </c>
      <c r="G1421" s="3" t="s">
        <v>4149</v>
      </c>
    </row>
    <row r="1422" customFormat="false" ht="15" hidden="false" customHeight="false" outlineLevel="0" collapsed="false">
      <c r="A1422" s="3" t="s">
        <v>6000</v>
      </c>
      <c r="B1422" s="3" t="s">
        <v>4547</v>
      </c>
      <c r="C1422" s="3" t="s">
        <v>4548</v>
      </c>
      <c r="D1422" s="3" t="s">
        <v>14</v>
      </c>
      <c r="E1422" s="3" t="n">
        <v>489</v>
      </c>
      <c r="F1422" s="3" t="s">
        <v>5997</v>
      </c>
      <c r="G1422" s="3" t="s">
        <v>4549</v>
      </c>
    </row>
    <row r="1423" customFormat="false" ht="15" hidden="false" customHeight="false" outlineLevel="0" collapsed="false">
      <c r="A1423" s="3" t="s">
        <v>6001</v>
      </c>
      <c r="B1423" s="3" t="s">
        <v>13</v>
      </c>
      <c r="C1423" s="3" t="s">
        <v>4511</v>
      </c>
      <c r="D1423" s="3" t="s">
        <v>14</v>
      </c>
      <c r="E1423" s="3" t="n">
        <v>489</v>
      </c>
      <c r="F1423" s="3" t="s">
        <v>5997</v>
      </c>
      <c r="G1423" s="3" t="s">
        <v>3103</v>
      </c>
    </row>
    <row r="1424" customFormat="false" ht="15" hidden="false" customHeight="false" outlineLevel="0" collapsed="false">
      <c r="A1424" s="3" t="s">
        <v>6002</v>
      </c>
      <c r="B1424" s="3" t="s">
        <v>5420</v>
      </c>
      <c r="C1424" s="3" t="s">
        <v>5420</v>
      </c>
      <c r="D1424" s="3" t="s">
        <v>14</v>
      </c>
      <c r="E1424" s="3" t="n">
        <v>490</v>
      </c>
      <c r="F1424" s="3" t="s">
        <v>6003</v>
      </c>
      <c r="G1424" s="3"/>
    </row>
    <row r="1425" customFormat="false" ht="15" hidden="false" customHeight="false" outlineLevel="0" collapsed="false">
      <c r="A1425" s="3" t="s">
        <v>6004</v>
      </c>
      <c r="B1425" s="3" t="s">
        <v>5297</v>
      </c>
      <c r="C1425" s="3" t="s">
        <v>5298</v>
      </c>
      <c r="D1425" s="3" t="s">
        <v>14</v>
      </c>
      <c r="E1425" s="3" t="n">
        <v>490</v>
      </c>
      <c r="F1425" s="3" t="s">
        <v>6003</v>
      </c>
      <c r="G1425" s="3" t="s">
        <v>4149</v>
      </c>
    </row>
    <row r="1426" customFormat="false" ht="15" hidden="false" customHeight="false" outlineLevel="0" collapsed="false">
      <c r="A1426" s="3" t="s">
        <v>6005</v>
      </c>
      <c r="B1426" s="3" t="s">
        <v>5297</v>
      </c>
      <c r="C1426" s="3" t="s">
        <v>5298</v>
      </c>
      <c r="D1426" s="3" t="s">
        <v>14</v>
      </c>
      <c r="E1426" s="3" t="n">
        <v>490</v>
      </c>
      <c r="F1426" s="3" t="s">
        <v>6003</v>
      </c>
      <c r="G1426" s="3" t="s">
        <v>4149</v>
      </c>
    </row>
    <row r="1427" customFormat="false" ht="15" hidden="false" customHeight="false" outlineLevel="0" collapsed="false">
      <c r="A1427" s="3" t="s">
        <v>6006</v>
      </c>
      <c r="B1427" s="3" t="s">
        <v>4547</v>
      </c>
      <c r="C1427" s="3" t="s">
        <v>4548</v>
      </c>
      <c r="D1427" s="3" t="s">
        <v>16</v>
      </c>
      <c r="E1427" s="3" t="n">
        <v>490</v>
      </c>
      <c r="F1427" s="3" t="s">
        <v>6003</v>
      </c>
      <c r="G1427" s="3" t="s">
        <v>4218</v>
      </c>
    </row>
    <row r="1428" customFormat="false" ht="15" hidden="false" customHeight="false" outlineLevel="0" collapsed="false">
      <c r="A1428" s="3" t="s">
        <v>6007</v>
      </c>
      <c r="B1428" s="3" t="s">
        <v>33</v>
      </c>
      <c r="C1428" s="3" t="s">
        <v>4892</v>
      </c>
      <c r="D1428" s="3" t="s">
        <v>14</v>
      </c>
      <c r="E1428" s="3" t="n">
        <v>491</v>
      </c>
      <c r="F1428" s="3" t="s">
        <v>6008</v>
      </c>
      <c r="G1428" s="3" t="s">
        <v>4149</v>
      </c>
    </row>
    <row r="1429" customFormat="false" ht="15" hidden="false" customHeight="false" outlineLevel="0" collapsed="false">
      <c r="A1429" s="3" t="s">
        <v>6009</v>
      </c>
      <c r="B1429" s="3" t="s">
        <v>4755</v>
      </c>
      <c r="C1429" s="3" t="s">
        <v>4985</v>
      </c>
      <c r="D1429" s="3" t="s">
        <v>14</v>
      </c>
      <c r="E1429" s="3" t="n">
        <v>491</v>
      </c>
      <c r="F1429" s="3" t="s">
        <v>6008</v>
      </c>
      <c r="G1429" s="3" t="s">
        <v>4475</v>
      </c>
    </row>
    <row r="1430" customFormat="false" ht="15" hidden="false" customHeight="false" outlineLevel="0" collapsed="false">
      <c r="A1430" s="3" t="s">
        <v>6010</v>
      </c>
      <c r="B1430" s="3" t="s">
        <v>29</v>
      </c>
      <c r="C1430" s="3" t="s">
        <v>5001</v>
      </c>
      <c r="D1430" s="3" t="s">
        <v>14</v>
      </c>
      <c r="E1430" s="3" t="n">
        <v>491</v>
      </c>
      <c r="F1430" s="3" t="s">
        <v>6008</v>
      </c>
      <c r="G1430" s="3"/>
    </row>
    <row r="1431" customFormat="false" ht="15" hidden="false" customHeight="false" outlineLevel="0" collapsed="false">
      <c r="A1431" s="3" t="s">
        <v>6011</v>
      </c>
      <c r="B1431" s="3" t="s">
        <v>4832</v>
      </c>
      <c r="C1431" s="3" t="s">
        <v>4833</v>
      </c>
      <c r="D1431" s="3" t="s">
        <v>14</v>
      </c>
      <c r="E1431" s="3" t="n">
        <v>491</v>
      </c>
      <c r="F1431" s="3" t="s">
        <v>6008</v>
      </c>
      <c r="G1431" s="3" t="s">
        <v>3398</v>
      </c>
    </row>
    <row r="1432" customFormat="false" ht="15" hidden="false" customHeight="false" outlineLevel="0" collapsed="false">
      <c r="A1432" s="3" t="s">
        <v>6012</v>
      </c>
      <c r="B1432" s="3" t="s">
        <v>15</v>
      </c>
      <c r="C1432" s="3" t="s">
        <v>6013</v>
      </c>
      <c r="D1432" s="3" t="s">
        <v>14</v>
      </c>
      <c r="E1432" s="3" t="n">
        <v>491</v>
      </c>
      <c r="F1432" s="3" t="s">
        <v>6008</v>
      </c>
      <c r="G1432" s="3" t="s">
        <v>3161</v>
      </c>
    </row>
    <row r="1433" customFormat="false" ht="15" hidden="false" customHeight="false" outlineLevel="0" collapsed="false">
      <c r="A1433" s="3" t="s">
        <v>6014</v>
      </c>
      <c r="B1433" s="3" t="s">
        <v>34</v>
      </c>
      <c r="C1433" s="3" t="s">
        <v>2346</v>
      </c>
      <c r="D1433" s="3" t="s">
        <v>14</v>
      </c>
      <c r="E1433" s="3" t="n">
        <v>492</v>
      </c>
      <c r="F1433" s="3" t="s">
        <v>6015</v>
      </c>
      <c r="G1433" s="3" t="s">
        <v>3398</v>
      </c>
    </row>
    <row r="1434" customFormat="false" ht="15" hidden="false" customHeight="false" outlineLevel="0" collapsed="false">
      <c r="A1434" s="3" t="s">
        <v>6016</v>
      </c>
      <c r="B1434" s="3" t="s">
        <v>49</v>
      </c>
      <c r="C1434" s="3" t="s">
        <v>6016</v>
      </c>
      <c r="D1434" s="3" t="s">
        <v>16</v>
      </c>
      <c r="E1434" s="3" t="n">
        <v>492</v>
      </c>
      <c r="F1434" s="3" t="s">
        <v>6015</v>
      </c>
      <c r="G1434" s="3" t="s">
        <v>3097</v>
      </c>
    </row>
    <row r="1435" customFormat="false" ht="15" hidden="false" customHeight="false" outlineLevel="0" collapsed="false">
      <c r="A1435" s="3" t="s">
        <v>6017</v>
      </c>
      <c r="B1435" s="3" t="s">
        <v>5297</v>
      </c>
      <c r="C1435" s="3" t="s">
        <v>5298</v>
      </c>
      <c r="D1435" s="3" t="s">
        <v>14</v>
      </c>
      <c r="E1435" s="3" t="n">
        <v>492</v>
      </c>
      <c r="F1435" s="3" t="s">
        <v>6015</v>
      </c>
      <c r="G1435" s="3" t="s">
        <v>3103</v>
      </c>
    </row>
    <row r="1436" customFormat="false" ht="15" hidden="false" customHeight="false" outlineLevel="0" collapsed="false">
      <c r="A1436" s="3" t="s">
        <v>6018</v>
      </c>
      <c r="B1436" s="3" t="s">
        <v>5297</v>
      </c>
      <c r="C1436" s="3" t="s">
        <v>5298</v>
      </c>
      <c r="D1436" s="3" t="s">
        <v>14</v>
      </c>
      <c r="E1436" s="3" t="n">
        <v>492</v>
      </c>
      <c r="F1436" s="3" t="s">
        <v>6015</v>
      </c>
      <c r="G1436" s="3" t="s">
        <v>3103</v>
      </c>
    </row>
    <row r="1437" customFormat="false" ht="15" hidden="false" customHeight="false" outlineLevel="0" collapsed="false">
      <c r="A1437" s="3" t="s">
        <v>6019</v>
      </c>
      <c r="B1437" s="3" t="s">
        <v>4832</v>
      </c>
      <c r="C1437" s="3" t="s">
        <v>4921</v>
      </c>
      <c r="D1437" s="3" t="s">
        <v>14</v>
      </c>
      <c r="E1437" s="3" t="n">
        <v>492</v>
      </c>
      <c r="F1437" s="3" t="s">
        <v>6015</v>
      </c>
      <c r="G1437" s="3" t="s">
        <v>4213</v>
      </c>
    </row>
    <row r="1438" customFormat="false" ht="15" hidden="false" customHeight="false" outlineLevel="0" collapsed="false">
      <c r="A1438" s="3" t="s">
        <v>6020</v>
      </c>
      <c r="B1438" s="3" t="s">
        <v>13</v>
      </c>
      <c r="C1438" s="3" t="s">
        <v>4511</v>
      </c>
      <c r="D1438" s="3" t="s">
        <v>14</v>
      </c>
      <c r="E1438" s="3" t="n">
        <v>492</v>
      </c>
      <c r="F1438" s="3" t="s">
        <v>6015</v>
      </c>
      <c r="G1438" s="3" t="s">
        <v>3103</v>
      </c>
    </row>
    <row r="1439" customFormat="false" ht="15" hidden="false" customHeight="false" outlineLevel="0" collapsed="false">
      <c r="A1439" s="3" t="s">
        <v>6021</v>
      </c>
      <c r="B1439" s="3" t="s">
        <v>57</v>
      </c>
      <c r="C1439" s="3" t="s">
        <v>5683</v>
      </c>
      <c r="D1439" s="3" t="s">
        <v>14</v>
      </c>
      <c r="E1439" s="3" t="n">
        <v>493</v>
      </c>
      <c r="F1439" s="3" t="s">
        <v>6022</v>
      </c>
      <c r="G1439" s="3" t="s">
        <v>4054</v>
      </c>
    </row>
    <row r="1440" customFormat="false" ht="15" hidden="false" customHeight="false" outlineLevel="0" collapsed="false">
      <c r="A1440" s="3" t="s">
        <v>6023</v>
      </c>
      <c r="B1440" s="3" t="s">
        <v>5412</v>
      </c>
      <c r="C1440" s="3" t="s">
        <v>5412</v>
      </c>
      <c r="D1440" s="3" t="s">
        <v>14</v>
      </c>
      <c r="E1440" s="3" t="n">
        <v>493</v>
      </c>
      <c r="F1440" s="3" t="s">
        <v>6022</v>
      </c>
      <c r="G1440" s="3"/>
    </row>
    <row r="1441" customFormat="false" ht="15" hidden="false" customHeight="false" outlineLevel="0" collapsed="false">
      <c r="A1441" s="3" t="s">
        <v>5935</v>
      </c>
      <c r="B1441" s="3" t="s">
        <v>5934</v>
      </c>
      <c r="C1441" s="3" t="s">
        <v>5935</v>
      </c>
      <c r="D1441" s="3" t="s">
        <v>14</v>
      </c>
      <c r="E1441" s="3" t="n">
        <v>493</v>
      </c>
      <c r="F1441" s="3" t="s">
        <v>6022</v>
      </c>
      <c r="G1441" s="3" t="s">
        <v>3161</v>
      </c>
    </row>
    <row r="1442" customFormat="false" ht="15" hidden="false" customHeight="false" outlineLevel="0" collapsed="false">
      <c r="A1442" s="3" t="s">
        <v>6024</v>
      </c>
      <c r="B1442" s="3" t="s">
        <v>13</v>
      </c>
      <c r="C1442" s="3" t="s">
        <v>374</v>
      </c>
      <c r="D1442" s="3" t="s">
        <v>14</v>
      </c>
      <c r="E1442" s="3" t="n">
        <v>493</v>
      </c>
      <c r="F1442" s="3" t="s">
        <v>6022</v>
      </c>
      <c r="G1442" s="3" t="s">
        <v>3161</v>
      </c>
    </row>
    <row r="1443" customFormat="false" ht="15" hidden="false" customHeight="false" outlineLevel="0" collapsed="false">
      <c r="A1443" s="3" t="s">
        <v>6025</v>
      </c>
      <c r="B1443" s="3" t="s">
        <v>13</v>
      </c>
      <c r="C1443" s="3" t="s">
        <v>374</v>
      </c>
      <c r="D1443" s="3" t="s">
        <v>14</v>
      </c>
      <c r="E1443" s="3" t="n">
        <v>493</v>
      </c>
      <c r="F1443" s="3" t="s">
        <v>6022</v>
      </c>
      <c r="G1443" s="3" t="s">
        <v>3161</v>
      </c>
    </row>
    <row r="1444" customFormat="false" ht="15" hidden="false" customHeight="false" outlineLevel="0" collapsed="false">
      <c r="A1444" s="3" t="s">
        <v>6026</v>
      </c>
      <c r="B1444" s="3" t="s">
        <v>52</v>
      </c>
      <c r="C1444" s="3" t="s">
        <v>4194</v>
      </c>
      <c r="D1444" s="3" t="s">
        <v>14</v>
      </c>
      <c r="E1444" s="3" t="n">
        <v>494</v>
      </c>
      <c r="F1444" s="3" t="s">
        <v>6027</v>
      </c>
      <c r="G1444" s="3" t="s">
        <v>3184</v>
      </c>
    </row>
    <row r="1445" customFormat="false" ht="15" hidden="false" customHeight="false" outlineLevel="0" collapsed="false">
      <c r="A1445" s="3" t="s">
        <v>6028</v>
      </c>
      <c r="B1445" s="3" t="s">
        <v>21</v>
      </c>
      <c r="C1445" s="3" t="s">
        <v>4908</v>
      </c>
      <c r="D1445" s="3" t="s">
        <v>14</v>
      </c>
      <c r="E1445" s="3" t="n">
        <v>494</v>
      </c>
      <c r="F1445" s="3" t="s">
        <v>6027</v>
      </c>
      <c r="G1445" s="3" t="s">
        <v>4054</v>
      </c>
    </row>
    <row r="1446" customFormat="false" ht="15" hidden="false" customHeight="false" outlineLevel="0" collapsed="false">
      <c r="A1446" s="3" t="s">
        <v>6029</v>
      </c>
      <c r="B1446" s="3" t="s">
        <v>21</v>
      </c>
      <c r="C1446" s="3" t="s">
        <v>5572</v>
      </c>
      <c r="D1446" s="3" t="s">
        <v>14</v>
      </c>
      <c r="E1446" s="3" t="n">
        <v>494</v>
      </c>
      <c r="F1446" s="3" t="s">
        <v>6027</v>
      </c>
      <c r="G1446" s="3" t="s">
        <v>3161</v>
      </c>
    </row>
    <row r="1447" customFormat="false" ht="15" hidden="false" customHeight="false" outlineLevel="0" collapsed="false">
      <c r="A1447" s="3" t="s">
        <v>6030</v>
      </c>
      <c r="B1447" s="3" t="s">
        <v>5412</v>
      </c>
      <c r="C1447" s="3" t="s">
        <v>5412</v>
      </c>
      <c r="D1447" s="3" t="s">
        <v>14</v>
      </c>
      <c r="E1447" s="3" t="n">
        <v>494</v>
      </c>
      <c r="F1447" s="3" t="s">
        <v>6027</v>
      </c>
      <c r="G1447" s="3"/>
    </row>
    <row r="1448" customFormat="false" ht="15" hidden="false" customHeight="false" outlineLevel="0" collapsed="false">
      <c r="A1448" s="3" t="s">
        <v>6031</v>
      </c>
      <c r="B1448" s="3" t="s">
        <v>5412</v>
      </c>
      <c r="C1448" s="3" t="s">
        <v>5412</v>
      </c>
      <c r="D1448" s="3" t="s">
        <v>14</v>
      </c>
      <c r="E1448" s="3" t="n">
        <v>494</v>
      </c>
      <c r="F1448" s="3" t="s">
        <v>6027</v>
      </c>
      <c r="G1448" s="3"/>
    </row>
    <row r="1449" customFormat="false" ht="15" hidden="false" customHeight="false" outlineLevel="0" collapsed="false">
      <c r="A1449" s="3" t="s">
        <v>6032</v>
      </c>
      <c r="B1449" s="3" t="s">
        <v>5412</v>
      </c>
      <c r="C1449" s="3" t="s">
        <v>5412</v>
      </c>
      <c r="D1449" s="3" t="s">
        <v>14</v>
      </c>
      <c r="E1449" s="3" t="n">
        <v>494</v>
      </c>
      <c r="F1449" s="3" t="s">
        <v>6027</v>
      </c>
      <c r="G1449" s="3"/>
    </row>
    <row r="1450" customFormat="false" ht="15" hidden="false" customHeight="false" outlineLevel="0" collapsed="false">
      <c r="A1450" s="3" t="s">
        <v>6033</v>
      </c>
      <c r="B1450" s="3" t="s">
        <v>29</v>
      </c>
      <c r="C1450" s="3" t="s">
        <v>454</v>
      </c>
      <c r="D1450" s="3" t="s">
        <v>14</v>
      </c>
      <c r="E1450" s="3" t="n">
        <v>494</v>
      </c>
      <c r="F1450" s="3" t="s">
        <v>6027</v>
      </c>
      <c r="G1450" s="3"/>
    </row>
    <row r="1451" customFormat="false" ht="15" hidden="false" customHeight="false" outlineLevel="0" collapsed="false">
      <c r="A1451" s="3" t="s">
        <v>6034</v>
      </c>
      <c r="B1451" s="3" t="s">
        <v>4832</v>
      </c>
      <c r="C1451" s="3" t="s">
        <v>4921</v>
      </c>
      <c r="D1451" s="3" t="s">
        <v>14</v>
      </c>
      <c r="E1451" s="3" t="n">
        <v>494</v>
      </c>
      <c r="F1451" s="3" t="s">
        <v>6027</v>
      </c>
      <c r="G1451" s="3" t="s">
        <v>4213</v>
      </c>
    </row>
    <row r="1452" customFormat="false" ht="15" hidden="false" customHeight="false" outlineLevel="0" collapsed="false">
      <c r="A1452" s="3" t="s">
        <v>6035</v>
      </c>
      <c r="B1452" s="3" t="s">
        <v>13</v>
      </c>
      <c r="C1452" s="3" t="s">
        <v>4511</v>
      </c>
      <c r="D1452" s="3" t="s">
        <v>14</v>
      </c>
      <c r="E1452" s="3" t="n">
        <v>494</v>
      </c>
      <c r="F1452" s="3" t="s">
        <v>6027</v>
      </c>
      <c r="G1452" s="3" t="s">
        <v>3161</v>
      </c>
    </row>
    <row r="1453" customFormat="false" ht="15" hidden="false" customHeight="false" outlineLevel="0" collapsed="false">
      <c r="A1453" s="3" t="s">
        <v>6036</v>
      </c>
      <c r="B1453" s="3" t="s">
        <v>5412</v>
      </c>
      <c r="C1453" s="3" t="s">
        <v>5412</v>
      </c>
      <c r="D1453" s="3" t="s">
        <v>14</v>
      </c>
      <c r="E1453" s="3" t="n">
        <v>495</v>
      </c>
      <c r="F1453" s="3" t="s">
        <v>6037</v>
      </c>
      <c r="G1453" s="3"/>
    </row>
    <row r="1454" customFormat="false" ht="15" hidden="false" customHeight="false" outlineLevel="0" collapsed="false">
      <c r="A1454" s="3" t="s">
        <v>6038</v>
      </c>
      <c r="B1454" s="3" t="s">
        <v>13</v>
      </c>
      <c r="C1454" s="3" t="s">
        <v>1019</v>
      </c>
      <c r="D1454" s="3" t="s">
        <v>14</v>
      </c>
      <c r="E1454" s="3" t="n">
        <v>495</v>
      </c>
      <c r="F1454" s="3" t="s">
        <v>6037</v>
      </c>
      <c r="G1454" s="3" t="s">
        <v>3103</v>
      </c>
    </row>
    <row r="1455" customFormat="false" ht="15" hidden="false" customHeight="false" outlineLevel="0" collapsed="false">
      <c r="A1455" s="3" t="s">
        <v>6039</v>
      </c>
      <c r="B1455" s="3" t="s">
        <v>13</v>
      </c>
      <c r="C1455" s="3" t="s">
        <v>374</v>
      </c>
      <c r="D1455" s="3" t="s">
        <v>14</v>
      </c>
      <c r="E1455" s="3" t="n">
        <v>495</v>
      </c>
      <c r="F1455" s="3" t="s">
        <v>6037</v>
      </c>
      <c r="G1455" s="3" t="s">
        <v>3161</v>
      </c>
    </row>
    <row r="1456" customFormat="false" ht="15" hidden="false" customHeight="false" outlineLevel="0" collapsed="false">
      <c r="A1456" s="3" t="s">
        <v>6040</v>
      </c>
      <c r="B1456" s="3" t="s">
        <v>13</v>
      </c>
      <c r="C1456" s="3" t="s">
        <v>4511</v>
      </c>
      <c r="D1456" s="3" t="s">
        <v>14</v>
      </c>
      <c r="E1456" s="3" t="n">
        <v>495</v>
      </c>
      <c r="F1456" s="3" t="s">
        <v>6037</v>
      </c>
      <c r="G1456" s="3" t="s">
        <v>4213</v>
      </c>
    </row>
    <row r="1457" customFormat="false" ht="15" hidden="false" customHeight="false" outlineLevel="0" collapsed="false">
      <c r="A1457" s="3" t="s">
        <v>6041</v>
      </c>
      <c r="B1457" s="3" t="s">
        <v>57</v>
      </c>
      <c r="C1457" s="3" t="s">
        <v>5683</v>
      </c>
      <c r="D1457" s="3" t="s">
        <v>14</v>
      </c>
      <c r="E1457" s="3" t="n">
        <v>496</v>
      </c>
      <c r="F1457" s="3" t="s">
        <v>6042</v>
      </c>
      <c r="G1457" s="3" t="s">
        <v>4054</v>
      </c>
    </row>
    <row r="1458" customFormat="false" ht="15" hidden="false" customHeight="false" outlineLevel="0" collapsed="false">
      <c r="A1458" s="3" t="s">
        <v>6043</v>
      </c>
      <c r="B1458" s="3" t="s">
        <v>5721</v>
      </c>
      <c r="C1458" s="3" t="s">
        <v>5910</v>
      </c>
      <c r="D1458" s="3" t="s">
        <v>14</v>
      </c>
      <c r="E1458" s="3" t="n">
        <v>496</v>
      </c>
      <c r="F1458" s="3" t="s">
        <v>6042</v>
      </c>
      <c r="G1458" s="3" t="s">
        <v>3398</v>
      </c>
    </row>
    <row r="1459" customFormat="false" ht="15" hidden="false" customHeight="false" outlineLevel="0" collapsed="false">
      <c r="A1459" s="3" t="s">
        <v>4542</v>
      </c>
      <c r="B1459" s="3" t="s">
        <v>21</v>
      </c>
      <c r="C1459" s="3" t="s">
        <v>5572</v>
      </c>
      <c r="D1459" s="3" t="s">
        <v>14</v>
      </c>
      <c r="E1459" s="3" t="n">
        <v>496</v>
      </c>
      <c r="F1459" s="3" t="s">
        <v>6042</v>
      </c>
      <c r="G1459" s="3" t="s">
        <v>3241</v>
      </c>
    </row>
    <row r="1460" customFormat="false" ht="15" hidden="false" customHeight="false" outlineLevel="0" collapsed="false">
      <c r="A1460" s="3" t="s">
        <v>6044</v>
      </c>
      <c r="B1460" s="3" t="s">
        <v>5412</v>
      </c>
      <c r="C1460" s="3" t="s">
        <v>5412</v>
      </c>
      <c r="D1460" s="3" t="s">
        <v>14</v>
      </c>
      <c r="E1460" s="3" t="n">
        <v>496</v>
      </c>
      <c r="F1460" s="3" t="s">
        <v>6042</v>
      </c>
      <c r="G1460" s="3"/>
    </row>
    <row r="1461" customFormat="false" ht="15" hidden="false" customHeight="false" outlineLevel="0" collapsed="false">
      <c r="A1461" s="3" t="s">
        <v>6045</v>
      </c>
      <c r="B1461" s="3" t="s">
        <v>29</v>
      </c>
      <c r="C1461" s="3" t="s">
        <v>454</v>
      </c>
      <c r="D1461" s="3" t="s">
        <v>14</v>
      </c>
      <c r="E1461" s="3" t="n">
        <v>496</v>
      </c>
      <c r="F1461" s="3" t="s">
        <v>6042</v>
      </c>
      <c r="G1461" s="3"/>
    </row>
    <row r="1462" customFormat="false" ht="15" hidden="false" customHeight="false" outlineLevel="0" collapsed="false">
      <c r="A1462" s="3" t="s">
        <v>6046</v>
      </c>
      <c r="B1462" s="3" t="s">
        <v>4547</v>
      </c>
      <c r="C1462" s="3" t="s">
        <v>4548</v>
      </c>
      <c r="D1462" s="3" t="s">
        <v>14</v>
      </c>
      <c r="E1462" s="3" t="n">
        <v>496</v>
      </c>
      <c r="F1462" s="3" t="s">
        <v>6042</v>
      </c>
      <c r="G1462" s="3" t="s">
        <v>4475</v>
      </c>
    </row>
    <row r="1463" customFormat="false" ht="15" hidden="false" customHeight="false" outlineLevel="0" collapsed="false">
      <c r="A1463" s="3" t="s">
        <v>6047</v>
      </c>
      <c r="B1463" s="3" t="s">
        <v>13</v>
      </c>
      <c r="C1463" s="3" t="s">
        <v>374</v>
      </c>
      <c r="D1463" s="3" t="s">
        <v>14</v>
      </c>
      <c r="E1463" s="3" t="n">
        <v>496</v>
      </c>
      <c r="F1463" s="3" t="s">
        <v>6042</v>
      </c>
      <c r="G1463" s="3" t="s">
        <v>3161</v>
      </c>
    </row>
    <row r="1464" customFormat="false" ht="15" hidden="false" customHeight="false" outlineLevel="0" collapsed="false">
      <c r="A1464" s="3" t="s">
        <v>6048</v>
      </c>
      <c r="B1464" s="3" t="s">
        <v>13</v>
      </c>
      <c r="C1464" s="3" t="s">
        <v>4511</v>
      </c>
      <c r="D1464" s="3" t="s">
        <v>14</v>
      </c>
      <c r="E1464" s="3" t="n">
        <v>496</v>
      </c>
      <c r="F1464" s="3" t="s">
        <v>6042</v>
      </c>
      <c r="G1464" s="3" t="s">
        <v>3161</v>
      </c>
    </row>
    <row r="1465" customFormat="false" ht="15" hidden="false" customHeight="false" outlineLevel="0" collapsed="false">
      <c r="A1465" s="3" t="s">
        <v>2303</v>
      </c>
      <c r="B1465" s="3" t="s">
        <v>57</v>
      </c>
      <c r="C1465" s="3" t="s">
        <v>5021</v>
      </c>
      <c r="D1465" s="3" t="s">
        <v>14</v>
      </c>
      <c r="E1465" s="3" t="n">
        <v>497</v>
      </c>
      <c r="F1465" s="3" t="s">
        <v>6049</v>
      </c>
      <c r="G1465" s="3" t="s">
        <v>3103</v>
      </c>
    </row>
    <row r="1466" customFormat="false" ht="15" hidden="false" customHeight="false" outlineLevel="0" collapsed="false">
      <c r="A1466" s="3" t="s">
        <v>6050</v>
      </c>
      <c r="B1466" s="3" t="s">
        <v>57</v>
      </c>
      <c r="C1466" s="3" t="s">
        <v>5683</v>
      </c>
      <c r="D1466" s="3" t="s">
        <v>14</v>
      </c>
      <c r="E1466" s="3" t="n">
        <v>497</v>
      </c>
      <c r="F1466" s="3" t="s">
        <v>6049</v>
      </c>
      <c r="G1466" s="3" t="s">
        <v>4054</v>
      </c>
    </row>
    <row r="1467" customFormat="false" ht="15" hidden="false" customHeight="false" outlineLevel="0" collapsed="false">
      <c r="A1467" s="3" t="s">
        <v>6051</v>
      </c>
      <c r="B1467" s="3" t="s">
        <v>57</v>
      </c>
      <c r="C1467" s="3" t="s">
        <v>5683</v>
      </c>
      <c r="D1467" s="3" t="s">
        <v>14</v>
      </c>
      <c r="E1467" s="3" t="n">
        <v>497</v>
      </c>
      <c r="F1467" s="3" t="s">
        <v>6049</v>
      </c>
      <c r="G1467" s="3" t="s">
        <v>4054</v>
      </c>
    </row>
    <row r="1468" customFormat="false" ht="15" hidden="false" customHeight="false" outlineLevel="0" collapsed="false">
      <c r="A1468" s="3" t="s">
        <v>6052</v>
      </c>
      <c r="B1468" s="3" t="s">
        <v>5721</v>
      </c>
      <c r="C1468" s="3" t="s">
        <v>5910</v>
      </c>
      <c r="D1468" s="3" t="s">
        <v>14</v>
      </c>
      <c r="E1468" s="3" t="n">
        <v>497</v>
      </c>
      <c r="F1468" s="3" t="s">
        <v>6049</v>
      </c>
      <c r="G1468" s="3" t="s">
        <v>3103</v>
      </c>
    </row>
    <row r="1469" customFormat="false" ht="15" hidden="false" customHeight="false" outlineLevel="0" collapsed="false">
      <c r="A1469" s="3" t="s">
        <v>6053</v>
      </c>
      <c r="B1469" s="3" t="s">
        <v>21</v>
      </c>
      <c r="C1469" s="3" t="s">
        <v>5572</v>
      </c>
      <c r="D1469" s="3" t="s">
        <v>14</v>
      </c>
      <c r="E1469" s="3" t="n">
        <v>497</v>
      </c>
      <c r="F1469" s="3" t="s">
        <v>6049</v>
      </c>
      <c r="G1469" s="3" t="s">
        <v>3161</v>
      </c>
    </row>
    <row r="1470" customFormat="false" ht="15" hidden="false" customHeight="false" outlineLevel="0" collapsed="false">
      <c r="A1470" s="3" t="s">
        <v>6054</v>
      </c>
      <c r="B1470" s="3" t="s">
        <v>5420</v>
      </c>
      <c r="C1470" s="3" t="s">
        <v>5420</v>
      </c>
      <c r="D1470" s="3" t="s">
        <v>14</v>
      </c>
      <c r="E1470" s="3" t="n">
        <v>497</v>
      </c>
      <c r="F1470" s="3" t="s">
        <v>6049</v>
      </c>
      <c r="G1470" s="3"/>
    </row>
    <row r="1471" customFormat="false" ht="15" hidden="false" customHeight="false" outlineLevel="0" collapsed="false">
      <c r="A1471" s="3" t="s">
        <v>6055</v>
      </c>
      <c r="B1471" s="3" t="s">
        <v>5420</v>
      </c>
      <c r="C1471" s="3" t="s">
        <v>5420</v>
      </c>
      <c r="D1471" s="3" t="s">
        <v>14</v>
      </c>
      <c r="E1471" s="3" t="n">
        <v>497</v>
      </c>
      <c r="F1471" s="3" t="s">
        <v>6049</v>
      </c>
      <c r="G1471" s="3"/>
    </row>
    <row r="1472" customFormat="false" ht="15" hidden="false" customHeight="false" outlineLevel="0" collapsed="false">
      <c r="A1472" s="3" t="s">
        <v>6056</v>
      </c>
      <c r="B1472" s="3" t="s">
        <v>5297</v>
      </c>
      <c r="C1472" s="3" t="s">
        <v>5298</v>
      </c>
      <c r="D1472" s="3" t="s">
        <v>14</v>
      </c>
      <c r="E1472" s="3" t="n">
        <v>497</v>
      </c>
      <c r="F1472" s="3" t="s">
        <v>6049</v>
      </c>
      <c r="G1472" s="3" t="s">
        <v>4149</v>
      </c>
    </row>
    <row r="1473" customFormat="false" ht="15" hidden="false" customHeight="false" outlineLevel="0" collapsed="false">
      <c r="A1473" s="3" t="s">
        <v>6057</v>
      </c>
      <c r="B1473" s="3" t="s">
        <v>15</v>
      </c>
      <c r="C1473" s="3" t="s">
        <v>6058</v>
      </c>
      <c r="D1473" s="3" t="s">
        <v>14</v>
      </c>
      <c r="E1473" s="3" t="n">
        <v>497</v>
      </c>
      <c r="F1473" s="3" t="s">
        <v>6049</v>
      </c>
      <c r="G1473" s="3" t="s">
        <v>3103</v>
      </c>
    </row>
    <row r="1474" customFormat="false" ht="15" hidden="false" customHeight="false" outlineLevel="0" collapsed="false">
      <c r="A1474" s="3" t="s">
        <v>6059</v>
      </c>
      <c r="B1474" s="3" t="s">
        <v>5412</v>
      </c>
      <c r="C1474" s="3" t="s">
        <v>5412</v>
      </c>
      <c r="D1474" s="3" t="s">
        <v>14</v>
      </c>
      <c r="E1474" s="3" t="n">
        <v>498</v>
      </c>
      <c r="F1474" s="3" t="s">
        <v>6060</v>
      </c>
      <c r="G1474" s="3"/>
    </row>
    <row r="1475" customFormat="false" ht="15" hidden="false" customHeight="false" outlineLevel="0" collapsed="false">
      <c r="A1475" s="3" t="s">
        <v>6061</v>
      </c>
      <c r="B1475" s="3" t="s">
        <v>5412</v>
      </c>
      <c r="C1475" s="3" t="s">
        <v>5412</v>
      </c>
      <c r="D1475" s="3" t="s">
        <v>14</v>
      </c>
      <c r="E1475" s="3" t="n">
        <v>498</v>
      </c>
      <c r="F1475" s="3" t="s">
        <v>6060</v>
      </c>
      <c r="G1475" s="3"/>
    </row>
    <row r="1476" customFormat="false" ht="15" hidden="false" customHeight="false" outlineLevel="0" collapsed="false">
      <c r="A1476" s="3" t="s">
        <v>6062</v>
      </c>
      <c r="B1476" s="3" t="s">
        <v>5297</v>
      </c>
      <c r="C1476" s="3" t="s">
        <v>5298</v>
      </c>
      <c r="D1476" s="3" t="s">
        <v>14</v>
      </c>
      <c r="E1476" s="3" t="n">
        <v>498</v>
      </c>
      <c r="F1476" s="3" t="s">
        <v>6060</v>
      </c>
      <c r="G1476" s="3" t="s">
        <v>3103</v>
      </c>
    </row>
    <row r="1477" customFormat="false" ht="15" hidden="false" customHeight="false" outlineLevel="0" collapsed="false">
      <c r="A1477" s="3" t="s">
        <v>6063</v>
      </c>
      <c r="B1477" s="3" t="s">
        <v>13</v>
      </c>
      <c r="C1477" s="3" t="s">
        <v>192</v>
      </c>
      <c r="D1477" s="3" t="s">
        <v>16</v>
      </c>
      <c r="E1477" s="3" t="n">
        <v>498</v>
      </c>
      <c r="F1477" s="3" t="s">
        <v>6060</v>
      </c>
      <c r="G1477" s="3" t="s">
        <v>3143</v>
      </c>
    </row>
    <row r="1478" customFormat="false" ht="15" hidden="false" customHeight="false" outlineLevel="0" collapsed="false">
      <c r="A1478" s="3" t="s">
        <v>6064</v>
      </c>
      <c r="B1478" s="3" t="s">
        <v>4547</v>
      </c>
      <c r="C1478" s="3" t="s">
        <v>4548</v>
      </c>
      <c r="D1478" s="3" t="s">
        <v>14</v>
      </c>
      <c r="E1478" s="3" t="n">
        <v>499</v>
      </c>
      <c r="F1478" s="3" t="s">
        <v>6065</v>
      </c>
      <c r="G1478" s="3" t="s">
        <v>4475</v>
      </c>
    </row>
    <row r="1479" customFormat="false" ht="15" hidden="false" customHeight="false" outlineLevel="0" collapsed="false">
      <c r="A1479" s="3" t="s">
        <v>6066</v>
      </c>
      <c r="B1479" s="3" t="s">
        <v>13</v>
      </c>
      <c r="C1479" s="3" t="s">
        <v>4511</v>
      </c>
      <c r="D1479" s="3" t="s">
        <v>14</v>
      </c>
      <c r="E1479" s="3" t="n">
        <v>499</v>
      </c>
      <c r="F1479" s="3" t="s">
        <v>6065</v>
      </c>
      <c r="G1479" s="3" t="s">
        <v>3161</v>
      </c>
    </row>
    <row r="1480" customFormat="false" ht="15" hidden="false" customHeight="false" outlineLevel="0" collapsed="false">
      <c r="A1480" s="3" t="s">
        <v>6067</v>
      </c>
      <c r="B1480" s="3" t="s">
        <v>57</v>
      </c>
      <c r="C1480" s="3" t="s">
        <v>5021</v>
      </c>
      <c r="D1480" s="3" t="s">
        <v>14</v>
      </c>
      <c r="E1480" s="3" t="n">
        <v>500</v>
      </c>
      <c r="F1480" s="3" t="s">
        <v>6068</v>
      </c>
      <c r="G1480" s="3" t="s">
        <v>3161</v>
      </c>
    </row>
    <row r="1481" customFormat="false" ht="15" hidden="false" customHeight="false" outlineLevel="0" collapsed="false">
      <c r="A1481" s="3" t="s">
        <v>6069</v>
      </c>
      <c r="B1481" s="3" t="s">
        <v>57</v>
      </c>
      <c r="C1481" s="3" t="s">
        <v>5683</v>
      </c>
      <c r="D1481" s="3" t="s">
        <v>14</v>
      </c>
      <c r="E1481" s="3" t="n">
        <v>500</v>
      </c>
      <c r="F1481" s="3" t="s">
        <v>6068</v>
      </c>
      <c r="G1481" s="3" t="s">
        <v>4054</v>
      </c>
    </row>
    <row r="1482" customFormat="false" ht="15" hidden="false" customHeight="false" outlineLevel="0" collapsed="false">
      <c r="A1482" s="3" t="s">
        <v>6070</v>
      </c>
      <c r="B1482" s="3" t="s">
        <v>21</v>
      </c>
      <c r="C1482" s="3" t="s">
        <v>4908</v>
      </c>
      <c r="D1482" s="3" t="s">
        <v>14</v>
      </c>
      <c r="E1482" s="3" t="n">
        <v>500</v>
      </c>
      <c r="F1482" s="3" t="s">
        <v>6068</v>
      </c>
      <c r="G1482" s="3" t="s">
        <v>4054</v>
      </c>
    </row>
    <row r="1483" customFormat="false" ht="15" hidden="false" customHeight="false" outlineLevel="0" collapsed="false">
      <c r="A1483" s="3" t="s">
        <v>6071</v>
      </c>
      <c r="B1483" s="3" t="s">
        <v>5420</v>
      </c>
      <c r="C1483" s="3" t="s">
        <v>5420</v>
      </c>
      <c r="D1483" s="3" t="s">
        <v>14</v>
      </c>
      <c r="E1483" s="3" t="n">
        <v>500</v>
      </c>
      <c r="F1483" s="3" t="s">
        <v>6068</v>
      </c>
      <c r="G1483" s="3"/>
    </row>
    <row r="1484" customFormat="false" ht="15" hidden="false" customHeight="false" outlineLevel="0" collapsed="false">
      <c r="A1484" s="3" t="s">
        <v>6072</v>
      </c>
      <c r="B1484" s="3" t="s">
        <v>23</v>
      </c>
      <c r="C1484" s="3" t="s">
        <v>312</v>
      </c>
      <c r="D1484" s="3" t="s">
        <v>14</v>
      </c>
      <c r="E1484" s="3" t="n">
        <v>500</v>
      </c>
      <c r="F1484" s="3" t="s">
        <v>6068</v>
      </c>
      <c r="G1484" s="3" t="s">
        <v>4213</v>
      </c>
    </row>
    <row r="1485" customFormat="false" ht="15" hidden="false" customHeight="false" outlineLevel="0" collapsed="false">
      <c r="A1485" s="3" t="s">
        <v>6073</v>
      </c>
      <c r="B1485" s="3" t="s">
        <v>27</v>
      </c>
      <c r="C1485" s="3" t="s">
        <v>366</v>
      </c>
      <c r="D1485" s="3" t="s">
        <v>28</v>
      </c>
      <c r="E1485" s="3" t="n">
        <v>501</v>
      </c>
      <c r="F1485" s="3" t="s">
        <v>6074</v>
      </c>
      <c r="G1485" s="3" t="s">
        <v>4722</v>
      </c>
    </row>
    <row r="1486" customFormat="false" ht="15" hidden="false" customHeight="false" outlineLevel="0" collapsed="false">
      <c r="A1486" s="3" t="s">
        <v>6075</v>
      </c>
      <c r="B1486" s="3" t="s">
        <v>29</v>
      </c>
      <c r="C1486" s="3" t="s">
        <v>4899</v>
      </c>
      <c r="D1486" s="3" t="s">
        <v>14</v>
      </c>
      <c r="E1486" s="3" t="n">
        <v>501</v>
      </c>
      <c r="F1486" s="3" t="s">
        <v>6074</v>
      </c>
      <c r="G1486" s="3"/>
    </row>
    <row r="1487" customFormat="false" ht="15" hidden="false" customHeight="false" outlineLevel="0" collapsed="false">
      <c r="A1487" s="3" t="s">
        <v>6076</v>
      </c>
      <c r="B1487" s="3" t="s">
        <v>13</v>
      </c>
      <c r="C1487" s="3" t="s">
        <v>374</v>
      </c>
      <c r="D1487" s="3" t="s">
        <v>14</v>
      </c>
      <c r="E1487" s="3" t="n">
        <v>501</v>
      </c>
      <c r="F1487" s="3" t="s">
        <v>6074</v>
      </c>
      <c r="G1487" s="3" t="s">
        <v>3161</v>
      </c>
    </row>
    <row r="1488" customFormat="false" ht="15" hidden="false" customHeight="false" outlineLevel="0" collapsed="false">
      <c r="A1488" s="3" t="s">
        <v>6077</v>
      </c>
      <c r="B1488" s="3" t="s">
        <v>13</v>
      </c>
      <c r="C1488" s="3" t="s">
        <v>4511</v>
      </c>
      <c r="D1488" s="3" t="s">
        <v>14</v>
      </c>
      <c r="E1488" s="3" t="n">
        <v>501</v>
      </c>
      <c r="F1488" s="3" t="s">
        <v>6074</v>
      </c>
      <c r="G1488" s="3" t="s">
        <v>3161</v>
      </c>
    </row>
    <row r="1489" customFormat="false" ht="15" hidden="false" customHeight="false" outlineLevel="0" collapsed="false">
      <c r="A1489" s="3" t="s">
        <v>6078</v>
      </c>
      <c r="B1489" s="3" t="s">
        <v>13</v>
      </c>
      <c r="C1489" s="3" t="s">
        <v>4511</v>
      </c>
      <c r="D1489" s="3" t="s">
        <v>14</v>
      </c>
      <c r="E1489" s="3" t="n">
        <v>501</v>
      </c>
      <c r="F1489" s="3" t="s">
        <v>6074</v>
      </c>
      <c r="G1489" s="3" t="s">
        <v>3103</v>
      </c>
    </row>
    <row r="1490" customFormat="false" ht="15" hidden="false" customHeight="false" outlineLevel="0" collapsed="false">
      <c r="A1490" s="3" t="s">
        <v>6079</v>
      </c>
      <c r="B1490" s="3" t="s">
        <v>62</v>
      </c>
      <c r="C1490" s="3" t="s">
        <v>5504</v>
      </c>
      <c r="D1490" s="3" t="s">
        <v>14</v>
      </c>
      <c r="E1490" s="3" t="n">
        <v>502</v>
      </c>
      <c r="F1490" s="3" t="s">
        <v>6080</v>
      </c>
      <c r="G1490" s="3" t="s">
        <v>4147</v>
      </c>
    </row>
    <row r="1491" customFormat="false" ht="15" hidden="false" customHeight="false" outlineLevel="0" collapsed="false">
      <c r="A1491" s="3" t="s">
        <v>6081</v>
      </c>
      <c r="B1491" s="3" t="s">
        <v>5420</v>
      </c>
      <c r="C1491" s="3" t="s">
        <v>5420</v>
      </c>
      <c r="D1491" s="3" t="s">
        <v>14</v>
      </c>
      <c r="E1491" s="3" t="n">
        <v>502</v>
      </c>
      <c r="F1491" s="3" t="s">
        <v>6080</v>
      </c>
      <c r="G1491" s="3"/>
    </row>
    <row r="1492" customFormat="false" ht="15" hidden="false" customHeight="false" outlineLevel="0" collapsed="false">
      <c r="A1492" s="3" t="s">
        <v>6082</v>
      </c>
      <c r="B1492" s="3" t="s">
        <v>29</v>
      </c>
      <c r="C1492" s="3" t="s">
        <v>454</v>
      </c>
      <c r="D1492" s="3" t="s">
        <v>14</v>
      </c>
      <c r="E1492" s="3" t="n">
        <v>502</v>
      </c>
      <c r="F1492" s="3" t="s">
        <v>6080</v>
      </c>
      <c r="G1492" s="3"/>
    </row>
    <row r="1493" customFormat="false" ht="15" hidden="false" customHeight="false" outlineLevel="0" collapsed="false">
      <c r="A1493" s="3" t="s">
        <v>6083</v>
      </c>
      <c r="B1493" s="3" t="s">
        <v>5420</v>
      </c>
      <c r="C1493" s="3" t="s">
        <v>5420</v>
      </c>
      <c r="D1493" s="3" t="s">
        <v>14</v>
      </c>
      <c r="E1493" s="3" t="n">
        <v>504</v>
      </c>
      <c r="F1493" s="3" t="s">
        <v>6084</v>
      </c>
      <c r="G1493" s="3"/>
    </row>
    <row r="1494" customFormat="false" ht="15" hidden="false" customHeight="false" outlineLevel="0" collapsed="false">
      <c r="A1494" s="3" t="s">
        <v>6085</v>
      </c>
      <c r="B1494" s="3" t="s">
        <v>4832</v>
      </c>
      <c r="C1494" s="3" t="s">
        <v>4921</v>
      </c>
      <c r="D1494" s="3" t="s">
        <v>14</v>
      </c>
      <c r="E1494" s="3" t="n">
        <v>504</v>
      </c>
      <c r="F1494" s="3" t="s">
        <v>6084</v>
      </c>
      <c r="G1494" s="3" t="s">
        <v>3161</v>
      </c>
    </row>
    <row r="1495" customFormat="false" ht="15" hidden="false" customHeight="false" outlineLevel="0" collapsed="false">
      <c r="A1495" s="3" t="s">
        <v>6086</v>
      </c>
      <c r="B1495" s="3" t="s">
        <v>25</v>
      </c>
      <c r="C1495" s="3" t="s">
        <v>537</v>
      </c>
      <c r="D1495" s="3" t="s">
        <v>14</v>
      </c>
      <c r="E1495" s="3" t="n">
        <v>504</v>
      </c>
      <c r="F1495" s="3" t="s">
        <v>6084</v>
      </c>
      <c r="G1495" s="3" t="s">
        <v>3398</v>
      </c>
    </row>
    <row r="1496" customFormat="false" ht="15" hidden="false" customHeight="false" outlineLevel="0" collapsed="false">
      <c r="A1496" s="3" t="s">
        <v>6087</v>
      </c>
      <c r="B1496" s="3" t="s">
        <v>25</v>
      </c>
      <c r="C1496" s="3" t="s">
        <v>5525</v>
      </c>
      <c r="D1496" s="3" t="s">
        <v>14</v>
      </c>
      <c r="E1496" s="3" t="n">
        <v>504</v>
      </c>
      <c r="F1496" s="3" t="s">
        <v>6084</v>
      </c>
      <c r="G1496" s="3" t="s">
        <v>4147</v>
      </c>
    </row>
    <row r="1497" customFormat="false" ht="15" hidden="false" customHeight="false" outlineLevel="0" collapsed="false">
      <c r="A1497" s="3" t="s">
        <v>6088</v>
      </c>
      <c r="B1497" s="3" t="s">
        <v>4547</v>
      </c>
      <c r="C1497" s="3" t="s">
        <v>4548</v>
      </c>
      <c r="D1497" s="3" t="s">
        <v>14</v>
      </c>
      <c r="E1497" s="3" t="n">
        <v>504</v>
      </c>
      <c r="F1497" s="3" t="s">
        <v>6084</v>
      </c>
      <c r="G1497" s="3" t="s">
        <v>5612</v>
      </c>
    </row>
    <row r="1498" customFormat="false" ht="15" hidden="false" customHeight="false" outlineLevel="0" collapsed="false">
      <c r="A1498" s="3" t="s">
        <v>6089</v>
      </c>
      <c r="B1498" s="3" t="s">
        <v>13</v>
      </c>
      <c r="C1498" s="3" t="s">
        <v>4511</v>
      </c>
      <c r="D1498" s="3" t="s">
        <v>14</v>
      </c>
      <c r="E1498" s="3" t="n">
        <v>504</v>
      </c>
      <c r="F1498" s="3" t="s">
        <v>6084</v>
      </c>
      <c r="G1498" s="3" t="s">
        <v>4213</v>
      </c>
    </row>
    <row r="1499" customFormat="false" ht="15" hidden="false" customHeight="false" outlineLevel="0" collapsed="false">
      <c r="A1499" s="3" t="s">
        <v>6090</v>
      </c>
      <c r="B1499" s="3" t="s">
        <v>61</v>
      </c>
      <c r="C1499" s="3" t="s">
        <v>6091</v>
      </c>
      <c r="D1499" s="3" t="s">
        <v>14</v>
      </c>
      <c r="E1499" s="3" t="n">
        <v>505</v>
      </c>
      <c r="F1499" s="3" t="s">
        <v>6092</v>
      </c>
      <c r="G1499" s="3"/>
    </row>
    <row r="1500" customFormat="false" ht="15" hidden="false" customHeight="false" outlineLevel="0" collapsed="false">
      <c r="A1500" s="3" t="s">
        <v>6093</v>
      </c>
      <c r="B1500" s="3" t="s">
        <v>29</v>
      </c>
      <c r="C1500" s="3" t="s">
        <v>4899</v>
      </c>
      <c r="D1500" s="3" t="s">
        <v>14</v>
      </c>
      <c r="E1500" s="3" t="n">
        <v>505</v>
      </c>
      <c r="F1500" s="3" t="s">
        <v>6092</v>
      </c>
      <c r="G1500" s="3"/>
    </row>
    <row r="1501" customFormat="false" ht="15" hidden="false" customHeight="false" outlineLevel="0" collapsed="false">
      <c r="A1501" s="3" t="s">
        <v>6094</v>
      </c>
      <c r="B1501" s="3" t="s">
        <v>33</v>
      </c>
      <c r="C1501" s="3" t="s">
        <v>166</v>
      </c>
      <c r="D1501" s="3" t="s">
        <v>20</v>
      </c>
      <c r="E1501" s="3" t="n">
        <v>506</v>
      </c>
      <c r="F1501" s="3" t="s">
        <v>6095</v>
      </c>
      <c r="G1501" s="3" t="s">
        <v>3629</v>
      </c>
    </row>
    <row r="1502" customFormat="false" ht="15" hidden="false" customHeight="false" outlineLevel="0" collapsed="false">
      <c r="A1502" s="3" t="s">
        <v>6096</v>
      </c>
      <c r="B1502" s="3" t="s">
        <v>5412</v>
      </c>
      <c r="C1502" s="3" t="s">
        <v>5412</v>
      </c>
      <c r="D1502" s="3" t="s">
        <v>14</v>
      </c>
      <c r="E1502" s="3" t="n">
        <v>506</v>
      </c>
      <c r="F1502" s="3" t="s">
        <v>6095</v>
      </c>
      <c r="G1502" s="3"/>
    </row>
    <row r="1503" customFormat="false" ht="15" hidden="false" customHeight="false" outlineLevel="0" collapsed="false">
      <c r="A1503" s="3" t="s">
        <v>6097</v>
      </c>
      <c r="B1503" s="3" t="s">
        <v>5412</v>
      </c>
      <c r="C1503" s="3" t="s">
        <v>5412</v>
      </c>
      <c r="D1503" s="3" t="s">
        <v>14</v>
      </c>
      <c r="E1503" s="3" t="n">
        <v>506</v>
      </c>
      <c r="F1503" s="3" t="s">
        <v>6095</v>
      </c>
      <c r="G1503" s="3"/>
    </row>
    <row r="1504" customFormat="false" ht="15" hidden="false" customHeight="false" outlineLevel="0" collapsed="false">
      <c r="A1504" s="3" t="s">
        <v>6098</v>
      </c>
      <c r="B1504" s="3" t="s">
        <v>5297</v>
      </c>
      <c r="C1504" s="3" t="s">
        <v>5298</v>
      </c>
      <c r="D1504" s="3" t="s">
        <v>14</v>
      </c>
      <c r="E1504" s="3" t="n">
        <v>506</v>
      </c>
      <c r="F1504" s="3" t="s">
        <v>6095</v>
      </c>
      <c r="G1504" s="3" t="s">
        <v>3103</v>
      </c>
    </row>
    <row r="1505" customFormat="false" ht="15" hidden="false" customHeight="false" outlineLevel="0" collapsed="false">
      <c r="A1505" s="3" t="s">
        <v>6099</v>
      </c>
      <c r="B1505" s="3" t="s">
        <v>29</v>
      </c>
      <c r="C1505" s="3" t="s">
        <v>4899</v>
      </c>
      <c r="D1505" s="3" t="s">
        <v>14</v>
      </c>
      <c r="E1505" s="3" t="n">
        <v>506</v>
      </c>
      <c r="F1505" s="3" t="s">
        <v>6095</v>
      </c>
      <c r="G1505" s="3"/>
    </row>
    <row r="1506" customFormat="false" ht="15" hidden="false" customHeight="false" outlineLevel="0" collapsed="false">
      <c r="A1506" s="3" t="s">
        <v>6100</v>
      </c>
      <c r="B1506" s="3" t="s">
        <v>13</v>
      </c>
      <c r="C1506" s="3" t="s">
        <v>4511</v>
      </c>
      <c r="D1506" s="3" t="s">
        <v>14</v>
      </c>
      <c r="E1506" s="3" t="n">
        <v>506</v>
      </c>
      <c r="F1506" s="3" t="s">
        <v>6095</v>
      </c>
      <c r="G1506" s="3" t="s">
        <v>4213</v>
      </c>
    </row>
    <row r="1507" customFormat="false" ht="15" hidden="false" customHeight="false" outlineLevel="0" collapsed="false">
      <c r="A1507" s="3" t="s">
        <v>6101</v>
      </c>
      <c r="B1507" s="3" t="s">
        <v>54</v>
      </c>
      <c r="C1507" s="3" t="s">
        <v>6102</v>
      </c>
      <c r="D1507" s="3" t="s">
        <v>14</v>
      </c>
      <c r="E1507" s="3" t="n">
        <v>507</v>
      </c>
      <c r="F1507" s="3" t="s">
        <v>6103</v>
      </c>
      <c r="G1507" s="3" t="s">
        <v>4054</v>
      </c>
    </row>
    <row r="1508" customFormat="false" ht="15" hidden="false" customHeight="false" outlineLevel="0" collapsed="false">
      <c r="A1508" s="3" t="s">
        <v>6104</v>
      </c>
      <c r="B1508" s="3" t="s">
        <v>62</v>
      </c>
      <c r="C1508" s="3" t="s">
        <v>5504</v>
      </c>
      <c r="D1508" s="3" t="s">
        <v>14</v>
      </c>
      <c r="E1508" s="3" t="n">
        <v>507</v>
      </c>
      <c r="F1508" s="3" t="s">
        <v>6103</v>
      </c>
      <c r="G1508" s="3" t="s">
        <v>4147</v>
      </c>
    </row>
    <row r="1509" customFormat="false" ht="15" hidden="false" customHeight="false" outlineLevel="0" collapsed="false">
      <c r="A1509" s="3" t="s">
        <v>6105</v>
      </c>
      <c r="B1509" s="3" t="s">
        <v>5412</v>
      </c>
      <c r="C1509" s="3" t="s">
        <v>5412</v>
      </c>
      <c r="D1509" s="3" t="s">
        <v>14</v>
      </c>
      <c r="E1509" s="3" t="n">
        <v>507</v>
      </c>
      <c r="F1509" s="3" t="s">
        <v>6103</v>
      </c>
      <c r="G1509" s="3"/>
    </row>
    <row r="1510" customFormat="false" ht="15" hidden="false" customHeight="false" outlineLevel="0" collapsed="false">
      <c r="A1510" s="3" t="s">
        <v>6106</v>
      </c>
      <c r="B1510" s="3" t="s">
        <v>29</v>
      </c>
      <c r="C1510" s="3" t="s">
        <v>4899</v>
      </c>
      <c r="D1510" s="3" t="s">
        <v>14</v>
      </c>
      <c r="E1510" s="3" t="n">
        <v>507</v>
      </c>
      <c r="F1510" s="3" t="s">
        <v>6103</v>
      </c>
      <c r="G1510" s="3"/>
    </row>
    <row r="1511" customFormat="false" ht="15" hidden="false" customHeight="false" outlineLevel="0" collapsed="false">
      <c r="A1511" s="3" t="s">
        <v>6107</v>
      </c>
      <c r="B1511" s="3" t="s">
        <v>29</v>
      </c>
      <c r="C1511" s="3" t="s">
        <v>4899</v>
      </c>
      <c r="D1511" s="3" t="s">
        <v>14</v>
      </c>
      <c r="E1511" s="3" t="n">
        <v>507</v>
      </c>
      <c r="F1511" s="3" t="s">
        <v>6103</v>
      </c>
      <c r="G1511" s="3"/>
    </row>
    <row r="1512" customFormat="false" ht="15" hidden="false" customHeight="false" outlineLevel="0" collapsed="false">
      <c r="A1512" s="3" t="s">
        <v>6108</v>
      </c>
      <c r="B1512" s="3" t="s">
        <v>13</v>
      </c>
      <c r="C1512" s="3" t="s">
        <v>4511</v>
      </c>
      <c r="D1512" s="3" t="s">
        <v>14</v>
      </c>
      <c r="E1512" s="3" t="n">
        <v>507</v>
      </c>
      <c r="F1512" s="3" t="s">
        <v>6103</v>
      </c>
      <c r="G1512" s="3" t="s">
        <v>3103</v>
      </c>
    </row>
    <row r="1513" customFormat="false" ht="15" hidden="false" customHeight="false" outlineLevel="0" collapsed="false">
      <c r="A1513" s="3" t="s">
        <v>6109</v>
      </c>
      <c r="B1513" s="3" t="s">
        <v>29</v>
      </c>
      <c r="C1513" s="3" t="s">
        <v>4899</v>
      </c>
      <c r="D1513" s="3" t="s">
        <v>14</v>
      </c>
      <c r="E1513" s="3" t="n">
        <v>508</v>
      </c>
      <c r="F1513" s="3" t="s">
        <v>6110</v>
      </c>
      <c r="G1513" s="3"/>
    </row>
    <row r="1514" customFormat="false" ht="15" hidden="false" customHeight="false" outlineLevel="0" collapsed="false">
      <c r="A1514" s="3" t="s">
        <v>6111</v>
      </c>
      <c r="B1514" s="3" t="s">
        <v>29</v>
      </c>
      <c r="C1514" s="3" t="s">
        <v>4899</v>
      </c>
      <c r="D1514" s="3" t="s">
        <v>14</v>
      </c>
      <c r="E1514" s="3" t="n">
        <v>508</v>
      </c>
      <c r="F1514" s="3" t="s">
        <v>6110</v>
      </c>
      <c r="G1514" s="3"/>
    </row>
    <row r="1515" customFormat="false" ht="15" hidden="false" customHeight="false" outlineLevel="0" collapsed="false">
      <c r="A1515" s="3" t="s">
        <v>6112</v>
      </c>
      <c r="B1515" s="3" t="s">
        <v>57</v>
      </c>
      <c r="C1515" s="3" t="s">
        <v>5021</v>
      </c>
      <c r="D1515" s="3" t="s">
        <v>14</v>
      </c>
      <c r="E1515" s="3" t="n">
        <v>509</v>
      </c>
      <c r="F1515" s="3" t="s">
        <v>6113</v>
      </c>
      <c r="G1515" s="3" t="s">
        <v>3161</v>
      </c>
    </row>
    <row r="1516" customFormat="false" ht="15" hidden="false" customHeight="false" outlineLevel="0" collapsed="false">
      <c r="A1516" s="3" t="s">
        <v>6114</v>
      </c>
      <c r="B1516" s="3" t="s">
        <v>5420</v>
      </c>
      <c r="C1516" s="3" t="s">
        <v>5420</v>
      </c>
      <c r="D1516" s="3" t="s">
        <v>14</v>
      </c>
      <c r="E1516" s="3" t="n">
        <v>509</v>
      </c>
      <c r="F1516" s="3" t="s">
        <v>6113</v>
      </c>
      <c r="G1516" s="3"/>
    </row>
    <row r="1517" customFormat="false" ht="15" hidden="false" customHeight="false" outlineLevel="0" collapsed="false">
      <c r="A1517" s="3" t="s">
        <v>6115</v>
      </c>
      <c r="B1517" s="3" t="s">
        <v>29</v>
      </c>
      <c r="C1517" s="3" t="s">
        <v>4899</v>
      </c>
      <c r="D1517" s="3" t="s">
        <v>14</v>
      </c>
      <c r="E1517" s="3" t="n">
        <v>509</v>
      </c>
      <c r="F1517" s="3" t="s">
        <v>6113</v>
      </c>
      <c r="G1517" s="3"/>
    </row>
    <row r="1518" customFormat="false" ht="15" hidden="false" customHeight="false" outlineLevel="0" collapsed="false">
      <c r="A1518" s="3" t="s">
        <v>6116</v>
      </c>
      <c r="B1518" s="3" t="s">
        <v>33</v>
      </c>
      <c r="C1518" s="3" t="s">
        <v>166</v>
      </c>
      <c r="D1518" s="3" t="s">
        <v>20</v>
      </c>
      <c r="E1518" s="3" t="n">
        <v>510</v>
      </c>
      <c r="F1518" s="3" t="s">
        <v>6117</v>
      </c>
      <c r="G1518" s="3" t="s">
        <v>3117</v>
      </c>
    </row>
    <row r="1519" customFormat="false" ht="15" hidden="false" customHeight="false" outlineLevel="0" collapsed="false">
      <c r="A1519" s="3" t="s">
        <v>6118</v>
      </c>
      <c r="B1519" s="3" t="s">
        <v>21</v>
      </c>
      <c r="C1519" s="3" t="s">
        <v>5978</v>
      </c>
      <c r="D1519" s="3" t="s">
        <v>16</v>
      </c>
      <c r="E1519" s="3" t="n">
        <v>510</v>
      </c>
      <c r="F1519" s="3" t="s">
        <v>6117</v>
      </c>
      <c r="G1519" s="3" t="s">
        <v>3097</v>
      </c>
    </row>
    <row r="1520" customFormat="false" ht="15" hidden="false" customHeight="false" outlineLevel="0" collapsed="false">
      <c r="A1520" s="3" t="s">
        <v>6119</v>
      </c>
      <c r="B1520" s="3" t="s">
        <v>5412</v>
      </c>
      <c r="C1520" s="3" t="s">
        <v>5412</v>
      </c>
      <c r="D1520" s="3" t="s">
        <v>14</v>
      </c>
      <c r="E1520" s="3" t="n">
        <v>510</v>
      </c>
      <c r="F1520" s="3" t="s">
        <v>6117</v>
      </c>
      <c r="G1520" s="3"/>
    </row>
    <row r="1521" customFormat="false" ht="15" hidden="false" customHeight="false" outlineLevel="0" collapsed="false">
      <c r="A1521" s="3" t="s">
        <v>6120</v>
      </c>
      <c r="B1521" s="3" t="s">
        <v>5412</v>
      </c>
      <c r="C1521" s="3" t="s">
        <v>5412</v>
      </c>
      <c r="D1521" s="3" t="s">
        <v>14</v>
      </c>
      <c r="E1521" s="3" t="n">
        <v>510</v>
      </c>
      <c r="F1521" s="3" t="s">
        <v>6117</v>
      </c>
      <c r="G1521" s="3"/>
    </row>
    <row r="1522" customFormat="false" ht="15" hidden="false" customHeight="false" outlineLevel="0" collapsed="false">
      <c r="A1522" s="3" t="s">
        <v>6121</v>
      </c>
      <c r="B1522" s="3" t="s">
        <v>23</v>
      </c>
      <c r="C1522" s="3" t="s">
        <v>312</v>
      </c>
      <c r="D1522" s="3" t="s">
        <v>14</v>
      </c>
      <c r="E1522" s="3" t="n">
        <v>510</v>
      </c>
      <c r="F1522" s="3" t="s">
        <v>6117</v>
      </c>
      <c r="G1522" s="3" t="s">
        <v>4213</v>
      </c>
    </row>
    <row r="1523" customFormat="false" ht="15" hidden="false" customHeight="false" outlineLevel="0" collapsed="false">
      <c r="A1523" s="3" t="s">
        <v>6122</v>
      </c>
      <c r="B1523" s="3" t="s">
        <v>23</v>
      </c>
      <c r="C1523" s="3" t="s">
        <v>312</v>
      </c>
      <c r="D1523" s="3" t="s">
        <v>14</v>
      </c>
      <c r="E1523" s="3" t="n">
        <v>510</v>
      </c>
      <c r="F1523" s="3" t="s">
        <v>6117</v>
      </c>
      <c r="G1523" s="3" t="s">
        <v>4213</v>
      </c>
    </row>
    <row r="1524" customFormat="false" ht="15" hidden="false" customHeight="false" outlineLevel="0" collapsed="false">
      <c r="A1524" s="3" t="s">
        <v>6123</v>
      </c>
      <c r="B1524" s="3" t="s">
        <v>57</v>
      </c>
      <c r="C1524" s="3" t="s">
        <v>5021</v>
      </c>
      <c r="D1524" s="3" t="s">
        <v>14</v>
      </c>
      <c r="E1524" s="3" t="n">
        <v>511</v>
      </c>
      <c r="F1524" s="3" t="s">
        <v>6124</v>
      </c>
      <c r="G1524" s="3" t="s">
        <v>3161</v>
      </c>
    </row>
    <row r="1525" customFormat="false" ht="15" hidden="false" customHeight="false" outlineLevel="0" collapsed="false">
      <c r="A1525" s="3" t="s">
        <v>6125</v>
      </c>
      <c r="B1525" s="3" t="s">
        <v>5721</v>
      </c>
      <c r="C1525" s="3" t="s">
        <v>5910</v>
      </c>
      <c r="D1525" s="3" t="s">
        <v>14</v>
      </c>
      <c r="E1525" s="3" t="n">
        <v>511</v>
      </c>
      <c r="F1525" s="3" t="s">
        <v>6124</v>
      </c>
      <c r="G1525" s="3" t="s">
        <v>3398</v>
      </c>
    </row>
    <row r="1526" customFormat="false" ht="15" hidden="false" customHeight="false" outlineLevel="0" collapsed="false">
      <c r="A1526" s="3" t="s">
        <v>6126</v>
      </c>
      <c r="B1526" s="3" t="s">
        <v>29</v>
      </c>
      <c r="C1526" s="3" t="s">
        <v>4899</v>
      </c>
      <c r="D1526" s="3" t="s">
        <v>14</v>
      </c>
      <c r="E1526" s="3" t="n">
        <v>511</v>
      </c>
      <c r="F1526" s="3" t="s">
        <v>6124</v>
      </c>
      <c r="G1526" s="3"/>
    </row>
    <row r="1527" customFormat="false" ht="15" hidden="false" customHeight="false" outlineLevel="0" collapsed="false">
      <c r="A1527" s="3" t="s">
        <v>6127</v>
      </c>
      <c r="B1527" s="3" t="s">
        <v>13</v>
      </c>
      <c r="C1527" s="3" t="s">
        <v>4511</v>
      </c>
      <c r="D1527" s="3" t="s">
        <v>14</v>
      </c>
      <c r="E1527" s="3" t="n">
        <v>511</v>
      </c>
      <c r="F1527" s="3" t="s">
        <v>6124</v>
      </c>
      <c r="G1527" s="3" t="s">
        <v>4213</v>
      </c>
    </row>
    <row r="1528" customFormat="false" ht="15" hidden="false" customHeight="false" outlineLevel="0" collapsed="false">
      <c r="A1528" s="3" t="s">
        <v>6128</v>
      </c>
      <c r="B1528" s="3" t="s">
        <v>21</v>
      </c>
      <c r="C1528" s="3" t="s">
        <v>5572</v>
      </c>
      <c r="D1528" s="3" t="s">
        <v>14</v>
      </c>
      <c r="E1528" s="3" t="n">
        <v>512</v>
      </c>
      <c r="F1528" s="3" t="s">
        <v>6129</v>
      </c>
      <c r="G1528" s="3" t="s">
        <v>4054</v>
      </c>
    </row>
    <row r="1529" customFormat="false" ht="15" hidden="false" customHeight="false" outlineLevel="0" collapsed="false">
      <c r="A1529" s="3" t="s">
        <v>6130</v>
      </c>
      <c r="B1529" s="3" t="s">
        <v>5412</v>
      </c>
      <c r="C1529" s="3" t="s">
        <v>5412</v>
      </c>
      <c r="D1529" s="3" t="s">
        <v>14</v>
      </c>
      <c r="E1529" s="3" t="n">
        <v>512</v>
      </c>
      <c r="F1529" s="3" t="s">
        <v>6129</v>
      </c>
      <c r="G1529" s="3"/>
    </row>
    <row r="1530" customFormat="false" ht="15" hidden="false" customHeight="false" outlineLevel="0" collapsed="false">
      <c r="A1530" s="3" t="s">
        <v>6131</v>
      </c>
      <c r="B1530" s="3" t="s">
        <v>5412</v>
      </c>
      <c r="C1530" s="3" t="s">
        <v>5412</v>
      </c>
      <c r="D1530" s="3" t="s">
        <v>14</v>
      </c>
      <c r="E1530" s="3" t="n">
        <v>512</v>
      </c>
      <c r="F1530" s="3" t="s">
        <v>6129</v>
      </c>
      <c r="G1530" s="3"/>
    </row>
    <row r="1531" customFormat="false" ht="15" hidden="false" customHeight="false" outlineLevel="0" collapsed="false">
      <c r="A1531" s="3" t="s">
        <v>6132</v>
      </c>
      <c r="B1531" s="3" t="s">
        <v>29</v>
      </c>
      <c r="C1531" s="3" t="s">
        <v>454</v>
      </c>
      <c r="D1531" s="3" t="s">
        <v>14</v>
      </c>
      <c r="E1531" s="3" t="n">
        <v>512</v>
      </c>
      <c r="F1531" s="3" t="s">
        <v>6129</v>
      </c>
      <c r="G1531" s="3"/>
    </row>
    <row r="1532" customFormat="false" ht="15" hidden="false" customHeight="false" outlineLevel="0" collapsed="false">
      <c r="A1532" s="3" t="s">
        <v>6133</v>
      </c>
      <c r="B1532" s="3" t="s">
        <v>4547</v>
      </c>
      <c r="C1532" s="3" t="s">
        <v>4548</v>
      </c>
      <c r="D1532" s="3" t="s">
        <v>14</v>
      </c>
      <c r="E1532" s="3" t="n">
        <v>512</v>
      </c>
      <c r="F1532" s="3" t="s">
        <v>6129</v>
      </c>
      <c r="G1532" s="3" t="s">
        <v>3166</v>
      </c>
    </row>
    <row r="1533" customFormat="false" ht="15" hidden="false" customHeight="false" outlineLevel="0" collapsed="false">
      <c r="A1533" s="3" t="s">
        <v>6134</v>
      </c>
      <c r="B1533" s="3" t="s">
        <v>15</v>
      </c>
      <c r="C1533" s="3" t="s">
        <v>4849</v>
      </c>
      <c r="D1533" s="3" t="s">
        <v>16</v>
      </c>
      <c r="E1533" s="3" t="n">
        <v>512</v>
      </c>
      <c r="F1533" s="3" t="s">
        <v>6129</v>
      </c>
      <c r="G1533" s="3" t="s">
        <v>3097</v>
      </c>
    </row>
    <row r="1534" customFormat="false" ht="15" hidden="false" customHeight="false" outlineLevel="0" collapsed="false">
      <c r="A1534" s="3" t="s">
        <v>6135</v>
      </c>
      <c r="B1534" s="3" t="s">
        <v>57</v>
      </c>
      <c r="C1534" s="3" t="s">
        <v>5683</v>
      </c>
      <c r="D1534" s="3" t="s">
        <v>14</v>
      </c>
      <c r="E1534" s="3" t="n">
        <v>513</v>
      </c>
      <c r="F1534" s="3" t="s">
        <v>6136</v>
      </c>
      <c r="G1534" s="3" t="s">
        <v>4054</v>
      </c>
    </row>
    <row r="1535" customFormat="false" ht="15" hidden="false" customHeight="false" outlineLevel="0" collapsed="false">
      <c r="A1535" s="3" t="s">
        <v>6137</v>
      </c>
      <c r="B1535" s="3" t="s">
        <v>6138</v>
      </c>
      <c r="C1535" s="3" t="s">
        <v>6139</v>
      </c>
      <c r="D1535" s="3" t="s">
        <v>14</v>
      </c>
      <c r="E1535" s="3" t="n">
        <v>513</v>
      </c>
      <c r="F1535" s="3" t="s">
        <v>6136</v>
      </c>
      <c r="G1535" s="3" t="s">
        <v>3184</v>
      </c>
    </row>
    <row r="1536" customFormat="false" ht="15" hidden="false" customHeight="false" outlineLevel="0" collapsed="false">
      <c r="A1536" s="3" t="s">
        <v>6140</v>
      </c>
      <c r="B1536" s="3" t="s">
        <v>4755</v>
      </c>
      <c r="C1536" s="3" t="s">
        <v>6141</v>
      </c>
      <c r="D1536" s="3" t="s">
        <v>14</v>
      </c>
      <c r="E1536" s="3" t="n">
        <v>513</v>
      </c>
      <c r="F1536" s="3" t="s">
        <v>6136</v>
      </c>
      <c r="G1536" s="3" t="s">
        <v>4213</v>
      </c>
    </row>
    <row r="1537" customFormat="false" ht="15" hidden="false" customHeight="false" outlineLevel="0" collapsed="false">
      <c r="A1537" s="3" t="s">
        <v>6142</v>
      </c>
      <c r="B1537" s="3" t="s">
        <v>21</v>
      </c>
      <c r="C1537" s="3" t="s">
        <v>5572</v>
      </c>
      <c r="D1537" s="3" t="s">
        <v>14</v>
      </c>
      <c r="E1537" s="3" t="n">
        <v>513</v>
      </c>
      <c r="F1537" s="3" t="s">
        <v>6136</v>
      </c>
      <c r="G1537" s="3" t="s">
        <v>3241</v>
      </c>
    </row>
    <row r="1538" customFormat="false" ht="15" hidden="false" customHeight="false" outlineLevel="0" collapsed="false">
      <c r="A1538" s="3" t="s">
        <v>6143</v>
      </c>
      <c r="B1538" s="3" t="s">
        <v>5412</v>
      </c>
      <c r="C1538" s="3" t="s">
        <v>5412</v>
      </c>
      <c r="D1538" s="3" t="s">
        <v>14</v>
      </c>
      <c r="E1538" s="3" t="n">
        <v>513</v>
      </c>
      <c r="F1538" s="3" t="s">
        <v>6136</v>
      </c>
      <c r="G1538" s="3"/>
    </row>
    <row r="1539" customFormat="false" ht="15" hidden="false" customHeight="false" outlineLevel="0" collapsed="false">
      <c r="A1539" s="3" t="s">
        <v>6144</v>
      </c>
      <c r="B1539" s="3" t="s">
        <v>13</v>
      </c>
      <c r="C1539" s="3" t="s">
        <v>4511</v>
      </c>
      <c r="D1539" s="3" t="s">
        <v>14</v>
      </c>
      <c r="E1539" s="3" t="n">
        <v>513</v>
      </c>
      <c r="F1539" s="3" t="s">
        <v>6136</v>
      </c>
      <c r="G1539" s="3" t="s">
        <v>4213</v>
      </c>
    </row>
    <row r="1540" customFormat="false" ht="15" hidden="false" customHeight="false" outlineLevel="0" collapsed="false">
      <c r="A1540" s="3" t="s">
        <v>6145</v>
      </c>
      <c r="B1540" s="3" t="s">
        <v>15</v>
      </c>
      <c r="C1540" s="3" t="s">
        <v>4849</v>
      </c>
      <c r="D1540" s="3" t="s">
        <v>16</v>
      </c>
      <c r="E1540" s="3" t="n">
        <v>513</v>
      </c>
      <c r="F1540" s="3" t="s">
        <v>6136</v>
      </c>
      <c r="G1540" s="3" t="s">
        <v>3097</v>
      </c>
    </row>
    <row r="1541" customFormat="false" ht="15" hidden="false" customHeight="false" outlineLevel="0" collapsed="false">
      <c r="A1541" s="3" t="s">
        <v>6146</v>
      </c>
      <c r="B1541" s="3" t="s">
        <v>5412</v>
      </c>
      <c r="C1541" s="3" t="s">
        <v>5412</v>
      </c>
      <c r="D1541" s="3" t="s">
        <v>14</v>
      </c>
      <c r="E1541" s="3" t="n">
        <v>514</v>
      </c>
      <c r="F1541" s="3" t="s">
        <v>6147</v>
      </c>
      <c r="G1541" s="3"/>
    </row>
    <row r="1542" customFormat="false" ht="15" hidden="false" customHeight="false" outlineLevel="0" collapsed="false">
      <c r="A1542" s="3" t="s">
        <v>6148</v>
      </c>
      <c r="B1542" s="3" t="s">
        <v>5412</v>
      </c>
      <c r="C1542" s="3" t="s">
        <v>5412</v>
      </c>
      <c r="D1542" s="3" t="s">
        <v>14</v>
      </c>
      <c r="E1542" s="3" t="n">
        <v>514</v>
      </c>
      <c r="F1542" s="3" t="s">
        <v>6147</v>
      </c>
      <c r="G1542" s="3"/>
    </row>
    <row r="1543" customFormat="false" ht="15" hidden="false" customHeight="false" outlineLevel="0" collapsed="false">
      <c r="A1543" s="3" t="s">
        <v>6149</v>
      </c>
      <c r="B1543" s="3" t="s">
        <v>15</v>
      </c>
      <c r="C1543" s="3" t="s">
        <v>6013</v>
      </c>
      <c r="D1543" s="3" t="s">
        <v>14</v>
      </c>
      <c r="E1543" s="3" t="n">
        <v>514</v>
      </c>
      <c r="F1543" s="3" t="s">
        <v>6147</v>
      </c>
      <c r="G1543" s="3" t="s">
        <v>3161</v>
      </c>
    </row>
    <row r="1544" customFormat="false" ht="15" hidden="false" customHeight="false" outlineLevel="0" collapsed="false">
      <c r="A1544" s="3" t="s">
        <v>6150</v>
      </c>
      <c r="B1544" s="3" t="s">
        <v>5412</v>
      </c>
      <c r="C1544" s="3" t="s">
        <v>5412</v>
      </c>
      <c r="D1544" s="3" t="s">
        <v>14</v>
      </c>
      <c r="E1544" s="3" t="n">
        <v>515</v>
      </c>
      <c r="F1544" s="3" t="s">
        <v>6151</v>
      </c>
      <c r="G1544" s="3"/>
    </row>
    <row r="1545" customFormat="false" ht="15" hidden="false" customHeight="false" outlineLevel="0" collapsed="false">
      <c r="A1545" s="3" t="s">
        <v>6152</v>
      </c>
      <c r="B1545" s="3" t="s">
        <v>5412</v>
      </c>
      <c r="C1545" s="3" t="s">
        <v>5412</v>
      </c>
      <c r="D1545" s="3" t="s">
        <v>14</v>
      </c>
      <c r="E1545" s="3" t="n">
        <v>515</v>
      </c>
      <c r="F1545" s="3" t="s">
        <v>6151</v>
      </c>
      <c r="G1545" s="3"/>
    </row>
    <row r="1546" customFormat="false" ht="15" hidden="false" customHeight="false" outlineLevel="0" collapsed="false">
      <c r="A1546" s="3" t="s">
        <v>6153</v>
      </c>
      <c r="B1546" s="3" t="s">
        <v>25</v>
      </c>
      <c r="C1546" s="3" t="s">
        <v>5525</v>
      </c>
      <c r="D1546" s="3" t="s">
        <v>14</v>
      </c>
      <c r="E1546" s="3" t="n">
        <v>515</v>
      </c>
      <c r="F1546" s="3" t="s">
        <v>6151</v>
      </c>
      <c r="G1546" s="3" t="s">
        <v>4054</v>
      </c>
    </row>
    <row r="1547" customFormat="false" ht="15" hidden="false" customHeight="false" outlineLevel="0" collapsed="false">
      <c r="A1547" s="3" t="s">
        <v>6154</v>
      </c>
      <c r="B1547" s="3" t="s">
        <v>61</v>
      </c>
      <c r="C1547" s="3" t="s">
        <v>5166</v>
      </c>
      <c r="D1547" s="3" t="s">
        <v>14</v>
      </c>
      <c r="E1547" s="3" t="n">
        <v>516</v>
      </c>
      <c r="F1547" s="3" t="s">
        <v>6155</v>
      </c>
      <c r="G1547" s="3"/>
    </row>
    <row r="1548" customFormat="false" ht="15" hidden="false" customHeight="false" outlineLevel="0" collapsed="false">
      <c r="A1548" s="3" t="s">
        <v>6156</v>
      </c>
      <c r="B1548" s="3" t="s">
        <v>5412</v>
      </c>
      <c r="C1548" s="3" t="s">
        <v>5412</v>
      </c>
      <c r="D1548" s="3" t="s">
        <v>14</v>
      </c>
      <c r="E1548" s="3" t="n">
        <v>516</v>
      </c>
      <c r="F1548" s="3" t="s">
        <v>6155</v>
      </c>
      <c r="G1548" s="3"/>
    </row>
    <row r="1549" customFormat="false" ht="15" hidden="false" customHeight="false" outlineLevel="0" collapsed="false">
      <c r="A1549" s="3" t="s">
        <v>6157</v>
      </c>
      <c r="B1549" s="3" t="s">
        <v>5412</v>
      </c>
      <c r="C1549" s="3" t="s">
        <v>5412</v>
      </c>
      <c r="D1549" s="3" t="s">
        <v>14</v>
      </c>
      <c r="E1549" s="3" t="n">
        <v>516</v>
      </c>
      <c r="F1549" s="3" t="s">
        <v>6155</v>
      </c>
      <c r="G1549" s="3"/>
    </row>
    <row r="1550" customFormat="false" ht="15" hidden="false" customHeight="false" outlineLevel="0" collapsed="false">
      <c r="A1550" s="3" t="s">
        <v>6158</v>
      </c>
      <c r="B1550" s="3" t="s">
        <v>5297</v>
      </c>
      <c r="C1550" s="3" t="s">
        <v>6159</v>
      </c>
      <c r="D1550" s="3" t="s">
        <v>4057</v>
      </c>
      <c r="E1550" s="3" t="n">
        <v>516</v>
      </c>
      <c r="F1550" s="3" t="s">
        <v>6155</v>
      </c>
      <c r="G1550" s="3" t="s">
        <v>4061</v>
      </c>
    </row>
    <row r="1551" customFormat="false" ht="15" hidden="false" customHeight="false" outlineLevel="0" collapsed="false">
      <c r="A1551" s="3" t="s">
        <v>6160</v>
      </c>
      <c r="B1551" s="3" t="s">
        <v>23</v>
      </c>
      <c r="C1551" s="3" t="s">
        <v>312</v>
      </c>
      <c r="D1551" s="3" t="s">
        <v>14</v>
      </c>
      <c r="E1551" s="3" t="n">
        <v>516</v>
      </c>
      <c r="F1551" s="3" t="s">
        <v>6155</v>
      </c>
      <c r="G1551" s="3" t="s">
        <v>4213</v>
      </c>
    </row>
    <row r="1552" customFormat="false" ht="15" hidden="false" customHeight="false" outlineLevel="0" collapsed="false">
      <c r="A1552" s="3" t="s">
        <v>6161</v>
      </c>
      <c r="B1552" s="3" t="s">
        <v>13</v>
      </c>
      <c r="C1552" s="3" t="s">
        <v>374</v>
      </c>
      <c r="D1552" s="3" t="s">
        <v>14</v>
      </c>
      <c r="E1552" s="3" t="n">
        <v>516</v>
      </c>
      <c r="F1552" s="3" t="s">
        <v>6155</v>
      </c>
      <c r="G1552" s="3" t="s">
        <v>3161</v>
      </c>
    </row>
    <row r="1553" customFormat="false" ht="15" hidden="false" customHeight="false" outlineLevel="0" collapsed="false">
      <c r="A1553" s="3" t="s">
        <v>6162</v>
      </c>
      <c r="B1553" s="3" t="s">
        <v>36</v>
      </c>
      <c r="C1553" s="3" t="s">
        <v>4851</v>
      </c>
      <c r="D1553" s="3" t="s">
        <v>14</v>
      </c>
      <c r="E1553" s="3" t="n">
        <v>517</v>
      </c>
      <c r="F1553" s="3" t="s">
        <v>6163</v>
      </c>
      <c r="G1553" s="3" t="s">
        <v>4054</v>
      </c>
    </row>
    <row r="1554" customFormat="false" ht="15" hidden="false" customHeight="false" outlineLevel="0" collapsed="false">
      <c r="A1554" s="3" t="s">
        <v>6164</v>
      </c>
      <c r="B1554" s="3" t="s">
        <v>64</v>
      </c>
      <c r="C1554" s="3" t="s">
        <v>6164</v>
      </c>
      <c r="D1554" s="3" t="s">
        <v>14</v>
      </c>
      <c r="E1554" s="3" t="n">
        <v>517</v>
      </c>
      <c r="F1554" s="3" t="s">
        <v>6163</v>
      </c>
      <c r="G1554" s="3" t="s">
        <v>4054</v>
      </c>
    </row>
    <row r="1555" customFormat="false" ht="15" hidden="false" customHeight="false" outlineLevel="0" collapsed="false">
      <c r="A1555" s="3" t="s">
        <v>6165</v>
      </c>
      <c r="B1555" s="3" t="s">
        <v>5412</v>
      </c>
      <c r="C1555" s="3" t="s">
        <v>5412</v>
      </c>
      <c r="D1555" s="3" t="s">
        <v>14</v>
      </c>
      <c r="E1555" s="3" t="n">
        <v>517</v>
      </c>
      <c r="F1555" s="3" t="s">
        <v>6163</v>
      </c>
      <c r="G1555" s="3"/>
    </row>
    <row r="1556" customFormat="false" ht="15" hidden="false" customHeight="false" outlineLevel="0" collapsed="false">
      <c r="A1556" s="3" t="s">
        <v>6166</v>
      </c>
      <c r="B1556" s="3" t="s">
        <v>5412</v>
      </c>
      <c r="C1556" s="3" t="s">
        <v>5412</v>
      </c>
      <c r="D1556" s="3" t="s">
        <v>14</v>
      </c>
      <c r="E1556" s="3" t="n">
        <v>517</v>
      </c>
      <c r="F1556" s="3" t="s">
        <v>6163</v>
      </c>
      <c r="G1556" s="3"/>
    </row>
    <row r="1557" customFormat="false" ht="15" hidden="false" customHeight="false" outlineLevel="0" collapsed="false">
      <c r="A1557" s="3" t="s">
        <v>6167</v>
      </c>
      <c r="B1557" s="3" t="s">
        <v>29</v>
      </c>
      <c r="C1557" s="3" t="s">
        <v>4899</v>
      </c>
      <c r="D1557" s="3" t="s">
        <v>14</v>
      </c>
      <c r="E1557" s="3" t="n">
        <v>517</v>
      </c>
      <c r="F1557" s="3" t="s">
        <v>6163</v>
      </c>
      <c r="G1557" s="3"/>
    </row>
    <row r="1558" customFormat="false" ht="15" hidden="false" customHeight="false" outlineLevel="0" collapsed="false">
      <c r="A1558" s="3" t="s">
        <v>6168</v>
      </c>
      <c r="B1558" s="3" t="s">
        <v>13</v>
      </c>
      <c r="C1558" s="3" t="s">
        <v>4511</v>
      </c>
      <c r="D1558" s="3" t="s">
        <v>14</v>
      </c>
      <c r="E1558" s="3" t="n">
        <v>517</v>
      </c>
      <c r="F1558" s="3" t="s">
        <v>6163</v>
      </c>
      <c r="G1558" s="3" t="s">
        <v>4213</v>
      </c>
    </row>
    <row r="1559" customFormat="false" ht="15" hidden="false" customHeight="false" outlineLevel="0" collapsed="false">
      <c r="A1559" s="3" t="s">
        <v>6169</v>
      </c>
      <c r="B1559" s="3" t="s">
        <v>5412</v>
      </c>
      <c r="C1559" s="3" t="s">
        <v>5412</v>
      </c>
      <c r="D1559" s="3" t="s">
        <v>14</v>
      </c>
      <c r="E1559" s="3" t="n">
        <v>518</v>
      </c>
      <c r="F1559" s="3" t="s">
        <v>6170</v>
      </c>
      <c r="G1559" s="3"/>
    </row>
    <row r="1560" customFormat="false" ht="15" hidden="false" customHeight="false" outlineLevel="0" collapsed="false">
      <c r="A1560" s="3" t="s">
        <v>6171</v>
      </c>
      <c r="B1560" s="3" t="s">
        <v>5412</v>
      </c>
      <c r="C1560" s="3" t="s">
        <v>5412</v>
      </c>
      <c r="D1560" s="3" t="s">
        <v>14</v>
      </c>
      <c r="E1560" s="3" t="n">
        <v>518</v>
      </c>
      <c r="F1560" s="3" t="s">
        <v>6170</v>
      </c>
      <c r="G1560" s="3"/>
    </row>
    <row r="1561" customFormat="false" ht="15" hidden="false" customHeight="false" outlineLevel="0" collapsed="false">
      <c r="A1561" s="3" t="s">
        <v>6172</v>
      </c>
      <c r="B1561" s="3" t="s">
        <v>5412</v>
      </c>
      <c r="C1561" s="3" t="s">
        <v>5412</v>
      </c>
      <c r="D1561" s="3" t="s">
        <v>14</v>
      </c>
      <c r="E1561" s="3" t="n">
        <v>518</v>
      </c>
      <c r="F1561" s="3" t="s">
        <v>6170</v>
      </c>
      <c r="G1561" s="3"/>
    </row>
    <row r="1562" customFormat="false" ht="15" hidden="false" customHeight="false" outlineLevel="0" collapsed="false">
      <c r="A1562" s="3" t="s">
        <v>6173</v>
      </c>
      <c r="B1562" s="3" t="s">
        <v>5412</v>
      </c>
      <c r="C1562" s="3" t="s">
        <v>5412</v>
      </c>
      <c r="D1562" s="3" t="s">
        <v>14</v>
      </c>
      <c r="E1562" s="3" t="n">
        <v>518</v>
      </c>
      <c r="F1562" s="3" t="s">
        <v>6170</v>
      </c>
      <c r="G1562" s="3"/>
    </row>
    <row r="1563" customFormat="false" ht="15" hidden="false" customHeight="false" outlineLevel="0" collapsed="false">
      <c r="A1563" s="3" t="s">
        <v>6174</v>
      </c>
      <c r="B1563" s="3" t="s">
        <v>29</v>
      </c>
      <c r="C1563" s="3" t="s">
        <v>5001</v>
      </c>
      <c r="D1563" s="3" t="s">
        <v>14</v>
      </c>
      <c r="E1563" s="3" t="n">
        <v>518</v>
      </c>
      <c r="F1563" s="3" t="s">
        <v>6170</v>
      </c>
      <c r="G1563" s="3"/>
    </row>
    <row r="1564" customFormat="false" ht="15" hidden="false" customHeight="false" outlineLevel="0" collapsed="false">
      <c r="A1564" s="3" t="s">
        <v>6175</v>
      </c>
      <c r="B1564" s="3" t="s">
        <v>29</v>
      </c>
      <c r="C1564" s="3" t="s">
        <v>5001</v>
      </c>
      <c r="D1564" s="3" t="s">
        <v>14</v>
      </c>
      <c r="E1564" s="3" t="n">
        <v>518</v>
      </c>
      <c r="F1564" s="3" t="s">
        <v>6170</v>
      </c>
      <c r="G1564" s="3"/>
    </row>
    <row r="1565" customFormat="false" ht="15" hidden="false" customHeight="false" outlineLevel="0" collapsed="false">
      <c r="A1565" s="3" t="s">
        <v>6176</v>
      </c>
      <c r="B1565" s="3" t="s">
        <v>29</v>
      </c>
      <c r="C1565" s="3" t="s">
        <v>5001</v>
      </c>
      <c r="D1565" s="3" t="s">
        <v>14</v>
      </c>
      <c r="E1565" s="3" t="n">
        <v>518</v>
      </c>
      <c r="F1565" s="3" t="s">
        <v>6170</v>
      </c>
      <c r="G1565" s="3"/>
    </row>
    <row r="1566" customFormat="false" ht="15" hidden="false" customHeight="false" outlineLevel="0" collapsed="false">
      <c r="A1566" s="3" t="s">
        <v>6177</v>
      </c>
      <c r="B1566" s="3" t="s">
        <v>4547</v>
      </c>
      <c r="C1566" s="3" t="s">
        <v>4548</v>
      </c>
      <c r="D1566" s="3" t="s">
        <v>16</v>
      </c>
      <c r="E1566" s="3" t="n">
        <v>518</v>
      </c>
      <c r="F1566" s="3" t="s">
        <v>6170</v>
      </c>
      <c r="G1566" s="3" t="s">
        <v>4218</v>
      </c>
    </row>
    <row r="1567" customFormat="false" ht="15" hidden="false" customHeight="false" outlineLevel="0" collapsed="false">
      <c r="A1567" s="3" t="s">
        <v>6178</v>
      </c>
      <c r="B1567" s="3" t="s">
        <v>13</v>
      </c>
      <c r="C1567" s="3" t="s">
        <v>374</v>
      </c>
      <c r="D1567" s="3" t="s">
        <v>14</v>
      </c>
      <c r="E1567" s="3" t="n">
        <v>518</v>
      </c>
      <c r="F1567" s="3" t="s">
        <v>6170</v>
      </c>
      <c r="G1567" s="3" t="s">
        <v>3161</v>
      </c>
    </row>
    <row r="1568" customFormat="false" ht="15" hidden="false" customHeight="false" outlineLevel="0" collapsed="false">
      <c r="A1568" s="3" t="s">
        <v>6179</v>
      </c>
      <c r="B1568" s="3" t="s">
        <v>5721</v>
      </c>
      <c r="C1568" s="3" t="s">
        <v>5722</v>
      </c>
      <c r="D1568" s="3" t="s">
        <v>14</v>
      </c>
      <c r="E1568" s="3" t="n">
        <v>519</v>
      </c>
      <c r="F1568" s="3" t="s">
        <v>6180</v>
      </c>
      <c r="G1568" s="3" t="s">
        <v>3398</v>
      </c>
    </row>
    <row r="1569" customFormat="false" ht="15" hidden="false" customHeight="false" outlineLevel="0" collapsed="false">
      <c r="A1569" s="3" t="s">
        <v>6181</v>
      </c>
      <c r="B1569" s="3" t="s">
        <v>5412</v>
      </c>
      <c r="C1569" s="3" t="s">
        <v>5412</v>
      </c>
      <c r="D1569" s="3" t="s">
        <v>14</v>
      </c>
      <c r="E1569" s="3" t="n">
        <v>519</v>
      </c>
      <c r="F1569" s="3" t="s">
        <v>6180</v>
      </c>
      <c r="G1569" s="3"/>
    </row>
    <row r="1570" customFormat="false" ht="15" hidden="false" customHeight="false" outlineLevel="0" collapsed="false">
      <c r="A1570" s="3" t="s">
        <v>6182</v>
      </c>
      <c r="B1570" s="3" t="s">
        <v>23</v>
      </c>
      <c r="C1570" s="3" t="s">
        <v>312</v>
      </c>
      <c r="D1570" s="3" t="s">
        <v>14</v>
      </c>
      <c r="E1570" s="3" t="n">
        <v>519</v>
      </c>
      <c r="F1570" s="3" t="s">
        <v>6180</v>
      </c>
      <c r="G1570" s="3" t="s">
        <v>4213</v>
      </c>
    </row>
    <row r="1571" customFormat="false" ht="15" hidden="false" customHeight="false" outlineLevel="0" collapsed="false">
      <c r="A1571" s="3" t="s">
        <v>6183</v>
      </c>
      <c r="B1571" s="3" t="s">
        <v>57</v>
      </c>
      <c r="C1571" s="3" t="s">
        <v>5021</v>
      </c>
      <c r="D1571" s="3" t="s">
        <v>14</v>
      </c>
      <c r="E1571" s="3" t="n">
        <v>520</v>
      </c>
      <c r="F1571" s="3" t="s">
        <v>6184</v>
      </c>
      <c r="G1571" s="3" t="s">
        <v>3161</v>
      </c>
    </row>
    <row r="1572" customFormat="false" ht="15" hidden="false" customHeight="false" outlineLevel="0" collapsed="false">
      <c r="A1572" s="3" t="s">
        <v>6185</v>
      </c>
      <c r="B1572" s="3" t="s">
        <v>33</v>
      </c>
      <c r="C1572" s="3" t="s">
        <v>5532</v>
      </c>
      <c r="D1572" s="3" t="s">
        <v>24</v>
      </c>
      <c r="E1572" s="3" t="n">
        <v>520</v>
      </c>
      <c r="F1572" s="3" t="s">
        <v>6184</v>
      </c>
      <c r="G1572" s="3" t="s">
        <v>3097</v>
      </c>
    </row>
    <row r="1573" customFormat="false" ht="15" hidden="false" customHeight="false" outlineLevel="0" collapsed="false">
      <c r="A1573" s="3" t="s">
        <v>6186</v>
      </c>
      <c r="B1573" s="3" t="s">
        <v>4832</v>
      </c>
      <c r="C1573" s="3" t="s">
        <v>4921</v>
      </c>
      <c r="D1573" s="3" t="s">
        <v>14</v>
      </c>
      <c r="E1573" s="3" t="n">
        <v>520</v>
      </c>
      <c r="F1573" s="3" t="s">
        <v>6184</v>
      </c>
      <c r="G1573" s="3" t="s">
        <v>3161</v>
      </c>
    </row>
    <row r="1574" customFormat="false" ht="15" hidden="false" customHeight="false" outlineLevel="0" collapsed="false">
      <c r="A1574" s="3" t="s">
        <v>6187</v>
      </c>
      <c r="B1574" s="3" t="s">
        <v>23</v>
      </c>
      <c r="C1574" s="3" t="s">
        <v>312</v>
      </c>
      <c r="D1574" s="3" t="s">
        <v>14</v>
      </c>
      <c r="E1574" s="3" t="n">
        <v>520</v>
      </c>
      <c r="F1574" s="3" t="s">
        <v>6184</v>
      </c>
      <c r="G1574" s="3" t="s">
        <v>4213</v>
      </c>
    </row>
    <row r="1575" customFormat="false" ht="15" hidden="false" customHeight="false" outlineLevel="0" collapsed="false">
      <c r="A1575" s="3" t="s">
        <v>6188</v>
      </c>
      <c r="B1575" s="3" t="s">
        <v>5721</v>
      </c>
      <c r="C1575" s="3" t="s">
        <v>5722</v>
      </c>
      <c r="D1575" s="3" t="s">
        <v>14</v>
      </c>
      <c r="E1575" s="3" t="n">
        <v>521</v>
      </c>
      <c r="F1575" s="3" t="s">
        <v>6189</v>
      </c>
      <c r="G1575" s="3" t="s">
        <v>3103</v>
      </c>
    </row>
    <row r="1576" customFormat="false" ht="15" hidden="false" customHeight="false" outlineLevel="0" collapsed="false">
      <c r="A1576" s="3" t="s">
        <v>6190</v>
      </c>
      <c r="B1576" s="3" t="s">
        <v>5412</v>
      </c>
      <c r="C1576" s="3" t="s">
        <v>5412</v>
      </c>
      <c r="D1576" s="3" t="s">
        <v>14</v>
      </c>
      <c r="E1576" s="3" t="n">
        <v>521</v>
      </c>
      <c r="F1576" s="3" t="s">
        <v>6189</v>
      </c>
      <c r="G1576" s="3"/>
    </row>
    <row r="1577" customFormat="false" ht="15" hidden="false" customHeight="false" outlineLevel="0" collapsed="false">
      <c r="A1577" s="3" t="s">
        <v>6191</v>
      </c>
      <c r="B1577" s="3" t="s">
        <v>5412</v>
      </c>
      <c r="C1577" s="3" t="s">
        <v>5412</v>
      </c>
      <c r="D1577" s="3" t="s">
        <v>14</v>
      </c>
      <c r="E1577" s="3" t="n">
        <v>521</v>
      </c>
      <c r="F1577" s="3" t="s">
        <v>6189</v>
      </c>
      <c r="G1577" s="3"/>
    </row>
    <row r="1578" customFormat="false" ht="15" hidden="false" customHeight="false" outlineLevel="0" collapsed="false">
      <c r="A1578" s="3" t="s">
        <v>6192</v>
      </c>
      <c r="B1578" s="3" t="s">
        <v>5412</v>
      </c>
      <c r="C1578" s="3" t="s">
        <v>5412</v>
      </c>
      <c r="D1578" s="3" t="s">
        <v>14</v>
      </c>
      <c r="E1578" s="3" t="n">
        <v>521</v>
      </c>
      <c r="F1578" s="3" t="s">
        <v>6189</v>
      </c>
      <c r="G1578" s="3"/>
    </row>
    <row r="1579" customFormat="false" ht="15" hidden="false" customHeight="false" outlineLevel="0" collapsed="false">
      <c r="A1579" s="3" t="s">
        <v>6193</v>
      </c>
      <c r="B1579" s="3" t="s">
        <v>29</v>
      </c>
      <c r="C1579" s="3" t="s">
        <v>4899</v>
      </c>
      <c r="D1579" s="3" t="s">
        <v>14</v>
      </c>
      <c r="E1579" s="3" t="n">
        <v>521</v>
      </c>
      <c r="F1579" s="3" t="s">
        <v>6189</v>
      </c>
      <c r="G1579" s="3"/>
    </row>
    <row r="1580" customFormat="false" ht="15" hidden="false" customHeight="false" outlineLevel="0" collapsed="false">
      <c r="A1580" s="3" t="s">
        <v>6194</v>
      </c>
      <c r="B1580" s="3" t="s">
        <v>57</v>
      </c>
      <c r="C1580" s="3" t="s">
        <v>5021</v>
      </c>
      <c r="D1580" s="3" t="s">
        <v>14</v>
      </c>
      <c r="E1580" s="3" t="n">
        <v>522</v>
      </c>
      <c r="F1580" s="3" t="s">
        <v>6195</v>
      </c>
      <c r="G1580" s="3" t="s">
        <v>3103</v>
      </c>
    </row>
    <row r="1581" customFormat="false" ht="15" hidden="false" customHeight="false" outlineLevel="0" collapsed="false">
      <c r="A1581" s="3" t="s">
        <v>6196</v>
      </c>
      <c r="B1581" s="3" t="s">
        <v>5412</v>
      </c>
      <c r="C1581" s="3" t="s">
        <v>5412</v>
      </c>
      <c r="D1581" s="3" t="s">
        <v>14</v>
      </c>
      <c r="E1581" s="3" t="n">
        <v>522</v>
      </c>
      <c r="F1581" s="3" t="s">
        <v>6195</v>
      </c>
      <c r="G1581" s="3"/>
    </row>
    <row r="1582" customFormat="false" ht="15" hidden="false" customHeight="false" outlineLevel="0" collapsed="false">
      <c r="A1582" s="3" t="s">
        <v>6197</v>
      </c>
      <c r="B1582" s="3" t="s">
        <v>5412</v>
      </c>
      <c r="C1582" s="3" t="s">
        <v>5412</v>
      </c>
      <c r="D1582" s="3" t="s">
        <v>14</v>
      </c>
      <c r="E1582" s="3" t="n">
        <v>522</v>
      </c>
      <c r="F1582" s="3" t="s">
        <v>6195</v>
      </c>
      <c r="G1582" s="3"/>
    </row>
    <row r="1583" customFormat="false" ht="15" hidden="false" customHeight="false" outlineLevel="0" collapsed="false">
      <c r="A1583" s="3" t="s">
        <v>6198</v>
      </c>
      <c r="B1583" s="3" t="s">
        <v>5297</v>
      </c>
      <c r="C1583" s="3" t="s">
        <v>5298</v>
      </c>
      <c r="D1583" s="3" t="s">
        <v>14</v>
      </c>
      <c r="E1583" s="3" t="n">
        <v>522</v>
      </c>
      <c r="F1583" s="3" t="s">
        <v>6195</v>
      </c>
      <c r="G1583" s="3" t="s">
        <v>4149</v>
      </c>
    </row>
    <row r="1584" customFormat="false" ht="15" hidden="false" customHeight="false" outlineLevel="0" collapsed="false">
      <c r="A1584" s="3" t="s">
        <v>6199</v>
      </c>
      <c r="B1584" s="3" t="s">
        <v>13</v>
      </c>
      <c r="C1584" s="3" t="s">
        <v>4511</v>
      </c>
      <c r="D1584" s="3" t="s">
        <v>14</v>
      </c>
      <c r="E1584" s="3" t="n">
        <v>522</v>
      </c>
      <c r="F1584" s="3" t="s">
        <v>6195</v>
      </c>
      <c r="G1584" s="3" t="s">
        <v>4213</v>
      </c>
    </row>
    <row r="1585" customFormat="false" ht="15" hidden="false" customHeight="false" outlineLevel="0" collapsed="false">
      <c r="A1585" s="3" t="s">
        <v>6200</v>
      </c>
      <c r="B1585" s="3" t="s">
        <v>13</v>
      </c>
      <c r="C1585" s="3" t="s">
        <v>4511</v>
      </c>
      <c r="D1585" s="3" t="s">
        <v>14</v>
      </c>
      <c r="E1585" s="3" t="n">
        <v>522</v>
      </c>
      <c r="F1585" s="3" t="s">
        <v>6195</v>
      </c>
      <c r="G1585" s="3" t="s">
        <v>3103</v>
      </c>
    </row>
    <row r="1586" customFormat="false" ht="15" hidden="false" customHeight="false" outlineLevel="0" collapsed="false">
      <c r="A1586" s="3" t="s">
        <v>6201</v>
      </c>
      <c r="B1586" s="3" t="s">
        <v>5412</v>
      </c>
      <c r="C1586" s="3" t="s">
        <v>5412</v>
      </c>
      <c r="D1586" s="3" t="s">
        <v>14</v>
      </c>
      <c r="E1586" s="3" t="n">
        <v>523</v>
      </c>
      <c r="F1586" s="3" t="s">
        <v>6202</v>
      </c>
      <c r="G1586" s="3"/>
    </row>
    <row r="1587" customFormat="false" ht="15" hidden="false" customHeight="false" outlineLevel="0" collapsed="false">
      <c r="A1587" s="3" t="s">
        <v>6203</v>
      </c>
      <c r="B1587" s="3" t="s">
        <v>29</v>
      </c>
      <c r="C1587" s="3" t="s">
        <v>5001</v>
      </c>
      <c r="D1587" s="3" t="s">
        <v>14</v>
      </c>
      <c r="E1587" s="3" t="n">
        <v>523</v>
      </c>
      <c r="F1587" s="3" t="s">
        <v>6202</v>
      </c>
      <c r="G1587" s="3"/>
    </row>
    <row r="1588" customFormat="false" ht="15" hidden="false" customHeight="false" outlineLevel="0" collapsed="false">
      <c r="A1588" s="3" t="s">
        <v>6204</v>
      </c>
      <c r="B1588" s="3" t="s">
        <v>21</v>
      </c>
      <c r="C1588" s="3" t="s">
        <v>4908</v>
      </c>
      <c r="D1588" s="3" t="s">
        <v>14</v>
      </c>
      <c r="E1588" s="3" t="n">
        <v>524</v>
      </c>
      <c r="F1588" s="3" t="s">
        <v>6205</v>
      </c>
      <c r="G1588" s="3" t="s">
        <v>4054</v>
      </c>
    </row>
    <row r="1589" customFormat="false" ht="15" hidden="false" customHeight="false" outlineLevel="0" collapsed="false">
      <c r="A1589" s="3" t="s">
        <v>6206</v>
      </c>
      <c r="B1589" s="3" t="s">
        <v>21</v>
      </c>
      <c r="C1589" s="3" t="s">
        <v>5978</v>
      </c>
      <c r="D1589" s="3" t="s">
        <v>16</v>
      </c>
      <c r="E1589" s="3" t="n">
        <v>524</v>
      </c>
      <c r="F1589" s="3" t="s">
        <v>6205</v>
      </c>
      <c r="G1589" s="3" t="s">
        <v>3097</v>
      </c>
    </row>
    <row r="1590" customFormat="false" ht="15" hidden="false" customHeight="false" outlineLevel="0" collapsed="false">
      <c r="A1590" s="3" t="s">
        <v>6207</v>
      </c>
      <c r="B1590" s="3" t="s">
        <v>5412</v>
      </c>
      <c r="C1590" s="3" t="s">
        <v>5412</v>
      </c>
      <c r="D1590" s="3" t="s">
        <v>14</v>
      </c>
      <c r="E1590" s="3" t="n">
        <v>524</v>
      </c>
      <c r="F1590" s="3" t="s">
        <v>6205</v>
      </c>
      <c r="G1590" s="3"/>
    </row>
    <row r="1591" customFormat="false" ht="15" hidden="false" customHeight="false" outlineLevel="0" collapsed="false">
      <c r="A1591" s="3" t="s">
        <v>6208</v>
      </c>
      <c r="B1591" s="3" t="s">
        <v>5412</v>
      </c>
      <c r="C1591" s="3" t="s">
        <v>5412</v>
      </c>
      <c r="D1591" s="3" t="s">
        <v>14</v>
      </c>
      <c r="E1591" s="3" t="n">
        <v>524</v>
      </c>
      <c r="F1591" s="3" t="s">
        <v>6205</v>
      </c>
      <c r="G1591" s="3"/>
    </row>
    <row r="1592" customFormat="false" ht="15" hidden="false" customHeight="false" outlineLevel="0" collapsed="false">
      <c r="A1592" s="3" t="s">
        <v>6209</v>
      </c>
      <c r="B1592" s="3" t="s">
        <v>13</v>
      </c>
      <c r="C1592" s="3" t="s">
        <v>374</v>
      </c>
      <c r="D1592" s="3" t="s">
        <v>14</v>
      </c>
      <c r="E1592" s="3" t="n">
        <v>524</v>
      </c>
      <c r="F1592" s="3" t="s">
        <v>6205</v>
      </c>
      <c r="G1592" s="3" t="s">
        <v>3161</v>
      </c>
    </row>
    <row r="1593" customFormat="false" ht="15" hidden="false" customHeight="false" outlineLevel="0" collapsed="false">
      <c r="A1593" s="3" t="s">
        <v>6210</v>
      </c>
      <c r="B1593" s="3" t="s">
        <v>5297</v>
      </c>
      <c r="C1593" s="3" t="s">
        <v>5298</v>
      </c>
      <c r="D1593" s="3" t="s">
        <v>14</v>
      </c>
      <c r="E1593" s="3" t="n">
        <v>525</v>
      </c>
      <c r="F1593" s="3" t="s">
        <v>6211</v>
      </c>
      <c r="G1593" s="3" t="s">
        <v>3398</v>
      </c>
    </row>
    <row r="1594" customFormat="false" ht="15" hidden="false" customHeight="false" outlineLevel="0" collapsed="false">
      <c r="A1594" s="3" t="s">
        <v>6212</v>
      </c>
      <c r="B1594" s="3" t="s">
        <v>13</v>
      </c>
      <c r="C1594" s="3" t="s">
        <v>4511</v>
      </c>
      <c r="D1594" s="3" t="s">
        <v>14</v>
      </c>
      <c r="E1594" s="3" t="n">
        <v>525</v>
      </c>
      <c r="F1594" s="3" t="s">
        <v>6211</v>
      </c>
      <c r="G1594" s="3" t="s">
        <v>4213</v>
      </c>
    </row>
    <row r="1595" customFormat="false" ht="15" hidden="false" customHeight="false" outlineLevel="0" collapsed="false">
      <c r="A1595" s="3" t="s">
        <v>6213</v>
      </c>
      <c r="B1595" s="3" t="s">
        <v>21</v>
      </c>
      <c r="C1595" s="3" t="s">
        <v>5978</v>
      </c>
      <c r="D1595" s="3" t="s">
        <v>16</v>
      </c>
      <c r="E1595" s="3" t="n">
        <v>526</v>
      </c>
      <c r="F1595" s="3" t="s">
        <v>6214</v>
      </c>
      <c r="G1595" s="3" t="s">
        <v>3097</v>
      </c>
    </row>
    <row r="1596" customFormat="false" ht="15" hidden="false" customHeight="false" outlineLevel="0" collapsed="false">
      <c r="A1596" s="3" t="s">
        <v>6215</v>
      </c>
      <c r="B1596" s="3" t="s">
        <v>5420</v>
      </c>
      <c r="C1596" s="3" t="s">
        <v>5420</v>
      </c>
      <c r="D1596" s="3" t="s">
        <v>14</v>
      </c>
      <c r="E1596" s="3" t="n">
        <v>526</v>
      </c>
      <c r="F1596" s="3" t="s">
        <v>6214</v>
      </c>
      <c r="G1596" s="3"/>
    </row>
    <row r="1597" customFormat="false" ht="15" hidden="false" customHeight="false" outlineLevel="0" collapsed="false">
      <c r="A1597" s="3" t="s">
        <v>6216</v>
      </c>
      <c r="B1597" s="3" t="s">
        <v>5412</v>
      </c>
      <c r="C1597" s="3" t="s">
        <v>5412</v>
      </c>
      <c r="D1597" s="3" t="s">
        <v>14</v>
      </c>
      <c r="E1597" s="3" t="n">
        <v>526</v>
      </c>
      <c r="F1597" s="3" t="s">
        <v>6214</v>
      </c>
      <c r="G1597" s="3"/>
    </row>
    <row r="1598" customFormat="false" ht="15" hidden="false" customHeight="false" outlineLevel="0" collapsed="false">
      <c r="A1598" s="3" t="s">
        <v>6217</v>
      </c>
      <c r="B1598" s="3" t="s">
        <v>4832</v>
      </c>
      <c r="C1598" s="3" t="s">
        <v>4921</v>
      </c>
      <c r="D1598" s="3" t="s">
        <v>14</v>
      </c>
      <c r="E1598" s="3" t="n">
        <v>526</v>
      </c>
      <c r="F1598" s="3" t="s">
        <v>6214</v>
      </c>
      <c r="G1598" s="3" t="s">
        <v>4213</v>
      </c>
    </row>
    <row r="1599" customFormat="false" ht="15" hidden="false" customHeight="false" outlineLevel="0" collapsed="false">
      <c r="A1599" s="3" t="s">
        <v>6218</v>
      </c>
      <c r="B1599" s="3" t="s">
        <v>4547</v>
      </c>
      <c r="C1599" s="3" t="s">
        <v>4548</v>
      </c>
      <c r="D1599" s="3" t="s">
        <v>14</v>
      </c>
      <c r="E1599" s="3" t="n">
        <v>526</v>
      </c>
      <c r="F1599" s="3" t="s">
        <v>6214</v>
      </c>
      <c r="G1599" s="3" t="s">
        <v>3184</v>
      </c>
    </row>
    <row r="1600" customFormat="false" ht="15" hidden="false" customHeight="false" outlineLevel="0" collapsed="false">
      <c r="A1600" s="3" t="s">
        <v>6219</v>
      </c>
      <c r="B1600" s="3" t="s">
        <v>13</v>
      </c>
      <c r="C1600" s="3" t="s">
        <v>374</v>
      </c>
      <c r="D1600" s="3" t="s">
        <v>14</v>
      </c>
      <c r="E1600" s="3" t="n">
        <v>526</v>
      </c>
      <c r="F1600" s="3" t="s">
        <v>6214</v>
      </c>
      <c r="G1600" s="3" t="s">
        <v>3161</v>
      </c>
    </row>
    <row r="1601" customFormat="false" ht="15" hidden="false" customHeight="false" outlineLevel="0" collapsed="false">
      <c r="A1601" s="3" t="s">
        <v>6220</v>
      </c>
      <c r="B1601" s="3" t="s">
        <v>13</v>
      </c>
      <c r="C1601" s="3" t="s">
        <v>4511</v>
      </c>
      <c r="D1601" s="3" t="s">
        <v>14</v>
      </c>
      <c r="E1601" s="3" t="n">
        <v>526</v>
      </c>
      <c r="F1601" s="3" t="s">
        <v>6214</v>
      </c>
      <c r="G1601" s="3" t="s">
        <v>3161</v>
      </c>
    </row>
    <row r="1602" customFormat="false" ht="15" hidden="false" customHeight="false" outlineLevel="0" collapsed="false">
      <c r="A1602" s="3" t="s">
        <v>6221</v>
      </c>
      <c r="B1602" s="3" t="s">
        <v>13</v>
      </c>
      <c r="C1602" s="3" t="s">
        <v>4511</v>
      </c>
      <c r="D1602" s="3" t="s">
        <v>14</v>
      </c>
      <c r="E1602" s="3" t="n">
        <v>526</v>
      </c>
      <c r="F1602" s="3" t="s">
        <v>6214</v>
      </c>
      <c r="G1602" s="3" t="s">
        <v>3161</v>
      </c>
    </row>
    <row r="1603" customFormat="false" ht="15" hidden="false" customHeight="false" outlineLevel="0" collapsed="false">
      <c r="A1603" s="3" t="s">
        <v>6222</v>
      </c>
      <c r="B1603" s="3" t="s">
        <v>15</v>
      </c>
      <c r="C1603" s="3" t="s">
        <v>6013</v>
      </c>
      <c r="D1603" s="3" t="s">
        <v>14</v>
      </c>
      <c r="E1603" s="3" t="n">
        <v>526</v>
      </c>
      <c r="F1603" s="3" t="s">
        <v>6214</v>
      </c>
      <c r="G1603" s="3" t="s">
        <v>3161</v>
      </c>
    </row>
    <row r="1604" customFormat="false" ht="15" hidden="false" customHeight="false" outlineLevel="0" collapsed="false">
      <c r="A1604" s="3" t="s">
        <v>6223</v>
      </c>
      <c r="B1604" s="3" t="s">
        <v>52</v>
      </c>
      <c r="C1604" s="3" t="s">
        <v>4194</v>
      </c>
      <c r="D1604" s="3" t="s">
        <v>14</v>
      </c>
      <c r="E1604" s="3" t="n">
        <v>527</v>
      </c>
      <c r="F1604" s="3" t="s">
        <v>6224</v>
      </c>
      <c r="G1604" s="3" t="s">
        <v>3184</v>
      </c>
    </row>
    <row r="1605" customFormat="false" ht="15" hidden="false" customHeight="false" outlineLevel="0" collapsed="false">
      <c r="A1605" s="3" t="s">
        <v>6225</v>
      </c>
      <c r="B1605" s="3" t="s">
        <v>21</v>
      </c>
      <c r="C1605" s="3" t="s">
        <v>4908</v>
      </c>
      <c r="D1605" s="3" t="s">
        <v>14</v>
      </c>
      <c r="E1605" s="3" t="n">
        <v>527</v>
      </c>
      <c r="F1605" s="3" t="s">
        <v>6224</v>
      </c>
      <c r="G1605" s="3" t="s">
        <v>4054</v>
      </c>
    </row>
    <row r="1606" customFormat="false" ht="15" hidden="false" customHeight="false" outlineLevel="0" collapsed="false">
      <c r="A1606" s="3" t="s">
        <v>6226</v>
      </c>
      <c r="B1606" s="3" t="s">
        <v>5297</v>
      </c>
      <c r="C1606" s="3" t="s">
        <v>5298</v>
      </c>
      <c r="D1606" s="3" t="s">
        <v>14</v>
      </c>
      <c r="E1606" s="3" t="n">
        <v>527</v>
      </c>
      <c r="F1606" s="3" t="s">
        <v>6224</v>
      </c>
      <c r="G1606" s="3" t="s">
        <v>3103</v>
      </c>
    </row>
    <row r="1607" customFormat="false" ht="15" hidden="false" customHeight="false" outlineLevel="0" collapsed="false">
      <c r="A1607" s="3" t="s">
        <v>6227</v>
      </c>
      <c r="B1607" s="3" t="s">
        <v>4547</v>
      </c>
      <c r="C1607" s="3" t="s">
        <v>4548</v>
      </c>
      <c r="D1607" s="3" t="s">
        <v>14</v>
      </c>
      <c r="E1607" s="3" t="n">
        <v>527</v>
      </c>
      <c r="F1607" s="3" t="s">
        <v>6224</v>
      </c>
      <c r="G1607" s="3" t="s">
        <v>3184</v>
      </c>
    </row>
    <row r="1608" customFormat="false" ht="15" hidden="false" customHeight="false" outlineLevel="0" collapsed="false">
      <c r="A1608" s="3" t="s">
        <v>6228</v>
      </c>
      <c r="B1608" s="3" t="s">
        <v>29</v>
      </c>
      <c r="C1608" s="3" t="s">
        <v>5001</v>
      </c>
      <c r="D1608" s="3" t="s">
        <v>14</v>
      </c>
      <c r="E1608" s="3" t="n">
        <v>528</v>
      </c>
      <c r="F1608" s="3" t="s">
        <v>6229</v>
      </c>
      <c r="G1608" s="3"/>
    </row>
    <row r="1609" customFormat="false" ht="15" hidden="false" customHeight="false" outlineLevel="0" collapsed="false">
      <c r="A1609" s="3" t="s">
        <v>6230</v>
      </c>
      <c r="B1609" s="3" t="s">
        <v>13</v>
      </c>
      <c r="C1609" s="3" t="s">
        <v>4279</v>
      </c>
      <c r="D1609" s="3" t="s">
        <v>14</v>
      </c>
      <c r="E1609" s="3" t="n">
        <v>528</v>
      </c>
      <c r="F1609" s="3" t="s">
        <v>6229</v>
      </c>
      <c r="G1609" s="3" t="s">
        <v>3241</v>
      </c>
    </row>
    <row r="1610" customFormat="false" ht="15" hidden="false" customHeight="false" outlineLevel="0" collapsed="false">
      <c r="A1610" s="3" t="s">
        <v>6231</v>
      </c>
      <c r="B1610" s="3" t="s">
        <v>57</v>
      </c>
      <c r="C1610" s="3" t="s">
        <v>5021</v>
      </c>
      <c r="D1610" s="3" t="s">
        <v>14</v>
      </c>
      <c r="E1610" s="3" t="n">
        <v>529</v>
      </c>
      <c r="F1610" s="3" t="s">
        <v>6232</v>
      </c>
      <c r="G1610" s="3" t="s">
        <v>4213</v>
      </c>
    </row>
    <row r="1611" customFormat="false" ht="15" hidden="false" customHeight="false" outlineLevel="0" collapsed="false">
      <c r="A1611" s="3" t="s">
        <v>6233</v>
      </c>
      <c r="B1611" s="3" t="s">
        <v>33</v>
      </c>
      <c r="C1611" s="3" t="s">
        <v>5532</v>
      </c>
      <c r="D1611" s="3" t="s">
        <v>24</v>
      </c>
      <c r="E1611" s="3" t="n">
        <v>529</v>
      </c>
      <c r="F1611" s="3" t="s">
        <v>6232</v>
      </c>
      <c r="G1611" s="3" t="s">
        <v>3097</v>
      </c>
    </row>
    <row r="1612" customFormat="false" ht="15" hidden="false" customHeight="false" outlineLevel="0" collapsed="false">
      <c r="A1612" s="3" t="s">
        <v>6234</v>
      </c>
      <c r="B1612" s="3" t="s">
        <v>21</v>
      </c>
      <c r="C1612" s="3" t="s">
        <v>5572</v>
      </c>
      <c r="D1612" s="3" t="s">
        <v>14</v>
      </c>
      <c r="E1612" s="3" t="n">
        <v>529</v>
      </c>
      <c r="F1612" s="3" t="s">
        <v>6232</v>
      </c>
      <c r="G1612" s="3" t="s">
        <v>3241</v>
      </c>
    </row>
    <row r="1613" customFormat="false" ht="15" hidden="false" customHeight="false" outlineLevel="0" collapsed="false">
      <c r="A1613" s="3" t="s">
        <v>6235</v>
      </c>
      <c r="B1613" s="3" t="s">
        <v>5412</v>
      </c>
      <c r="C1613" s="3" t="s">
        <v>5412</v>
      </c>
      <c r="D1613" s="3" t="s">
        <v>14</v>
      </c>
      <c r="E1613" s="3" t="n">
        <v>529</v>
      </c>
      <c r="F1613" s="3" t="s">
        <v>6232</v>
      </c>
      <c r="G1613" s="3"/>
    </row>
    <row r="1614" customFormat="false" ht="15" hidden="false" customHeight="false" outlineLevel="0" collapsed="false">
      <c r="A1614" s="3" t="s">
        <v>6236</v>
      </c>
      <c r="B1614" s="3" t="s">
        <v>5412</v>
      </c>
      <c r="C1614" s="3" t="s">
        <v>5412</v>
      </c>
      <c r="D1614" s="3" t="s">
        <v>14</v>
      </c>
      <c r="E1614" s="3" t="n">
        <v>529</v>
      </c>
      <c r="F1614" s="3" t="s">
        <v>6232</v>
      </c>
      <c r="G1614" s="3"/>
    </row>
    <row r="1615" customFormat="false" ht="15" hidden="false" customHeight="false" outlineLevel="0" collapsed="false">
      <c r="A1615" s="3" t="s">
        <v>6237</v>
      </c>
      <c r="B1615" s="3" t="s">
        <v>4832</v>
      </c>
      <c r="C1615" s="3" t="s">
        <v>4921</v>
      </c>
      <c r="D1615" s="3" t="s">
        <v>14</v>
      </c>
      <c r="E1615" s="3" t="n">
        <v>529</v>
      </c>
      <c r="F1615" s="3" t="s">
        <v>6232</v>
      </c>
      <c r="G1615" s="3" t="s">
        <v>4213</v>
      </c>
    </row>
    <row r="1616" customFormat="false" ht="15" hidden="false" customHeight="false" outlineLevel="0" collapsed="false">
      <c r="A1616" s="3" t="s">
        <v>6238</v>
      </c>
      <c r="B1616" s="3" t="s">
        <v>13</v>
      </c>
      <c r="C1616" s="3" t="s">
        <v>4511</v>
      </c>
      <c r="D1616" s="3" t="s">
        <v>14</v>
      </c>
      <c r="E1616" s="3" t="n">
        <v>529</v>
      </c>
      <c r="F1616" s="3" t="s">
        <v>6232</v>
      </c>
      <c r="G1616" s="3" t="s">
        <v>3103</v>
      </c>
    </row>
    <row r="1617" customFormat="false" ht="15" hidden="false" customHeight="false" outlineLevel="0" collapsed="false">
      <c r="A1617" s="3" t="s">
        <v>6239</v>
      </c>
      <c r="B1617" s="3" t="s">
        <v>5412</v>
      </c>
      <c r="C1617" s="3" t="s">
        <v>5412</v>
      </c>
      <c r="D1617" s="3" t="s">
        <v>14</v>
      </c>
      <c r="E1617" s="3" t="n">
        <v>530</v>
      </c>
      <c r="F1617" s="3" t="s">
        <v>6240</v>
      </c>
      <c r="G1617" s="3"/>
    </row>
    <row r="1618" customFormat="false" ht="15" hidden="false" customHeight="false" outlineLevel="0" collapsed="false">
      <c r="A1618" s="3" t="s">
        <v>6241</v>
      </c>
      <c r="B1618" s="3" t="s">
        <v>33</v>
      </c>
      <c r="C1618" s="3" t="s">
        <v>4892</v>
      </c>
      <c r="D1618" s="3" t="s">
        <v>14</v>
      </c>
      <c r="E1618" s="3" t="n">
        <v>531</v>
      </c>
      <c r="F1618" s="3" t="s">
        <v>6242</v>
      </c>
      <c r="G1618" s="3" t="s">
        <v>4149</v>
      </c>
    </row>
    <row r="1619" customFormat="false" ht="15" hidden="false" customHeight="false" outlineLevel="0" collapsed="false">
      <c r="A1619" s="3" t="s">
        <v>6243</v>
      </c>
      <c r="B1619" s="3" t="s">
        <v>4755</v>
      </c>
      <c r="C1619" s="3" t="s">
        <v>4985</v>
      </c>
      <c r="D1619" s="3" t="s">
        <v>14</v>
      </c>
      <c r="E1619" s="3" t="n">
        <v>531</v>
      </c>
      <c r="F1619" s="3" t="s">
        <v>6242</v>
      </c>
      <c r="G1619" s="3" t="s">
        <v>4475</v>
      </c>
    </row>
    <row r="1620" customFormat="false" ht="15" hidden="false" customHeight="false" outlineLevel="0" collapsed="false">
      <c r="A1620" s="3" t="s">
        <v>6244</v>
      </c>
      <c r="B1620" s="3" t="s">
        <v>5412</v>
      </c>
      <c r="C1620" s="3" t="s">
        <v>5412</v>
      </c>
      <c r="D1620" s="3" t="s">
        <v>14</v>
      </c>
      <c r="E1620" s="3" t="n">
        <v>531</v>
      </c>
      <c r="F1620" s="3" t="s">
        <v>6242</v>
      </c>
      <c r="G1620" s="3"/>
    </row>
    <row r="1621" customFormat="false" ht="15" hidden="false" customHeight="false" outlineLevel="0" collapsed="false">
      <c r="A1621" s="3" t="s">
        <v>6245</v>
      </c>
      <c r="B1621" s="3" t="s">
        <v>5412</v>
      </c>
      <c r="C1621" s="3" t="s">
        <v>5412</v>
      </c>
      <c r="D1621" s="3" t="s">
        <v>14</v>
      </c>
      <c r="E1621" s="3" t="n">
        <v>531</v>
      </c>
      <c r="F1621" s="3" t="s">
        <v>6242</v>
      </c>
      <c r="G1621" s="3"/>
    </row>
    <row r="1622" customFormat="false" ht="15" hidden="false" customHeight="false" outlineLevel="0" collapsed="false">
      <c r="A1622" s="3" t="s">
        <v>6246</v>
      </c>
      <c r="B1622" s="3" t="s">
        <v>29</v>
      </c>
      <c r="C1622" s="3" t="s">
        <v>5001</v>
      </c>
      <c r="D1622" s="3" t="s">
        <v>14</v>
      </c>
      <c r="E1622" s="3" t="n">
        <v>531</v>
      </c>
      <c r="F1622" s="3" t="s">
        <v>6242</v>
      </c>
      <c r="G1622" s="3"/>
    </row>
    <row r="1623" customFormat="false" ht="15" hidden="false" customHeight="false" outlineLevel="0" collapsed="false">
      <c r="A1623" s="3" t="s">
        <v>6247</v>
      </c>
      <c r="B1623" s="3" t="s">
        <v>25</v>
      </c>
      <c r="C1623" s="3" t="s">
        <v>5525</v>
      </c>
      <c r="D1623" s="3" t="s">
        <v>14</v>
      </c>
      <c r="E1623" s="3" t="n">
        <v>531</v>
      </c>
      <c r="F1623" s="3" t="s">
        <v>6242</v>
      </c>
      <c r="G1623" s="3" t="s">
        <v>3398</v>
      </c>
    </row>
    <row r="1624" customFormat="false" ht="15" hidden="false" customHeight="false" outlineLevel="0" collapsed="false">
      <c r="A1624" s="3" t="s">
        <v>6248</v>
      </c>
      <c r="B1624" s="3" t="s">
        <v>13</v>
      </c>
      <c r="C1624" s="3" t="s">
        <v>4511</v>
      </c>
      <c r="D1624" s="3" t="s">
        <v>14</v>
      </c>
      <c r="E1624" s="3" t="n">
        <v>531</v>
      </c>
      <c r="F1624" s="3" t="s">
        <v>6242</v>
      </c>
      <c r="G1624" s="3" t="s">
        <v>3161</v>
      </c>
    </row>
    <row r="1625" customFormat="false" ht="15" hidden="false" customHeight="false" outlineLevel="0" collapsed="false">
      <c r="A1625" s="3" t="s">
        <v>6249</v>
      </c>
      <c r="B1625" s="3" t="s">
        <v>5412</v>
      </c>
      <c r="C1625" s="3" t="s">
        <v>5412</v>
      </c>
      <c r="D1625" s="3" t="s">
        <v>14</v>
      </c>
      <c r="E1625" s="3" t="n">
        <v>532</v>
      </c>
      <c r="F1625" s="3" t="s">
        <v>6250</v>
      </c>
      <c r="G1625" s="3"/>
    </row>
    <row r="1626" customFormat="false" ht="15" hidden="false" customHeight="false" outlineLevel="0" collapsed="false">
      <c r="A1626" s="3" t="s">
        <v>6251</v>
      </c>
      <c r="B1626" s="3" t="s">
        <v>29</v>
      </c>
      <c r="C1626" s="3" t="s">
        <v>5001</v>
      </c>
      <c r="D1626" s="3" t="s">
        <v>14</v>
      </c>
      <c r="E1626" s="3" t="n">
        <v>532</v>
      </c>
      <c r="F1626" s="3" t="s">
        <v>6250</v>
      </c>
      <c r="G1626" s="3"/>
    </row>
    <row r="1627" customFormat="false" ht="15" hidden="false" customHeight="false" outlineLevel="0" collapsed="false">
      <c r="A1627" s="3" t="s">
        <v>6252</v>
      </c>
      <c r="B1627" s="3" t="s">
        <v>29</v>
      </c>
      <c r="C1627" s="3" t="s">
        <v>5001</v>
      </c>
      <c r="D1627" s="3" t="s">
        <v>14</v>
      </c>
      <c r="E1627" s="3" t="n">
        <v>532</v>
      </c>
      <c r="F1627" s="3" t="s">
        <v>6250</v>
      </c>
      <c r="G1627" s="3"/>
    </row>
    <row r="1628" customFormat="false" ht="15" hidden="false" customHeight="false" outlineLevel="0" collapsed="false">
      <c r="A1628" s="3" t="s">
        <v>6253</v>
      </c>
      <c r="B1628" s="3" t="s">
        <v>29</v>
      </c>
      <c r="C1628" s="3" t="s">
        <v>4899</v>
      </c>
      <c r="D1628" s="3" t="s">
        <v>14</v>
      </c>
      <c r="E1628" s="3" t="n">
        <v>532</v>
      </c>
      <c r="F1628" s="3" t="s">
        <v>6250</v>
      </c>
      <c r="G1628" s="3"/>
    </row>
    <row r="1629" customFormat="false" ht="15" hidden="false" customHeight="false" outlineLevel="0" collapsed="false">
      <c r="A1629" s="3" t="s">
        <v>6254</v>
      </c>
      <c r="B1629" s="3" t="s">
        <v>13</v>
      </c>
      <c r="C1629" s="3" t="s">
        <v>4511</v>
      </c>
      <c r="D1629" s="3" t="s">
        <v>14</v>
      </c>
      <c r="E1629" s="3" t="n">
        <v>532</v>
      </c>
      <c r="F1629" s="3" t="s">
        <v>6250</v>
      </c>
      <c r="G1629" s="3" t="s">
        <v>3103</v>
      </c>
    </row>
    <row r="1630" customFormat="false" ht="15" hidden="false" customHeight="false" outlineLevel="0" collapsed="false">
      <c r="A1630" s="3" t="s">
        <v>6255</v>
      </c>
      <c r="B1630" s="3" t="s">
        <v>33</v>
      </c>
      <c r="C1630" s="3" t="s">
        <v>5532</v>
      </c>
      <c r="D1630" s="3" t="s">
        <v>24</v>
      </c>
      <c r="E1630" s="3" t="n">
        <v>533</v>
      </c>
      <c r="F1630" s="3" t="s">
        <v>6256</v>
      </c>
      <c r="G1630" s="3" t="s">
        <v>3097</v>
      </c>
    </row>
    <row r="1631" customFormat="false" ht="15" hidden="false" customHeight="false" outlineLevel="0" collapsed="false">
      <c r="A1631" s="3" t="s">
        <v>6257</v>
      </c>
      <c r="B1631" s="3" t="s">
        <v>5412</v>
      </c>
      <c r="C1631" s="3" t="s">
        <v>5412</v>
      </c>
      <c r="D1631" s="3" t="s">
        <v>14</v>
      </c>
      <c r="E1631" s="3" t="n">
        <v>533</v>
      </c>
      <c r="F1631" s="3" t="s">
        <v>6256</v>
      </c>
      <c r="G1631" s="3"/>
    </row>
    <row r="1632" customFormat="false" ht="15" hidden="false" customHeight="false" outlineLevel="0" collapsed="false">
      <c r="A1632" s="3" t="s">
        <v>6258</v>
      </c>
      <c r="B1632" s="3" t="s">
        <v>5412</v>
      </c>
      <c r="C1632" s="3" t="s">
        <v>5412</v>
      </c>
      <c r="D1632" s="3" t="s">
        <v>14</v>
      </c>
      <c r="E1632" s="3" t="n">
        <v>533</v>
      </c>
      <c r="F1632" s="3" t="s">
        <v>6256</v>
      </c>
      <c r="G1632" s="3"/>
    </row>
    <row r="1633" customFormat="false" ht="15" hidden="false" customHeight="false" outlineLevel="0" collapsed="false">
      <c r="A1633" s="3" t="s">
        <v>6259</v>
      </c>
      <c r="B1633" s="3" t="s">
        <v>4547</v>
      </c>
      <c r="C1633" s="3" t="s">
        <v>4548</v>
      </c>
      <c r="D1633" s="3" t="s">
        <v>14</v>
      </c>
      <c r="E1633" s="3" t="n">
        <v>533</v>
      </c>
      <c r="F1633" s="3" t="s">
        <v>6256</v>
      </c>
      <c r="G1633" s="3" t="s">
        <v>3161</v>
      </c>
    </row>
    <row r="1634" customFormat="false" ht="15" hidden="false" customHeight="false" outlineLevel="0" collapsed="false">
      <c r="A1634" s="3" t="s">
        <v>6260</v>
      </c>
      <c r="B1634" s="3" t="s">
        <v>13</v>
      </c>
      <c r="C1634" s="3" t="s">
        <v>4511</v>
      </c>
      <c r="D1634" s="3" t="s">
        <v>14</v>
      </c>
      <c r="E1634" s="3" t="n">
        <v>533</v>
      </c>
      <c r="F1634" s="3" t="s">
        <v>6256</v>
      </c>
      <c r="G1634" s="3" t="s">
        <v>3103</v>
      </c>
    </row>
    <row r="1635" customFormat="false" ht="15" hidden="false" customHeight="false" outlineLevel="0" collapsed="false">
      <c r="A1635" s="3" t="s">
        <v>6261</v>
      </c>
      <c r="B1635" s="3" t="s">
        <v>13</v>
      </c>
      <c r="C1635" s="3" t="s">
        <v>4511</v>
      </c>
      <c r="D1635" s="3" t="s">
        <v>14</v>
      </c>
      <c r="E1635" s="3" t="n">
        <v>533</v>
      </c>
      <c r="F1635" s="3" t="s">
        <v>6256</v>
      </c>
      <c r="G1635" s="3" t="s">
        <v>3103</v>
      </c>
    </row>
    <row r="1636" customFormat="false" ht="15" hidden="false" customHeight="false" outlineLevel="0" collapsed="false">
      <c r="A1636" s="3" t="s">
        <v>6262</v>
      </c>
      <c r="B1636" s="3" t="s">
        <v>57</v>
      </c>
      <c r="C1636" s="3" t="s">
        <v>5021</v>
      </c>
      <c r="D1636" s="3" t="s">
        <v>14</v>
      </c>
      <c r="E1636" s="3" t="n">
        <v>534</v>
      </c>
      <c r="F1636" s="3" t="s">
        <v>6263</v>
      </c>
      <c r="G1636" s="3" t="s">
        <v>3398</v>
      </c>
    </row>
    <row r="1637" customFormat="false" ht="15" hidden="false" customHeight="false" outlineLevel="0" collapsed="false">
      <c r="A1637" s="3" t="s">
        <v>6264</v>
      </c>
      <c r="B1637" s="3" t="s">
        <v>5412</v>
      </c>
      <c r="C1637" s="3" t="s">
        <v>5412</v>
      </c>
      <c r="D1637" s="3" t="s">
        <v>14</v>
      </c>
      <c r="E1637" s="3" t="n">
        <v>534</v>
      </c>
      <c r="F1637" s="3" t="s">
        <v>6263</v>
      </c>
      <c r="G1637" s="3"/>
    </row>
    <row r="1638" customFormat="false" ht="15" hidden="false" customHeight="false" outlineLevel="0" collapsed="false">
      <c r="A1638" s="3" t="s">
        <v>6265</v>
      </c>
      <c r="B1638" s="3" t="s">
        <v>29</v>
      </c>
      <c r="C1638" s="3" t="s">
        <v>5001</v>
      </c>
      <c r="D1638" s="3" t="s">
        <v>14</v>
      </c>
      <c r="E1638" s="3" t="n">
        <v>534</v>
      </c>
      <c r="F1638" s="3" t="s">
        <v>6263</v>
      </c>
      <c r="G1638" s="3"/>
    </row>
    <row r="1639" customFormat="false" ht="15" hidden="false" customHeight="false" outlineLevel="0" collapsed="false">
      <c r="A1639" s="3" t="s">
        <v>6266</v>
      </c>
      <c r="B1639" s="3" t="s">
        <v>4547</v>
      </c>
      <c r="C1639" s="3" t="s">
        <v>4548</v>
      </c>
      <c r="D1639" s="3" t="s">
        <v>14</v>
      </c>
      <c r="E1639" s="3" t="n">
        <v>534</v>
      </c>
      <c r="F1639" s="3" t="s">
        <v>6263</v>
      </c>
      <c r="G1639" s="3" t="s">
        <v>3166</v>
      </c>
    </row>
    <row r="1640" customFormat="false" ht="15" hidden="false" customHeight="false" outlineLevel="0" collapsed="false">
      <c r="A1640" s="3" t="s">
        <v>6267</v>
      </c>
      <c r="B1640" s="3" t="s">
        <v>5412</v>
      </c>
      <c r="C1640" s="3" t="s">
        <v>5412</v>
      </c>
      <c r="D1640" s="3" t="s">
        <v>14</v>
      </c>
      <c r="E1640" s="3" t="n">
        <v>535</v>
      </c>
      <c r="F1640" s="3" t="s">
        <v>6268</v>
      </c>
      <c r="G1640" s="3"/>
    </row>
    <row r="1641" customFormat="false" ht="15" hidden="false" customHeight="false" outlineLevel="0" collapsed="false">
      <c r="A1641" s="3" t="s">
        <v>6269</v>
      </c>
      <c r="B1641" s="3" t="s">
        <v>5297</v>
      </c>
      <c r="C1641" s="3" t="s">
        <v>5298</v>
      </c>
      <c r="D1641" s="3" t="s">
        <v>14</v>
      </c>
      <c r="E1641" s="3" t="n">
        <v>535</v>
      </c>
      <c r="F1641" s="3" t="s">
        <v>6268</v>
      </c>
      <c r="G1641" s="3" t="s">
        <v>3398</v>
      </c>
    </row>
    <row r="1642" customFormat="false" ht="15" hidden="false" customHeight="false" outlineLevel="0" collapsed="false">
      <c r="A1642" s="3" t="s">
        <v>6270</v>
      </c>
      <c r="B1642" s="3" t="s">
        <v>25</v>
      </c>
      <c r="C1642" s="3" t="s">
        <v>5583</v>
      </c>
      <c r="D1642" s="3" t="s">
        <v>4057</v>
      </c>
      <c r="E1642" s="3" t="n">
        <v>535</v>
      </c>
      <c r="F1642" s="3" t="s">
        <v>6268</v>
      </c>
      <c r="G1642" s="3" t="s">
        <v>4058</v>
      </c>
    </row>
    <row r="1643" customFormat="false" ht="15" hidden="false" customHeight="false" outlineLevel="0" collapsed="false">
      <c r="A1643" s="3" t="s">
        <v>6271</v>
      </c>
      <c r="B1643" s="3" t="s">
        <v>13</v>
      </c>
      <c r="C1643" s="3" t="s">
        <v>4511</v>
      </c>
      <c r="D1643" s="3" t="s">
        <v>14</v>
      </c>
      <c r="E1643" s="3" t="n">
        <v>535</v>
      </c>
      <c r="F1643" s="3" t="s">
        <v>6268</v>
      </c>
      <c r="G1643" s="3" t="s">
        <v>4213</v>
      </c>
    </row>
    <row r="1644" customFormat="false" ht="15" hidden="false" customHeight="false" outlineLevel="0" collapsed="false">
      <c r="A1644" s="3" t="s">
        <v>6272</v>
      </c>
      <c r="B1644" s="3" t="s">
        <v>29</v>
      </c>
      <c r="C1644" s="3" t="s">
        <v>5001</v>
      </c>
      <c r="D1644" s="3" t="s">
        <v>14</v>
      </c>
      <c r="E1644" s="3" t="n">
        <v>536</v>
      </c>
      <c r="F1644" s="3" t="s">
        <v>6273</v>
      </c>
      <c r="G1644" s="3"/>
    </row>
    <row r="1645" customFormat="false" ht="15" hidden="false" customHeight="false" outlineLevel="0" collapsed="false">
      <c r="A1645" s="3" t="s">
        <v>6274</v>
      </c>
      <c r="B1645" s="3" t="s">
        <v>4547</v>
      </c>
      <c r="C1645" s="3" t="s">
        <v>4548</v>
      </c>
      <c r="D1645" s="3" t="s">
        <v>14</v>
      </c>
      <c r="E1645" s="3" t="n">
        <v>536</v>
      </c>
      <c r="F1645" s="3" t="s">
        <v>6273</v>
      </c>
      <c r="G1645" s="3" t="s">
        <v>3166</v>
      </c>
    </row>
    <row r="1646" customFormat="false" ht="15" hidden="false" customHeight="false" outlineLevel="0" collapsed="false">
      <c r="A1646" s="3" t="s">
        <v>6275</v>
      </c>
      <c r="B1646" s="3" t="s">
        <v>13</v>
      </c>
      <c r="C1646" s="3" t="s">
        <v>374</v>
      </c>
      <c r="D1646" s="3" t="s">
        <v>14</v>
      </c>
      <c r="E1646" s="3" t="n">
        <v>536</v>
      </c>
      <c r="F1646" s="3" t="s">
        <v>6273</v>
      </c>
      <c r="G1646" s="3" t="s">
        <v>3161</v>
      </c>
    </row>
    <row r="1647" customFormat="false" ht="15" hidden="false" customHeight="false" outlineLevel="0" collapsed="false">
      <c r="A1647" s="3" t="s">
        <v>6276</v>
      </c>
      <c r="B1647" s="3" t="s">
        <v>13</v>
      </c>
      <c r="C1647" s="3" t="s">
        <v>4511</v>
      </c>
      <c r="D1647" s="3" t="s">
        <v>14</v>
      </c>
      <c r="E1647" s="3" t="n">
        <v>536</v>
      </c>
      <c r="F1647" s="3" t="s">
        <v>6273</v>
      </c>
      <c r="G1647" s="3" t="s">
        <v>4213</v>
      </c>
    </row>
    <row r="1648" customFormat="false" ht="15" hidden="false" customHeight="false" outlineLevel="0" collapsed="false">
      <c r="A1648" s="3" t="s">
        <v>6277</v>
      </c>
      <c r="B1648" s="3" t="s">
        <v>13</v>
      </c>
      <c r="C1648" s="3" t="s">
        <v>4511</v>
      </c>
      <c r="D1648" s="3" t="s">
        <v>14</v>
      </c>
      <c r="E1648" s="3" t="n">
        <v>536</v>
      </c>
      <c r="F1648" s="3" t="s">
        <v>6273</v>
      </c>
      <c r="G1648" s="3" t="s">
        <v>4213</v>
      </c>
    </row>
    <row r="1649" customFormat="false" ht="15" hidden="false" customHeight="false" outlineLevel="0" collapsed="false">
      <c r="A1649" s="3" t="s">
        <v>6278</v>
      </c>
      <c r="B1649" s="3" t="s">
        <v>21</v>
      </c>
      <c r="C1649" s="3" t="s">
        <v>5572</v>
      </c>
      <c r="D1649" s="3" t="s">
        <v>14</v>
      </c>
      <c r="E1649" s="3" t="n">
        <v>537</v>
      </c>
      <c r="F1649" s="3" t="s">
        <v>6279</v>
      </c>
      <c r="G1649" s="3" t="s">
        <v>4054</v>
      </c>
    </row>
    <row r="1650" customFormat="false" ht="15" hidden="false" customHeight="false" outlineLevel="0" collapsed="false">
      <c r="A1650" s="3" t="s">
        <v>6280</v>
      </c>
      <c r="B1650" s="3" t="s">
        <v>5412</v>
      </c>
      <c r="C1650" s="3" t="s">
        <v>5412</v>
      </c>
      <c r="D1650" s="3" t="s">
        <v>14</v>
      </c>
      <c r="E1650" s="3" t="n">
        <v>537</v>
      </c>
      <c r="F1650" s="3" t="s">
        <v>6279</v>
      </c>
      <c r="G1650" s="3"/>
    </row>
    <row r="1651" customFormat="false" ht="15" hidden="false" customHeight="false" outlineLevel="0" collapsed="false">
      <c r="A1651" s="3" t="s">
        <v>6281</v>
      </c>
      <c r="B1651" s="3" t="s">
        <v>29</v>
      </c>
      <c r="C1651" s="3" t="s">
        <v>5001</v>
      </c>
      <c r="D1651" s="3" t="s">
        <v>14</v>
      </c>
      <c r="E1651" s="3" t="n">
        <v>537</v>
      </c>
      <c r="F1651" s="3" t="s">
        <v>6279</v>
      </c>
      <c r="G1651" s="3"/>
    </row>
    <row r="1652" customFormat="false" ht="15" hidden="false" customHeight="false" outlineLevel="0" collapsed="false">
      <c r="A1652" s="3" t="s">
        <v>6282</v>
      </c>
      <c r="B1652" s="3" t="s">
        <v>29</v>
      </c>
      <c r="C1652" s="3" t="s">
        <v>4899</v>
      </c>
      <c r="D1652" s="3" t="s">
        <v>14</v>
      </c>
      <c r="E1652" s="3" t="n">
        <v>537</v>
      </c>
      <c r="F1652" s="3" t="s">
        <v>6279</v>
      </c>
      <c r="G1652" s="3"/>
    </row>
    <row r="1653" customFormat="false" ht="15" hidden="false" customHeight="false" outlineLevel="0" collapsed="false">
      <c r="A1653" s="3" t="s">
        <v>6283</v>
      </c>
      <c r="B1653" s="3" t="s">
        <v>29</v>
      </c>
      <c r="C1653" s="3" t="s">
        <v>4899</v>
      </c>
      <c r="D1653" s="3" t="s">
        <v>14</v>
      </c>
      <c r="E1653" s="3" t="n">
        <v>537</v>
      </c>
      <c r="F1653" s="3" t="s">
        <v>6279</v>
      </c>
      <c r="G1653" s="3"/>
    </row>
    <row r="1654" customFormat="false" ht="15" hidden="false" customHeight="false" outlineLevel="0" collapsed="false">
      <c r="A1654" s="3" t="s">
        <v>6284</v>
      </c>
      <c r="B1654" s="3" t="s">
        <v>13</v>
      </c>
      <c r="C1654" s="3" t="s">
        <v>4511</v>
      </c>
      <c r="D1654" s="3" t="s">
        <v>14</v>
      </c>
      <c r="E1654" s="3" t="n">
        <v>537</v>
      </c>
      <c r="F1654" s="3" t="s">
        <v>6279</v>
      </c>
      <c r="G1654" s="3" t="s">
        <v>4213</v>
      </c>
    </row>
    <row r="1655" customFormat="false" ht="15" hidden="false" customHeight="false" outlineLevel="0" collapsed="false">
      <c r="A1655" s="3" t="s">
        <v>6285</v>
      </c>
      <c r="B1655" s="3" t="s">
        <v>37</v>
      </c>
      <c r="C1655" s="3" t="s">
        <v>977</v>
      </c>
      <c r="D1655" s="3" t="s">
        <v>16</v>
      </c>
      <c r="E1655" s="3" t="n">
        <v>538</v>
      </c>
      <c r="F1655" s="3" t="s">
        <v>6286</v>
      </c>
      <c r="G1655" s="3" t="s">
        <v>3097</v>
      </c>
    </row>
    <row r="1656" customFormat="false" ht="15" hidden="false" customHeight="false" outlineLevel="0" collapsed="false">
      <c r="A1656" s="3" t="s">
        <v>6287</v>
      </c>
      <c r="B1656" s="3" t="s">
        <v>35</v>
      </c>
      <c r="C1656" s="3" t="s">
        <v>559</v>
      </c>
      <c r="D1656" s="3" t="s">
        <v>16</v>
      </c>
      <c r="E1656" s="3" t="n">
        <v>538</v>
      </c>
      <c r="F1656" s="3" t="s">
        <v>6286</v>
      </c>
      <c r="G1656" s="3" t="s">
        <v>3143</v>
      </c>
    </row>
    <row r="1657" customFormat="false" ht="15" hidden="false" customHeight="false" outlineLevel="0" collapsed="false">
      <c r="A1657" s="3" t="s">
        <v>6288</v>
      </c>
      <c r="B1657" s="3" t="s">
        <v>5412</v>
      </c>
      <c r="C1657" s="3" t="s">
        <v>5412</v>
      </c>
      <c r="D1657" s="3" t="s">
        <v>14</v>
      </c>
      <c r="E1657" s="3" t="n">
        <v>538</v>
      </c>
      <c r="F1657" s="3" t="s">
        <v>6286</v>
      </c>
      <c r="G1657" s="3"/>
    </row>
    <row r="1658" customFormat="false" ht="15" hidden="false" customHeight="false" outlineLevel="0" collapsed="false">
      <c r="A1658" s="3" t="s">
        <v>6289</v>
      </c>
      <c r="B1658" s="3" t="s">
        <v>5297</v>
      </c>
      <c r="C1658" s="3" t="s">
        <v>6159</v>
      </c>
      <c r="D1658" s="3" t="s">
        <v>4057</v>
      </c>
      <c r="E1658" s="3" t="n">
        <v>538</v>
      </c>
      <c r="F1658" s="3" t="s">
        <v>6286</v>
      </c>
      <c r="G1658" s="3" t="s">
        <v>4137</v>
      </c>
    </row>
    <row r="1659" customFormat="false" ht="15" hidden="false" customHeight="false" outlineLevel="0" collapsed="false">
      <c r="A1659" s="3" t="s">
        <v>6290</v>
      </c>
      <c r="B1659" s="3" t="s">
        <v>29</v>
      </c>
      <c r="C1659" s="3" t="s">
        <v>4899</v>
      </c>
      <c r="D1659" s="3" t="s">
        <v>14</v>
      </c>
      <c r="E1659" s="3" t="n">
        <v>538</v>
      </c>
      <c r="F1659" s="3" t="s">
        <v>6286</v>
      </c>
      <c r="G1659" s="3"/>
    </row>
    <row r="1660" customFormat="false" ht="15" hidden="false" customHeight="false" outlineLevel="0" collapsed="false">
      <c r="A1660" s="3" t="s">
        <v>6291</v>
      </c>
      <c r="B1660" s="3" t="s">
        <v>29</v>
      </c>
      <c r="C1660" s="3" t="s">
        <v>4899</v>
      </c>
      <c r="D1660" s="3" t="s">
        <v>14</v>
      </c>
      <c r="E1660" s="3" t="n">
        <v>538</v>
      </c>
      <c r="F1660" s="3" t="s">
        <v>6286</v>
      </c>
      <c r="G1660" s="3"/>
    </row>
    <row r="1661" customFormat="false" ht="15" hidden="false" customHeight="false" outlineLevel="0" collapsed="false">
      <c r="A1661" s="3" t="s">
        <v>6292</v>
      </c>
      <c r="B1661" s="3" t="s">
        <v>58</v>
      </c>
      <c r="C1661" s="3" t="s">
        <v>1944</v>
      </c>
      <c r="D1661" s="3" t="s">
        <v>14</v>
      </c>
      <c r="E1661" s="3" t="n">
        <v>539</v>
      </c>
      <c r="F1661" s="3" t="s">
        <v>6293</v>
      </c>
      <c r="G1661" s="3" t="s">
        <v>4054</v>
      </c>
    </row>
    <row r="1662" customFormat="false" ht="15" hidden="false" customHeight="false" outlineLevel="0" collapsed="false">
      <c r="A1662" s="3" t="s">
        <v>6294</v>
      </c>
      <c r="B1662" s="3" t="s">
        <v>5721</v>
      </c>
      <c r="C1662" s="3" t="s">
        <v>5910</v>
      </c>
      <c r="D1662" s="3" t="s">
        <v>14</v>
      </c>
      <c r="E1662" s="3" t="n">
        <v>539</v>
      </c>
      <c r="F1662" s="3" t="s">
        <v>6293</v>
      </c>
      <c r="G1662" s="3" t="s">
        <v>4149</v>
      </c>
    </row>
    <row r="1663" customFormat="false" ht="15" hidden="false" customHeight="false" outlineLevel="0" collapsed="false">
      <c r="A1663" s="3" t="s">
        <v>6295</v>
      </c>
      <c r="B1663" s="3" t="s">
        <v>29</v>
      </c>
      <c r="C1663" s="3" t="s">
        <v>5001</v>
      </c>
      <c r="D1663" s="3" t="s">
        <v>14</v>
      </c>
      <c r="E1663" s="3" t="n">
        <v>539</v>
      </c>
      <c r="F1663" s="3" t="s">
        <v>6293</v>
      </c>
      <c r="G1663" s="3"/>
    </row>
    <row r="1664" customFormat="false" ht="15" hidden="false" customHeight="false" outlineLevel="0" collapsed="false">
      <c r="A1664" s="3" t="s">
        <v>6296</v>
      </c>
      <c r="B1664" s="3" t="s">
        <v>29</v>
      </c>
      <c r="C1664" s="3" t="s">
        <v>5001</v>
      </c>
      <c r="D1664" s="3" t="s">
        <v>14</v>
      </c>
      <c r="E1664" s="3" t="n">
        <v>539</v>
      </c>
      <c r="F1664" s="3" t="s">
        <v>6293</v>
      </c>
      <c r="G1664" s="3"/>
    </row>
    <row r="1665" customFormat="false" ht="15" hidden="false" customHeight="false" outlineLevel="0" collapsed="false">
      <c r="A1665" s="3" t="s">
        <v>6297</v>
      </c>
      <c r="B1665" s="3" t="s">
        <v>29</v>
      </c>
      <c r="C1665" s="3" t="s">
        <v>4899</v>
      </c>
      <c r="D1665" s="3" t="s">
        <v>14</v>
      </c>
      <c r="E1665" s="3" t="n">
        <v>539</v>
      </c>
      <c r="F1665" s="3" t="s">
        <v>6293</v>
      </c>
      <c r="G1665" s="3"/>
    </row>
    <row r="1666" customFormat="false" ht="15" hidden="false" customHeight="false" outlineLevel="0" collapsed="false">
      <c r="A1666" s="3" t="s">
        <v>6298</v>
      </c>
      <c r="B1666" s="3" t="s">
        <v>5721</v>
      </c>
      <c r="C1666" s="3" t="s">
        <v>5722</v>
      </c>
      <c r="D1666" s="3" t="s">
        <v>14</v>
      </c>
      <c r="E1666" s="3" t="n">
        <v>540</v>
      </c>
      <c r="F1666" s="3" t="s">
        <v>6299</v>
      </c>
      <c r="G1666" s="3" t="s">
        <v>3103</v>
      </c>
    </row>
    <row r="1667" customFormat="false" ht="15" hidden="false" customHeight="false" outlineLevel="0" collapsed="false">
      <c r="A1667" s="3" t="s">
        <v>6300</v>
      </c>
      <c r="B1667" s="3" t="s">
        <v>21</v>
      </c>
      <c r="C1667" s="3" t="s">
        <v>4908</v>
      </c>
      <c r="D1667" s="3" t="s">
        <v>14</v>
      </c>
      <c r="E1667" s="3" t="n">
        <v>540</v>
      </c>
      <c r="F1667" s="3" t="s">
        <v>6299</v>
      </c>
      <c r="G1667" s="3" t="s">
        <v>4054</v>
      </c>
    </row>
    <row r="1668" customFormat="false" ht="15" hidden="false" customHeight="false" outlineLevel="0" collapsed="false">
      <c r="A1668" s="3" t="s">
        <v>6301</v>
      </c>
      <c r="B1668" s="3" t="s">
        <v>21</v>
      </c>
      <c r="C1668" s="3" t="s">
        <v>4908</v>
      </c>
      <c r="D1668" s="3" t="s">
        <v>14</v>
      </c>
      <c r="E1668" s="3" t="n">
        <v>540</v>
      </c>
      <c r="F1668" s="3" t="s">
        <v>6299</v>
      </c>
      <c r="G1668" s="3" t="s">
        <v>4054</v>
      </c>
    </row>
    <row r="1669" customFormat="false" ht="15" hidden="false" customHeight="false" outlineLevel="0" collapsed="false">
      <c r="A1669" s="3" t="s">
        <v>6302</v>
      </c>
      <c r="B1669" s="3" t="s">
        <v>5297</v>
      </c>
      <c r="C1669" s="3" t="s">
        <v>6159</v>
      </c>
      <c r="D1669" s="3" t="s">
        <v>4057</v>
      </c>
      <c r="E1669" s="3" t="n">
        <v>540</v>
      </c>
      <c r="F1669" s="3" t="s">
        <v>6299</v>
      </c>
      <c r="G1669" s="3" t="s">
        <v>4061</v>
      </c>
    </row>
    <row r="1670" customFormat="false" ht="15" hidden="false" customHeight="false" outlineLevel="0" collapsed="false">
      <c r="A1670" s="3" t="s">
        <v>6303</v>
      </c>
      <c r="B1670" s="3" t="s">
        <v>23</v>
      </c>
      <c r="C1670" s="3" t="s">
        <v>312</v>
      </c>
      <c r="D1670" s="3" t="s">
        <v>14</v>
      </c>
      <c r="E1670" s="3" t="n">
        <v>540</v>
      </c>
      <c r="F1670" s="3" t="s">
        <v>6299</v>
      </c>
      <c r="G1670" s="3" t="s">
        <v>4213</v>
      </c>
    </row>
    <row r="1671" customFormat="false" ht="15" hidden="false" customHeight="false" outlineLevel="0" collapsed="false">
      <c r="A1671" s="3" t="s">
        <v>6304</v>
      </c>
      <c r="B1671" s="3" t="s">
        <v>4547</v>
      </c>
      <c r="C1671" s="3" t="s">
        <v>4548</v>
      </c>
      <c r="D1671" s="3" t="s">
        <v>14</v>
      </c>
      <c r="E1671" s="3" t="n">
        <v>540</v>
      </c>
      <c r="F1671" s="3" t="s">
        <v>6299</v>
      </c>
      <c r="G1671" s="3" t="s">
        <v>5612</v>
      </c>
    </row>
    <row r="1672" customFormat="false" ht="15" hidden="false" customHeight="false" outlineLevel="0" collapsed="false">
      <c r="A1672" s="3" t="s">
        <v>6305</v>
      </c>
      <c r="B1672" s="3" t="s">
        <v>13</v>
      </c>
      <c r="C1672" s="3" t="s">
        <v>4511</v>
      </c>
      <c r="D1672" s="3" t="s">
        <v>14</v>
      </c>
      <c r="E1672" s="3" t="n">
        <v>540</v>
      </c>
      <c r="F1672" s="3" t="s">
        <v>6299</v>
      </c>
      <c r="G1672" s="3" t="s">
        <v>3103</v>
      </c>
    </row>
    <row r="1673" customFormat="false" ht="15" hidden="false" customHeight="false" outlineLevel="0" collapsed="false">
      <c r="A1673" s="3" t="s">
        <v>6306</v>
      </c>
      <c r="B1673" s="3" t="s">
        <v>57</v>
      </c>
      <c r="C1673" s="3" t="s">
        <v>5683</v>
      </c>
      <c r="D1673" s="3" t="s">
        <v>14</v>
      </c>
      <c r="E1673" s="3" t="n">
        <v>541</v>
      </c>
      <c r="F1673" s="3" t="s">
        <v>6307</v>
      </c>
      <c r="G1673" s="3" t="s">
        <v>4054</v>
      </c>
    </row>
    <row r="1674" customFormat="false" ht="15" hidden="false" customHeight="false" outlineLevel="0" collapsed="false">
      <c r="A1674" s="3" t="s">
        <v>6308</v>
      </c>
      <c r="B1674" s="3" t="s">
        <v>21</v>
      </c>
      <c r="C1674" s="3" t="s">
        <v>4908</v>
      </c>
      <c r="D1674" s="3" t="s">
        <v>14</v>
      </c>
      <c r="E1674" s="3" t="n">
        <v>541</v>
      </c>
      <c r="F1674" s="3" t="s">
        <v>6307</v>
      </c>
      <c r="G1674" s="3" t="s">
        <v>4054</v>
      </c>
    </row>
    <row r="1675" customFormat="false" ht="15" hidden="false" customHeight="false" outlineLevel="0" collapsed="false">
      <c r="A1675" s="3" t="s">
        <v>6309</v>
      </c>
      <c r="B1675" s="3" t="s">
        <v>62</v>
      </c>
      <c r="C1675" s="3" t="s">
        <v>4732</v>
      </c>
      <c r="D1675" s="3" t="s">
        <v>14</v>
      </c>
      <c r="E1675" s="3" t="n">
        <v>541</v>
      </c>
      <c r="F1675" s="3" t="s">
        <v>6307</v>
      </c>
      <c r="G1675" s="3" t="s">
        <v>3241</v>
      </c>
    </row>
    <row r="1676" customFormat="false" ht="15" hidden="false" customHeight="false" outlineLevel="0" collapsed="false">
      <c r="A1676" s="3" t="s">
        <v>6310</v>
      </c>
      <c r="B1676" s="3" t="s">
        <v>5412</v>
      </c>
      <c r="C1676" s="3" t="s">
        <v>5412</v>
      </c>
      <c r="D1676" s="3" t="s">
        <v>14</v>
      </c>
      <c r="E1676" s="3" t="n">
        <v>541</v>
      </c>
      <c r="F1676" s="3" t="s">
        <v>6307</v>
      </c>
      <c r="G1676" s="3"/>
    </row>
    <row r="1677" customFormat="false" ht="15" hidden="false" customHeight="false" outlineLevel="0" collapsed="false">
      <c r="A1677" s="3" t="s">
        <v>6311</v>
      </c>
      <c r="B1677" s="3" t="s">
        <v>6312</v>
      </c>
      <c r="C1677" s="3"/>
      <c r="D1677" s="3" t="s">
        <v>16</v>
      </c>
      <c r="E1677" s="3" t="n">
        <v>541</v>
      </c>
      <c r="F1677" s="3" t="s">
        <v>6307</v>
      </c>
      <c r="G1677" s="3" t="s">
        <v>3143</v>
      </c>
    </row>
    <row r="1678" customFormat="false" ht="15" hidden="false" customHeight="false" outlineLevel="0" collapsed="false">
      <c r="A1678" s="3" t="s">
        <v>6313</v>
      </c>
      <c r="B1678" s="3" t="s">
        <v>29</v>
      </c>
      <c r="C1678" s="3" t="s">
        <v>4899</v>
      </c>
      <c r="D1678" s="3" t="s">
        <v>14</v>
      </c>
      <c r="E1678" s="3" t="n">
        <v>541</v>
      </c>
      <c r="F1678" s="3" t="s">
        <v>6307</v>
      </c>
      <c r="G1678" s="3"/>
    </row>
    <row r="1679" customFormat="false" ht="15" hidden="false" customHeight="false" outlineLevel="0" collapsed="false">
      <c r="A1679" s="3" t="s">
        <v>6314</v>
      </c>
      <c r="B1679" s="3" t="s">
        <v>4547</v>
      </c>
      <c r="C1679" s="3" t="s">
        <v>4548</v>
      </c>
      <c r="D1679" s="3" t="s">
        <v>14</v>
      </c>
      <c r="E1679" s="3" t="n">
        <v>541</v>
      </c>
      <c r="F1679" s="3" t="s">
        <v>6307</v>
      </c>
      <c r="G1679" s="3" t="s">
        <v>5612</v>
      </c>
    </row>
    <row r="1680" customFormat="false" ht="15" hidden="false" customHeight="false" outlineLevel="0" collapsed="false">
      <c r="A1680" s="3" t="s">
        <v>6315</v>
      </c>
      <c r="B1680" s="3" t="s">
        <v>13</v>
      </c>
      <c r="C1680" s="3" t="s">
        <v>4511</v>
      </c>
      <c r="D1680" s="3" t="s">
        <v>14</v>
      </c>
      <c r="E1680" s="3" t="n">
        <v>541</v>
      </c>
      <c r="F1680" s="3" t="s">
        <v>6307</v>
      </c>
      <c r="G1680" s="3" t="s">
        <v>3103</v>
      </c>
    </row>
    <row r="1681" customFormat="false" ht="15" hidden="false" customHeight="false" outlineLevel="0" collapsed="false">
      <c r="A1681" s="3" t="s">
        <v>6316</v>
      </c>
      <c r="B1681" s="3" t="s">
        <v>29</v>
      </c>
      <c r="C1681" s="3" t="s">
        <v>5001</v>
      </c>
      <c r="D1681" s="3" t="s">
        <v>14</v>
      </c>
      <c r="E1681" s="3" t="n">
        <v>542</v>
      </c>
      <c r="F1681" s="3" t="s">
        <v>6317</v>
      </c>
      <c r="G1681" s="3"/>
    </row>
    <row r="1682" customFormat="false" ht="15" hidden="false" customHeight="false" outlineLevel="0" collapsed="false">
      <c r="A1682" s="3" t="s">
        <v>6318</v>
      </c>
      <c r="B1682" s="3" t="s">
        <v>62</v>
      </c>
      <c r="C1682" s="3" t="s">
        <v>5504</v>
      </c>
      <c r="D1682" s="3" t="s">
        <v>14</v>
      </c>
      <c r="E1682" s="3" t="n">
        <v>543</v>
      </c>
      <c r="F1682" s="3" t="s">
        <v>6319</v>
      </c>
      <c r="G1682" s="3" t="s">
        <v>4147</v>
      </c>
    </row>
    <row r="1683" customFormat="false" ht="15" hidden="false" customHeight="false" outlineLevel="0" collapsed="false">
      <c r="A1683" s="3" t="s">
        <v>6320</v>
      </c>
      <c r="B1683" s="3" t="s">
        <v>29</v>
      </c>
      <c r="C1683" s="3" t="s">
        <v>4899</v>
      </c>
      <c r="D1683" s="3" t="s">
        <v>14</v>
      </c>
      <c r="E1683" s="3" t="n">
        <v>543</v>
      </c>
      <c r="F1683" s="3" t="s">
        <v>6319</v>
      </c>
      <c r="G1683" s="3"/>
    </row>
    <row r="1684" customFormat="false" ht="15" hidden="false" customHeight="false" outlineLevel="0" collapsed="false">
      <c r="A1684" s="3" t="s">
        <v>6321</v>
      </c>
      <c r="B1684" s="3" t="s">
        <v>25</v>
      </c>
      <c r="C1684" s="3" t="s">
        <v>537</v>
      </c>
      <c r="D1684" s="3" t="s">
        <v>14</v>
      </c>
      <c r="E1684" s="3" t="n">
        <v>543</v>
      </c>
      <c r="F1684" s="3" t="s">
        <v>6319</v>
      </c>
      <c r="G1684" s="3" t="s">
        <v>4054</v>
      </c>
    </row>
    <row r="1685" customFormat="false" ht="15" hidden="false" customHeight="false" outlineLevel="0" collapsed="false">
      <c r="A1685" s="3" t="s">
        <v>6322</v>
      </c>
      <c r="B1685" s="3" t="s">
        <v>13</v>
      </c>
      <c r="C1685" s="3" t="s">
        <v>4511</v>
      </c>
      <c r="D1685" s="3" t="s">
        <v>14</v>
      </c>
      <c r="E1685" s="3" t="n">
        <v>543</v>
      </c>
      <c r="F1685" s="3" t="s">
        <v>6319</v>
      </c>
      <c r="G1685" s="3" t="s">
        <v>3161</v>
      </c>
    </row>
    <row r="1686" customFormat="false" ht="15" hidden="false" customHeight="false" outlineLevel="0" collapsed="false">
      <c r="A1686" s="3" t="s">
        <v>6323</v>
      </c>
      <c r="B1686" s="3" t="s">
        <v>21</v>
      </c>
      <c r="C1686" s="3" t="s">
        <v>4908</v>
      </c>
      <c r="D1686" s="3" t="s">
        <v>14</v>
      </c>
      <c r="E1686" s="3" t="n">
        <v>544</v>
      </c>
      <c r="F1686" s="3" t="s">
        <v>6324</v>
      </c>
      <c r="G1686" s="3" t="s">
        <v>4054</v>
      </c>
    </row>
    <row r="1687" customFormat="false" ht="15" hidden="false" customHeight="false" outlineLevel="0" collapsed="false">
      <c r="A1687" s="3" t="s">
        <v>6325</v>
      </c>
      <c r="B1687" s="3" t="s">
        <v>5412</v>
      </c>
      <c r="C1687" s="3" t="s">
        <v>5412</v>
      </c>
      <c r="D1687" s="3" t="s">
        <v>14</v>
      </c>
      <c r="E1687" s="3" t="n">
        <v>544</v>
      </c>
      <c r="F1687" s="3" t="s">
        <v>6324</v>
      </c>
      <c r="G1687" s="3"/>
    </row>
    <row r="1688" customFormat="false" ht="15" hidden="false" customHeight="false" outlineLevel="0" collapsed="false">
      <c r="A1688" s="3" t="s">
        <v>6326</v>
      </c>
      <c r="B1688" s="3" t="s">
        <v>29</v>
      </c>
      <c r="C1688" s="3" t="s">
        <v>4899</v>
      </c>
      <c r="D1688" s="3" t="s">
        <v>14</v>
      </c>
      <c r="E1688" s="3" t="n">
        <v>544</v>
      </c>
      <c r="F1688" s="3" t="s">
        <v>6324</v>
      </c>
      <c r="G1688" s="3"/>
    </row>
    <row r="1689" customFormat="false" ht="15" hidden="false" customHeight="false" outlineLevel="0" collapsed="false">
      <c r="A1689" s="3" t="s">
        <v>6327</v>
      </c>
      <c r="B1689" s="3" t="s">
        <v>13</v>
      </c>
      <c r="C1689" s="3" t="s">
        <v>374</v>
      </c>
      <c r="D1689" s="3" t="s">
        <v>14</v>
      </c>
      <c r="E1689" s="3" t="n">
        <v>545</v>
      </c>
      <c r="F1689" s="3" t="s">
        <v>6328</v>
      </c>
      <c r="G1689" s="3" t="s">
        <v>3161</v>
      </c>
    </row>
    <row r="1690" customFormat="false" ht="15" hidden="false" customHeight="false" outlineLevel="0" collapsed="false">
      <c r="A1690" s="3" t="s">
        <v>6329</v>
      </c>
      <c r="B1690" s="3" t="s">
        <v>5412</v>
      </c>
      <c r="C1690" s="3" t="s">
        <v>5412</v>
      </c>
      <c r="D1690" s="3" t="s">
        <v>14</v>
      </c>
      <c r="E1690" s="3" t="n">
        <v>546</v>
      </c>
      <c r="F1690" s="3" t="s">
        <v>6330</v>
      </c>
      <c r="G1690" s="3"/>
    </row>
    <row r="1691" customFormat="false" ht="15" hidden="false" customHeight="false" outlineLevel="0" collapsed="false">
      <c r="A1691" s="3" t="s">
        <v>6331</v>
      </c>
      <c r="B1691" s="3" t="s">
        <v>5412</v>
      </c>
      <c r="C1691" s="3" t="s">
        <v>5412</v>
      </c>
      <c r="D1691" s="3" t="s">
        <v>14</v>
      </c>
      <c r="E1691" s="3" t="n">
        <v>546</v>
      </c>
      <c r="F1691" s="3" t="s">
        <v>6330</v>
      </c>
      <c r="G1691" s="3"/>
    </row>
    <row r="1692" customFormat="false" ht="15" hidden="false" customHeight="false" outlineLevel="0" collapsed="false">
      <c r="A1692" s="3" t="s">
        <v>6332</v>
      </c>
      <c r="B1692" s="3" t="s">
        <v>29</v>
      </c>
      <c r="C1692" s="3" t="s">
        <v>4899</v>
      </c>
      <c r="D1692" s="3" t="s">
        <v>14</v>
      </c>
      <c r="E1692" s="3" t="n">
        <v>546</v>
      </c>
      <c r="F1692" s="3" t="s">
        <v>6330</v>
      </c>
      <c r="G1692" s="3"/>
    </row>
    <row r="1693" customFormat="false" ht="15" hidden="false" customHeight="false" outlineLevel="0" collapsed="false">
      <c r="A1693" s="3" t="s">
        <v>6333</v>
      </c>
      <c r="B1693" s="3" t="s">
        <v>25</v>
      </c>
      <c r="C1693" s="3" t="s">
        <v>1538</v>
      </c>
      <c r="D1693" s="3" t="s">
        <v>16</v>
      </c>
      <c r="E1693" s="3" t="n">
        <v>546</v>
      </c>
      <c r="F1693" s="3" t="s">
        <v>6330</v>
      </c>
      <c r="G1693" s="3"/>
    </row>
    <row r="1694" customFormat="false" ht="15" hidden="false" customHeight="false" outlineLevel="0" collapsed="false">
      <c r="A1694" s="3" t="s">
        <v>6334</v>
      </c>
      <c r="B1694" s="3" t="s">
        <v>4547</v>
      </c>
      <c r="C1694" s="3" t="s">
        <v>4548</v>
      </c>
      <c r="D1694" s="3" t="s">
        <v>14</v>
      </c>
      <c r="E1694" s="3" t="n">
        <v>546</v>
      </c>
      <c r="F1694" s="3" t="s">
        <v>6330</v>
      </c>
      <c r="G1694" s="3" t="s">
        <v>4549</v>
      </c>
    </row>
    <row r="1695" customFormat="false" ht="15" hidden="false" customHeight="false" outlineLevel="0" collapsed="false">
      <c r="A1695" s="3" t="s">
        <v>6335</v>
      </c>
      <c r="B1695" s="3" t="s">
        <v>13</v>
      </c>
      <c r="C1695" s="3" t="s">
        <v>4511</v>
      </c>
      <c r="D1695" s="3" t="s">
        <v>14</v>
      </c>
      <c r="E1695" s="3" t="n">
        <v>546</v>
      </c>
      <c r="F1695" s="3" t="s">
        <v>6330</v>
      </c>
      <c r="G1695" s="3" t="s">
        <v>4213</v>
      </c>
    </row>
    <row r="1696" customFormat="false" ht="15" hidden="false" customHeight="false" outlineLevel="0" collapsed="false">
      <c r="A1696" s="3" t="s">
        <v>6336</v>
      </c>
      <c r="B1696" s="3" t="s">
        <v>62</v>
      </c>
      <c r="C1696" s="3" t="s">
        <v>5504</v>
      </c>
      <c r="D1696" s="3" t="s">
        <v>14</v>
      </c>
      <c r="E1696" s="3" t="n">
        <v>547</v>
      </c>
      <c r="F1696" s="3" t="s">
        <v>6337</v>
      </c>
      <c r="G1696" s="3" t="s">
        <v>3103</v>
      </c>
    </row>
    <row r="1697" customFormat="false" ht="15" hidden="false" customHeight="false" outlineLevel="0" collapsed="false">
      <c r="A1697" s="3" t="s">
        <v>6338</v>
      </c>
      <c r="B1697" s="3" t="s">
        <v>5297</v>
      </c>
      <c r="C1697" s="3" t="s">
        <v>5298</v>
      </c>
      <c r="D1697" s="3" t="s">
        <v>14</v>
      </c>
      <c r="E1697" s="3" t="n">
        <v>547</v>
      </c>
      <c r="F1697" s="3" t="s">
        <v>6337</v>
      </c>
      <c r="G1697" s="3" t="s">
        <v>3398</v>
      </c>
    </row>
    <row r="1698" customFormat="false" ht="15" hidden="false" customHeight="false" outlineLevel="0" collapsed="false">
      <c r="A1698" s="3" t="s">
        <v>6339</v>
      </c>
      <c r="B1698" s="3" t="s">
        <v>5297</v>
      </c>
      <c r="C1698" s="3" t="s">
        <v>5298</v>
      </c>
      <c r="D1698" s="3" t="s">
        <v>14</v>
      </c>
      <c r="E1698" s="3" t="n">
        <v>547</v>
      </c>
      <c r="F1698" s="3" t="s">
        <v>6337</v>
      </c>
      <c r="G1698" s="3" t="s">
        <v>3398</v>
      </c>
    </row>
    <row r="1699" customFormat="false" ht="15" hidden="false" customHeight="false" outlineLevel="0" collapsed="false">
      <c r="A1699" s="3" t="s">
        <v>6340</v>
      </c>
      <c r="B1699" s="3" t="s">
        <v>29</v>
      </c>
      <c r="C1699" s="3" t="s">
        <v>4899</v>
      </c>
      <c r="D1699" s="3" t="s">
        <v>14</v>
      </c>
      <c r="E1699" s="3" t="n">
        <v>547</v>
      </c>
      <c r="F1699" s="3" t="s">
        <v>6337</v>
      </c>
      <c r="G1699" s="3"/>
    </row>
    <row r="1700" customFormat="false" ht="15" hidden="false" customHeight="false" outlineLevel="0" collapsed="false">
      <c r="A1700" s="3" t="s">
        <v>6341</v>
      </c>
      <c r="B1700" s="3" t="s">
        <v>64</v>
      </c>
      <c r="C1700" s="3" t="s">
        <v>6164</v>
      </c>
      <c r="D1700" s="3" t="s">
        <v>14</v>
      </c>
      <c r="E1700" s="3" t="n">
        <v>548</v>
      </c>
      <c r="F1700" s="3" t="s">
        <v>6342</v>
      </c>
      <c r="G1700" s="3" t="s">
        <v>4054</v>
      </c>
    </row>
    <row r="1701" customFormat="false" ht="15" hidden="false" customHeight="false" outlineLevel="0" collapsed="false">
      <c r="A1701" s="3" t="s">
        <v>6343</v>
      </c>
      <c r="B1701" s="3" t="s">
        <v>21</v>
      </c>
      <c r="C1701" s="3" t="s">
        <v>5572</v>
      </c>
      <c r="D1701" s="3" t="s">
        <v>14</v>
      </c>
      <c r="E1701" s="3" t="n">
        <v>548</v>
      </c>
      <c r="F1701" s="3" t="s">
        <v>6342</v>
      </c>
      <c r="G1701" s="3" t="s">
        <v>3161</v>
      </c>
    </row>
    <row r="1702" customFormat="false" ht="15" hidden="false" customHeight="false" outlineLevel="0" collapsed="false">
      <c r="A1702" s="3" t="s">
        <v>6344</v>
      </c>
      <c r="B1702" s="3" t="s">
        <v>5297</v>
      </c>
      <c r="C1702" s="3" t="s">
        <v>5298</v>
      </c>
      <c r="D1702" s="3" t="s">
        <v>14</v>
      </c>
      <c r="E1702" s="3" t="n">
        <v>548</v>
      </c>
      <c r="F1702" s="3" t="s">
        <v>6342</v>
      </c>
      <c r="G1702" s="3" t="s">
        <v>4149</v>
      </c>
    </row>
    <row r="1703" customFormat="false" ht="15" hidden="false" customHeight="false" outlineLevel="0" collapsed="false">
      <c r="A1703" s="3" t="s">
        <v>6345</v>
      </c>
      <c r="B1703" s="3" t="s">
        <v>29</v>
      </c>
      <c r="C1703" s="3" t="s">
        <v>5001</v>
      </c>
      <c r="D1703" s="3" t="s">
        <v>14</v>
      </c>
      <c r="E1703" s="3" t="n">
        <v>548</v>
      </c>
      <c r="F1703" s="3" t="s">
        <v>6342</v>
      </c>
      <c r="G1703" s="3"/>
    </row>
    <row r="1704" customFormat="false" ht="15" hidden="false" customHeight="false" outlineLevel="0" collapsed="false">
      <c r="A1704" s="3" t="s">
        <v>6346</v>
      </c>
      <c r="B1704" s="3" t="s">
        <v>29</v>
      </c>
      <c r="C1704" s="3" t="s">
        <v>5001</v>
      </c>
      <c r="D1704" s="3" t="s">
        <v>14</v>
      </c>
      <c r="E1704" s="3" t="n">
        <v>548</v>
      </c>
      <c r="F1704" s="3" t="s">
        <v>6342</v>
      </c>
      <c r="G1704" s="3"/>
    </row>
    <row r="1705" customFormat="false" ht="15" hidden="false" customHeight="false" outlineLevel="0" collapsed="false">
      <c r="A1705" s="3" t="s">
        <v>6347</v>
      </c>
      <c r="B1705" s="3" t="s">
        <v>29</v>
      </c>
      <c r="C1705" s="3" t="s">
        <v>4899</v>
      </c>
      <c r="D1705" s="3" t="s">
        <v>14</v>
      </c>
      <c r="E1705" s="3" t="n">
        <v>548</v>
      </c>
      <c r="F1705" s="3" t="s">
        <v>6342</v>
      </c>
      <c r="G1705" s="3"/>
    </row>
    <row r="1706" customFormat="false" ht="15" hidden="false" customHeight="false" outlineLevel="0" collapsed="false">
      <c r="A1706" s="3" t="s">
        <v>6348</v>
      </c>
      <c r="B1706" s="3" t="s">
        <v>25</v>
      </c>
      <c r="C1706" s="3" t="s">
        <v>537</v>
      </c>
      <c r="D1706" s="3" t="s">
        <v>14</v>
      </c>
      <c r="E1706" s="3" t="n">
        <v>548</v>
      </c>
      <c r="F1706" s="3" t="s">
        <v>6342</v>
      </c>
      <c r="G1706" s="3" t="s">
        <v>4054</v>
      </c>
    </row>
    <row r="1707" customFormat="false" ht="15" hidden="false" customHeight="false" outlineLevel="0" collapsed="false">
      <c r="A1707" s="3" t="s">
        <v>6349</v>
      </c>
      <c r="B1707" s="3" t="s">
        <v>4547</v>
      </c>
      <c r="C1707" s="3" t="s">
        <v>4548</v>
      </c>
      <c r="D1707" s="3" t="s">
        <v>14</v>
      </c>
      <c r="E1707" s="3" t="n">
        <v>548</v>
      </c>
      <c r="F1707" s="3" t="s">
        <v>6342</v>
      </c>
      <c r="G1707" s="3" t="s">
        <v>4475</v>
      </c>
    </row>
    <row r="1708" customFormat="false" ht="15" hidden="false" customHeight="false" outlineLevel="0" collapsed="false">
      <c r="A1708" s="3" t="s">
        <v>6350</v>
      </c>
      <c r="B1708" s="3" t="s">
        <v>13</v>
      </c>
      <c r="C1708" s="3" t="s">
        <v>280</v>
      </c>
      <c r="D1708" s="3" t="s">
        <v>14</v>
      </c>
      <c r="E1708" s="3" t="n">
        <v>548</v>
      </c>
      <c r="F1708" s="3" t="s">
        <v>6342</v>
      </c>
      <c r="G1708" s="3" t="s">
        <v>4149</v>
      </c>
    </row>
    <row r="1709" customFormat="false" ht="15" hidden="false" customHeight="false" outlineLevel="0" collapsed="false">
      <c r="A1709" s="3" t="s">
        <v>6351</v>
      </c>
      <c r="B1709" s="3" t="s">
        <v>13</v>
      </c>
      <c r="C1709" s="3" t="s">
        <v>4511</v>
      </c>
      <c r="D1709" s="3" t="s">
        <v>14</v>
      </c>
      <c r="E1709" s="3" t="n">
        <v>548</v>
      </c>
      <c r="F1709" s="3" t="s">
        <v>6342</v>
      </c>
      <c r="G1709" s="3" t="s">
        <v>4213</v>
      </c>
    </row>
    <row r="1710" customFormat="false" ht="15" hidden="false" customHeight="false" outlineLevel="0" collapsed="false">
      <c r="A1710" s="3" t="s">
        <v>6352</v>
      </c>
      <c r="B1710" s="3" t="s">
        <v>21</v>
      </c>
      <c r="C1710" s="3" t="s">
        <v>4908</v>
      </c>
      <c r="D1710" s="3" t="s">
        <v>14</v>
      </c>
      <c r="E1710" s="3" t="n">
        <v>549</v>
      </c>
      <c r="F1710" s="3" t="s">
        <v>6353</v>
      </c>
      <c r="G1710" s="3" t="s">
        <v>4054</v>
      </c>
    </row>
    <row r="1711" customFormat="false" ht="15" hidden="false" customHeight="false" outlineLevel="0" collapsed="false">
      <c r="A1711" s="3" t="s">
        <v>6354</v>
      </c>
      <c r="B1711" s="3" t="s">
        <v>62</v>
      </c>
      <c r="C1711" s="3" t="s">
        <v>6355</v>
      </c>
      <c r="D1711" s="3" t="s">
        <v>14</v>
      </c>
      <c r="E1711" s="3" t="n">
        <v>549</v>
      </c>
      <c r="F1711" s="3" t="s">
        <v>6353</v>
      </c>
      <c r="G1711" s="3" t="s">
        <v>3161</v>
      </c>
    </row>
    <row r="1712" customFormat="false" ht="15" hidden="false" customHeight="false" outlineLevel="0" collapsed="false">
      <c r="A1712" s="3" t="s">
        <v>6356</v>
      </c>
      <c r="B1712" s="3" t="s">
        <v>62</v>
      </c>
      <c r="C1712" s="3" t="s">
        <v>5504</v>
      </c>
      <c r="D1712" s="3" t="s">
        <v>14</v>
      </c>
      <c r="E1712" s="3" t="n">
        <v>549</v>
      </c>
      <c r="F1712" s="3" t="s">
        <v>6353</v>
      </c>
      <c r="G1712" s="3" t="s">
        <v>4147</v>
      </c>
    </row>
    <row r="1713" customFormat="false" ht="15" hidden="false" customHeight="false" outlineLevel="0" collapsed="false">
      <c r="A1713" s="3" t="s">
        <v>6357</v>
      </c>
      <c r="B1713" s="3" t="s">
        <v>5412</v>
      </c>
      <c r="C1713" s="3" t="s">
        <v>5412</v>
      </c>
      <c r="D1713" s="3" t="s">
        <v>14</v>
      </c>
      <c r="E1713" s="3" t="n">
        <v>549</v>
      </c>
      <c r="F1713" s="3" t="s">
        <v>6353</v>
      </c>
      <c r="G1713" s="3"/>
    </row>
    <row r="1714" customFormat="false" ht="15" hidden="false" customHeight="false" outlineLevel="0" collapsed="false">
      <c r="A1714" s="3" t="s">
        <v>6358</v>
      </c>
      <c r="B1714" s="3" t="s">
        <v>5412</v>
      </c>
      <c r="C1714" s="3" t="s">
        <v>5412</v>
      </c>
      <c r="D1714" s="3" t="s">
        <v>14</v>
      </c>
      <c r="E1714" s="3" t="n">
        <v>549</v>
      </c>
      <c r="F1714" s="3" t="s">
        <v>6353</v>
      </c>
      <c r="G1714" s="3"/>
    </row>
    <row r="1715" customFormat="false" ht="15" hidden="false" customHeight="false" outlineLevel="0" collapsed="false">
      <c r="A1715" s="3" t="s">
        <v>6359</v>
      </c>
      <c r="B1715" s="3" t="s">
        <v>5412</v>
      </c>
      <c r="C1715" s="3" t="s">
        <v>5412</v>
      </c>
      <c r="D1715" s="3" t="s">
        <v>14</v>
      </c>
      <c r="E1715" s="3" t="n">
        <v>549</v>
      </c>
      <c r="F1715" s="3" t="s">
        <v>6353</v>
      </c>
      <c r="G1715" s="3"/>
    </row>
    <row r="1716" customFormat="false" ht="15" hidden="false" customHeight="false" outlineLevel="0" collapsed="false">
      <c r="A1716" s="3" t="s">
        <v>6360</v>
      </c>
      <c r="B1716" s="3" t="s">
        <v>5297</v>
      </c>
      <c r="C1716" s="3" t="s">
        <v>6159</v>
      </c>
      <c r="D1716" s="3" t="s">
        <v>4057</v>
      </c>
      <c r="E1716" s="3" t="n">
        <v>549</v>
      </c>
      <c r="F1716" s="3" t="s">
        <v>6353</v>
      </c>
      <c r="G1716" s="3" t="s">
        <v>4137</v>
      </c>
    </row>
    <row r="1717" customFormat="false" ht="15" hidden="false" customHeight="false" outlineLevel="0" collapsed="false">
      <c r="A1717" s="3" t="s">
        <v>6361</v>
      </c>
      <c r="B1717" s="3" t="s">
        <v>13</v>
      </c>
      <c r="C1717" s="3" t="s">
        <v>374</v>
      </c>
      <c r="D1717" s="3" t="s">
        <v>14</v>
      </c>
      <c r="E1717" s="3" t="n">
        <v>549</v>
      </c>
      <c r="F1717" s="3" t="s">
        <v>6353</v>
      </c>
      <c r="G1717" s="3" t="s">
        <v>3398</v>
      </c>
    </row>
    <row r="1718" customFormat="false" ht="15" hidden="false" customHeight="false" outlineLevel="0" collapsed="false">
      <c r="A1718" s="3" t="s">
        <v>6362</v>
      </c>
      <c r="B1718" s="3" t="s">
        <v>35</v>
      </c>
      <c r="C1718" s="3" t="s">
        <v>5279</v>
      </c>
      <c r="D1718" s="3" t="s">
        <v>14</v>
      </c>
      <c r="E1718" s="3" t="n">
        <v>550</v>
      </c>
      <c r="F1718" s="3" t="s">
        <v>6363</v>
      </c>
      <c r="G1718" s="3" t="s">
        <v>4054</v>
      </c>
    </row>
    <row r="1719" customFormat="false" ht="15" hidden="false" customHeight="false" outlineLevel="0" collapsed="false">
      <c r="A1719" s="3" t="s">
        <v>6364</v>
      </c>
      <c r="B1719" s="3" t="s">
        <v>21</v>
      </c>
      <c r="C1719" s="3" t="s">
        <v>5572</v>
      </c>
      <c r="D1719" s="3" t="s">
        <v>14</v>
      </c>
      <c r="E1719" s="3" t="n">
        <v>550</v>
      </c>
      <c r="F1719" s="3" t="s">
        <v>6363</v>
      </c>
      <c r="G1719" s="3" t="s">
        <v>4054</v>
      </c>
    </row>
    <row r="1720" customFormat="false" ht="15" hidden="false" customHeight="false" outlineLevel="0" collapsed="false">
      <c r="A1720" s="3" t="s">
        <v>6365</v>
      </c>
      <c r="B1720" s="3" t="s">
        <v>5412</v>
      </c>
      <c r="C1720" s="3" t="s">
        <v>5412</v>
      </c>
      <c r="D1720" s="3" t="s">
        <v>14</v>
      </c>
      <c r="E1720" s="3" t="n">
        <v>550</v>
      </c>
      <c r="F1720" s="3" t="s">
        <v>6363</v>
      </c>
      <c r="G1720" s="3"/>
    </row>
    <row r="1721" customFormat="false" ht="15" hidden="false" customHeight="false" outlineLevel="0" collapsed="false">
      <c r="A1721" s="3" t="s">
        <v>6366</v>
      </c>
      <c r="B1721" s="3" t="s">
        <v>5297</v>
      </c>
      <c r="C1721" s="3" t="s">
        <v>5298</v>
      </c>
      <c r="D1721" s="3" t="s">
        <v>14</v>
      </c>
      <c r="E1721" s="3" t="n">
        <v>550</v>
      </c>
      <c r="F1721" s="3" t="s">
        <v>6363</v>
      </c>
      <c r="G1721" s="3" t="s">
        <v>3398</v>
      </c>
    </row>
    <row r="1722" customFormat="false" ht="15" hidden="false" customHeight="false" outlineLevel="0" collapsed="false">
      <c r="A1722" s="3" t="s">
        <v>6367</v>
      </c>
      <c r="B1722" s="3" t="s">
        <v>5297</v>
      </c>
      <c r="C1722" s="3" t="s">
        <v>6159</v>
      </c>
      <c r="D1722" s="3" t="s">
        <v>4057</v>
      </c>
      <c r="E1722" s="3" t="n">
        <v>550</v>
      </c>
      <c r="F1722" s="3" t="s">
        <v>6363</v>
      </c>
      <c r="G1722" s="3" t="s">
        <v>4061</v>
      </c>
    </row>
    <row r="1723" customFormat="false" ht="15" hidden="false" customHeight="false" outlineLevel="0" collapsed="false">
      <c r="A1723" s="3" t="s">
        <v>6368</v>
      </c>
      <c r="B1723" s="3" t="s">
        <v>29</v>
      </c>
      <c r="C1723" s="3" t="s">
        <v>5001</v>
      </c>
      <c r="D1723" s="3" t="s">
        <v>14</v>
      </c>
      <c r="E1723" s="3" t="n">
        <v>550</v>
      </c>
      <c r="F1723" s="3" t="s">
        <v>6363</v>
      </c>
      <c r="G1723" s="3"/>
    </row>
    <row r="1724" customFormat="false" ht="15" hidden="false" customHeight="false" outlineLevel="0" collapsed="false">
      <c r="A1724" s="3" t="s">
        <v>6369</v>
      </c>
      <c r="B1724" s="3" t="s">
        <v>13</v>
      </c>
      <c r="C1724" s="3" t="s">
        <v>4511</v>
      </c>
      <c r="D1724" s="3" t="s">
        <v>14</v>
      </c>
      <c r="E1724" s="3" t="n">
        <v>550</v>
      </c>
      <c r="F1724" s="3" t="s">
        <v>6363</v>
      </c>
      <c r="G1724" s="3" t="s">
        <v>4213</v>
      </c>
    </row>
    <row r="1725" customFormat="false" ht="15" hidden="false" customHeight="false" outlineLevel="0" collapsed="false">
      <c r="A1725" s="3" t="s">
        <v>6370</v>
      </c>
      <c r="B1725" s="3" t="s">
        <v>13</v>
      </c>
      <c r="C1725" s="3" t="s">
        <v>4511</v>
      </c>
      <c r="D1725" s="3" t="s">
        <v>14</v>
      </c>
      <c r="E1725" s="3" t="n">
        <v>550</v>
      </c>
      <c r="F1725" s="3" t="s">
        <v>6363</v>
      </c>
      <c r="G1725" s="3" t="s">
        <v>3103</v>
      </c>
    </row>
    <row r="1726" customFormat="false" ht="15" hidden="false" customHeight="false" outlineLevel="0" collapsed="false">
      <c r="A1726" s="3" t="s">
        <v>6371</v>
      </c>
      <c r="B1726" s="3" t="s">
        <v>13</v>
      </c>
      <c r="C1726" s="3" t="s">
        <v>4511</v>
      </c>
      <c r="D1726" s="3" t="s">
        <v>14</v>
      </c>
      <c r="E1726" s="3" t="n">
        <v>550</v>
      </c>
      <c r="F1726" s="3" t="s">
        <v>6363</v>
      </c>
      <c r="G1726" s="3" t="s">
        <v>3103</v>
      </c>
    </row>
    <row r="1727" customFormat="false" ht="15" hidden="false" customHeight="false" outlineLevel="0" collapsed="false">
      <c r="A1727" s="3" t="s">
        <v>6372</v>
      </c>
      <c r="B1727" s="3" t="s">
        <v>15</v>
      </c>
      <c r="C1727" s="3" t="s">
        <v>178</v>
      </c>
      <c r="D1727" s="3" t="s">
        <v>16</v>
      </c>
      <c r="E1727" s="3" t="n">
        <v>550</v>
      </c>
      <c r="F1727" s="3" t="s">
        <v>6363</v>
      </c>
      <c r="G1727" s="3" t="s">
        <v>3143</v>
      </c>
    </row>
    <row r="1728" customFormat="false" ht="15" hidden="false" customHeight="false" outlineLevel="0" collapsed="false">
      <c r="A1728" s="3" t="s">
        <v>6373</v>
      </c>
      <c r="B1728" s="3" t="s">
        <v>21</v>
      </c>
      <c r="C1728" s="3" t="s">
        <v>5572</v>
      </c>
      <c r="D1728" s="3" t="s">
        <v>14</v>
      </c>
      <c r="E1728" s="3" t="n">
        <v>551</v>
      </c>
      <c r="F1728" s="3" t="s">
        <v>6374</v>
      </c>
      <c r="G1728" s="3" t="s">
        <v>4054</v>
      </c>
    </row>
    <row r="1729" customFormat="false" ht="15" hidden="false" customHeight="false" outlineLevel="0" collapsed="false">
      <c r="A1729" s="3" t="s">
        <v>6375</v>
      </c>
      <c r="B1729" s="3" t="s">
        <v>5412</v>
      </c>
      <c r="C1729" s="3" t="s">
        <v>5412</v>
      </c>
      <c r="D1729" s="3" t="s">
        <v>14</v>
      </c>
      <c r="E1729" s="3" t="n">
        <v>551</v>
      </c>
      <c r="F1729" s="3" t="s">
        <v>6374</v>
      </c>
      <c r="G1729" s="3"/>
    </row>
    <row r="1730" customFormat="false" ht="15" hidden="false" customHeight="false" outlineLevel="0" collapsed="false">
      <c r="A1730" s="3" t="s">
        <v>6376</v>
      </c>
      <c r="B1730" s="3" t="s">
        <v>4832</v>
      </c>
      <c r="C1730" s="3" t="s">
        <v>4921</v>
      </c>
      <c r="D1730" s="3" t="s">
        <v>14</v>
      </c>
      <c r="E1730" s="3" t="n">
        <v>551</v>
      </c>
      <c r="F1730" s="3" t="s">
        <v>6374</v>
      </c>
      <c r="G1730" s="3" t="s">
        <v>4213</v>
      </c>
    </row>
    <row r="1731" customFormat="false" ht="15" hidden="false" customHeight="false" outlineLevel="0" collapsed="false">
      <c r="A1731" s="3" t="s">
        <v>6377</v>
      </c>
      <c r="B1731" s="3" t="s">
        <v>15</v>
      </c>
      <c r="C1731" s="3" t="s">
        <v>6013</v>
      </c>
      <c r="D1731" s="3" t="s">
        <v>14</v>
      </c>
      <c r="E1731" s="3" t="n">
        <v>551</v>
      </c>
      <c r="F1731" s="3" t="s">
        <v>6374</v>
      </c>
      <c r="G1731" s="3" t="s">
        <v>3161</v>
      </c>
    </row>
    <row r="1732" customFormat="false" ht="15" hidden="false" customHeight="false" outlineLevel="0" collapsed="false">
      <c r="A1732" s="3" t="s">
        <v>6378</v>
      </c>
      <c r="B1732" s="3" t="s">
        <v>33</v>
      </c>
      <c r="C1732" s="3" t="s">
        <v>4926</v>
      </c>
      <c r="D1732" s="3" t="s">
        <v>14</v>
      </c>
      <c r="E1732" s="3" t="n">
        <v>552</v>
      </c>
      <c r="F1732" s="3" t="s">
        <v>6379</v>
      </c>
      <c r="G1732" s="3" t="s">
        <v>3398</v>
      </c>
    </row>
    <row r="1733" customFormat="false" ht="15" hidden="false" customHeight="false" outlineLevel="0" collapsed="false">
      <c r="A1733" s="3" t="s">
        <v>6380</v>
      </c>
      <c r="B1733" s="3" t="s">
        <v>5412</v>
      </c>
      <c r="C1733" s="3" t="s">
        <v>5412</v>
      </c>
      <c r="D1733" s="3" t="s">
        <v>14</v>
      </c>
      <c r="E1733" s="3" t="n">
        <v>552</v>
      </c>
      <c r="F1733" s="3" t="s">
        <v>6379</v>
      </c>
      <c r="G1733" s="3"/>
    </row>
    <row r="1734" customFormat="false" ht="15" hidden="false" customHeight="false" outlineLevel="0" collapsed="false">
      <c r="A1734" s="3" t="s">
        <v>6381</v>
      </c>
      <c r="B1734" s="3" t="s">
        <v>29</v>
      </c>
      <c r="C1734" s="3" t="s">
        <v>5001</v>
      </c>
      <c r="D1734" s="3" t="s">
        <v>14</v>
      </c>
      <c r="E1734" s="3" t="n">
        <v>552</v>
      </c>
      <c r="F1734" s="3" t="s">
        <v>6379</v>
      </c>
      <c r="G1734" s="3"/>
    </row>
    <row r="1735" customFormat="false" ht="15" hidden="false" customHeight="false" outlineLevel="0" collapsed="false">
      <c r="A1735" s="3" t="s">
        <v>6382</v>
      </c>
      <c r="B1735" s="3" t="s">
        <v>29</v>
      </c>
      <c r="C1735" s="3" t="s">
        <v>4899</v>
      </c>
      <c r="D1735" s="3" t="s">
        <v>14</v>
      </c>
      <c r="E1735" s="3" t="n">
        <v>552</v>
      </c>
      <c r="F1735" s="3" t="s">
        <v>6379</v>
      </c>
      <c r="G1735" s="3"/>
    </row>
    <row r="1736" customFormat="false" ht="15" hidden="false" customHeight="false" outlineLevel="0" collapsed="false">
      <c r="A1736" s="3" t="s">
        <v>6383</v>
      </c>
      <c r="B1736" s="3" t="s">
        <v>13</v>
      </c>
      <c r="C1736" s="3" t="s">
        <v>4511</v>
      </c>
      <c r="D1736" s="3" t="s">
        <v>14</v>
      </c>
      <c r="E1736" s="3" t="n">
        <v>552</v>
      </c>
      <c r="F1736" s="3" t="s">
        <v>6379</v>
      </c>
      <c r="G1736" s="3" t="s">
        <v>3103</v>
      </c>
    </row>
    <row r="1737" customFormat="false" ht="15" hidden="false" customHeight="false" outlineLevel="0" collapsed="false">
      <c r="A1737" s="3" t="s">
        <v>6384</v>
      </c>
      <c r="B1737" s="3" t="s">
        <v>13</v>
      </c>
      <c r="C1737" s="3" t="s">
        <v>4511</v>
      </c>
      <c r="D1737" s="3" t="s">
        <v>14</v>
      </c>
      <c r="E1737" s="3" t="n">
        <v>552</v>
      </c>
      <c r="F1737" s="3" t="s">
        <v>6379</v>
      </c>
      <c r="G1737" s="3" t="s">
        <v>3103</v>
      </c>
    </row>
    <row r="1738" customFormat="false" ht="15" hidden="false" customHeight="false" outlineLevel="0" collapsed="false">
      <c r="A1738" s="3" t="s">
        <v>6385</v>
      </c>
      <c r="B1738" s="3" t="s">
        <v>13</v>
      </c>
      <c r="C1738" s="3" t="s">
        <v>4511</v>
      </c>
      <c r="D1738" s="3" t="s">
        <v>14</v>
      </c>
      <c r="E1738" s="3" t="n">
        <v>552</v>
      </c>
      <c r="F1738" s="3" t="s">
        <v>6379</v>
      </c>
      <c r="G1738" s="3" t="s">
        <v>3103</v>
      </c>
    </row>
    <row r="1739" customFormat="false" ht="15" hidden="false" customHeight="false" outlineLevel="0" collapsed="false">
      <c r="A1739" s="3" t="s">
        <v>6386</v>
      </c>
      <c r="B1739" s="3" t="s">
        <v>13</v>
      </c>
      <c r="C1739" s="3" t="s">
        <v>89</v>
      </c>
      <c r="D1739" s="3" t="s">
        <v>16</v>
      </c>
      <c r="E1739" s="3" t="n">
        <v>552</v>
      </c>
      <c r="F1739" s="3" t="s">
        <v>6379</v>
      </c>
      <c r="G1739" s="3" t="s">
        <v>3097</v>
      </c>
    </row>
    <row r="1740" customFormat="false" ht="15" hidden="false" customHeight="false" outlineLevel="0" collapsed="false">
      <c r="A1740" s="3" t="s">
        <v>6387</v>
      </c>
      <c r="B1740" s="3" t="s">
        <v>17</v>
      </c>
      <c r="C1740" s="3" t="s">
        <v>527</v>
      </c>
      <c r="D1740" s="3" t="s">
        <v>14</v>
      </c>
      <c r="E1740" s="3" t="n">
        <v>552</v>
      </c>
      <c r="F1740" s="3" t="s">
        <v>6379</v>
      </c>
      <c r="G1740" s="3"/>
    </row>
    <row r="1741" customFormat="false" ht="15" hidden="false" customHeight="false" outlineLevel="0" collapsed="false">
      <c r="A1741" s="3" t="s">
        <v>6388</v>
      </c>
      <c r="B1741" s="3" t="s">
        <v>5721</v>
      </c>
      <c r="C1741" s="3" t="s">
        <v>5722</v>
      </c>
      <c r="D1741" s="3" t="s">
        <v>14</v>
      </c>
      <c r="E1741" s="3" t="n">
        <v>553</v>
      </c>
      <c r="F1741" s="3" t="s">
        <v>6389</v>
      </c>
      <c r="G1741" s="3" t="s">
        <v>3103</v>
      </c>
    </row>
    <row r="1742" customFormat="false" ht="15" hidden="false" customHeight="false" outlineLevel="0" collapsed="false">
      <c r="A1742" s="3" t="s">
        <v>6390</v>
      </c>
      <c r="B1742" s="3" t="s">
        <v>64</v>
      </c>
      <c r="C1742" s="3" t="s">
        <v>6164</v>
      </c>
      <c r="D1742" s="3" t="s">
        <v>14</v>
      </c>
      <c r="E1742" s="3" t="n">
        <v>553</v>
      </c>
      <c r="F1742" s="3" t="s">
        <v>6389</v>
      </c>
      <c r="G1742" s="3" t="s">
        <v>4054</v>
      </c>
    </row>
    <row r="1743" customFormat="false" ht="15" hidden="false" customHeight="false" outlineLevel="0" collapsed="false">
      <c r="A1743" s="3" t="s">
        <v>6391</v>
      </c>
      <c r="B1743" s="3" t="s">
        <v>5420</v>
      </c>
      <c r="C1743" s="3" t="s">
        <v>5420</v>
      </c>
      <c r="D1743" s="3" t="s">
        <v>14</v>
      </c>
      <c r="E1743" s="3" t="n">
        <v>553</v>
      </c>
      <c r="F1743" s="3" t="s">
        <v>6389</v>
      </c>
      <c r="G1743" s="3"/>
    </row>
    <row r="1744" customFormat="false" ht="15" hidden="false" customHeight="false" outlineLevel="0" collapsed="false">
      <c r="A1744" s="3" t="s">
        <v>6392</v>
      </c>
      <c r="B1744" s="3" t="s">
        <v>21</v>
      </c>
      <c r="C1744" s="3" t="s">
        <v>4908</v>
      </c>
      <c r="D1744" s="3" t="s">
        <v>14</v>
      </c>
      <c r="E1744" s="3" t="n">
        <v>554</v>
      </c>
      <c r="F1744" s="3" t="s">
        <v>6393</v>
      </c>
      <c r="G1744" s="3" t="s">
        <v>4054</v>
      </c>
    </row>
    <row r="1745" customFormat="false" ht="15" hidden="false" customHeight="false" outlineLevel="0" collapsed="false">
      <c r="A1745" s="3" t="s">
        <v>6394</v>
      </c>
      <c r="B1745" s="3" t="s">
        <v>29</v>
      </c>
      <c r="C1745" s="3" t="s">
        <v>4899</v>
      </c>
      <c r="D1745" s="3" t="s">
        <v>14</v>
      </c>
      <c r="E1745" s="3" t="n">
        <v>554</v>
      </c>
      <c r="F1745" s="3" t="s">
        <v>6393</v>
      </c>
      <c r="G1745" s="3"/>
    </row>
    <row r="1746" customFormat="false" ht="15" hidden="false" customHeight="false" outlineLevel="0" collapsed="false">
      <c r="A1746" s="3" t="s">
        <v>6395</v>
      </c>
      <c r="B1746" s="3" t="s">
        <v>33</v>
      </c>
      <c r="C1746" s="3" t="s">
        <v>630</v>
      </c>
      <c r="D1746" s="3" t="s">
        <v>24</v>
      </c>
      <c r="E1746" s="3" t="n">
        <v>555</v>
      </c>
      <c r="F1746" s="3" t="s">
        <v>6396</v>
      </c>
      <c r="G1746" s="3" t="s">
        <v>3074</v>
      </c>
    </row>
    <row r="1747" customFormat="false" ht="15" hidden="false" customHeight="false" outlineLevel="0" collapsed="false">
      <c r="A1747" s="3" t="s">
        <v>6397</v>
      </c>
      <c r="B1747" s="3" t="s">
        <v>5420</v>
      </c>
      <c r="C1747" s="3" t="s">
        <v>5420</v>
      </c>
      <c r="D1747" s="3" t="s">
        <v>14</v>
      </c>
      <c r="E1747" s="3" t="n">
        <v>555</v>
      </c>
      <c r="F1747" s="3" t="s">
        <v>6396</v>
      </c>
      <c r="G1747" s="3"/>
    </row>
    <row r="1748" customFormat="false" ht="15" hidden="false" customHeight="false" outlineLevel="0" collapsed="false">
      <c r="A1748" s="3" t="s">
        <v>6398</v>
      </c>
      <c r="B1748" s="3" t="s">
        <v>5412</v>
      </c>
      <c r="C1748" s="3" t="s">
        <v>5412</v>
      </c>
      <c r="D1748" s="3" t="s">
        <v>14</v>
      </c>
      <c r="E1748" s="3" t="n">
        <v>555</v>
      </c>
      <c r="F1748" s="3" t="s">
        <v>6396</v>
      </c>
      <c r="G1748" s="3"/>
    </row>
    <row r="1749" customFormat="false" ht="15" hidden="false" customHeight="false" outlineLevel="0" collapsed="false">
      <c r="A1749" s="3" t="s">
        <v>6399</v>
      </c>
      <c r="B1749" s="3" t="s">
        <v>5412</v>
      </c>
      <c r="C1749" s="3" t="s">
        <v>5412</v>
      </c>
      <c r="D1749" s="3" t="s">
        <v>14</v>
      </c>
      <c r="E1749" s="3" t="n">
        <v>555</v>
      </c>
      <c r="F1749" s="3" t="s">
        <v>6396</v>
      </c>
      <c r="G1749" s="3"/>
    </row>
    <row r="1750" customFormat="false" ht="15" hidden="false" customHeight="false" outlineLevel="0" collapsed="false">
      <c r="A1750" s="3" t="s">
        <v>6400</v>
      </c>
      <c r="B1750" s="3" t="s">
        <v>21</v>
      </c>
      <c r="C1750" s="3" t="s">
        <v>4908</v>
      </c>
      <c r="D1750" s="3" t="s">
        <v>14</v>
      </c>
      <c r="E1750" s="3" t="n">
        <v>556</v>
      </c>
      <c r="F1750" s="3" t="s">
        <v>6401</v>
      </c>
      <c r="G1750" s="3" t="s">
        <v>4054</v>
      </c>
    </row>
    <row r="1751" customFormat="false" ht="15" hidden="false" customHeight="false" outlineLevel="0" collapsed="false">
      <c r="A1751" s="3" t="s">
        <v>6402</v>
      </c>
      <c r="B1751" s="3" t="s">
        <v>21</v>
      </c>
      <c r="C1751" s="3" t="s">
        <v>4908</v>
      </c>
      <c r="D1751" s="3" t="s">
        <v>14</v>
      </c>
      <c r="E1751" s="3" t="n">
        <v>556</v>
      </c>
      <c r="F1751" s="3" t="s">
        <v>6401</v>
      </c>
      <c r="G1751" s="3" t="s">
        <v>4054</v>
      </c>
    </row>
    <row r="1752" customFormat="false" ht="15" hidden="false" customHeight="false" outlineLevel="0" collapsed="false">
      <c r="A1752" s="3" t="s">
        <v>6403</v>
      </c>
      <c r="B1752" s="3" t="s">
        <v>15</v>
      </c>
      <c r="C1752" s="3" t="s">
        <v>6013</v>
      </c>
      <c r="D1752" s="3" t="s">
        <v>14</v>
      </c>
      <c r="E1752" s="3" t="n">
        <v>556</v>
      </c>
      <c r="F1752" s="3" t="s">
        <v>6401</v>
      </c>
      <c r="G1752" s="3" t="s">
        <v>3398</v>
      </c>
    </row>
    <row r="1753" customFormat="false" ht="15" hidden="false" customHeight="false" outlineLevel="0" collapsed="false">
      <c r="A1753" s="3" t="s">
        <v>6404</v>
      </c>
      <c r="B1753" s="3" t="s">
        <v>21</v>
      </c>
      <c r="C1753" s="3" t="s">
        <v>5572</v>
      </c>
      <c r="D1753" s="3" t="s">
        <v>14</v>
      </c>
      <c r="E1753" s="3" t="n">
        <v>557</v>
      </c>
      <c r="F1753" s="3" t="s">
        <v>6405</v>
      </c>
      <c r="G1753" s="3" t="s">
        <v>4054</v>
      </c>
    </row>
    <row r="1754" customFormat="false" ht="15" hidden="false" customHeight="false" outlineLevel="0" collapsed="false">
      <c r="A1754" s="3" t="s">
        <v>6406</v>
      </c>
      <c r="B1754" s="3" t="s">
        <v>21</v>
      </c>
      <c r="C1754" s="3" t="s">
        <v>4908</v>
      </c>
      <c r="D1754" s="3" t="s">
        <v>14</v>
      </c>
      <c r="E1754" s="3" t="n">
        <v>557</v>
      </c>
      <c r="F1754" s="3" t="s">
        <v>6405</v>
      </c>
      <c r="G1754" s="3" t="s">
        <v>4054</v>
      </c>
    </row>
    <row r="1755" customFormat="false" ht="15" hidden="false" customHeight="false" outlineLevel="0" collapsed="false">
      <c r="A1755" s="3" t="s">
        <v>6407</v>
      </c>
      <c r="B1755" s="3" t="s">
        <v>4832</v>
      </c>
      <c r="C1755" s="3" t="s">
        <v>4921</v>
      </c>
      <c r="D1755" s="3" t="s">
        <v>14</v>
      </c>
      <c r="E1755" s="3" t="n">
        <v>557</v>
      </c>
      <c r="F1755" s="3" t="s">
        <v>6405</v>
      </c>
      <c r="G1755" s="3" t="s">
        <v>4213</v>
      </c>
    </row>
    <row r="1756" customFormat="false" ht="15" hidden="false" customHeight="false" outlineLevel="0" collapsed="false">
      <c r="A1756" s="3" t="s">
        <v>6408</v>
      </c>
      <c r="B1756" s="3" t="s">
        <v>4547</v>
      </c>
      <c r="C1756" s="3" t="s">
        <v>4548</v>
      </c>
      <c r="D1756" s="3" t="s">
        <v>14</v>
      </c>
      <c r="E1756" s="3" t="n">
        <v>557</v>
      </c>
      <c r="F1756" s="3" t="s">
        <v>6405</v>
      </c>
      <c r="G1756" s="3" t="s">
        <v>4475</v>
      </c>
    </row>
    <row r="1757" customFormat="false" ht="15" hidden="false" customHeight="false" outlineLevel="0" collapsed="false">
      <c r="A1757" s="3" t="s">
        <v>6409</v>
      </c>
      <c r="B1757" s="3" t="s">
        <v>13</v>
      </c>
      <c r="C1757" s="3" t="s">
        <v>4511</v>
      </c>
      <c r="D1757" s="3" t="s">
        <v>14</v>
      </c>
      <c r="E1757" s="3" t="n">
        <v>557</v>
      </c>
      <c r="F1757" s="3" t="s">
        <v>6405</v>
      </c>
      <c r="G1757" s="3" t="s">
        <v>3161</v>
      </c>
    </row>
    <row r="1758" customFormat="false" ht="15" hidden="false" customHeight="false" outlineLevel="0" collapsed="false">
      <c r="A1758" s="3" t="s">
        <v>6410</v>
      </c>
      <c r="B1758" s="3" t="s">
        <v>27</v>
      </c>
      <c r="C1758" s="3" t="s">
        <v>366</v>
      </c>
      <c r="D1758" s="3" t="s">
        <v>28</v>
      </c>
      <c r="E1758" s="3" t="n">
        <v>558</v>
      </c>
      <c r="F1758" s="3" t="s">
        <v>6411</v>
      </c>
      <c r="G1758" s="3" t="s">
        <v>6412</v>
      </c>
    </row>
    <row r="1759" customFormat="false" ht="15" hidden="false" customHeight="false" outlineLevel="0" collapsed="false">
      <c r="A1759" s="3" t="s">
        <v>6413</v>
      </c>
      <c r="B1759" s="3" t="s">
        <v>5721</v>
      </c>
      <c r="C1759" s="3" t="s">
        <v>6414</v>
      </c>
      <c r="D1759" s="3" t="s">
        <v>14</v>
      </c>
      <c r="E1759" s="3" t="n">
        <v>558</v>
      </c>
      <c r="F1759" s="3" t="s">
        <v>6411</v>
      </c>
      <c r="G1759" s="3" t="s">
        <v>3161</v>
      </c>
    </row>
    <row r="1760" customFormat="false" ht="15" hidden="false" customHeight="false" outlineLevel="0" collapsed="false">
      <c r="A1760" s="3" t="s">
        <v>6415</v>
      </c>
      <c r="B1760" s="3" t="s">
        <v>5412</v>
      </c>
      <c r="C1760" s="3" t="s">
        <v>5412</v>
      </c>
      <c r="D1760" s="3" t="s">
        <v>14</v>
      </c>
      <c r="E1760" s="3" t="n">
        <v>558</v>
      </c>
      <c r="F1760" s="3" t="s">
        <v>6411</v>
      </c>
      <c r="G1760" s="3"/>
    </row>
    <row r="1761" customFormat="false" ht="15" hidden="false" customHeight="false" outlineLevel="0" collapsed="false">
      <c r="A1761" s="3" t="s">
        <v>6416</v>
      </c>
      <c r="B1761" s="3" t="s">
        <v>5412</v>
      </c>
      <c r="C1761" s="3" t="s">
        <v>5412</v>
      </c>
      <c r="D1761" s="3" t="s">
        <v>14</v>
      </c>
      <c r="E1761" s="3" t="n">
        <v>558</v>
      </c>
      <c r="F1761" s="3" t="s">
        <v>6411</v>
      </c>
      <c r="G1761" s="3"/>
    </row>
    <row r="1762" customFormat="false" ht="15" hidden="false" customHeight="false" outlineLevel="0" collapsed="false">
      <c r="A1762" s="3" t="s">
        <v>6417</v>
      </c>
      <c r="B1762" s="3" t="s">
        <v>29</v>
      </c>
      <c r="C1762" s="3" t="s">
        <v>5001</v>
      </c>
      <c r="D1762" s="3" t="s">
        <v>14</v>
      </c>
      <c r="E1762" s="3" t="n">
        <v>558</v>
      </c>
      <c r="F1762" s="3" t="s">
        <v>6411</v>
      </c>
      <c r="G1762" s="3"/>
    </row>
    <row r="1763" customFormat="false" ht="15" hidden="false" customHeight="false" outlineLevel="0" collapsed="false">
      <c r="A1763" s="3" t="s">
        <v>1882</v>
      </c>
      <c r="B1763" s="3" t="s">
        <v>4755</v>
      </c>
      <c r="C1763" s="3" t="s">
        <v>6141</v>
      </c>
      <c r="D1763" s="3" t="s">
        <v>14</v>
      </c>
      <c r="E1763" s="3" t="n">
        <v>559</v>
      </c>
      <c r="F1763" s="3" t="s">
        <v>6418</v>
      </c>
      <c r="G1763" s="3" t="s">
        <v>4213</v>
      </c>
    </row>
    <row r="1764" customFormat="false" ht="15" hidden="false" customHeight="false" outlineLevel="0" collapsed="false">
      <c r="A1764" s="3" t="s">
        <v>6419</v>
      </c>
      <c r="B1764" s="3" t="s">
        <v>5412</v>
      </c>
      <c r="C1764" s="3" t="s">
        <v>5412</v>
      </c>
      <c r="D1764" s="3" t="s">
        <v>14</v>
      </c>
      <c r="E1764" s="3" t="n">
        <v>559</v>
      </c>
      <c r="F1764" s="3" t="s">
        <v>6418</v>
      </c>
      <c r="G1764" s="3"/>
    </row>
    <row r="1765" customFormat="false" ht="15" hidden="false" customHeight="false" outlineLevel="0" collapsed="false">
      <c r="A1765" s="3" t="s">
        <v>6420</v>
      </c>
      <c r="B1765" s="3" t="s">
        <v>29</v>
      </c>
      <c r="C1765" s="3" t="s">
        <v>5001</v>
      </c>
      <c r="D1765" s="3" t="s">
        <v>14</v>
      </c>
      <c r="E1765" s="3" t="n">
        <v>559</v>
      </c>
      <c r="F1765" s="3" t="s">
        <v>6418</v>
      </c>
      <c r="G1765" s="3"/>
    </row>
    <row r="1766" customFormat="false" ht="15" hidden="false" customHeight="false" outlineLevel="0" collapsed="false">
      <c r="A1766" s="3" t="s">
        <v>6421</v>
      </c>
      <c r="B1766" s="3" t="s">
        <v>29</v>
      </c>
      <c r="C1766" s="3" t="s">
        <v>5001</v>
      </c>
      <c r="D1766" s="3" t="s">
        <v>14</v>
      </c>
      <c r="E1766" s="3" t="n">
        <v>559</v>
      </c>
      <c r="F1766" s="3" t="s">
        <v>6418</v>
      </c>
      <c r="G1766" s="3"/>
    </row>
    <row r="1767" customFormat="false" ht="15" hidden="false" customHeight="false" outlineLevel="0" collapsed="false">
      <c r="A1767" s="3" t="s">
        <v>6422</v>
      </c>
      <c r="B1767" s="3" t="s">
        <v>23</v>
      </c>
      <c r="C1767" s="3" t="s">
        <v>85</v>
      </c>
      <c r="D1767" s="3" t="s">
        <v>14</v>
      </c>
      <c r="E1767" s="3" t="n">
        <v>559</v>
      </c>
      <c r="F1767" s="3" t="s">
        <v>6418</v>
      </c>
      <c r="G1767" s="3" t="s">
        <v>3398</v>
      </c>
    </row>
    <row r="1768" customFormat="false" ht="15" hidden="false" customHeight="false" outlineLevel="0" collapsed="false">
      <c r="A1768" s="3" t="s">
        <v>6423</v>
      </c>
      <c r="B1768" s="3" t="s">
        <v>13</v>
      </c>
      <c r="C1768" s="3" t="s">
        <v>374</v>
      </c>
      <c r="D1768" s="3" t="s">
        <v>14</v>
      </c>
      <c r="E1768" s="3" t="n">
        <v>559</v>
      </c>
      <c r="F1768" s="3" t="s">
        <v>6418</v>
      </c>
      <c r="G1768" s="3" t="s">
        <v>3161</v>
      </c>
    </row>
    <row r="1769" customFormat="false" ht="15" hidden="false" customHeight="false" outlineLevel="0" collapsed="false">
      <c r="A1769" s="3" t="s">
        <v>6424</v>
      </c>
      <c r="B1769" s="3" t="s">
        <v>13</v>
      </c>
      <c r="C1769" s="3" t="s">
        <v>1019</v>
      </c>
      <c r="D1769" s="3" t="s">
        <v>14</v>
      </c>
      <c r="E1769" s="3" t="n">
        <v>559</v>
      </c>
      <c r="F1769" s="3" t="s">
        <v>6418</v>
      </c>
      <c r="G1769" s="3" t="s">
        <v>3103</v>
      </c>
    </row>
    <row r="1770" customFormat="false" ht="15" hidden="false" customHeight="false" outlineLevel="0" collapsed="false">
      <c r="A1770" s="3" t="s">
        <v>6425</v>
      </c>
      <c r="B1770" s="3" t="s">
        <v>13</v>
      </c>
      <c r="C1770" s="3" t="s">
        <v>374</v>
      </c>
      <c r="D1770" s="3" t="s">
        <v>14</v>
      </c>
      <c r="E1770" s="3" t="n">
        <v>559</v>
      </c>
      <c r="F1770" s="3" t="s">
        <v>6418</v>
      </c>
      <c r="G1770" s="3" t="s">
        <v>3161</v>
      </c>
    </row>
    <row r="1771" customFormat="false" ht="15" hidden="false" customHeight="false" outlineLevel="0" collapsed="false">
      <c r="A1771" s="3" t="s">
        <v>6426</v>
      </c>
      <c r="B1771" s="3" t="s">
        <v>13</v>
      </c>
      <c r="C1771" s="3" t="s">
        <v>4511</v>
      </c>
      <c r="D1771" s="3" t="s">
        <v>14</v>
      </c>
      <c r="E1771" s="3" t="n">
        <v>559</v>
      </c>
      <c r="F1771" s="3" t="s">
        <v>6418</v>
      </c>
      <c r="G1771" s="3" t="s">
        <v>3103</v>
      </c>
    </row>
    <row r="1772" customFormat="false" ht="15" hidden="false" customHeight="false" outlineLevel="0" collapsed="false">
      <c r="A1772" s="3" t="s">
        <v>6427</v>
      </c>
      <c r="B1772" s="3" t="s">
        <v>5721</v>
      </c>
      <c r="C1772" s="3" t="s">
        <v>6414</v>
      </c>
      <c r="D1772" s="3" t="s">
        <v>14</v>
      </c>
      <c r="E1772" s="3" t="n">
        <v>560</v>
      </c>
      <c r="F1772" s="3" t="s">
        <v>6428</v>
      </c>
      <c r="G1772" s="3" t="s">
        <v>3161</v>
      </c>
    </row>
    <row r="1773" customFormat="false" ht="15" hidden="false" customHeight="false" outlineLevel="0" collapsed="false">
      <c r="A1773" s="3" t="s">
        <v>6429</v>
      </c>
      <c r="B1773" s="3" t="s">
        <v>21</v>
      </c>
      <c r="C1773" s="3" t="s">
        <v>5572</v>
      </c>
      <c r="D1773" s="3" t="s">
        <v>14</v>
      </c>
      <c r="E1773" s="3" t="n">
        <v>560</v>
      </c>
      <c r="F1773" s="3" t="s">
        <v>6428</v>
      </c>
      <c r="G1773" s="3" t="s">
        <v>3241</v>
      </c>
    </row>
    <row r="1774" customFormat="false" ht="15" hidden="false" customHeight="false" outlineLevel="0" collapsed="false">
      <c r="A1774" s="3" t="s">
        <v>6430</v>
      </c>
      <c r="B1774" s="3" t="s">
        <v>5412</v>
      </c>
      <c r="C1774" s="3" t="s">
        <v>5412</v>
      </c>
      <c r="D1774" s="3" t="s">
        <v>14</v>
      </c>
      <c r="E1774" s="3" t="n">
        <v>560</v>
      </c>
      <c r="F1774" s="3" t="s">
        <v>6428</v>
      </c>
      <c r="G1774" s="3"/>
    </row>
    <row r="1775" customFormat="false" ht="15" hidden="false" customHeight="false" outlineLevel="0" collapsed="false">
      <c r="A1775" s="3" t="s">
        <v>6431</v>
      </c>
      <c r="B1775" s="3" t="s">
        <v>13</v>
      </c>
      <c r="C1775" s="3" t="s">
        <v>4511</v>
      </c>
      <c r="D1775" s="3" t="s">
        <v>14</v>
      </c>
      <c r="E1775" s="3" t="n">
        <v>560</v>
      </c>
      <c r="F1775" s="3" t="s">
        <v>6428</v>
      </c>
      <c r="G1775" s="3" t="s">
        <v>3161</v>
      </c>
    </row>
    <row r="1776" customFormat="false" ht="15" hidden="false" customHeight="false" outlineLevel="0" collapsed="false">
      <c r="A1776" s="3" t="s">
        <v>6432</v>
      </c>
      <c r="B1776" s="3" t="s">
        <v>15</v>
      </c>
      <c r="C1776" s="3" t="s">
        <v>6013</v>
      </c>
      <c r="D1776" s="3" t="s">
        <v>14</v>
      </c>
      <c r="E1776" s="3" t="n">
        <v>560</v>
      </c>
      <c r="F1776" s="3" t="s">
        <v>6428</v>
      </c>
      <c r="G1776" s="3" t="s">
        <v>3161</v>
      </c>
    </row>
    <row r="1777" customFormat="false" ht="15" hidden="false" customHeight="false" outlineLevel="0" collapsed="false">
      <c r="A1777" s="3" t="s">
        <v>6433</v>
      </c>
      <c r="B1777" s="3" t="s">
        <v>15</v>
      </c>
      <c r="C1777" s="3" t="s">
        <v>6013</v>
      </c>
      <c r="D1777" s="3" t="s">
        <v>14</v>
      </c>
      <c r="E1777" s="3" t="n">
        <v>560</v>
      </c>
      <c r="F1777" s="3" t="s">
        <v>6428</v>
      </c>
      <c r="G1777" s="3" t="s">
        <v>3161</v>
      </c>
    </row>
    <row r="1778" customFormat="false" ht="15" hidden="false" customHeight="false" outlineLevel="0" collapsed="false">
      <c r="A1778" s="3" t="s">
        <v>6434</v>
      </c>
      <c r="B1778" s="3" t="s">
        <v>5412</v>
      </c>
      <c r="C1778" s="3" t="s">
        <v>5412</v>
      </c>
      <c r="D1778" s="3" t="s">
        <v>14</v>
      </c>
      <c r="E1778" s="3" t="n">
        <v>561</v>
      </c>
      <c r="F1778" s="3" t="s">
        <v>6435</v>
      </c>
      <c r="G1778" s="3"/>
    </row>
    <row r="1779" customFormat="false" ht="15" hidden="false" customHeight="false" outlineLevel="0" collapsed="false">
      <c r="A1779" s="3" t="s">
        <v>6436</v>
      </c>
      <c r="B1779" s="3" t="s">
        <v>5412</v>
      </c>
      <c r="C1779" s="3" t="s">
        <v>5412</v>
      </c>
      <c r="D1779" s="3" t="s">
        <v>14</v>
      </c>
      <c r="E1779" s="3" t="n">
        <v>561</v>
      </c>
      <c r="F1779" s="3" t="s">
        <v>6435</v>
      </c>
      <c r="G1779" s="3"/>
    </row>
    <row r="1780" customFormat="false" ht="15" hidden="false" customHeight="false" outlineLevel="0" collapsed="false">
      <c r="A1780" s="3" t="s">
        <v>6437</v>
      </c>
      <c r="B1780" s="3" t="s">
        <v>5420</v>
      </c>
      <c r="C1780" s="3" t="s">
        <v>5420</v>
      </c>
      <c r="D1780" s="3" t="s">
        <v>14</v>
      </c>
      <c r="E1780" s="3" t="n">
        <v>562</v>
      </c>
      <c r="F1780" s="3" t="s">
        <v>6438</v>
      </c>
      <c r="G1780" s="3"/>
    </row>
    <row r="1781" customFormat="false" ht="15" hidden="false" customHeight="false" outlineLevel="0" collapsed="false">
      <c r="A1781" s="3" t="s">
        <v>6439</v>
      </c>
      <c r="B1781" s="3" t="s">
        <v>29</v>
      </c>
      <c r="C1781" s="3" t="s">
        <v>5001</v>
      </c>
      <c r="D1781" s="3" t="s">
        <v>14</v>
      </c>
      <c r="E1781" s="3" t="n">
        <v>562</v>
      </c>
      <c r="F1781" s="3" t="s">
        <v>6438</v>
      </c>
      <c r="G1781" s="3"/>
    </row>
    <row r="1782" customFormat="false" ht="15" hidden="false" customHeight="false" outlineLevel="0" collapsed="false">
      <c r="A1782" s="3" t="s">
        <v>6440</v>
      </c>
      <c r="B1782" s="3" t="s">
        <v>29</v>
      </c>
      <c r="C1782" s="3" t="s">
        <v>4899</v>
      </c>
      <c r="D1782" s="3" t="s">
        <v>14</v>
      </c>
      <c r="E1782" s="3" t="n">
        <v>562</v>
      </c>
      <c r="F1782" s="3" t="s">
        <v>6438</v>
      </c>
      <c r="G1782" s="3"/>
    </row>
    <row r="1783" customFormat="false" ht="15" hidden="false" customHeight="false" outlineLevel="0" collapsed="false">
      <c r="A1783" s="3" t="s">
        <v>6441</v>
      </c>
      <c r="B1783" s="3" t="s">
        <v>25</v>
      </c>
      <c r="C1783" s="3" t="s">
        <v>5525</v>
      </c>
      <c r="D1783" s="3" t="s">
        <v>14</v>
      </c>
      <c r="E1783" s="3" t="n">
        <v>562</v>
      </c>
      <c r="F1783" s="3" t="s">
        <v>6438</v>
      </c>
      <c r="G1783" s="3" t="s">
        <v>3398</v>
      </c>
    </row>
    <row r="1784" customFormat="false" ht="15" hidden="false" customHeight="false" outlineLevel="0" collapsed="false">
      <c r="A1784" s="3" t="s">
        <v>6442</v>
      </c>
      <c r="B1784" s="3" t="s">
        <v>13</v>
      </c>
      <c r="C1784" s="3" t="s">
        <v>4511</v>
      </c>
      <c r="D1784" s="3" t="s">
        <v>14</v>
      </c>
      <c r="E1784" s="3" t="n">
        <v>562</v>
      </c>
      <c r="F1784" s="3" t="s">
        <v>6438</v>
      </c>
      <c r="G1784" s="3" t="s">
        <v>4213</v>
      </c>
    </row>
    <row r="1785" customFormat="false" ht="15" hidden="false" customHeight="false" outlineLevel="0" collapsed="false">
      <c r="A1785" s="3" t="s">
        <v>6443</v>
      </c>
      <c r="B1785" s="3" t="s">
        <v>54</v>
      </c>
      <c r="C1785" s="3" t="s">
        <v>6102</v>
      </c>
      <c r="D1785" s="3" t="s">
        <v>14</v>
      </c>
      <c r="E1785" s="3" t="n">
        <v>563</v>
      </c>
      <c r="F1785" s="3" t="s">
        <v>6444</v>
      </c>
      <c r="G1785" s="3" t="s">
        <v>4054</v>
      </c>
    </row>
    <row r="1786" customFormat="false" ht="15" hidden="false" customHeight="false" outlineLevel="0" collapsed="false">
      <c r="A1786" s="3" t="s">
        <v>6445</v>
      </c>
      <c r="B1786" s="3" t="s">
        <v>13</v>
      </c>
      <c r="C1786" s="3" t="s">
        <v>4511</v>
      </c>
      <c r="D1786" s="3" t="s">
        <v>14</v>
      </c>
      <c r="E1786" s="3" t="n">
        <v>563</v>
      </c>
      <c r="F1786" s="3" t="s">
        <v>6444</v>
      </c>
      <c r="G1786" s="3" t="s">
        <v>3103</v>
      </c>
    </row>
    <row r="1787" customFormat="false" ht="15" hidden="false" customHeight="false" outlineLevel="0" collapsed="false">
      <c r="A1787" s="3" t="s">
        <v>6446</v>
      </c>
      <c r="B1787" s="3" t="s">
        <v>13</v>
      </c>
      <c r="C1787" s="3" t="s">
        <v>4511</v>
      </c>
      <c r="D1787" s="3" t="s">
        <v>14</v>
      </c>
      <c r="E1787" s="3" t="n">
        <v>563</v>
      </c>
      <c r="F1787" s="3" t="s">
        <v>6444</v>
      </c>
      <c r="G1787" s="3" t="s">
        <v>3103</v>
      </c>
    </row>
    <row r="1788" customFormat="false" ht="15" hidden="false" customHeight="false" outlineLevel="0" collapsed="false">
      <c r="A1788" s="3" t="s">
        <v>6447</v>
      </c>
      <c r="B1788" s="3" t="s">
        <v>34</v>
      </c>
      <c r="C1788" s="3" t="s">
        <v>2346</v>
      </c>
      <c r="D1788" s="3" t="s">
        <v>14</v>
      </c>
      <c r="E1788" s="3" t="n">
        <v>564</v>
      </c>
      <c r="F1788" s="3" t="s">
        <v>6448</v>
      </c>
      <c r="G1788" s="3" t="s">
        <v>3398</v>
      </c>
    </row>
    <row r="1789" customFormat="false" ht="15" hidden="false" customHeight="false" outlineLevel="0" collapsed="false">
      <c r="A1789" s="3" t="s">
        <v>6449</v>
      </c>
      <c r="B1789" s="3" t="s">
        <v>54</v>
      </c>
      <c r="C1789" s="3" t="s">
        <v>6102</v>
      </c>
      <c r="D1789" s="3" t="s">
        <v>14</v>
      </c>
      <c r="E1789" s="3" t="n">
        <v>564</v>
      </c>
      <c r="F1789" s="3" t="s">
        <v>6448</v>
      </c>
      <c r="G1789" s="3" t="s">
        <v>4054</v>
      </c>
    </row>
    <row r="1790" customFormat="false" ht="15" hidden="false" customHeight="false" outlineLevel="0" collapsed="false">
      <c r="A1790" s="3" t="s">
        <v>6450</v>
      </c>
      <c r="B1790" s="3" t="s">
        <v>21</v>
      </c>
      <c r="C1790" s="3" t="s">
        <v>4908</v>
      </c>
      <c r="D1790" s="3" t="s">
        <v>14</v>
      </c>
      <c r="E1790" s="3" t="n">
        <v>564</v>
      </c>
      <c r="F1790" s="3" t="s">
        <v>6448</v>
      </c>
      <c r="G1790" s="3" t="s">
        <v>4054</v>
      </c>
    </row>
    <row r="1791" customFormat="false" ht="15" hidden="false" customHeight="false" outlineLevel="0" collapsed="false">
      <c r="A1791" s="3" t="s">
        <v>6451</v>
      </c>
      <c r="B1791" s="3" t="s">
        <v>5412</v>
      </c>
      <c r="C1791" s="3" t="s">
        <v>5412</v>
      </c>
      <c r="D1791" s="3" t="s">
        <v>14</v>
      </c>
      <c r="E1791" s="3" t="n">
        <v>564</v>
      </c>
      <c r="F1791" s="3" t="s">
        <v>6448</v>
      </c>
      <c r="G1791" s="3"/>
    </row>
    <row r="1792" customFormat="false" ht="15" hidden="false" customHeight="false" outlineLevel="0" collapsed="false">
      <c r="A1792" s="3" t="s">
        <v>6452</v>
      </c>
      <c r="B1792" s="3" t="s">
        <v>4547</v>
      </c>
      <c r="C1792" s="3" t="s">
        <v>4548</v>
      </c>
      <c r="D1792" s="3" t="s">
        <v>14</v>
      </c>
      <c r="E1792" s="3" t="n">
        <v>564</v>
      </c>
      <c r="F1792" s="3" t="s">
        <v>6448</v>
      </c>
      <c r="G1792" s="3" t="s">
        <v>4549</v>
      </c>
    </row>
    <row r="1793" customFormat="false" ht="15" hidden="false" customHeight="false" outlineLevel="0" collapsed="false">
      <c r="A1793" s="3" t="s">
        <v>6453</v>
      </c>
      <c r="B1793" s="3" t="s">
        <v>13</v>
      </c>
      <c r="C1793" s="3" t="s">
        <v>1019</v>
      </c>
      <c r="D1793" s="3" t="s">
        <v>14</v>
      </c>
      <c r="E1793" s="3" t="n">
        <v>564</v>
      </c>
      <c r="F1793" s="3" t="s">
        <v>6448</v>
      </c>
      <c r="G1793" s="3" t="s">
        <v>3398</v>
      </c>
    </row>
    <row r="1794" customFormat="false" ht="15" hidden="false" customHeight="false" outlineLevel="0" collapsed="false">
      <c r="A1794" s="3" t="s">
        <v>6454</v>
      </c>
      <c r="B1794" s="3" t="s">
        <v>13</v>
      </c>
      <c r="C1794" s="3" t="s">
        <v>4511</v>
      </c>
      <c r="D1794" s="3" t="s">
        <v>14</v>
      </c>
      <c r="E1794" s="3" t="n">
        <v>564</v>
      </c>
      <c r="F1794" s="3" t="s">
        <v>6448</v>
      </c>
      <c r="G1794" s="3" t="s">
        <v>3103</v>
      </c>
    </row>
    <row r="1795" customFormat="false" ht="15" hidden="false" customHeight="false" outlineLevel="0" collapsed="false">
      <c r="A1795" s="3" t="s">
        <v>6455</v>
      </c>
      <c r="B1795" s="3" t="s">
        <v>57</v>
      </c>
      <c r="C1795" s="3" t="s">
        <v>5021</v>
      </c>
      <c r="D1795" s="3" t="s">
        <v>14</v>
      </c>
      <c r="E1795" s="3" t="n">
        <v>565</v>
      </c>
      <c r="F1795" s="3" t="s">
        <v>6456</v>
      </c>
      <c r="G1795" s="3" t="s">
        <v>3161</v>
      </c>
    </row>
    <row r="1796" customFormat="false" ht="15" hidden="false" customHeight="false" outlineLevel="0" collapsed="false">
      <c r="A1796" s="3" t="s">
        <v>6457</v>
      </c>
      <c r="B1796" s="3" t="s">
        <v>4832</v>
      </c>
      <c r="C1796" s="3" t="s">
        <v>4921</v>
      </c>
      <c r="D1796" s="3" t="s">
        <v>14</v>
      </c>
      <c r="E1796" s="3" t="n">
        <v>565</v>
      </c>
      <c r="F1796" s="3" t="s">
        <v>6456</v>
      </c>
      <c r="G1796" s="3" t="s">
        <v>3161</v>
      </c>
    </row>
    <row r="1797" customFormat="false" ht="15" hidden="false" customHeight="false" outlineLevel="0" collapsed="false">
      <c r="A1797" s="3" t="s">
        <v>6458</v>
      </c>
      <c r="B1797" s="3" t="s">
        <v>5412</v>
      </c>
      <c r="C1797" s="3" t="s">
        <v>5412</v>
      </c>
      <c r="D1797" s="3" t="s">
        <v>14</v>
      </c>
      <c r="E1797" s="3" t="n">
        <v>566</v>
      </c>
      <c r="F1797" s="3" t="s">
        <v>6459</v>
      </c>
      <c r="G1797" s="3"/>
    </row>
    <row r="1798" customFormat="false" ht="15" hidden="false" customHeight="false" outlineLevel="0" collapsed="false">
      <c r="A1798" s="3" t="s">
        <v>6460</v>
      </c>
      <c r="B1798" s="3" t="s">
        <v>21</v>
      </c>
      <c r="C1798" s="3" t="s">
        <v>5772</v>
      </c>
      <c r="D1798" s="3" t="s">
        <v>16</v>
      </c>
      <c r="E1798" s="3" t="n">
        <v>567</v>
      </c>
      <c r="F1798" s="3" t="s">
        <v>6461</v>
      </c>
      <c r="G1798" s="3" t="s">
        <v>3097</v>
      </c>
    </row>
    <row r="1799" customFormat="false" ht="15" hidden="false" customHeight="false" outlineLevel="0" collapsed="false">
      <c r="A1799" s="3" t="s">
        <v>6462</v>
      </c>
      <c r="B1799" s="3" t="s">
        <v>5412</v>
      </c>
      <c r="C1799" s="3" t="s">
        <v>5412</v>
      </c>
      <c r="D1799" s="3" t="s">
        <v>14</v>
      </c>
      <c r="E1799" s="3" t="n">
        <v>567</v>
      </c>
      <c r="F1799" s="3" t="s">
        <v>6461</v>
      </c>
      <c r="G1799" s="3"/>
    </row>
    <row r="1800" customFormat="false" ht="15" hidden="false" customHeight="false" outlineLevel="0" collapsed="false">
      <c r="A1800" s="3" t="s">
        <v>6463</v>
      </c>
      <c r="B1800" s="3" t="s">
        <v>29</v>
      </c>
      <c r="C1800" s="3" t="s">
        <v>4899</v>
      </c>
      <c r="D1800" s="3" t="s">
        <v>14</v>
      </c>
      <c r="E1800" s="3" t="n">
        <v>567</v>
      </c>
      <c r="F1800" s="3" t="s">
        <v>6461</v>
      </c>
      <c r="G1800" s="3"/>
    </row>
    <row r="1801" customFormat="false" ht="15" hidden="false" customHeight="false" outlineLevel="0" collapsed="false">
      <c r="A1801" s="3" t="s">
        <v>6464</v>
      </c>
      <c r="B1801" s="3" t="s">
        <v>15</v>
      </c>
      <c r="C1801" s="3" t="s">
        <v>6013</v>
      </c>
      <c r="D1801" s="3" t="s">
        <v>14</v>
      </c>
      <c r="E1801" s="3" t="n">
        <v>567</v>
      </c>
      <c r="F1801" s="3" t="s">
        <v>6461</v>
      </c>
      <c r="G1801" s="3" t="s">
        <v>3161</v>
      </c>
    </row>
    <row r="1802" customFormat="false" ht="15" hidden="false" customHeight="false" outlineLevel="0" collapsed="false">
      <c r="A1802" s="3" t="s">
        <v>6465</v>
      </c>
      <c r="B1802" s="3" t="s">
        <v>57</v>
      </c>
      <c r="C1802" s="3" t="s">
        <v>5021</v>
      </c>
      <c r="D1802" s="3" t="s">
        <v>14</v>
      </c>
      <c r="E1802" s="3" t="n">
        <v>568</v>
      </c>
      <c r="F1802" s="3" t="s">
        <v>6466</v>
      </c>
      <c r="G1802" s="3" t="s">
        <v>3161</v>
      </c>
    </row>
    <row r="1803" customFormat="false" ht="15" hidden="false" customHeight="false" outlineLevel="0" collapsed="false">
      <c r="A1803" s="3" t="s">
        <v>6467</v>
      </c>
      <c r="B1803" s="3" t="s">
        <v>13</v>
      </c>
      <c r="C1803" s="3" t="s">
        <v>4511</v>
      </c>
      <c r="D1803" s="3" t="s">
        <v>14</v>
      </c>
      <c r="E1803" s="3" t="n">
        <v>568</v>
      </c>
      <c r="F1803" s="3" t="s">
        <v>6466</v>
      </c>
      <c r="G1803" s="3" t="s">
        <v>3103</v>
      </c>
    </row>
    <row r="1804" customFormat="false" ht="15" hidden="false" customHeight="false" outlineLevel="0" collapsed="false">
      <c r="A1804" s="3" t="s">
        <v>6468</v>
      </c>
      <c r="B1804" s="3" t="s">
        <v>13</v>
      </c>
      <c r="C1804" s="3" t="s">
        <v>4511</v>
      </c>
      <c r="D1804" s="3" t="s">
        <v>14</v>
      </c>
      <c r="E1804" s="3" t="n">
        <v>568</v>
      </c>
      <c r="F1804" s="3" t="s">
        <v>6466</v>
      </c>
      <c r="G1804" s="3" t="s">
        <v>3103</v>
      </c>
    </row>
    <row r="1805" customFormat="false" ht="15" hidden="false" customHeight="false" outlineLevel="0" collapsed="false">
      <c r="A1805" s="3" t="s">
        <v>6469</v>
      </c>
      <c r="B1805" s="3" t="s">
        <v>36</v>
      </c>
      <c r="C1805" s="3" t="s">
        <v>4851</v>
      </c>
      <c r="D1805" s="3" t="s">
        <v>14</v>
      </c>
      <c r="E1805" s="3" t="n">
        <v>569</v>
      </c>
      <c r="F1805" s="3" t="s">
        <v>6470</v>
      </c>
      <c r="G1805" s="3" t="s">
        <v>3398</v>
      </c>
    </row>
    <row r="1806" customFormat="false" ht="15" hidden="false" customHeight="false" outlineLevel="0" collapsed="false">
      <c r="A1806" s="3" t="s">
        <v>6471</v>
      </c>
      <c r="B1806" s="3" t="s">
        <v>5420</v>
      </c>
      <c r="C1806" s="3" t="s">
        <v>5420</v>
      </c>
      <c r="D1806" s="3" t="s">
        <v>14</v>
      </c>
      <c r="E1806" s="3" t="n">
        <v>569</v>
      </c>
      <c r="F1806" s="3" t="s">
        <v>6470</v>
      </c>
      <c r="G1806" s="3"/>
    </row>
    <row r="1807" customFormat="false" ht="15" hidden="false" customHeight="false" outlineLevel="0" collapsed="false">
      <c r="A1807" s="3" t="s">
        <v>6472</v>
      </c>
      <c r="B1807" s="3" t="s">
        <v>5420</v>
      </c>
      <c r="C1807" s="3" t="s">
        <v>5420</v>
      </c>
      <c r="D1807" s="3" t="s">
        <v>14</v>
      </c>
      <c r="E1807" s="3" t="n">
        <v>569</v>
      </c>
      <c r="F1807" s="3" t="s">
        <v>6470</v>
      </c>
      <c r="G1807" s="3"/>
    </row>
    <row r="1808" customFormat="false" ht="15" hidden="false" customHeight="false" outlineLevel="0" collapsed="false">
      <c r="A1808" s="3" t="s">
        <v>6473</v>
      </c>
      <c r="B1808" s="3" t="s">
        <v>29</v>
      </c>
      <c r="C1808" s="3" t="s">
        <v>4899</v>
      </c>
      <c r="D1808" s="3" t="s">
        <v>14</v>
      </c>
      <c r="E1808" s="3" t="n">
        <v>569</v>
      </c>
      <c r="F1808" s="3" t="s">
        <v>6470</v>
      </c>
      <c r="G1808" s="3"/>
    </row>
    <row r="1809" customFormat="false" ht="15" hidden="false" customHeight="false" outlineLevel="0" collapsed="false">
      <c r="A1809" s="3" t="s">
        <v>6474</v>
      </c>
      <c r="B1809" s="3" t="s">
        <v>4547</v>
      </c>
      <c r="C1809" s="3" t="s">
        <v>4548</v>
      </c>
      <c r="D1809" s="3" t="s">
        <v>14</v>
      </c>
      <c r="E1809" s="3" t="n">
        <v>570</v>
      </c>
      <c r="F1809" s="3" t="s">
        <v>6475</v>
      </c>
      <c r="G1809" s="3" t="s">
        <v>3051</v>
      </c>
    </row>
    <row r="1810" customFormat="false" ht="15" hidden="false" customHeight="false" outlineLevel="0" collapsed="false">
      <c r="A1810" s="3" t="s">
        <v>6476</v>
      </c>
      <c r="B1810" s="3" t="s">
        <v>13</v>
      </c>
      <c r="C1810" s="3" t="s">
        <v>4511</v>
      </c>
      <c r="D1810" s="3" t="s">
        <v>14</v>
      </c>
      <c r="E1810" s="3" t="n">
        <v>570</v>
      </c>
      <c r="F1810" s="3" t="s">
        <v>6475</v>
      </c>
      <c r="G1810" s="3" t="s">
        <v>4213</v>
      </c>
    </row>
    <row r="1811" customFormat="false" ht="15" hidden="false" customHeight="false" outlineLevel="0" collapsed="false">
      <c r="A1811" s="3" t="s">
        <v>6477</v>
      </c>
      <c r="B1811" s="3" t="s">
        <v>13</v>
      </c>
      <c r="C1811" s="3" t="s">
        <v>4511</v>
      </c>
      <c r="D1811" s="3" t="s">
        <v>14</v>
      </c>
      <c r="E1811" s="3" t="n">
        <v>570</v>
      </c>
      <c r="F1811" s="3" t="s">
        <v>6475</v>
      </c>
      <c r="G1811" s="3" t="s">
        <v>3103</v>
      </c>
    </row>
    <row r="1812" customFormat="false" ht="15" hidden="false" customHeight="false" outlineLevel="0" collapsed="false">
      <c r="A1812" s="3" t="s">
        <v>6478</v>
      </c>
      <c r="B1812" s="3" t="s">
        <v>57</v>
      </c>
      <c r="C1812" s="3" t="s">
        <v>5021</v>
      </c>
      <c r="D1812" s="3" t="s">
        <v>14</v>
      </c>
      <c r="E1812" s="3" t="n">
        <v>571</v>
      </c>
      <c r="F1812" s="3" t="s">
        <v>6479</v>
      </c>
      <c r="G1812" s="3" t="s">
        <v>3161</v>
      </c>
    </row>
    <row r="1813" customFormat="false" ht="15" hidden="false" customHeight="false" outlineLevel="0" collapsed="false">
      <c r="A1813" s="3" t="s">
        <v>6480</v>
      </c>
      <c r="B1813" s="3" t="s">
        <v>5412</v>
      </c>
      <c r="C1813" s="3" t="s">
        <v>5412</v>
      </c>
      <c r="D1813" s="3" t="s">
        <v>14</v>
      </c>
      <c r="E1813" s="3" t="n">
        <v>571</v>
      </c>
      <c r="F1813" s="3" t="s">
        <v>6479</v>
      </c>
      <c r="G1813" s="3"/>
    </row>
    <row r="1814" customFormat="false" ht="15" hidden="false" customHeight="false" outlineLevel="0" collapsed="false">
      <c r="A1814" s="3" t="s">
        <v>6481</v>
      </c>
      <c r="B1814" s="3" t="s">
        <v>5412</v>
      </c>
      <c r="C1814" s="3" t="s">
        <v>5412</v>
      </c>
      <c r="D1814" s="3" t="s">
        <v>14</v>
      </c>
      <c r="E1814" s="3" t="n">
        <v>571</v>
      </c>
      <c r="F1814" s="3" t="s">
        <v>6479</v>
      </c>
      <c r="G1814" s="3"/>
    </row>
    <row r="1815" customFormat="false" ht="15" hidden="false" customHeight="false" outlineLevel="0" collapsed="false">
      <c r="A1815" s="3" t="s">
        <v>6482</v>
      </c>
      <c r="B1815" s="3" t="s">
        <v>5412</v>
      </c>
      <c r="C1815" s="3" t="s">
        <v>5412</v>
      </c>
      <c r="D1815" s="3" t="s">
        <v>14</v>
      </c>
      <c r="E1815" s="3" t="n">
        <v>571</v>
      </c>
      <c r="F1815" s="3" t="s">
        <v>6479</v>
      </c>
      <c r="G1815" s="3"/>
    </row>
    <row r="1816" customFormat="false" ht="15" hidden="false" customHeight="false" outlineLevel="0" collapsed="false">
      <c r="A1816" s="3" t="s">
        <v>6483</v>
      </c>
      <c r="B1816" s="3" t="s">
        <v>5297</v>
      </c>
      <c r="C1816" s="3" t="s">
        <v>6159</v>
      </c>
      <c r="D1816" s="3" t="s">
        <v>4057</v>
      </c>
      <c r="E1816" s="3" t="n">
        <v>571</v>
      </c>
      <c r="F1816" s="3" t="s">
        <v>6479</v>
      </c>
      <c r="G1816" s="3" t="s">
        <v>4137</v>
      </c>
    </row>
    <row r="1817" customFormat="false" ht="15" hidden="false" customHeight="false" outlineLevel="0" collapsed="false">
      <c r="A1817" s="3" t="s">
        <v>6484</v>
      </c>
      <c r="B1817" s="3" t="s">
        <v>29</v>
      </c>
      <c r="C1817" s="3" t="s">
        <v>4899</v>
      </c>
      <c r="D1817" s="3" t="s">
        <v>14</v>
      </c>
      <c r="E1817" s="3" t="n">
        <v>571</v>
      </c>
      <c r="F1817" s="3" t="s">
        <v>6479</v>
      </c>
      <c r="G1817" s="3"/>
    </row>
    <row r="1818" customFormat="false" ht="15" hidden="false" customHeight="false" outlineLevel="0" collapsed="false">
      <c r="A1818" s="3" t="s">
        <v>6485</v>
      </c>
      <c r="B1818" s="3" t="s">
        <v>25</v>
      </c>
      <c r="C1818" s="3" t="s">
        <v>5525</v>
      </c>
      <c r="D1818" s="3" t="s">
        <v>14</v>
      </c>
      <c r="E1818" s="3" t="n">
        <v>571</v>
      </c>
      <c r="F1818" s="3" t="s">
        <v>6479</v>
      </c>
      <c r="G1818" s="3" t="s">
        <v>4147</v>
      </c>
    </row>
    <row r="1819" customFormat="false" ht="15" hidden="false" customHeight="false" outlineLevel="0" collapsed="false">
      <c r="A1819" s="3" t="s">
        <v>6486</v>
      </c>
      <c r="B1819" s="3" t="s">
        <v>13</v>
      </c>
      <c r="C1819" s="3" t="s">
        <v>4511</v>
      </c>
      <c r="D1819" s="3" t="s">
        <v>14</v>
      </c>
      <c r="E1819" s="3" t="n">
        <v>571</v>
      </c>
      <c r="F1819" s="3" t="s">
        <v>6479</v>
      </c>
      <c r="G1819" s="3" t="s">
        <v>3161</v>
      </c>
    </row>
    <row r="1820" customFormat="false" ht="15" hidden="false" customHeight="false" outlineLevel="0" collapsed="false">
      <c r="A1820" s="3" t="s">
        <v>6487</v>
      </c>
      <c r="B1820" s="3" t="s">
        <v>13</v>
      </c>
      <c r="C1820" s="3" t="s">
        <v>4511</v>
      </c>
      <c r="D1820" s="3" t="s">
        <v>14</v>
      </c>
      <c r="E1820" s="3" t="n">
        <v>571</v>
      </c>
      <c r="F1820" s="3" t="s">
        <v>6479</v>
      </c>
      <c r="G1820" s="3" t="s">
        <v>4213</v>
      </c>
    </row>
    <row r="1821" customFormat="false" ht="15" hidden="false" customHeight="false" outlineLevel="0" collapsed="false">
      <c r="A1821" s="3" t="s">
        <v>6488</v>
      </c>
      <c r="B1821" s="3" t="s">
        <v>33</v>
      </c>
      <c r="C1821" s="3" t="s">
        <v>4892</v>
      </c>
      <c r="D1821" s="3" t="s">
        <v>14</v>
      </c>
      <c r="E1821" s="3" t="n">
        <v>572</v>
      </c>
      <c r="F1821" s="3" t="s">
        <v>6489</v>
      </c>
      <c r="G1821" s="3" t="s">
        <v>4149</v>
      </c>
    </row>
    <row r="1822" customFormat="false" ht="15" hidden="false" customHeight="false" outlineLevel="0" collapsed="false">
      <c r="A1822" s="3" t="s">
        <v>6490</v>
      </c>
      <c r="B1822" s="3" t="s">
        <v>36</v>
      </c>
      <c r="C1822" s="3" t="s">
        <v>4851</v>
      </c>
      <c r="D1822" s="3" t="s">
        <v>14</v>
      </c>
      <c r="E1822" s="3" t="n">
        <v>572</v>
      </c>
      <c r="F1822" s="3" t="s">
        <v>6489</v>
      </c>
      <c r="G1822" s="3" t="s">
        <v>4054</v>
      </c>
    </row>
    <row r="1823" customFormat="false" ht="15" hidden="false" customHeight="false" outlineLevel="0" collapsed="false">
      <c r="A1823" s="3" t="s">
        <v>6491</v>
      </c>
      <c r="B1823" s="3" t="s">
        <v>5412</v>
      </c>
      <c r="C1823" s="3" t="s">
        <v>5412</v>
      </c>
      <c r="D1823" s="3" t="s">
        <v>14</v>
      </c>
      <c r="E1823" s="3" t="n">
        <v>572</v>
      </c>
      <c r="F1823" s="3" t="s">
        <v>6489</v>
      </c>
      <c r="G1823" s="3"/>
    </row>
    <row r="1824" customFormat="false" ht="15" hidden="false" customHeight="false" outlineLevel="0" collapsed="false">
      <c r="A1824" s="3" t="s">
        <v>6492</v>
      </c>
      <c r="B1824" s="3" t="s">
        <v>62</v>
      </c>
      <c r="C1824" s="3" t="s">
        <v>2462</v>
      </c>
      <c r="D1824" s="3" t="s">
        <v>24</v>
      </c>
      <c r="E1824" s="3" t="n">
        <v>573</v>
      </c>
      <c r="F1824" s="3" t="s">
        <v>6493</v>
      </c>
      <c r="G1824" s="3" t="s">
        <v>3143</v>
      </c>
    </row>
    <row r="1825" customFormat="false" ht="15" hidden="false" customHeight="false" outlineLevel="0" collapsed="false">
      <c r="A1825" s="3" t="s">
        <v>6494</v>
      </c>
      <c r="B1825" s="3" t="s">
        <v>5412</v>
      </c>
      <c r="C1825" s="3" t="s">
        <v>5412</v>
      </c>
      <c r="D1825" s="3" t="s">
        <v>14</v>
      </c>
      <c r="E1825" s="3" t="n">
        <v>573</v>
      </c>
      <c r="F1825" s="3" t="s">
        <v>6493</v>
      </c>
      <c r="G1825" s="3"/>
    </row>
    <row r="1826" customFormat="false" ht="15" hidden="false" customHeight="false" outlineLevel="0" collapsed="false">
      <c r="A1826" s="3" t="s">
        <v>6495</v>
      </c>
      <c r="B1826" s="3" t="s">
        <v>29</v>
      </c>
      <c r="C1826" s="3" t="s">
        <v>4899</v>
      </c>
      <c r="D1826" s="3" t="s">
        <v>14</v>
      </c>
      <c r="E1826" s="3" t="n">
        <v>573</v>
      </c>
      <c r="F1826" s="3" t="s">
        <v>6493</v>
      </c>
      <c r="G1826" s="3"/>
    </row>
    <row r="1827" customFormat="false" ht="15" hidden="false" customHeight="false" outlineLevel="0" collapsed="false">
      <c r="A1827" s="3" t="s">
        <v>6496</v>
      </c>
      <c r="B1827" s="3" t="s">
        <v>13</v>
      </c>
      <c r="C1827" s="3" t="s">
        <v>4511</v>
      </c>
      <c r="D1827" s="3" t="s">
        <v>14</v>
      </c>
      <c r="E1827" s="3" t="n">
        <v>573</v>
      </c>
      <c r="F1827" s="3" t="s">
        <v>6493</v>
      </c>
      <c r="G1827" s="3" t="s">
        <v>3103</v>
      </c>
    </row>
    <row r="1828" customFormat="false" ht="15" hidden="false" customHeight="false" outlineLevel="0" collapsed="false">
      <c r="A1828" s="3" t="s">
        <v>6497</v>
      </c>
      <c r="B1828" s="3" t="s">
        <v>21</v>
      </c>
      <c r="C1828" s="3" t="s">
        <v>4908</v>
      </c>
      <c r="D1828" s="3" t="s">
        <v>14</v>
      </c>
      <c r="E1828" s="3" t="n">
        <v>574</v>
      </c>
      <c r="F1828" s="3" t="s">
        <v>6498</v>
      </c>
      <c r="G1828" s="3" t="s">
        <v>4054</v>
      </c>
    </row>
    <row r="1829" customFormat="false" ht="15" hidden="false" customHeight="false" outlineLevel="0" collapsed="false">
      <c r="A1829" s="3" t="s">
        <v>6499</v>
      </c>
      <c r="B1829" s="3" t="s">
        <v>5412</v>
      </c>
      <c r="C1829" s="3" t="s">
        <v>5412</v>
      </c>
      <c r="D1829" s="3" t="s">
        <v>14</v>
      </c>
      <c r="E1829" s="3" t="n">
        <v>574</v>
      </c>
      <c r="F1829" s="3" t="s">
        <v>6498</v>
      </c>
      <c r="G1829" s="3"/>
    </row>
    <row r="1830" customFormat="false" ht="15" hidden="false" customHeight="false" outlineLevel="0" collapsed="false">
      <c r="A1830" s="3" t="s">
        <v>6500</v>
      </c>
      <c r="B1830" s="3" t="s">
        <v>5297</v>
      </c>
      <c r="C1830" s="3" t="s">
        <v>6159</v>
      </c>
      <c r="D1830" s="3" t="s">
        <v>4057</v>
      </c>
      <c r="E1830" s="3" t="n">
        <v>574</v>
      </c>
      <c r="F1830" s="3" t="s">
        <v>6498</v>
      </c>
      <c r="G1830" s="3" t="s">
        <v>4137</v>
      </c>
    </row>
    <row r="1831" customFormat="false" ht="15" hidden="false" customHeight="false" outlineLevel="0" collapsed="false">
      <c r="A1831" s="3" t="s">
        <v>6501</v>
      </c>
      <c r="B1831" s="3" t="s">
        <v>25</v>
      </c>
      <c r="C1831" s="3" t="s">
        <v>537</v>
      </c>
      <c r="D1831" s="3" t="s">
        <v>14</v>
      </c>
      <c r="E1831" s="3" t="n">
        <v>574</v>
      </c>
      <c r="F1831" s="3" t="s">
        <v>6498</v>
      </c>
      <c r="G1831" s="3" t="s">
        <v>4054</v>
      </c>
    </row>
    <row r="1832" customFormat="false" ht="15" hidden="false" customHeight="false" outlineLevel="0" collapsed="false">
      <c r="A1832" s="3" t="s">
        <v>6502</v>
      </c>
      <c r="B1832" s="3" t="s">
        <v>23</v>
      </c>
      <c r="C1832" s="3" t="s">
        <v>312</v>
      </c>
      <c r="D1832" s="3" t="s">
        <v>14</v>
      </c>
      <c r="E1832" s="3" t="n">
        <v>574</v>
      </c>
      <c r="F1832" s="3" t="s">
        <v>6498</v>
      </c>
      <c r="G1832" s="3" t="s">
        <v>4213</v>
      </c>
    </row>
    <row r="1833" customFormat="false" ht="15" hidden="false" customHeight="false" outlineLevel="0" collapsed="false">
      <c r="A1833" s="3" t="s">
        <v>6503</v>
      </c>
      <c r="B1833" s="3" t="s">
        <v>57</v>
      </c>
      <c r="C1833" s="3" t="s">
        <v>5021</v>
      </c>
      <c r="D1833" s="3" t="s">
        <v>14</v>
      </c>
      <c r="E1833" s="3" t="n">
        <v>575</v>
      </c>
      <c r="F1833" s="3" t="s">
        <v>6504</v>
      </c>
      <c r="G1833" s="3" t="s">
        <v>3103</v>
      </c>
    </row>
    <row r="1834" customFormat="false" ht="15" hidden="false" customHeight="false" outlineLevel="0" collapsed="false">
      <c r="A1834" s="3" t="s">
        <v>6505</v>
      </c>
      <c r="B1834" s="3" t="s">
        <v>62</v>
      </c>
      <c r="C1834" s="3" t="s">
        <v>6355</v>
      </c>
      <c r="D1834" s="3" t="s">
        <v>14</v>
      </c>
      <c r="E1834" s="3" t="n">
        <v>575</v>
      </c>
      <c r="F1834" s="3" t="s">
        <v>6504</v>
      </c>
      <c r="G1834" s="3" t="s">
        <v>4054</v>
      </c>
    </row>
    <row r="1835" customFormat="false" ht="15" hidden="false" customHeight="false" outlineLevel="0" collapsed="false">
      <c r="A1835" s="3" t="s">
        <v>6506</v>
      </c>
      <c r="B1835" s="3" t="s">
        <v>62</v>
      </c>
      <c r="C1835" s="3" t="s">
        <v>5504</v>
      </c>
      <c r="D1835" s="3" t="s">
        <v>14</v>
      </c>
      <c r="E1835" s="3" t="n">
        <v>575</v>
      </c>
      <c r="F1835" s="3" t="s">
        <v>6504</v>
      </c>
      <c r="G1835" s="3" t="s">
        <v>4054</v>
      </c>
    </row>
    <row r="1836" customFormat="false" ht="15" hidden="false" customHeight="false" outlineLevel="0" collapsed="false">
      <c r="A1836" s="3" t="s">
        <v>6507</v>
      </c>
      <c r="B1836" s="3" t="s">
        <v>62</v>
      </c>
      <c r="C1836" s="3" t="s">
        <v>5504</v>
      </c>
      <c r="D1836" s="3" t="s">
        <v>14</v>
      </c>
      <c r="E1836" s="3" t="n">
        <v>575</v>
      </c>
      <c r="F1836" s="3" t="s">
        <v>6504</v>
      </c>
      <c r="G1836" s="3" t="s">
        <v>4054</v>
      </c>
    </row>
    <row r="1837" customFormat="false" ht="15" hidden="false" customHeight="false" outlineLevel="0" collapsed="false">
      <c r="A1837" s="3" t="s">
        <v>6508</v>
      </c>
      <c r="B1837" s="3" t="s">
        <v>5297</v>
      </c>
      <c r="C1837" s="3" t="s">
        <v>5298</v>
      </c>
      <c r="D1837" s="3" t="s">
        <v>16</v>
      </c>
      <c r="E1837" s="3" t="n">
        <v>575</v>
      </c>
      <c r="F1837" s="3" t="s">
        <v>6504</v>
      </c>
      <c r="G1837" s="3" t="s">
        <v>3143</v>
      </c>
    </row>
    <row r="1838" customFormat="false" ht="15" hidden="false" customHeight="false" outlineLevel="0" collapsed="false">
      <c r="A1838" s="3" t="s">
        <v>6509</v>
      </c>
      <c r="B1838" s="3" t="s">
        <v>13</v>
      </c>
      <c r="C1838" s="3" t="s">
        <v>4511</v>
      </c>
      <c r="D1838" s="3" t="s">
        <v>14</v>
      </c>
      <c r="E1838" s="3" t="n">
        <v>575</v>
      </c>
      <c r="F1838" s="3" t="s">
        <v>6504</v>
      </c>
      <c r="G1838" s="3" t="s">
        <v>3103</v>
      </c>
    </row>
    <row r="1839" customFormat="false" ht="15" hidden="false" customHeight="false" outlineLevel="0" collapsed="false">
      <c r="A1839" s="3" t="s">
        <v>6510</v>
      </c>
      <c r="B1839" s="3" t="s">
        <v>21</v>
      </c>
      <c r="C1839" s="3" t="s">
        <v>5572</v>
      </c>
      <c r="D1839" s="3" t="s">
        <v>14</v>
      </c>
      <c r="E1839" s="3" t="n">
        <v>576</v>
      </c>
      <c r="F1839" s="3" t="s">
        <v>6511</v>
      </c>
      <c r="G1839" s="3" t="s">
        <v>3241</v>
      </c>
    </row>
    <row r="1840" customFormat="false" ht="15" hidden="false" customHeight="false" outlineLevel="0" collapsed="false">
      <c r="A1840" s="3" t="s">
        <v>6512</v>
      </c>
      <c r="B1840" s="3" t="s">
        <v>5297</v>
      </c>
      <c r="C1840" s="3" t="s">
        <v>5298</v>
      </c>
      <c r="D1840" s="3" t="s">
        <v>14</v>
      </c>
      <c r="E1840" s="3" t="n">
        <v>576</v>
      </c>
      <c r="F1840" s="3" t="s">
        <v>6511</v>
      </c>
      <c r="G1840" s="3" t="s">
        <v>4149</v>
      </c>
    </row>
    <row r="1841" customFormat="false" ht="15" hidden="false" customHeight="false" outlineLevel="0" collapsed="false">
      <c r="A1841" s="3" t="s">
        <v>6513</v>
      </c>
      <c r="B1841" s="3" t="s">
        <v>29</v>
      </c>
      <c r="C1841" s="3" t="s">
        <v>4899</v>
      </c>
      <c r="D1841" s="3" t="s">
        <v>14</v>
      </c>
      <c r="E1841" s="3" t="n">
        <v>576</v>
      </c>
      <c r="F1841" s="3" t="s">
        <v>6511</v>
      </c>
      <c r="G1841" s="3"/>
    </row>
    <row r="1842" customFormat="false" ht="15" hidden="false" customHeight="false" outlineLevel="0" collapsed="false">
      <c r="A1842" s="3" t="s">
        <v>6514</v>
      </c>
      <c r="B1842" s="3" t="s">
        <v>4832</v>
      </c>
      <c r="C1842" s="3" t="s">
        <v>4921</v>
      </c>
      <c r="D1842" s="3" t="s">
        <v>14</v>
      </c>
      <c r="E1842" s="3" t="n">
        <v>576</v>
      </c>
      <c r="F1842" s="3" t="s">
        <v>6511</v>
      </c>
      <c r="G1842" s="3" t="s">
        <v>3161</v>
      </c>
    </row>
    <row r="1843" customFormat="false" ht="15" hidden="false" customHeight="false" outlineLevel="0" collapsed="false">
      <c r="A1843" s="3" t="s">
        <v>6515</v>
      </c>
      <c r="B1843" s="3" t="s">
        <v>21</v>
      </c>
      <c r="C1843" s="3" t="s">
        <v>5572</v>
      </c>
      <c r="D1843" s="3" t="s">
        <v>14</v>
      </c>
      <c r="E1843" s="3" t="n">
        <v>577</v>
      </c>
      <c r="F1843" s="3" t="s">
        <v>6516</v>
      </c>
      <c r="G1843" s="3" t="s">
        <v>4475</v>
      </c>
    </row>
    <row r="1844" customFormat="false" ht="15" hidden="false" customHeight="false" outlineLevel="0" collapsed="false">
      <c r="A1844" s="3" t="s">
        <v>6517</v>
      </c>
      <c r="B1844" s="3" t="s">
        <v>29</v>
      </c>
      <c r="C1844" s="3" t="s">
        <v>4899</v>
      </c>
      <c r="D1844" s="3" t="s">
        <v>14</v>
      </c>
      <c r="E1844" s="3" t="n">
        <v>577</v>
      </c>
      <c r="F1844" s="3" t="s">
        <v>6516</v>
      </c>
      <c r="G1844" s="3"/>
    </row>
    <row r="1845" customFormat="false" ht="15" hidden="false" customHeight="false" outlineLevel="0" collapsed="false">
      <c r="A1845" s="3" t="s">
        <v>6518</v>
      </c>
      <c r="B1845" s="3" t="s">
        <v>13</v>
      </c>
      <c r="C1845" s="3" t="s">
        <v>4511</v>
      </c>
      <c r="D1845" s="3" t="s">
        <v>14</v>
      </c>
      <c r="E1845" s="3" t="n">
        <v>577</v>
      </c>
      <c r="F1845" s="3" t="s">
        <v>6516</v>
      </c>
      <c r="G1845" s="3" t="s">
        <v>4213</v>
      </c>
    </row>
    <row r="1846" customFormat="false" ht="15" hidden="false" customHeight="false" outlineLevel="0" collapsed="false">
      <c r="A1846" s="3" t="s">
        <v>6519</v>
      </c>
      <c r="B1846" s="3" t="s">
        <v>13</v>
      </c>
      <c r="C1846" s="3" t="s">
        <v>4511</v>
      </c>
      <c r="D1846" s="3" t="s">
        <v>14</v>
      </c>
      <c r="E1846" s="3" t="n">
        <v>577</v>
      </c>
      <c r="F1846" s="3" t="s">
        <v>6516</v>
      </c>
      <c r="G1846" s="3" t="s">
        <v>3103</v>
      </c>
    </row>
    <row r="1847" customFormat="false" ht="15" hidden="false" customHeight="false" outlineLevel="0" collapsed="false">
      <c r="A1847" s="3" t="s">
        <v>6520</v>
      </c>
      <c r="B1847" s="3" t="s">
        <v>5721</v>
      </c>
      <c r="C1847" s="3" t="s">
        <v>370</v>
      </c>
      <c r="D1847" s="3" t="s">
        <v>14</v>
      </c>
      <c r="E1847" s="3" t="n">
        <v>578</v>
      </c>
      <c r="F1847" s="3" t="s">
        <v>6521</v>
      </c>
      <c r="G1847" s="3" t="s">
        <v>4054</v>
      </c>
    </row>
    <row r="1848" customFormat="false" ht="15" hidden="false" customHeight="false" outlineLevel="0" collapsed="false">
      <c r="A1848" s="3" t="s">
        <v>6522</v>
      </c>
      <c r="B1848" s="3" t="s">
        <v>29</v>
      </c>
      <c r="C1848" s="3" t="s">
        <v>4899</v>
      </c>
      <c r="D1848" s="3" t="s">
        <v>14</v>
      </c>
      <c r="E1848" s="3" t="n">
        <v>579</v>
      </c>
      <c r="F1848" s="3" t="s">
        <v>6523</v>
      </c>
      <c r="G1848" s="3"/>
    </row>
    <row r="1849" customFormat="false" ht="15" hidden="false" customHeight="false" outlineLevel="0" collapsed="false">
      <c r="A1849" s="3" t="s">
        <v>6524</v>
      </c>
      <c r="B1849" s="3" t="s">
        <v>13</v>
      </c>
      <c r="C1849" s="3" t="s">
        <v>4511</v>
      </c>
      <c r="D1849" s="3" t="s">
        <v>14</v>
      </c>
      <c r="E1849" s="3" t="n">
        <v>579</v>
      </c>
      <c r="F1849" s="3" t="s">
        <v>6523</v>
      </c>
      <c r="G1849" s="3" t="s">
        <v>3103</v>
      </c>
    </row>
    <row r="1850" customFormat="false" ht="15" hidden="false" customHeight="false" outlineLevel="0" collapsed="false">
      <c r="A1850" s="3" t="s">
        <v>6525</v>
      </c>
      <c r="B1850" s="3" t="s">
        <v>21</v>
      </c>
      <c r="C1850" s="3" t="s">
        <v>5572</v>
      </c>
      <c r="D1850" s="3" t="s">
        <v>14</v>
      </c>
      <c r="E1850" s="3" t="n">
        <v>580</v>
      </c>
      <c r="F1850" s="3" t="s">
        <v>6526</v>
      </c>
      <c r="G1850" s="3" t="s">
        <v>3241</v>
      </c>
    </row>
    <row r="1851" customFormat="false" ht="15" hidden="false" customHeight="false" outlineLevel="0" collapsed="false">
      <c r="A1851" s="3" t="s">
        <v>6527</v>
      </c>
      <c r="B1851" s="3" t="s">
        <v>62</v>
      </c>
      <c r="C1851" s="3" t="s">
        <v>5504</v>
      </c>
      <c r="D1851" s="3" t="s">
        <v>14</v>
      </c>
      <c r="E1851" s="3" t="n">
        <v>580</v>
      </c>
      <c r="F1851" s="3" t="s">
        <v>6526</v>
      </c>
      <c r="G1851" s="3" t="s">
        <v>4054</v>
      </c>
    </row>
    <row r="1852" customFormat="false" ht="15" hidden="false" customHeight="false" outlineLevel="0" collapsed="false">
      <c r="A1852" s="3" t="s">
        <v>6528</v>
      </c>
      <c r="B1852" s="3" t="s">
        <v>62</v>
      </c>
      <c r="C1852" s="3" t="s">
        <v>5504</v>
      </c>
      <c r="D1852" s="3" t="s">
        <v>14</v>
      </c>
      <c r="E1852" s="3" t="n">
        <v>580</v>
      </c>
      <c r="F1852" s="3" t="s">
        <v>6526</v>
      </c>
      <c r="G1852" s="3" t="s">
        <v>4147</v>
      </c>
    </row>
    <row r="1853" customFormat="false" ht="15" hidden="false" customHeight="false" outlineLevel="0" collapsed="false">
      <c r="A1853" s="3" t="s">
        <v>6529</v>
      </c>
      <c r="B1853" s="3" t="s">
        <v>5412</v>
      </c>
      <c r="C1853" s="3" t="s">
        <v>5412</v>
      </c>
      <c r="D1853" s="3" t="s">
        <v>14</v>
      </c>
      <c r="E1853" s="3" t="n">
        <v>580</v>
      </c>
      <c r="F1853" s="3" t="s">
        <v>6526</v>
      </c>
      <c r="G1853" s="3"/>
    </row>
    <row r="1854" customFormat="false" ht="15" hidden="false" customHeight="false" outlineLevel="0" collapsed="false">
      <c r="A1854" s="3" t="s">
        <v>6530</v>
      </c>
      <c r="B1854" s="3" t="s">
        <v>5412</v>
      </c>
      <c r="C1854" s="3" t="s">
        <v>5412</v>
      </c>
      <c r="D1854" s="3" t="s">
        <v>14</v>
      </c>
      <c r="E1854" s="3" t="n">
        <v>580</v>
      </c>
      <c r="F1854" s="3" t="s">
        <v>6526</v>
      </c>
      <c r="G1854" s="3"/>
    </row>
    <row r="1855" customFormat="false" ht="15" hidden="false" customHeight="false" outlineLevel="0" collapsed="false">
      <c r="A1855" s="3" t="s">
        <v>6531</v>
      </c>
      <c r="B1855" s="3" t="s">
        <v>5412</v>
      </c>
      <c r="C1855" s="3" t="s">
        <v>5412</v>
      </c>
      <c r="D1855" s="3" t="s">
        <v>14</v>
      </c>
      <c r="E1855" s="3" t="n">
        <v>581</v>
      </c>
      <c r="F1855" s="3" t="s">
        <v>6532</v>
      </c>
      <c r="G1855" s="3"/>
    </row>
    <row r="1856" customFormat="false" ht="15" hidden="false" customHeight="false" outlineLevel="0" collapsed="false">
      <c r="A1856" s="3" t="s">
        <v>6533</v>
      </c>
      <c r="B1856" s="3" t="s">
        <v>25</v>
      </c>
      <c r="C1856" s="3" t="s">
        <v>537</v>
      </c>
      <c r="D1856" s="3" t="s">
        <v>14</v>
      </c>
      <c r="E1856" s="3" t="n">
        <v>581</v>
      </c>
      <c r="F1856" s="3" t="s">
        <v>6532</v>
      </c>
      <c r="G1856" s="3" t="s">
        <v>4054</v>
      </c>
    </row>
    <row r="1857" customFormat="false" ht="15" hidden="false" customHeight="false" outlineLevel="0" collapsed="false">
      <c r="A1857" s="3" t="s">
        <v>6534</v>
      </c>
      <c r="B1857" s="3" t="s">
        <v>4547</v>
      </c>
      <c r="C1857" s="3" t="s">
        <v>4548</v>
      </c>
      <c r="D1857" s="3" t="s">
        <v>14</v>
      </c>
      <c r="E1857" s="3" t="n">
        <v>581</v>
      </c>
      <c r="F1857" s="3" t="s">
        <v>6532</v>
      </c>
      <c r="G1857" s="3" t="s">
        <v>3161</v>
      </c>
    </row>
    <row r="1858" customFormat="false" ht="15" hidden="false" customHeight="false" outlineLevel="0" collapsed="false">
      <c r="A1858" s="3" t="s">
        <v>6535</v>
      </c>
      <c r="B1858" s="3" t="s">
        <v>13</v>
      </c>
      <c r="C1858" s="3" t="s">
        <v>4511</v>
      </c>
      <c r="D1858" s="3" t="s">
        <v>14</v>
      </c>
      <c r="E1858" s="3" t="n">
        <v>581</v>
      </c>
      <c r="F1858" s="3" t="s">
        <v>6532</v>
      </c>
      <c r="G1858" s="3" t="s">
        <v>3161</v>
      </c>
    </row>
    <row r="1859" customFormat="false" ht="15" hidden="false" customHeight="false" outlineLevel="0" collapsed="false">
      <c r="A1859" s="3" t="s">
        <v>6536</v>
      </c>
      <c r="B1859" s="3" t="s">
        <v>13</v>
      </c>
      <c r="C1859" s="3" t="s">
        <v>4511</v>
      </c>
      <c r="D1859" s="3" t="s">
        <v>14</v>
      </c>
      <c r="E1859" s="3" t="n">
        <v>581</v>
      </c>
      <c r="F1859" s="3" t="s">
        <v>6532</v>
      </c>
      <c r="G1859" s="3" t="s">
        <v>3103</v>
      </c>
    </row>
    <row r="1860" customFormat="false" ht="15" hidden="false" customHeight="false" outlineLevel="0" collapsed="false">
      <c r="A1860" s="3" t="s">
        <v>6537</v>
      </c>
      <c r="B1860" s="3" t="s">
        <v>29</v>
      </c>
      <c r="C1860" s="3" t="s">
        <v>4899</v>
      </c>
      <c r="D1860" s="3" t="s">
        <v>14</v>
      </c>
      <c r="E1860" s="3" t="n">
        <v>582</v>
      </c>
      <c r="F1860" s="3" t="s">
        <v>6538</v>
      </c>
      <c r="G1860" s="3"/>
    </row>
    <row r="1861" customFormat="false" ht="15" hidden="false" customHeight="false" outlineLevel="0" collapsed="false">
      <c r="A1861" s="3" t="s">
        <v>6539</v>
      </c>
      <c r="B1861" s="3" t="s">
        <v>21</v>
      </c>
      <c r="C1861" s="3" t="s">
        <v>4908</v>
      </c>
      <c r="D1861" s="3" t="s">
        <v>14</v>
      </c>
      <c r="E1861" s="3" t="n">
        <v>583</v>
      </c>
      <c r="F1861" s="3" t="s">
        <v>6540</v>
      </c>
      <c r="G1861" s="3" t="s">
        <v>4054</v>
      </c>
    </row>
    <row r="1862" customFormat="false" ht="15" hidden="false" customHeight="false" outlineLevel="0" collapsed="false">
      <c r="A1862" s="3" t="s">
        <v>6541</v>
      </c>
      <c r="B1862" s="3" t="s">
        <v>4547</v>
      </c>
      <c r="C1862" s="3" t="s">
        <v>4548</v>
      </c>
      <c r="D1862" s="3" t="s">
        <v>14</v>
      </c>
      <c r="E1862" s="3" t="n">
        <v>583</v>
      </c>
      <c r="F1862" s="3" t="s">
        <v>6540</v>
      </c>
      <c r="G1862" s="3" t="s">
        <v>4475</v>
      </c>
    </row>
    <row r="1863" customFormat="false" ht="15" hidden="false" customHeight="false" outlineLevel="0" collapsed="false">
      <c r="A1863" s="3" t="s">
        <v>6542</v>
      </c>
      <c r="B1863" s="3" t="s">
        <v>13</v>
      </c>
      <c r="C1863" s="3" t="s">
        <v>4511</v>
      </c>
      <c r="D1863" s="3" t="s">
        <v>14</v>
      </c>
      <c r="E1863" s="3" t="n">
        <v>583</v>
      </c>
      <c r="F1863" s="3" t="s">
        <v>6540</v>
      </c>
      <c r="G1863" s="3" t="s">
        <v>3161</v>
      </c>
    </row>
    <row r="1864" customFormat="false" ht="15" hidden="false" customHeight="false" outlineLevel="0" collapsed="false">
      <c r="A1864" s="3" t="s">
        <v>6543</v>
      </c>
      <c r="B1864" s="3" t="s">
        <v>57</v>
      </c>
      <c r="C1864" s="3" t="s">
        <v>5021</v>
      </c>
      <c r="D1864" s="3" t="s">
        <v>14</v>
      </c>
      <c r="E1864" s="3" t="n">
        <v>584</v>
      </c>
      <c r="F1864" s="3" t="s">
        <v>6544</v>
      </c>
      <c r="G1864" s="3" t="s">
        <v>3103</v>
      </c>
    </row>
    <row r="1865" customFormat="false" ht="15" hidden="false" customHeight="false" outlineLevel="0" collapsed="false">
      <c r="A1865" s="3" t="s">
        <v>6545</v>
      </c>
      <c r="B1865" s="3" t="s">
        <v>61</v>
      </c>
      <c r="C1865" s="3" t="s">
        <v>6545</v>
      </c>
      <c r="D1865" s="3" t="s">
        <v>14</v>
      </c>
      <c r="E1865" s="3" t="n">
        <v>584</v>
      </c>
      <c r="F1865" s="3" t="s">
        <v>6544</v>
      </c>
      <c r="G1865" s="3" t="s">
        <v>4054</v>
      </c>
    </row>
    <row r="1866" customFormat="false" ht="15" hidden="false" customHeight="false" outlineLevel="0" collapsed="false">
      <c r="A1866" s="3" t="s">
        <v>6546</v>
      </c>
      <c r="B1866" s="3" t="s">
        <v>5412</v>
      </c>
      <c r="C1866" s="3" t="s">
        <v>5412</v>
      </c>
      <c r="D1866" s="3" t="s">
        <v>14</v>
      </c>
      <c r="E1866" s="3" t="n">
        <v>584</v>
      </c>
      <c r="F1866" s="3" t="s">
        <v>6544</v>
      </c>
      <c r="G1866" s="3"/>
    </row>
    <row r="1867" customFormat="false" ht="15" hidden="false" customHeight="false" outlineLevel="0" collapsed="false">
      <c r="A1867" s="3" t="s">
        <v>6547</v>
      </c>
      <c r="B1867" s="3" t="s">
        <v>29</v>
      </c>
      <c r="C1867" s="3" t="s">
        <v>4899</v>
      </c>
      <c r="D1867" s="3" t="s">
        <v>14</v>
      </c>
      <c r="E1867" s="3" t="n">
        <v>584</v>
      </c>
      <c r="F1867" s="3" t="s">
        <v>6544</v>
      </c>
      <c r="G1867" s="3"/>
    </row>
    <row r="1868" customFormat="false" ht="15" hidden="false" customHeight="false" outlineLevel="0" collapsed="false">
      <c r="A1868" s="3" t="s">
        <v>6548</v>
      </c>
      <c r="B1868" s="3" t="s">
        <v>4832</v>
      </c>
      <c r="C1868" s="3" t="s">
        <v>4833</v>
      </c>
      <c r="D1868" s="3" t="s">
        <v>14</v>
      </c>
      <c r="E1868" s="3" t="n">
        <v>584</v>
      </c>
      <c r="F1868" s="3" t="s">
        <v>6544</v>
      </c>
      <c r="G1868" s="3" t="s">
        <v>4054</v>
      </c>
    </row>
    <row r="1869" customFormat="false" ht="15" hidden="false" customHeight="false" outlineLevel="0" collapsed="false">
      <c r="A1869" s="3" t="s">
        <v>6549</v>
      </c>
      <c r="B1869" s="3" t="s">
        <v>25</v>
      </c>
      <c r="C1869" s="3" t="s">
        <v>537</v>
      </c>
      <c r="D1869" s="3" t="s">
        <v>14</v>
      </c>
      <c r="E1869" s="3" t="n">
        <v>584</v>
      </c>
      <c r="F1869" s="3" t="s">
        <v>6544</v>
      </c>
      <c r="G1869" s="3" t="s">
        <v>4054</v>
      </c>
    </row>
    <row r="1870" customFormat="false" ht="15" hidden="false" customHeight="false" outlineLevel="0" collapsed="false">
      <c r="A1870" s="3" t="s">
        <v>6550</v>
      </c>
      <c r="B1870" s="3" t="s">
        <v>25</v>
      </c>
      <c r="C1870" s="3" t="s">
        <v>5525</v>
      </c>
      <c r="D1870" s="3" t="s">
        <v>14</v>
      </c>
      <c r="E1870" s="3" t="n">
        <v>584</v>
      </c>
      <c r="F1870" s="3" t="s">
        <v>6544</v>
      </c>
      <c r="G1870" s="3" t="s">
        <v>3398</v>
      </c>
    </row>
    <row r="1871" customFormat="false" ht="15" hidden="false" customHeight="false" outlineLevel="0" collapsed="false">
      <c r="A1871" s="3" t="s">
        <v>6551</v>
      </c>
      <c r="B1871" s="3" t="s">
        <v>23</v>
      </c>
      <c r="C1871" s="3" t="s">
        <v>418</v>
      </c>
      <c r="D1871" s="3" t="s">
        <v>14</v>
      </c>
      <c r="E1871" s="3" t="n">
        <v>584</v>
      </c>
      <c r="F1871" s="3" t="s">
        <v>6544</v>
      </c>
      <c r="G1871" s="3" t="s">
        <v>3103</v>
      </c>
    </row>
    <row r="1872" customFormat="false" ht="15" hidden="false" customHeight="false" outlineLevel="0" collapsed="false">
      <c r="A1872" s="3" t="s">
        <v>6552</v>
      </c>
      <c r="B1872" s="3" t="s">
        <v>4547</v>
      </c>
      <c r="C1872" s="3" t="s">
        <v>4548</v>
      </c>
      <c r="D1872" s="3" t="s">
        <v>14</v>
      </c>
      <c r="E1872" s="3" t="n">
        <v>584</v>
      </c>
      <c r="F1872" s="3" t="s">
        <v>6544</v>
      </c>
      <c r="G1872" s="3" t="s">
        <v>3184</v>
      </c>
    </row>
    <row r="1873" customFormat="false" ht="15" hidden="false" customHeight="false" outlineLevel="0" collapsed="false">
      <c r="A1873" s="3" t="s">
        <v>6553</v>
      </c>
      <c r="B1873" s="3" t="s">
        <v>13</v>
      </c>
      <c r="C1873" s="3" t="s">
        <v>4511</v>
      </c>
      <c r="D1873" s="3" t="s">
        <v>14</v>
      </c>
      <c r="E1873" s="3" t="n">
        <v>584</v>
      </c>
      <c r="F1873" s="3" t="s">
        <v>6544</v>
      </c>
      <c r="G1873" s="3" t="s">
        <v>3103</v>
      </c>
    </row>
    <row r="1874" customFormat="false" ht="15" hidden="false" customHeight="false" outlineLevel="0" collapsed="false">
      <c r="A1874" s="3" t="s">
        <v>6554</v>
      </c>
      <c r="B1874" s="3" t="s">
        <v>33</v>
      </c>
      <c r="C1874" s="3" t="s">
        <v>166</v>
      </c>
      <c r="D1874" s="3" t="s">
        <v>20</v>
      </c>
      <c r="E1874" s="3" t="n">
        <v>585</v>
      </c>
      <c r="F1874" s="3" t="s">
        <v>6555</v>
      </c>
      <c r="G1874" s="3" t="s">
        <v>3117</v>
      </c>
    </row>
    <row r="1875" customFormat="false" ht="15" hidden="false" customHeight="false" outlineLevel="0" collapsed="false">
      <c r="A1875" s="3" t="s">
        <v>6556</v>
      </c>
      <c r="B1875" s="3" t="s">
        <v>4832</v>
      </c>
      <c r="C1875" s="3" t="s">
        <v>4833</v>
      </c>
      <c r="D1875" s="3" t="s">
        <v>14</v>
      </c>
      <c r="E1875" s="3" t="n">
        <v>585</v>
      </c>
      <c r="F1875" s="3" t="s">
        <v>6555</v>
      </c>
      <c r="G1875" s="3" t="s">
        <v>3398</v>
      </c>
    </row>
    <row r="1876" customFormat="false" ht="15" hidden="false" customHeight="false" outlineLevel="0" collapsed="false">
      <c r="A1876" s="3" t="s">
        <v>6557</v>
      </c>
      <c r="B1876" s="3" t="s">
        <v>23</v>
      </c>
      <c r="C1876" s="3" t="s">
        <v>312</v>
      </c>
      <c r="D1876" s="3" t="s">
        <v>14</v>
      </c>
      <c r="E1876" s="3" t="n">
        <v>585</v>
      </c>
      <c r="F1876" s="3" t="s">
        <v>6555</v>
      </c>
      <c r="G1876" s="3" t="s">
        <v>4213</v>
      </c>
    </row>
    <row r="1877" customFormat="false" ht="15" hidden="false" customHeight="false" outlineLevel="0" collapsed="false">
      <c r="A1877" s="3" t="s">
        <v>6558</v>
      </c>
      <c r="B1877" s="3" t="s">
        <v>13</v>
      </c>
      <c r="C1877" s="3" t="s">
        <v>4511</v>
      </c>
      <c r="D1877" s="3" t="s">
        <v>14</v>
      </c>
      <c r="E1877" s="3" t="n">
        <v>585</v>
      </c>
      <c r="F1877" s="3" t="s">
        <v>6555</v>
      </c>
      <c r="G1877" s="3" t="s">
        <v>3103</v>
      </c>
    </row>
    <row r="1878" customFormat="false" ht="15" hidden="false" customHeight="false" outlineLevel="0" collapsed="false">
      <c r="A1878" s="3" t="s">
        <v>6559</v>
      </c>
      <c r="B1878" s="3" t="s">
        <v>33</v>
      </c>
      <c r="C1878" s="3" t="s">
        <v>166</v>
      </c>
      <c r="D1878" s="3" t="s">
        <v>20</v>
      </c>
      <c r="E1878" s="3" t="n">
        <v>586</v>
      </c>
      <c r="F1878" s="3" t="s">
        <v>6560</v>
      </c>
      <c r="G1878" s="3" t="s">
        <v>3433</v>
      </c>
    </row>
    <row r="1879" customFormat="false" ht="15" hidden="false" customHeight="false" outlineLevel="0" collapsed="false">
      <c r="A1879" s="3" t="s">
        <v>6561</v>
      </c>
      <c r="B1879" s="3" t="s">
        <v>23</v>
      </c>
      <c r="C1879" s="3" t="s">
        <v>312</v>
      </c>
      <c r="D1879" s="3" t="s">
        <v>14</v>
      </c>
      <c r="E1879" s="3" t="n">
        <v>586</v>
      </c>
      <c r="F1879" s="3" t="s">
        <v>6560</v>
      </c>
      <c r="G1879" s="3" t="s">
        <v>4213</v>
      </c>
    </row>
    <row r="1880" customFormat="false" ht="15" hidden="false" customHeight="false" outlineLevel="0" collapsed="false">
      <c r="A1880" s="3" t="s">
        <v>6562</v>
      </c>
      <c r="B1880" s="3" t="s">
        <v>13</v>
      </c>
      <c r="C1880" s="3" t="s">
        <v>4511</v>
      </c>
      <c r="D1880" s="3" t="s">
        <v>14</v>
      </c>
      <c r="E1880" s="3" t="n">
        <v>586</v>
      </c>
      <c r="F1880" s="3" t="s">
        <v>6560</v>
      </c>
      <c r="G1880" s="3" t="s">
        <v>4213</v>
      </c>
    </row>
    <row r="1881" customFormat="false" ht="15" hidden="false" customHeight="false" outlineLevel="0" collapsed="false">
      <c r="A1881" s="3" t="s">
        <v>6563</v>
      </c>
      <c r="B1881" s="3" t="s">
        <v>13</v>
      </c>
      <c r="C1881" s="3" t="s">
        <v>4511</v>
      </c>
      <c r="D1881" s="3" t="s">
        <v>14</v>
      </c>
      <c r="E1881" s="3" t="n">
        <v>586</v>
      </c>
      <c r="F1881" s="3" t="s">
        <v>6560</v>
      </c>
      <c r="G1881" s="3" t="s">
        <v>3161</v>
      </c>
    </row>
    <row r="1882" customFormat="false" ht="15" hidden="false" customHeight="false" outlineLevel="0" collapsed="false">
      <c r="A1882" s="3" t="s">
        <v>6141</v>
      </c>
      <c r="B1882" s="3" t="s">
        <v>4755</v>
      </c>
      <c r="C1882" s="3" t="s">
        <v>6141</v>
      </c>
      <c r="D1882" s="3" t="s">
        <v>14</v>
      </c>
      <c r="E1882" s="3" t="n">
        <v>587</v>
      </c>
      <c r="F1882" s="3" t="s">
        <v>6564</v>
      </c>
      <c r="G1882" s="3" t="s">
        <v>4213</v>
      </c>
    </row>
    <row r="1883" customFormat="false" ht="15" hidden="false" customHeight="false" outlineLevel="0" collapsed="false">
      <c r="A1883" s="3" t="s">
        <v>6565</v>
      </c>
      <c r="B1883" s="3" t="s">
        <v>5420</v>
      </c>
      <c r="C1883" s="3" t="s">
        <v>5420</v>
      </c>
      <c r="D1883" s="3" t="s">
        <v>14</v>
      </c>
      <c r="E1883" s="3" t="n">
        <v>587</v>
      </c>
      <c r="F1883" s="3" t="s">
        <v>6564</v>
      </c>
      <c r="G1883" s="3"/>
    </row>
    <row r="1884" customFormat="false" ht="15" hidden="false" customHeight="false" outlineLevel="0" collapsed="false">
      <c r="A1884" s="3" t="s">
        <v>6566</v>
      </c>
      <c r="B1884" s="3" t="s">
        <v>13</v>
      </c>
      <c r="C1884" s="3" t="s">
        <v>4511</v>
      </c>
      <c r="D1884" s="3" t="s">
        <v>14</v>
      </c>
      <c r="E1884" s="3" t="n">
        <v>587</v>
      </c>
      <c r="F1884" s="3" t="s">
        <v>6564</v>
      </c>
      <c r="G1884" s="3" t="s">
        <v>4213</v>
      </c>
    </row>
    <row r="1885" customFormat="false" ht="15" hidden="false" customHeight="false" outlineLevel="0" collapsed="false">
      <c r="A1885" s="3" t="s">
        <v>6567</v>
      </c>
      <c r="B1885" s="3" t="s">
        <v>61</v>
      </c>
      <c r="C1885" s="3" t="s">
        <v>6545</v>
      </c>
      <c r="D1885" s="3" t="s">
        <v>14</v>
      </c>
      <c r="E1885" s="3" t="n">
        <v>588</v>
      </c>
      <c r="F1885" s="3" t="s">
        <v>6568</v>
      </c>
      <c r="G1885" s="3" t="s">
        <v>4054</v>
      </c>
    </row>
    <row r="1886" customFormat="false" ht="15" hidden="false" customHeight="false" outlineLevel="0" collapsed="false">
      <c r="A1886" s="3" t="s">
        <v>6569</v>
      </c>
      <c r="B1886" s="3" t="s">
        <v>13</v>
      </c>
      <c r="C1886" s="3" t="s">
        <v>4279</v>
      </c>
      <c r="D1886" s="3" t="s">
        <v>14</v>
      </c>
      <c r="E1886" s="3" t="n">
        <v>588</v>
      </c>
      <c r="F1886" s="3" t="s">
        <v>6568</v>
      </c>
      <c r="G1886" s="3" t="s">
        <v>3241</v>
      </c>
    </row>
    <row r="1887" customFormat="false" ht="15" hidden="false" customHeight="false" outlineLevel="0" collapsed="false">
      <c r="A1887" s="3" t="s">
        <v>6570</v>
      </c>
      <c r="B1887" s="3" t="s">
        <v>13</v>
      </c>
      <c r="C1887" s="3" t="s">
        <v>374</v>
      </c>
      <c r="D1887" s="3" t="s">
        <v>14</v>
      </c>
      <c r="E1887" s="3" t="n">
        <v>588</v>
      </c>
      <c r="F1887" s="3" t="s">
        <v>6568</v>
      </c>
      <c r="G1887" s="3" t="s">
        <v>3398</v>
      </c>
    </row>
    <row r="1888" customFormat="false" ht="15" hidden="false" customHeight="false" outlineLevel="0" collapsed="false">
      <c r="A1888" s="3" t="s">
        <v>6571</v>
      </c>
      <c r="B1888" s="3" t="s">
        <v>13</v>
      </c>
      <c r="C1888" s="3" t="s">
        <v>4511</v>
      </c>
      <c r="D1888" s="3" t="s">
        <v>14</v>
      </c>
      <c r="E1888" s="3" t="n">
        <v>588</v>
      </c>
      <c r="F1888" s="3" t="s">
        <v>6568</v>
      </c>
      <c r="G1888" s="3" t="s">
        <v>4213</v>
      </c>
    </row>
    <row r="1889" customFormat="false" ht="15" hidden="false" customHeight="false" outlineLevel="0" collapsed="false">
      <c r="A1889" s="3" t="s">
        <v>6572</v>
      </c>
      <c r="B1889" s="3" t="s">
        <v>33</v>
      </c>
      <c r="C1889" s="3" t="s">
        <v>4892</v>
      </c>
      <c r="D1889" s="3" t="s">
        <v>14</v>
      </c>
      <c r="E1889" s="3" t="n">
        <v>589</v>
      </c>
      <c r="F1889" s="3" t="s">
        <v>6573</v>
      </c>
      <c r="G1889" s="3" t="s">
        <v>4149</v>
      </c>
    </row>
    <row r="1890" customFormat="false" ht="15" hidden="false" customHeight="false" outlineLevel="0" collapsed="false">
      <c r="A1890" s="3" t="s">
        <v>6574</v>
      </c>
      <c r="B1890" s="3" t="s">
        <v>62</v>
      </c>
      <c r="C1890" s="3" t="s">
        <v>6355</v>
      </c>
      <c r="D1890" s="3" t="s">
        <v>14</v>
      </c>
      <c r="E1890" s="3" t="n">
        <v>589</v>
      </c>
      <c r="F1890" s="3" t="s">
        <v>6573</v>
      </c>
      <c r="G1890" s="3" t="s">
        <v>4054</v>
      </c>
    </row>
    <row r="1891" customFormat="false" ht="15" hidden="false" customHeight="false" outlineLevel="0" collapsed="false">
      <c r="A1891" s="3" t="s">
        <v>6575</v>
      </c>
      <c r="B1891" s="3" t="s">
        <v>5412</v>
      </c>
      <c r="C1891" s="3" t="s">
        <v>5412</v>
      </c>
      <c r="D1891" s="3" t="s">
        <v>14</v>
      </c>
      <c r="E1891" s="3" t="n">
        <v>589</v>
      </c>
      <c r="F1891" s="3" t="s">
        <v>6573</v>
      </c>
      <c r="G1891" s="3"/>
    </row>
    <row r="1892" customFormat="false" ht="15" hidden="false" customHeight="false" outlineLevel="0" collapsed="false">
      <c r="A1892" s="3" t="s">
        <v>6576</v>
      </c>
      <c r="B1892" s="3" t="s">
        <v>29</v>
      </c>
      <c r="C1892" s="3" t="s">
        <v>4899</v>
      </c>
      <c r="D1892" s="3" t="s">
        <v>14</v>
      </c>
      <c r="E1892" s="3" t="n">
        <v>589</v>
      </c>
      <c r="F1892" s="3" t="s">
        <v>6573</v>
      </c>
      <c r="G1892" s="3"/>
    </row>
    <row r="1893" customFormat="false" ht="15" hidden="false" customHeight="false" outlineLevel="0" collapsed="false">
      <c r="A1893" s="3" t="s">
        <v>6577</v>
      </c>
      <c r="B1893" s="3" t="s">
        <v>4832</v>
      </c>
      <c r="C1893" s="3" t="s">
        <v>4833</v>
      </c>
      <c r="D1893" s="3" t="s">
        <v>14</v>
      </c>
      <c r="E1893" s="3" t="n">
        <v>589</v>
      </c>
      <c r="F1893" s="3" t="s">
        <v>6573</v>
      </c>
      <c r="G1893" s="3" t="s">
        <v>4054</v>
      </c>
    </row>
    <row r="1894" customFormat="false" ht="15" hidden="false" customHeight="false" outlineLevel="0" collapsed="false">
      <c r="A1894" s="3" t="s">
        <v>6578</v>
      </c>
      <c r="B1894" s="3" t="s">
        <v>13</v>
      </c>
      <c r="C1894" s="3" t="s">
        <v>4511</v>
      </c>
      <c r="D1894" s="3" t="s">
        <v>14</v>
      </c>
      <c r="E1894" s="3" t="n">
        <v>589</v>
      </c>
      <c r="F1894" s="3" t="s">
        <v>6573</v>
      </c>
      <c r="G1894" s="3" t="s">
        <v>3103</v>
      </c>
    </row>
    <row r="1895" customFormat="false" ht="15" hidden="false" customHeight="false" outlineLevel="0" collapsed="false">
      <c r="A1895" s="3" t="s">
        <v>6579</v>
      </c>
      <c r="B1895" s="3" t="s">
        <v>21</v>
      </c>
      <c r="C1895" s="3" t="s">
        <v>5572</v>
      </c>
      <c r="D1895" s="3" t="s">
        <v>14</v>
      </c>
      <c r="E1895" s="3" t="n">
        <v>590</v>
      </c>
      <c r="F1895" s="3" t="s">
        <v>6580</v>
      </c>
      <c r="G1895" s="3" t="s">
        <v>4054</v>
      </c>
    </row>
    <row r="1896" customFormat="false" ht="15" hidden="false" customHeight="false" outlineLevel="0" collapsed="false">
      <c r="A1896" s="3" t="s">
        <v>6581</v>
      </c>
      <c r="B1896" s="3" t="s">
        <v>29</v>
      </c>
      <c r="C1896" s="3" t="s">
        <v>4899</v>
      </c>
      <c r="D1896" s="3" t="s">
        <v>14</v>
      </c>
      <c r="E1896" s="3" t="n">
        <v>590</v>
      </c>
      <c r="F1896" s="3" t="s">
        <v>6580</v>
      </c>
      <c r="G1896" s="3"/>
    </row>
    <row r="1897" customFormat="false" ht="15" hidden="false" customHeight="false" outlineLevel="0" collapsed="false">
      <c r="A1897" s="3" t="s">
        <v>6582</v>
      </c>
      <c r="B1897" s="3" t="s">
        <v>25</v>
      </c>
      <c r="C1897" s="3" t="s">
        <v>537</v>
      </c>
      <c r="D1897" s="3" t="s">
        <v>14</v>
      </c>
      <c r="E1897" s="3" t="n">
        <v>590</v>
      </c>
      <c r="F1897" s="3" t="s">
        <v>6580</v>
      </c>
      <c r="G1897" s="3" t="s">
        <v>4054</v>
      </c>
    </row>
    <row r="1898" customFormat="false" ht="15" hidden="false" customHeight="false" outlineLevel="0" collapsed="false">
      <c r="A1898" s="3" t="s">
        <v>6583</v>
      </c>
      <c r="B1898" s="3" t="s">
        <v>23</v>
      </c>
      <c r="C1898" s="3" t="s">
        <v>312</v>
      </c>
      <c r="D1898" s="3" t="s">
        <v>14</v>
      </c>
      <c r="E1898" s="3" t="n">
        <v>590</v>
      </c>
      <c r="F1898" s="3" t="s">
        <v>6580</v>
      </c>
      <c r="G1898" s="3"/>
    </row>
    <row r="1899" customFormat="false" ht="15" hidden="false" customHeight="false" outlineLevel="0" collapsed="false">
      <c r="A1899" s="3" t="s">
        <v>6584</v>
      </c>
      <c r="B1899" s="3" t="s">
        <v>13</v>
      </c>
      <c r="C1899" s="3" t="s">
        <v>374</v>
      </c>
      <c r="D1899" s="3" t="s">
        <v>14</v>
      </c>
      <c r="E1899" s="3" t="n">
        <v>590</v>
      </c>
      <c r="F1899" s="3" t="s">
        <v>6580</v>
      </c>
      <c r="G1899" s="3" t="s">
        <v>3161</v>
      </c>
    </row>
    <row r="1900" customFormat="false" ht="15" hidden="false" customHeight="false" outlineLevel="0" collapsed="false">
      <c r="A1900" s="3" t="s">
        <v>6585</v>
      </c>
      <c r="B1900" s="3" t="s">
        <v>19</v>
      </c>
      <c r="C1900" s="3" t="s">
        <v>6586</v>
      </c>
      <c r="D1900" s="3" t="s">
        <v>14</v>
      </c>
      <c r="E1900" s="3" t="n">
        <v>591</v>
      </c>
      <c r="F1900" s="3" t="s">
        <v>6587</v>
      </c>
      <c r="G1900" s="3" t="s">
        <v>3103</v>
      </c>
    </row>
    <row r="1901" customFormat="false" ht="15" hidden="false" customHeight="false" outlineLevel="0" collapsed="false">
      <c r="A1901" s="3" t="s">
        <v>6588</v>
      </c>
      <c r="B1901" s="3" t="s">
        <v>29</v>
      </c>
      <c r="C1901" s="3" t="s">
        <v>4899</v>
      </c>
      <c r="D1901" s="3" t="s">
        <v>14</v>
      </c>
      <c r="E1901" s="3" t="n">
        <v>591</v>
      </c>
      <c r="F1901" s="3" t="s">
        <v>6587</v>
      </c>
      <c r="G1901" s="3"/>
    </row>
    <row r="1902" customFormat="false" ht="15" hidden="false" customHeight="false" outlineLevel="0" collapsed="false">
      <c r="A1902" s="3" t="s">
        <v>6589</v>
      </c>
      <c r="B1902" s="3" t="s">
        <v>29</v>
      </c>
      <c r="C1902" s="3" t="s">
        <v>4899</v>
      </c>
      <c r="D1902" s="3" t="s">
        <v>14</v>
      </c>
      <c r="E1902" s="3" t="n">
        <v>591</v>
      </c>
      <c r="F1902" s="3" t="s">
        <v>6587</v>
      </c>
      <c r="G1902" s="3"/>
    </row>
    <row r="1903" customFormat="false" ht="15" hidden="false" customHeight="false" outlineLevel="0" collapsed="false">
      <c r="A1903" s="3" t="s">
        <v>6590</v>
      </c>
      <c r="B1903" s="3" t="s">
        <v>4547</v>
      </c>
      <c r="C1903" s="3" t="s">
        <v>4548</v>
      </c>
      <c r="D1903" s="3" t="s">
        <v>14</v>
      </c>
      <c r="E1903" s="3" t="n">
        <v>591</v>
      </c>
      <c r="F1903" s="3" t="s">
        <v>6587</v>
      </c>
      <c r="G1903" s="3" t="s">
        <v>4475</v>
      </c>
    </row>
    <row r="1904" customFormat="false" ht="15" hidden="false" customHeight="false" outlineLevel="0" collapsed="false">
      <c r="A1904" s="3" t="s">
        <v>6591</v>
      </c>
      <c r="B1904" s="3" t="s">
        <v>13</v>
      </c>
      <c r="C1904" s="3" t="s">
        <v>4511</v>
      </c>
      <c r="D1904" s="3" t="s">
        <v>14</v>
      </c>
      <c r="E1904" s="3" t="n">
        <v>591</v>
      </c>
      <c r="F1904" s="3" t="s">
        <v>6587</v>
      </c>
      <c r="G1904" s="3" t="s">
        <v>3103</v>
      </c>
    </row>
    <row r="1905" customFormat="false" ht="15" hidden="false" customHeight="false" outlineLevel="0" collapsed="false">
      <c r="A1905" s="3" t="s">
        <v>6592</v>
      </c>
      <c r="B1905" s="3" t="s">
        <v>29</v>
      </c>
      <c r="C1905" s="3" t="s">
        <v>4899</v>
      </c>
      <c r="D1905" s="3" t="s">
        <v>14</v>
      </c>
      <c r="E1905" s="3" t="n">
        <v>592</v>
      </c>
      <c r="F1905" s="3" t="s">
        <v>6593</v>
      </c>
      <c r="G1905" s="3"/>
    </row>
    <row r="1906" customFormat="false" ht="15" hidden="false" customHeight="false" outlineLevel="0" collapsed="false">
      <c r="A1906" s="3" t="s">
        <v>6594</v>
      </c>
      <c r="B1906" s="3" t="s">
        <v>25</v>
      </c>
      <c r="C1906" s="3" t="s">
        <v>537</v>
      </c>
      <c r="D1906" s="3" t="s">
        <v>14</v>
      </c>
      <c r="E1906" s="3" t="n">
        <v>592</v>
      </c>
      <c r="F1906" s="3" t="s">
        <v>6593</v>
      </c>
      <c r="G1906" s="3" t="s">
        <v>3398</v>
      </c>
    </row>
    <row r="1907" customFormat="false" ht="15" hidden="false" customHeight="false" outlineLevel="0" collapsed="false">
      <c r="A1907" s="3" t="s">
        <v>6595</v>
      </c>
      <c r="B1907" s="3" t="s">
        <v>13</v>
      </c>
      <c r="C1907" s="3" t="s">
        <v>374</v>
      </c>
      <c r="D1907" s="3" t="s">
        <v>14</v>
      </c>
      <c r="E1907" s="3" t="n">
        <v>592</v>
      </c>
      <c r="F1907" s="3" t="s">
        <v>6593</v>
      </c>
      <c r="G1907" s="3" t="s">
        <v>4149</v>
      </c>
    </row>
    <row r="1908" customFormat="false" ht="15" hidden="false" customHeight="false" outlineLevel="0" collapsed="false">
      <c r="A1908" s="3" t="s">
        <v>6596</v>
      </c>
      <c r="B1908" s="3" t="s">
        <v>13</v>
      </c>
      <c r="C1908" s="3" t="s">
        <v>1019</v>
      </c>
      <c r="D1908" s="3" t="s">
        <v>14</v>
      </c>
      <c r="E1908" s="3" t="n">
        <v>592</v>
      </c>
      <c r="F1908" s="3" t="s">
        <v>6593</v>
      </c>
      <c r="G1908" s="3" t="s">
        <v>4149</v>
      </c>
    </row>
    <row r="1909" customFormat="false" ht="15" hidden="false" customHeight="false" outlineLevel="0" collapsed="false">
      <c r="A1909" s="3" t="s">
        <v>6597</v>
      </c>
      <c r="B1909" s="3" t="s">
        <v>13</v>
      </c>
      <c r="C1909" s="3" t="s">
        <v>4511</v>
      </c>
      <c r="D1909" s="3" t="s">
        <v>14</v>
      </c>
      <c r="E1909" s="3" t="n">
        <v>592</v>
      </c>
      <c r="F1909" s="3" t="s">
        <v>6593</v>
      </c>
      <c r="G1909" s="3" t="s">
        <v>3161</v>
      </c>
    </row>
    <row r="1910" customFormat="false" ht="15" hidden="false" customHeight="false" outlineLevel="0" collapsed="false">
      <c r="A1910" s="3" t="s">
        <v>6598</v>
      </c>
      <c r="B1910" s="3" t="s">
        <v>4832</v>
      </c>
      <c r="C1910" s="3" t="s">
        <v>4833</v>
      </c>
      <c r="D1910" s="3" t="s">
        <v>14</v>
      </c>
      <c r="E1910" s="3" t="n">
        <v>593</v>
      </c>
      <c r="F1910" s="3" t="s">
        <v>6599</v>
      </c>
      <c r="G1910" s="3" t="s">
        <v>4054</v>
      </c>
    </row>
    <row r="1911" customFormat="false" ht="15" hidden="false" customHeight="false" outlineLevel="0" collapsed="false">
      <c r="A1911" s="3" t="s">
        <v>6600</v>
      </c>
      <c r="B1911" s="3" t="s">
        <v>13</v>
      </c>
      <c r="C1911" s="3" t="s">
        <v>374</v>
      </c>
      <c r="D1911" s="3" t="s">
        <v>14</v>
      </c>
      <c r="E1911" s="3" t="n">
        <v>593</v>
      </c>
      <c r="F1911" s="3" t="s">
        <v>6599</v>
      </c>
      <c r="G1911" s="3" t="s">
        <v>3161</v>
      </c>
    </row>
    <row r="1912" customFormat="false" ht="15" hidden="false" customHeight="false" outlineLevel="0" collapsed="false">
      <c r="A1912" s="3" t="s">
        <v>6601</v>
      </c>
      <c r="B1912" s="3" t="s">
        <v>62</v>
      </c>
      <c r="C1912" s="3" t="s">
        <v>6355</v>
      </c>
      <c r="D1912" s="3" t="s">
        <v>14</v>
      </c>
      <c r="E1912" s="3" t="n">
        <v>594</v>
      </c>
      <c r="F1912" s="3" t="s">
        <v>6602</v>
      </c>
      <c r="G1912" s="3" t="s">
        <v>4054</v>
      </c>
    </row>
    <row r="1913" customFormat="false" ht="15" hidden="false" customHeight="false" outlineLevel="0" collapsed="false">
      <c r="A1913" s="3" t="s">
        <v>6603</v>
      </c>
      <c r="B1913" s="3" t="s">
        <v>4547</v>
      </c>
      <c r="C1913" s="3" t="s">
        <v>4548</v>
      </c>
      <c r="D1913" s="3" t="s">
        <v>14</v>
      </c>
      <c r="E1913" s="3" t="n">
        <v>594</v>
      </c>
      <c r="F1913" s="3" t="s">
        <v>6602</v>
      </c>
      <c r="G1913" s="3" t="s">
        <v>3161</v>
      </c>
    </row>
    <row r="1914" customFormat="false" ht="15" hidden="false" customHeight="false" outlineLevel="0" collapsed="false">
      <c r="A1914" s="3" t="s">
        <v>6604</v>
      </c>
      <c r="B1914" s="3" t="s">
        <v>13</v>
      </c>
      <c r="C1914" s="3" t="s">
        <v>4511</v>
      </c>
      <c r="D1914" s="3" t="s">
        <v>14</v>
      </c>
      <c r="E1914" s="3" t="n">
        <v>594</v>
      </c>
      <c r="F1914" s="3" t="s">
        <v>6602</v>
      </c>
      <c r="G1914" s="3" t="s">
        <v>3103</v>
      </c>
    </row>
    <row r="1915" customFormat="false" ht="15" hidden="false" customHeight="false" outlineLevel="0" collapsed="false">
      <c r="A1915" s="3" t="s">
        <v>6605</v>
      </c>
      <c r="B1915" s="3" t="s">
        <v>62</v>
      </c>
      <c r="C1915" s="3" t="s">
        <v>5504</v>
      </c>
      <c r="D1915" s="3" t="s">
        <v>14</v>
      </c>
      <c r="E1915" s="3" t="n">
        <v>595</v>
      </c>
      <c r="F1915" s="3" t="s">
        <v>6606</v>
      </c>
      <c r="G1915" s="3" t="s">
        <v>4147</v>
      </c>
    </row>
    <row r="1916" customFormat="false" ht="15" hidden="false" customHeight="false" outlineLevel="0" collapsed="false">
      <c r="A1916" s="3" t="s">
        <v>6607</v>
      </c>
      <c r="B1916" s="3" t="s">
        <v>5412</v>
      </c>
      <c r="C1916" s="3" t="s">
        <v>5412</v>
      </c>
      <c r="D1916" s="3" t="s">
        <v>14</v>
      </c>
      <c r="E1916" s="3" t="n">
        <v>595</v>
      </c>
      <c r="F1916" s="3" t="s">
        <v>6606</v>
      </c>
      <c r="G1916" s="3"/>
    </row>
    <row r="1917" customFormat="false" ht="15" hidden="false" customHeight="false" outlineLevel="0" collapsed="false">
      <c r="A1917" s="3" t="s">
        <v>6608</v>
      </c>
      <c r="B1917" s="3" t="s">
        <v>29</v>
      </c>
      <c r="C1917" s="3" t="s">
        <v>4899</v>
      </c>
      <c r="D1917" s="3" t="s">
        <v>14</v>
      </c>
      <c r="E1917" s="3" t="n">
        <v>595</v>
      </c>
      <c r="F1917" s="3" t="s">
        <v>6606</v>
      </c>
      <c r="G1917" s="3"/>
    </row>
    <row r="1918" customFormat="false" ht="15" hidden="false" customHeight="false" outlineLevel="0" collapsed="false">
      <c r="A1918" s="3" t="s">
        <v>6609</v>
      </c>
      <c r="B1918" s="3" t="s">
        <v>13</v>
      </c>
      <c r="C1918" s="3" t="s">
        <v>4511</v>
      </c>
      <c r="D1918" s="3" t="s">
        <v>16</v>
      </c>
      <c r="E1918" s="3" t="n">
        <v>595</v>
      </c>
      <c r="F1918" s="3" t="s">
        <v>6606</v>
      </c>
      <c r="G1918" s="3" t="s">
        <v>3143</v>
      </c>
    </row>
    <row r="1919" customFormat="false" ht="15" hidden="false" customHeight="false" outlineLevel="0" collapsed="false">
      <c r="A1919" s="3" t="s">
        <v>6610</v>
      </c>
      <c r="B1919" s="3" t="s">
        <v>36</v>
      </c>
      <c r="C1919" s="3" t="s">
        <v>4851</v>
      </c>
      <c r="D1919" s="3" t="s">
        <v>14</v>
      </c>
      <c r="E1919" s="3" t="n">
        <v>596</v>
      </c>
      <c r="F1919" s="3" t="s">
        <v>6611</v>
      </c>
      <c r="G1919" s="3" t="s">
        <v>3398</v>
      </c>
    </row>
    <row r="1920" customFormat="false" ht="15" hidden="false" customHeight="false" outlineLevel="0" collapsed="false">
      <c r="A1920" s="3" t="s">
        <v>4257</v>
      </c>
      <c r="B1920" s="3" t="s">
        <v>61</v>
      </c>
      <c r="C1920" s="3" t="s">
        <v>6545</v>
      </c>
      <c r="D1920" s="3" t="s">
        <v>14</v>
      </c>
      <c r="E1920" s="3" t="n">
        <v>596</v>
      </c>
      <c r="F1920" s="3" t="s">
        <v>6611</v>
      </c>
      <c r="G1920" s="3" t="s">
        <v>4054</v>
      </c>
    </row>
    <row r="1921" customFormat="false" ht="15" hidden="false" customHeight="false" outlineLevel="0" collapsed="false">
      <c r="A1921" s="3" t="s">
        <v>6612</v>
      </c>
      <c r="B1921" s="3" t="s">
        <v>21</v>
      </c>
      <c r="C1921" s="3" t="s">
        <v>5572</v>
      </c>
      <c r="D1921" s="3" t="s">
        <v>14</v>
      </c>
      <c r="E1921" s="3" t="n">
        <v>596</v>
      </c>
      <c r="F1921" s="3" t="s">
        <v>6611</v>
      </c>
      <c r="G1921" s="3" t="s">
        <v>3241</v>
      </c>
    </row>
    <row r="1922" customFormat="false" ht="15" hidden="false" customHeight="false" outlineLevel="0" collapsed="false">
      <c r="A1922" s="3" t="s">
        <v>6613</v>
      </c>
      <c r="B1922" s="3" t="s">
        <v>29</v>
      </c>
      <c r="C1922" s="3" t="s">
        <v>4899</v>
      </c>
      <c r="D1922" s="3" t="s">
        <v>14</v>
      </c>
      <c r="E1922" s="3" t="n">
        <v>596</v>
      </c>
      <c r="F1922" s="3" t="s">
        <v>6611</v>
      </c>
      <c r="G1922" s="3"/>
    </row>
    <row r="1923" customFormat="false" ht="15" hidden="false" customHeight="false" outlineLevel="0" collapsed="false">
      <c r="A1923" s="3" t="s">
        <v>6614</v>
      </c>
      <c r="B1923" s="3" t="s">
        <v>23</v>
      </c>
      <c r="C1923" s="3" t="s">
        <v>312</v>
      </c>
      <c r="D1923" s="3" t="s">
        <v>14</v>
      </c>
      <c r="E1923" s="3" t="n">
        <v>596</v>
      </c>
      <c r="F1923" s="3" t="s">
        <v>6611</v>
      </c>
      <c r="G1923" s="3" t="s">
        <v>4213</v>
      </c>
    </row>
    <row r="1924" customFormat="false" ht="15" hidden="false" customHeight="false" outlineLevel="0" collapsed="false">
      <c r="A1924" s="3" t="s">
        <v>6615</v>
      </c>
      <c r="B1924" s="3" t="s">
        <v>13</v>
      </c>
      <c r="C1924" s="3" t="s">
        <v>4511</v>
      </c>
      <c r="D1924" s="3" t="s">
        <v>14</v>
      </c>
      <c r="E1924" s="3" t="n">
        <v>596</v>
      </c>
      <c r="F1924" s="3" t="s">
        <v>6611</v>
      </c>
      <c r="G1924" s="3" t="s">
        <v>3161</v>
      </c>
    </row>
    <row r="1925" customFormat="false" ht="15" hidden="false" customHeight="false" outlineLevel="0" collapsed="false">
      <c r="A1925" s="3" t="s">
        <v>6616</v>
      </c>
      <c r="B1925" s="3" t="s">
        <v>33</v>
      </c>
      <c r="C1925" s="3" t="s">
        <v>4926</v>
      </c>
      <c r="D1925" s="3" t="s">
        <v>14</v>
      </c>
      <c r="E1925" s="3" t="n">
        <v>597</v>
      </c>
      <c r="F1925" s="3" t="s">
        <v>6617</v>
      </c>
      <c r="G1925" s="3" t="s">
        <v>3398</v>
      </c>
    </row>
    <row r="1926" customFormat="false" ht="15" hidden="false" customHeight="false" outlineLevel="0" collapsed="false">
      <c r="A1926" s="3" t="s">
        <v>6618</v>
      </c>
      <c r="B1926" s="3" t="s">
        <v>5297</v>
      </c>
      <c r="C1926" s="3" t="s">
        <v>6159</v>
      </c>
      <c r="D1926" s="3" t="s">
        <v>4057</v>
      </c>
      <c r="E1926" s="3" t="n">
        <v>597</v>
      </c>
      <c r="F1926" s="3" t="s">
        <v>6617</v>
      </c>
      <c r="G1926" s="3" t="s">
        <v>4137</v>
      </c>
    </row>
    <row r="1927" customFormat="false" ht="15" hidden="false" customHeight="false" outlineLevel="0" collapsed="false">
      <c r="A1927" s="3" t="s">
        <v>6619</v>
      </c>
      <c r="B1927" s="3" t="s">
        <v>29</v>
      </c>
      <c r="C1927" s="3" t="s">
        <v>4899</v>
      </c>
      <c r="D1927" s="3" t="s">
        <v>14</v>
      </c>
      <c r="E1927" s="3" t="n">
        <v>597</v>
      </c>
      <c r="F1927" s="3" t="s">
        <v>6617</v>
      </c>
      <c r="G1927" s="3"/>
    </row>
    <row r="1928" customFormat="false" ht="15" hidden="false" customHeight="false" outlineLevel="0" collapsed="false">
      <c r="A1928" s="3" t="s">
        <v>6620</v>
      </c>
      <c r="B1928" s="3" t="s">
        <v>4832</v>
      </c>
      <c r="C1928" s="3" t="s">
        <v>4833</v>
      </c>
      <c r="D1928" s="3" t="s">
        <v>14</v>
      </c>
      <c r="E1928" s="3" t="n">
        <v>597</v>
      </c>
      <c r="F1928" s="3" t="s">
        <v>6617</v>
      </c>
      <c r="G1928" s="3" t="s">
        <v>3398</v>
      </c>
    </row>
    <row r="1929" customFormat="false" ht="15" hidden="false" customHeight="false" outlineLevel="0" collapsed="false">
      <c r="A1929" s="3" t="s">
        <v>6621</v>
      </c>
      <c r="B1929" s="3" t="s">
        <v>13</v>
      </c>
      <c r="C1929" s="3" t="s">
        <v>4511</v>
      </c>
      <c r="D1929" s="3" t="s">
        <v>14</v>
      </c>
      <c r="E1929" s="3" t="n">
        <v>597</v>
      </c>
      <c r="F1929" s="3" t="s">
        <v>6617</v>
      </c>
      <c r="G1929" s="3" t="s">
        <v>3161</v>
      </c>
    </row>
    <row r="1930" customFormat="false" ht="15" hidden="false" customHeight="false" outlineLevel="0" collapsed="false">
      <c r="A1930" s="3" t="s">
        <v>6622</v>
      </c>
      <c r="B1930" s="3" t="s">
        <v>21</v>
      </c>
      <c r="C1930" s="3" t="s">
        <v>5572</v>
      </c>
      <c r="D1930" s="3" t="s">
        <v>14</v>
      </c>
      <c r="E1930" s="3" t="n">
        <v>598</v>
      </c>
      <c r="F1930" s="3" t="s">
        <v>6623</v>
      </c>
      <c r="G1930" s="3" t="s">
        <v>4054</v>
      </c>
    </row>
    <row r="1931" customFormat="false" ht="15" hidden="false" customHeight="false" outlineLevel="0" collapsed="false">
      <c r="A1931" s="3" t="s">
        <v>6624</v>
      </c>
      <c r="B1931" s="3" t="s">
        <v>5297</v>
      </c>
      <c r="C1931" s="3" t="s">
        <v>5298</v>
      </c>
      <c r="D1931" s="3" t="s">
        <v>16</v>
      </c>
      <c r="E1931" s="3" t="n">
        <v>598</v>
      </c>
      <c r="F1931" s="3" t="s">
        <v>6623</v>
      </c>
      <c r="G1931" s="3" t="s">
        <v>3143</v>
      </c>
    </row>
    <row r="1932" customFormat="false" ht="15" hidden="false" customHeight="false" outlineLevel="0" collapsed="false">
      <c r="A1932" s="3" t="s">
        <v>6625</v>
      </c>
      <c r="B1932" s="3" t="s">
        <v>13</v>
      </c>
      <c r="C1932" s="3" t="s">
        <v>4511</v>
      </c>
      <c r="D1932" s="3" t="s">
        <v>14</v>
      </c>
      <c r="E1932" s="3" t="n">
        <v>598</v>
      </c>
      <c r="F1932" s="3" t="s">
        <v>6623</v>
      </c>
      <c r="G1932" s="3" t="s">
        <v>3103</v>
      </c>
    </row>
    <row r="1933" customFormat="false" ht="15" hidden="false" customHeight="false" outlineLevel="0" collapsed="false">
      <c r="A1933" s="3" t="s">
        <v>6626</v>
      </c>
      <c r="B1933" s="3" t="s">
        <v>5297</v>
      </c>
      <c r="C1933" s="3" t="s">
        <v>5298</v>
      </c>
      <c r="D1933" s="3" t="s">
        <v>16</v>
      </c>
      <c r="E1933" s="3" t="n">
        <v>599</v>
      </c>
      <c r="F1933" s="3" t="s">
        <v>6627</v>
      </c>
      <c r="G1933" s="3" t="s">
        <v>3143</v>
      </c>
    </row>
    <row r="1934" customFormat="false" ht="15" hidden="false" customHeight="false" outlineLevel="0" collapsed="false">
      <c r="A1934" s="3" t="s">
        <v>6628</v>
      </c>
      <c r="B1934" s="3" t="s">
        <v>4832</v>
      </c>
      <c r="C1934" s="3" t="s">
        <v>4833</v>
      </c>
      <c r="D1934" s="3" t="s">
        <v>14</v>
      </c>
      <c r="E1934" s="3" t="n">
        <v>599</v>
      </c>
      <c r="F1934" s="3" t="s">
        <v>6627</v>
      </c>
      <c r="G1934" s="3" t="s">
        <v>3398</v>
      </c>
    </row>
    <row r="1935" customFormat="false" ht="15" hidden="false" customHeight="false" outlineLevel="0" collapsed="false">
      <c r="A1935" s="3" t="s">
        <v>6629</v>
      </c>
      <c r="B1935" s="3" t="s">
        <v>4547</v>
      </c>
      <c r="C1935" s="3" t="s">
        <v>4548</v>
      </c>
      <c r="D1935" s="3" t="s">
        <v>14</v>
      </c>
      <c r="E1935" s="3" t="n">
        <v>599</v>
      </c>
      <c r="F1935" s="3" t="s">
        <v>6627</v>
      </c>
      <c r="G1935" s="3" t="s">
        <v>3166</v>
      </c>
    </row>
    <row r="1936" customFormat="false" ht="15" hidden="false" customHeight="false" outlineLevel="0" collapsed="false">
      <c r="A1936" s="3" t="s">
        <v>6630</v>
      </c>
      <c r="B1936" s="3" t="s">
        <v>13</v>
      </c>
      <c r="C1936" s="3" t="s">
        <v>4511</v>
      </c>
      <c r="D1936" s="3" t="s">
        <v>14</v>
      </c>
      <c r="E1936" s="3" t="n">
        <v>599</v>
      </c>
      <c r="F1936" s="3" t="s">
        <v>6627</v>
      </c>
      <c r="G1936" s="3" t="s">
        <v>4213</v>
      </c>
    </row>
    <row r="1937" customFormat="false" ht="15" hidden="false" customHeight="false" outlineLevel="0" collapsed="false">
      <c r="A1937" s="3" t="s">
        <v>6631</v>
      </c>
      <c r="B1937" s="3" t="s">
        <v>13</v>
      </c>
      <c r="C1937" s="3" t="s">
        <v>4511</v>
      </c>
      <c r="D1937" s="3" t="s">
        <v>14</v>
      </c>
      <c r="E1937" s="3" t="n">
        <v>599</v>
      </c>
      <c r="F1937" s="3" t="s">
        <v>6627</v>
      </c>
      <c r="G1937" s="3" t="s">
        <v>4213</v>
      </c>
    </row>
    <row r="1938" customFormat="false" ht="15" hidden="false" customHeight="false" outlineLevel="0" collapsed="false">
      <c r="A1938" s="3" t="s">
        <v>6632</v>
      </c>
      <c r="B1938" s="3" t="s">
        <v>13</v>
      </c>
      <c r="C1938" s="3" t="s">
        <v>4511</v>
      </c>
      <c r="D1938" s="3" t="s">
        <v>14</v>
      </c>
      <c r="E1938" s="3" t="n">
        <v>599</v>
      </c>
      <c r="F1938" s="3" t="s">
        <v>6627</v>
      </c>
      <c r="G1938" s="3" t="s">
        <v>4213</v>
      </c>
    </row>
    <row r="1939" customFormat="false" ht="15" hidden="false" customHeight="false" outlineLevel="0" collapsed="false">
      <c r="A1939" s="3" t="s">
        <v>6633</v>
      </c>
      <c r="B1939" s="3" t="s">
        <v>62</v>
      </c>
      <c r="C1939" s="3" t="s">
        <v>5504</v>
      </c>
      <c r="D1939" s="3" t="s">
        <v>14</v>
      </c>
      <c r="E1939" s="3" t="n">
        <v>600</v>
      </c>
      <c r="F1939" s="3" t="s">
        <v>6634</v>
      </c>
      <c r="G1939" s="3" t="s">
        <v>4054</v>
      </c>
    </row>
    <row r="1940" customFormat="false" ht="15" hidden="false" customHeight="false" outlineLevel="0" collapsed="false">
      <c r="A1940" s="3" t="s">
        <v>6635</v>
      </c>
      <c r="B1940" s="3" t="s">
        <v>62</v>
      </c>
      <c r="C1940" s="3" t="s">
        <v>5504</v>
      </c>
      <c r="D1940" s="3" t="s">
        <v>14</v>
      </c>
      <c r="E1940" s="3" t="n">
        <v>600</v>
      </c>
      <c r="F1940" s="3" t="s">
        <v>6634</v>
      </c>
      <c r="G1940" s="3" t="s">
        <v>5866</v>
      </c>
    </row>
    <row r="1941" customFormat="false" ht="15" hidden="false" customHeight="false" outlineLevel="0" collapsed="false">
      <c r="A1941" s="3" t="s">
        <v>6636</v>
      </c>
      <c r="B1941" s="3" t="s">
        <v>5297</v>
      </c>
      <c r="C1941" s="3" t="s">
        <v>5298</v>
      </c>
      <c r="D1941" s="3" t="s">
        <v>16</v>
      </c>
      <c r="E1941" s="3" t="n">
        <v>600</v>
      </c>
      <c r="F1941" s="3" t="s">
        <v>6634</v>
      </c>
      <c r="G1941" s="3" t="s">
        <v>3143</v>
      </c>
    </row>
    <row r="1942" customFormat="false" ht="15" hidden="false" customHeight="false" outlineLevel="0" collapsed="false">
      <c r="A1942" s="3" t="s">
        <v>6637</v>
      </c>
      <c r="B1942" s="3" t="s">
        <v>4832</v>
      </c>
      <c r="C1942" s="3" t="s">
        <v>4833</v>
      </c>
      <c r="D1942" s="3" t="s">
        <v>14</v>
      </c>
      <c r="E1942" s="3" t="n">
        <v>600</v>
      </c>
      <c r="F1942" s="3" t="s">
        <v>6634</v>
      </c>
      <c r="G1942" s="3" t="s">
        <v>4054</v>
      </c>
    </row>
    <row r="1943" customFormat="false" ht="15" hidden="false" customHeight="false" outlineLevel="0" collapsed="false">
      <c r="A1943" s="3" t="s">
        <v>6638</v>
      </c>
      <c r="B1943" s="3" t="s">
        <v>25</v>
      </c>
      <c r="C1943" s="3" t="s">
        <v>5525</v>
      </c>
      <c r="D1943" s="3" t="s">
        <v>14</v>
      </c>
      <c r="E1943" s="3" t="n">
        <v>600</v>
      </c>
      <c r="F1943" s="3" t="s">
        <v>6634</v>
      </c>
      <c r="G1943" s="3" t="s">
        <v>3398</v>
      </c>
    </row>
    <row r="1944" customFormat="false" ht="15" hidden="false" customHeight="false" outlineLevel="0" collapsed="false">
      <c r="A1944" s="3" t="s">
        <v>6639</v>
      </c>
      <c r="B1944" s="3" t="s">
        <v>4547</v>
      </c>
      <c r="C1944" s="3" t="s">
        <v>4548</v>
      </c>
      <c r="D1944" s="3" t="s">
        <v>14</v>
      </c>
      <c r="E1944" s="3" t="n">
        <v>600</v>
      </c>
      <c r="F1944" s="3" t="s">
        <v>6634</v>
      </c>
      <c r="G1944" s="3" t="s">
        <v>3166</v>
      </c>
    </row>
    <row r="1945" customFormat="false" ht="15" hidden="false" customHeight="false" outlineLevel="0" collapsed="false">
      <c r="A1945" s="3" t="s">
        <v>6640</v>
      </c>
      <c r="B1945" s="3" t="s">
        <v>4547</v>
      </c>
      <c r="C1945" s="3" t="s">
        <v>4548</v>
      </c>
      <c r="D1945" s="3" t="s">
        <v>14</v>
      </c>
      <c r="E1945" s="3" t="n">
        <v>600</v>
      </c>
      <c r="F1945" s="3" t="s">
        <v>6634</v>
      </c>
      <c r="G1945" s="3" t="s">
        <v>3161</v>
      </c>
    </row>
    <row r="1946" customFormat="false" ht="15" hidden="false" customHeight="false" outlineLevel="0" collapsed="false">
      <c r="A1946" s="3" t="s">
        <v>6641</v>
      </c>
      <c r="B1946" s="3" t="s">
        <v>13</v>
      </c>
      <c r="C1946" s="3" t="s">
        <v>4511</v>
      </c>
      <c r="D1946" s="3" t="s">
        <v>14</v>
      </c>
      <c r="E1946" s="3" t="n">
        <v>600</v>
      </c>
      <c r="F1946" s="3" t="s">
        <v>6634</v>
      </c>
      <c r="G1946" s="3" t="s">
        <v>4213</v>
      </c>
    </row>
    <row r="1947" customFormat="false" ht="15" hidden="false" customHeight="false" outlineLevel="0" collapsed="false">
      <c r="A1947" s="3" t="s">
        <v>6642</v>
      </c>
      <c r="B1947" s="3" t="s">
        <v>21</v>
      </c>
      <c r="C1947" s="3" t="s">
        <v>5572</v>
      </c>
      <c r="D1947" s="3" t="s">
        <v>14</v>
      </c>
      <c r="E1947" s="3" t="n">
        <v>601</v>
      </c>
      <c r="F1947" s="3" t="s">
        <v>6643</v>
      </c>
      <c r="G1947" s="3" t="s">
        <v>4054</v>
      </c>
    </row>
    <row r="1948" customFormat="false" ht="15" hidden="false" customHeight="false" outlineLevel="0" collapsed="false">
      <c r="A1948" s="3" t="s">
        <v>6644</v>
      </c>
      <c r="B1948" s="3" t="s">
        <v>5297</v>
      </c>
      <c r="C1948" s="3" t="s">
        <v>5298</v>
      </c>
      <c r="D1948" s="3" t="s">
        <v>16</v>
      </c>
      <c r="E1948" s="3" t="n">
        <v>601</v>
      </c>
      <c r="F1948" s="3" t="s">
        <v>6643</v>
      </c>
      <c r="G1948" s="3" t="s">
        <v>3143</v>
      </c>
    </row>
    <row r="1949" customFormat="false" ht="15" hidden="false" customHeight="false" outlineLevel="0" collapsed="false">
      <c r="A1949" s="3" t="s">
        <v>6645</v>
      </c>
      <c r="B1949" s="3" t="s">
        <v>64</v>
      </c>
      <c r="C1949" s="3" t="s">
        <v>6164</v>
      </c>
      <c r="D1949" s="3" t="s">
        <v>14</v>
      </c>
      <c r="E1949" s="3" t="n">
        <v>602</v>
      </c>
      <c r="F1949" s="3" t="s">
        <v>6646</v>
      </c>
      <c r="G1949" s="3" t="s">
        <v>4054</v>
      </c>
    </row>
    <row r="1950" customFormat="false" ht="15" hidden="false" customHeight="false" outlineLevel="0" collapsed="false">
      <c r="A1950" s="3" t="s">
        <v>6647</v>
      </c>
      <c r="B1950" s="3" t="s">
        <v>5297</v>
      </c>
      <c r="C1950" s="3" t="s">
        <v>5298</v>
      </c>
      <c r="D1950" s="3" t="s">
        <v>16</v>
      </c>
      <c r="E1950" s="3" t="n">
        <v>602</v>
      </c>
      <c r="F1950" s="3" t="s">
        <v>6646</v>
      </c>
      <c r="G1950" s="3" t="s">
        <v>3143</v>
      </c>
    </row>
    <row r="1951" customFormat="false" ht="15" hidden="false" customHeight="false" outlineLevel="0" collapsed="false">
      <c r="A1951" s="3" t="s">
        <v>6648</v>
      </c>
      <c r="B1951" s="3" t="s">
        <v>4832</v>
      </c>
      <c r="C1951" s="3" t="s">
        <v>4833</v>
      </c>
      <c r="D1951" s="3" t="s">
        <v>14</v>
      </c>
      <c r="E1951" s="3" t="n">
        <v>602</v>
      </c>
      <c r="F1951" s="3" t="s">
        <v>6646</v>
      </c>
      <c r="G1951" s="3" t="s">
        <v>4054</v>
      </c>
    </row>
    <row r="1952" customFormat="false" ht="15" hidden="false" customHeight="false" outlineLevel="0" collapsed="false">
      <c r="A1952" s="3" t="s">
        <v>6649</v>
      </c>
      <c r="B1952" s="3" t="s">
        <v>25</v>
      </c>
      <c r="C1952" s="3" t="s">
        <v>5525</v>
      </c>
      <c r="D1952" s="3" t="s">
        <v>14</v>
      </c>
      <c r="E1952" s="3" t="n">
        <v>602</v>
      </c>
      <c r="F1952" s="3" t="s">
        <v>6646</v>
      </c>
      <c r="G1952" s="3" t="s">
        <v>4054</v>
      </c>
    </row>
    <row r="1953" customFormat="false" ht="15" hidden="false" customHeight="false" outlineLevel="0" collapsed="false">
      <c r="A1953" s="3" t="s">
        <v>6650</v>
      </c>
      <c r="B1953" s="3" t="s">
        <v>13</v>
      </c>
      <c r="C1953" s="3" t="s">
        <v>1019</v>
      </c>
      <c r="D1953" s="3" t="s">
        <v>14</v>
      </c>
      <c r="E1953" s="3" t="n">
        <v>602</v>
      </c>
      <c r="F1953" s="3" t="s">
        <v>6646</v>
      </c>
      <c r="G1953" s="3" t="s">
        <v>3398</v>
      </c>
    </row>
    <row r="1954" customFormat="false" ht="15" hidden="false" customHeight="false" outlineLevel="0" collapsed="false">
      <c r="A1954" s="3" t="s">
        <v>6651</v>
      </c>
      <c r="B1954" s="3" t="s">
        <v>13</v>
      </c>
      <c r="C1954" s="3" t="s">
        <v>4511</v>
      </c>
      <c r="D1954" s="3" t="s">
        <v>14</v>
      </c>
      <c r="E1954" s="3" t="n">
        <v>602</v>
      </c>
      <c r="F1954" s="3" t="s">
        <v>6646</v>
      </c>
      <c r="G1954" s="3" t="s">
        <v>4213</v>
      </c>
    </row>
    <row r="1955" customFormat="false" ht="15" hidden="false" customHeight="false" outlineLevel="0" collapsed="false">
      <c r="A1955" s="3" t="s">
        <v>6652</v>
      </c>
      <c r="B1955" s="3" t="s">
        <v>13</v>
      </c>
      <c r="C1955" s="3" t="s">
        <v>6653</v>
      </c>
      <c r="D1955" s="3" t="s">
        <v>30</v>
      </c>
      <c r="E1955" s="3" t="n">
        <v>602</v>
      </c>
      <c r="F1955" s="3" t="s">
        <v>6646</v>
      </c>
      <c r="G1955" s="3" t="s">
        <v>3282</v>
      </c>
    </row>
    <row r="1956" customFormat="false" ht="15" hidden="false" customHeight="false" outlineLevel="0" collapsed="false">
      <c r="A1956" s="3" t="s">
        <v>6654</v>
      </c>
      <c r="B1956" s="3" t="s">
        <v>5420</v>
      </c>
      <c r="C1956" s="3" t="s">
        <v>5420</v>
      </c>
      <c r="D1956" s="3" t="s">
        <v>14</v>
      </c>
      <c r="E1956" s="3" t="n">
        <v>603</v>
      </c>
      <c r="F1956" s="3" t="s">
        <v>6655</v>
      </c>
      <c r="G1956" s="3"/>
    </row>
    <row r="1957" customFormat="false" ht="15" hidden="false" customHeight="false" outlineLevel="0" collapsed="false">
      <c r="A1957" s="3" t="s">
        <v>6656</v>
      </c>
      <c r="B1957" s="3" t="s">
        <v>5297</v>
      </c>
      <c r="C1957" s="3" t="s">
        <v>6159</v>
      </c>
      <c r="D1957" s="3" t="s">
        <v>4057</v>
      </c>
      <c r="E1957" s="3" t="n">
        <v>603</v>
      </c>
      <c r="F1957" s="3" t="s">
        <v>6655</v>
      </c>
      <c r="G1957" s="3" t="s">
        <v>4137</v>
      </c>
    </row>
    <row r="1958" customFormat="false" ht="15" hidden="false" customHeight="false" outlineLevel="0" collapsed="false">
      <c r="A1958" s="3" t="s">
        <v>6657</v>
      </c>
      <c r="B1958" s="3" t="s">
        <v>29</v>
      </c>
      <c r="C1958" s="3" t="s">
        <v>4899</v>
      </c>
      <c r="D1958" s="3" t="s">
        <v>14</v>
      </c>
      <c r="E1958" s="3" t="n">
        <v>603</v>
      </c>
      <c r="F1958" s="3" t="s">
        <v>6655</v>
      </c>
      <c r="G1958" s="3"/>
    </row>
    <row r="1959" customFormat="false" ht="15" hidden="false" customHeight="false" outlineLevel="0" collapsed="false">
      <c r="A1959" s="3" t="s">
        <v>6658</v>
      </c>
      <c r="B1959" s="3" t="s">
        <v>13</v>
      </c>
      <c r="C1959" s="3" t="s">
        <v>4511</v>
      </c>
      <c r="D1959" s="3" t="s">
        <v>14</v>
      </c>
      <c r="E1959" s="3" t="n">
        <v>603</v>
      </c>
      <c r="F1959" s="3" t="s">
        <v>6655</v>
      </c>
      <c r="G1959" s="3" t="s">
        <v>4213</v>
      </c>
    </row>
    <row r="1960" customFormat="false" ht="15" hidden="false" customHeight="false" outlineLevel="0" collapsed="false">
      <c r="A1960" s="3" t="s">
        <v>6659</v>
      </c>
      <c r="B1960" s="3" t="s">
        <v>13</v>
      </c>
      <c r="C1960" s="3" t="s">
        <v>4511</v>
      </c>
      <c r="D1960" s="3" t="s">
        <v>14</v>
      </c>
      <c r="E1960" s="3" t="n">
        <v>603</v>
      </c>
      <c r="F1960" s="3" t="s">
        <v>6655</v>
      </c>
      <c r="G1960" s="3" t="s">
        <v>3161</v>
      </c>
    </row>
    <row r="1961" customFormat="false" ht="15" hidden="false" customHeight="false" outlineLevel="0" collapsed="false">
      <c r="A1961" s="3" t="s">
        <v>6660</v>
      </c>
      <c r="B1961" s="3" t="s">
        <v>13</v>
      </c>
      <c r="C1961" s="3" t="s">
        <v>4511</v>
      </c>
      <c r="D1961" s="3" t="s">
        <v>14</v>
      </c>
      <c r="E1961" s="3" t="n">
        <v>603</v>
      </c>
      <c r="F1961" s="3" t="s">
        <v>6655</v>
      </c>
      <c r="G1961" s="3" t="s">
        <v>3103</v>
      </c>
    </row>
    <row r="1962" customFormat="false" ht="15" hidden="false" customHeight="false" outlineLevel="0" collapsed="false">
      <c r="A1962" s="3" t="s">
        <v>6661</v>
      </c>
      <c r="B1962" s="3" t="s">
        <v>62</v>
      </c>
      <c r="C1962" s="3" t="s">
        <v>5504</v>
      </c>
      <c r="D1962" s="3" t="s">
        <v>14</v>
      </c>
      <c r="E1962" s="3" t="n">
        <v>604</v>
      </c>
      <c r="F1962" s="3" t="s">
        <v>6662</v>
      </c>
      <c r="G1962" s="3" t="s">
        <v>3103</v>
      </c>
    </row>
    <row r="1963" customFormat="false" ht="15" hidden="false" customHeight="false" outlineLevel="0" collapsed="false">
      <c r="A1963" s="3" t="s">
        <v>6663</v>
      </c>
      <c r="B1963" s="3" t="s">
        <v>62</v>
      </c>
      <c r="C1963" s="3" t="s">
        <v>5504</v>
      </c>
      <c r="D1963" s="3" t="s">
        <v>14</v>
      </c>
      <c r="E1963" s="3" t="n">
        <v>604</v>
      </c>
      <c r="F1963" s="3" t="s">
        <v>6662</v>
      </c>
      <c r="G1963" s="3" t="s">
        <v>5866</v>
      </c>
    </row>
    <row r="1964" customFormat="false" ht="15" hidden="false" customHeight="false" outlineLevel="0" collapsed="false">
      <c r="A1964" s="3" t="s">
        <v>6664</v>
      </c>
      <c r="B1964" s="3" t="s">
        <v>4832</v>
      </c>
      <c r="C1964" s="3" t="s">
        <v>4833</v>
      </c>
      <c r="D1964" s="3" t="s">
        <v>14</v>
      </c>
      <c r="E1964" s="3" t="n">
        <v>604</v>
      </c>
      <c r="F1964" s="3" t="s">
        <v>6662</v>
      </c>
      <c r="G1964" s="3" t="s">
        <v>3398</v>
      </c>
    </row>
    <row r="1965" customFormat="false" ht="15" hidden="false" customHeight="false" outlineLevel="0" collapsed="false">
      <c r="A1965" s="3" t="s">
        <v>6665</v>
      </c>
      <c r="B1965" s="3" t="s">
        <v>25</v>
      </c>
      <c r="C1965" s="3" t="s">
        <v>537</v>
      </c>
      <c r="D1965" s="3" t="s">
        <v>14</v>
      </c>
      <c r="E1965" s="3" t="n">
        <v>604</v>
      </c>
      <c r="F1965" s="3" t="s">
        <v>6662</v>
      </c>
      <c r="G1965" s="3" t="s">
        <v>3398</v>
      </c>
    </row>
    <row r="1966" customFormat="false" ht="15" hidden="false" customHeight="false" outlineLevel="0" collapsed="false">
      <c r="A1966" s="3" t="s">
        <v>6666</v>
      </c>
      <c r="B1966" s="3" t="s">
        <v>13</v>
      </c>
      <c r="C1966" s="3" t="s">
        <v>4511</v>
      </c>
      <c r="D1966" s="3" t="s">
        <v>14</v>
      </c>
      <c r="E1966" s="3" t="n">
        <v>604</v>
      </c>
      <c r="F1966" s="3" t="s">
        <v>6662</v>
      </c>
      <c r="G1966" s="3" t="s">
        <v>3103</v>
      </c>
    </row>
    <row r="1967" customFormat="false" ht="15" hidden="false" customHeight="false" outlineLevel="0" collapsed="false">
      <c r="A1967" s="3" t="s">
        <v>6667</v>
      </c>
      <c r="B1967" s="3" t="s">
        <v>13</v>
      </c>
      <c r="C1967" s="3" t="s">
        <v>4511</v>
      </c>
      <c r="D1967" s="3" t="s">
        <v>14</v>
      </c>
      <c r="E1967" s="3" t="n">
        <v>604</v>
      </c>
      <c r="F1967" s="3" t="s">
        <v>6662</v>
      </c>
      <c r="G1967" s="3" t="s">
        <v>3161</v>
      </c>
    </row>
    <row r="1968" customFormat="false" ht="15" hidden="false" customHeight="false" outlineLevel="0" collapsed="false">
      <c r="A1968" s="3" t="s">
        <v>6668</v>
      </c>
      <c r="B1968" s="3" t="s">
        <v>19</v>
      </c>
      <c r="C1968" s="3" t="s">
        <v>6586</v>
      </c>
      <c r="D1968" s="3" t="s">
        <v>14</v>
      </c>
      <c r="E1968" s="3" t="n">
        <v>605</v>
      </c>
      <c r="F1968" s="3" t="s">
        <v>6669</v>
      </c>
      <c r="G1968" s="3" t="s">
        <v>3103</v>
      </c>
    </row>
    <row r="1969" customFormat="false" ht="15" hidden="false" customHeight="false" outlineLevel="0" collapsed="false">
      <c r="A1969" s="3" t="s">
        <v>6670</v>
      </c>
      <c r="B1969" s="3" t="s">
        <v>5721</v>
      </c>
      <c r="C1969" s="3" t="s">
        <v>1228</v>
      </c>
      <c r="D1969" s="3" t="s">
        <v>14</v>
      </c>
      <c r="E1969" s="3" t="n">
        <v>605</v>
      </c>
      <c r="F1969" s="3" t="s">
        <v>6669</v>
      </c>
      <c r="G1969" s="3" t="s">
        <v>4149</v>
      </c>
    </row>
    <row r="1970" customFormat="false" ht="15" hidden="false" customHeight="false" outlineLevel="0" collapsed="false">
      <c r="A1970" s="3" t="s">
        <v>6671</v>
      </c>
      <c r="B1970" s="3" t="s">
        <v>21</v>
      </c>
      <c r="C1970" s="3" t="s">
        <v>5572</v>
      </c>
      <c r="D1970" s="3" t="s">
        <v>14</v>
      </c>
      <c r="E1970" s="3" t="n">
        <v>605</v>
      </c>
      <c r="F1970" s="3" t="s">
        <v>6669</v>
      </c>
      <c r="G1970" s="3" t="s">
        <v>4054</v>
      </c>
    </row>
    <row r="1971" customFormat="false" ht="15" hidden="false" customHeight="false" outlineLevel="0" collapsed="false">
      <c r="A1971" s="3" t="s">
        <v>6672</v>
      </c>
      <c r="B1971" s="3" t="s">
        <v>21</v>
      </c>
      <c r="C1971" s="3" t="s">
        <v>5572</v>
      </c>
      <c r="D1971" s="3" t="s">
        <v>14</v>
      </c>
      <c r="E1971" s="3" t="n">
        <v>605</v>
      </c>
      <c r="F1971" s="3" t="s">
        <v>6669</v>
      </c>
      <c r="G1971" s="3" t="s">
        <v>4475</v>
      </c>
    </row>
    <row r="1972" customFormat="false" ht="15" hidden="false" customHeight="false" outlineLevel="0" collapsed="false">
      <c r="A1972" s="3" t="s">
        <v>6673</v>
      </c>
      <c r="B1972" s="3" t="s">
        <v>21</v>
      </c>
      <c r="C1972" s="3" t="s">
        <v>5572</v>
      </c>
      <c r="D1972" s="3" t="s">
        <v>14</v>
      </c>
      <c r="E1972" s="3" t="n">
        <v>605</v>
      </c>
      <c r="F1972" s="3" t="s">
        <v>6669</v>
      </c>
      <c r="G1972" s="3" t="s">
        <v>3161</v>
      </c>
    </row>
    <row r="1973" customFormat="false" ht="15" hidden="false" customHeight="false" outlineLevel="0" collapsed="false">
      <c r="A1973" s="3" t="s">
        <v>6674</v>
      </c>
      <c r="B1973" s="3" t="s">
        <v>62</v>
      </c>
      <c r="C1973" s="3" t="s">
        <v>5504</v>
      </c>
      <c r="D1973" s="3" t="s">
        <v>14</v>
      </c>
      <c r="E1973" s="3" t="n">
        <v>605</v>
      </c>
      <c r="F1973" s="3" t="s">
        <v>6669</v>
      </c>
      <c r="G1973" s="3" t="s">
        <v>4147</v>
      </c>
    </row>
    <row r="1974" customFormat="false" ht="15" hidden="false" customHeight="false" outlineLevel="0" collapsed="false">
      <c r="A1974" s="3" t="s">
        <v>6675</v>
      </c>
      <c r="B1974" s="3" t="s">
        <v>62</v>
      </c>
      <c r="C1974" s="3" t="s">
        <v>5504</v>
      </c>
      <c r="D1974" s="3" t="s">
        <v>14</v>
      </c>
      <c r="E1974" s="3" t="n">
        <v>605</v>
      </c>
      <c r="F1974" s="3" t="s">
        <v>6669</v>
      </c>
      <c r="G1974" s="3" t="s">
        <v>4054</v>
      </c>
    </row>
    <row r="1975" customFormat="false" ht="15" hidden="false" customHeight="false" outlineLevel="0" collapsed="false">
      <c r="A1975" s="3" t="s">
        <v>6676</v>
      </c>
      <c r="B1975" s="3" t="s">
        <v>4755</v>
      </c>
      <c r="C1975" s="3" t="s">
        <v>6141</v>
      </c>
      <c r="D1975" s="3" t="s">
        <v>14</v>
      </c>
      <c r="E1975" s="3" t="n">
        <v>606</v>
      </c>
      <c r="F1975" s="3" t="s">
        <v>6677</v>
      </c>
      <c r="G1975" s="3" t="s">
        <v>4213</v>
      </c>
    </row>
    <row r="1976" customFormat="false" ht="15" hidden="false" customHeight="false" outlineLevel="0" collapsed="false">
      <c r="A1976" s="3" t="s">
        <v>6678</v>
      </c>
      <c r="B1976" s="3" t="s">
        <v>62</v>
      </c>
      <c r="C1976" s="3" t="s">
        <v>5504</v>
      </c>
      <c r="D1976" s="3" t="s">
        <v>14</v>
      </c>
      <c r="E1976" s="3" t="n">
        <v>606</v>
      </c>
      <c r="F1976" s="3" t="s">
        <v>6677</v>
      </c>
      <c r="G1976" s="3" t="s">
        <v>4147</v>
      </c>
    </row>
    <row r="1977" customFormat="false" ht="15" hidden="false" customHeight="false" outlineLevel="0" collapsed="false">
      <c r="A1977" s="3" t="s">
        <v>6679</v>
      </c>
      <c r="B1977" s="3" t="s">
        <v>29</v>
      </c>
      <c r="C1977" s="3" t="s">
        <v>4899</v>
      </c>
      <c r="D1977" s="3" t="s">
        <v>14</v>
      </c>
      <c r="E1977" s="3" t="n">
        <v>606</v>
      </c>
      <c r="F1977" s="3" t="s">
        <v>6677</v>
      </c>
      <c r="G1977" s="3"/>
    </row>
    <row r="1978" customFormat="false" ht="15" hidden="false" customHeight="false" outlineLevel="0" collapsed="false">
      <c r="A1978" s="3" t="s">
        <v>6680</v>
      </c>
      <c r="B1978" s="3" t="s">
        <v>23</v>
      </c>
      <c r="C1978" s="3" t="s">
        <v>312</v>
      </c>
      <c r="D1978" s="3" t="s">
        <v>14</v>
      </c>
      <c r="E1978" s="3" t="n">
        <v>606</v>
      </c>
      <c r="F1978" s="3" t="s">
        <v>6677</v>
      </c>
      <c r="G1978" s="3" t="s">
        <v>4213</v>
      </c>
    </row>
    <row r="1979" customFormat="false" ht="15" hidden="false" customHeight="false" outlineLevel="0" collapsed="false">
      <c r="A1979" s="3" t="s">
        <v>6681</v>
      </c>
      <c r="B1979" s="3" t="s">
        <v>13</v>
      </c>
      <c r="C1979" s="3" t="s">
        <v>4511</v>
      </c>
      <c r="D1979" s="3" t="s">
        <v>14</v>
      </c>
      <c r="E1979" s="3" t="n">
        <v>606</v>
      </c>
      <c r="F1979" s="3" t="s">
        <v>6677</v>
      </c>
      <c r="G1979" s="3" t="s">
        <v>3103</v>
      </c>
    </row>
    <row r="1980" customFormat="false" ht="15" hidden="false" customHeight="false" outlineLevel="0" collapsed="false">
      <c r="A1980" s="3" t="s">
        <v>6682</v>
      </c>
      <c r="B1980" s="3" t="s">
        <v>25</v>
      </c>
      <c r="C1980" s="3" t="s">
        <v>537</v>
      </c>
      <c r="D1980" s="3" t="s">
        <v>14</v>
      </c>
      <c r="E1980" s="3" t="n">
        <v>607</v>
      </c>
      <c r="F1980" s="3" t="s">
        <v>6683</v>
      </c>
      <c r="G1980" s="3" t="s">
        <v>3398</v>
      </c>
    </row>
    <row r="1981" customFormat="false" ht="15" hidden="false" customHeight="false" outlineLevel="0" collapsed="false">
      <c r="A1981" s="3" t="s">
        <v>6684</v>
      </c>
      <c r="B1981" s="3" t="s">
        <v>57</v>
      </c>
      <c r="C1981" s="3" t="s">
        <v>5021</v>
      </c>
      <c r="D1981" s="3" t="s">
        <v>14</v>
      </c>
      <c r="E1981" s="3" t="n">
        <v>608</v>
      </c>
      <c r="F1981" s="3" t="s">
        <v>6685</v>
      </c>
      <c r="G1981" s="3" t="s">
        <v>3103</v>
      </c>
    </row>
    <row r="1982" customFormat="false" ht="15" hidden="false" customHeight="false" outlineLevel="0" collapsed="false">
      <c r="A1982" s="3" t="s">
        <v>6686</v>
      </c>
      <c r="B1982" s="3" t="s">
        <v>23</v>
      </c>
      <c r="C1982" s="3" t="s">
        <v>312</v>
      </c>
      <c r="D1982" s="3" t="s">
        <v>14</v>
      </c>
      <c r="E1982" s="3" t="n">
        <v>608</v>
      </c>
      <c r="F1982" s="3" t="s">
        <v>6685</v>
      </c>
      <c r="G1982" s="3" t="s">
        <v>4213</v>
      </c>
    </row>
    <row r="1983" customFormat="false" ht="15" hidden="false" customHeight="false" outlineLevel="0" collapsed="false">
      <c r="A1983" s="3" t="s">
        <v>6687</v>
      </c>
      <c r="B1983" s="3" t="s">
        <v>4547</v>
      </c>
      <c r="C1983" s="3" t="s">
        <v>4548</v>
      </c>
      <c r="D1983" s="3" t="s">
        <v>14</v>
      </c>
      <c r="E1983" s="3" t="n">
        <v>608</v>
      </c>
      <c r="F1983" s="3" t="s">
        <v>6685</v>
      </c>
      <c r="G1983" s="3" t="s">
        <v>3166</v>
      </c>
    </row>
    <row r="1984" customFormat="false" ht="15" hidden="false" customHeight="false" outlineLevel="0" collapsed="false">
      <c r="A1984" s="3" t="s">
        <v>6688</v>
      </c>
      <c r="B1984" s="3" t="s">
        <v>13</v>
      </c>
      <c r="C1984" s="3" t="s">
        <v>4511</v>
      </c>
      <c r="D1984" s="3" t="s">
        <v>14</v>
      </c>
      <c r="E1984" s="3" t="n">
        <v>608</v>
      </c>
      <c r="F1984" s="3" t="s">
        <v>6685</v>
      </c>
      <c r="G1984" s="3" t="s">
        <v>3103</v>
      </c>
    </row>
    <row r="1985" customFormat="false" ht="15" hidden="false" customHeight="false" outlineLevel="0" collapsed="false">
      <c r="A1985" s="3" t="s">
        <v>6689</v>
      </c>
      <c r="B1985" s="3" t="s">
        <v>13</v>
      </c>
      <c r="C1985" s="3" t="s">
        <v>4511</v>
      </c>
      <c r="D1985" s="3" t="s">
        <v>14</v>
      </c>
      <c r="E1985" s="3" t="n">
        <v>608</v>
      </c>
      <c r="F1985" s="3" t="s">
        <v>6685</v>
      </c>
      <c r="G1985" s="3" t="s">
        <v>4213</v>
      </c>
    </row>
    <row r="1986" customFormat="false" ht="15" hidden="false" customHeight="false" outlineLevel="0" collapsed="false">
      <c r="A1986" s="3" t="s">
        <v>6690</v>
      </c>
      <c r="B1986" s="3" t="s">
        <v>25</v>
      </c>
      <c r="C1986" s="3" t="s">
        <v>537</v>
      </c>
      <c r="D1986" s="3" t="s">
        <v>14</v>
      </c>
      <c r="E1986" s="3" t="n">
        <v>609</v>
      </c>
      <c r="F1986" s="3" t="s">
        <v>6691</v>
      </c>
      <c r="G1986" s="3" t="s">
        <v>3398</v>
      </c>
    </row>
    <row r="1987" customFormat="false" ht="15" hidden="false" customHeight="false" outlineLevel="0" collapsed="false">
      <c r="A1987" s="3" t="s">
        <v>6692</v>
      </c>
      <c r="B1987" s="3" t="s">
        <v>13</v>
      </c>
      <c r="C1987" s="3" t="s">
        <v>4511</v>
      </c>
      <c r="D1987" s="3" t="s">
        <v>14</v>
      </c>
      <c r="E1987" s="3" t="n">
        <v>609</v>
      </c>
      <c r="F1987" s="3" t="s">
        <v>6691</v>
      </c>
      <c r="G1987" s="3" t="s">
        <v>3103</v>
      </c>
    </row>
    <row r="1988" customFormat="false" ht="15" hidden="false" customHeight="false" outlineLevel="0" collapsed="false">
      <c r="A1988" s="3" t="s">
        <v>6693</v>
      </c>
      <c r="B1988" s="3" t="s">
        <v>13</v>
      </c>
      <c r="C1988" s="3" t="s">
        <v>4511</v>
      </c>
      <c r="D1988" s="3" t="s">
        <v>14</v>
      </c>
      <c r="E1988" s="3" t="n">
        <v>609</v>
      </c>
      <c r="F1988" s="3" t="s">
        <v>6691</v>
      </c>
      <c r="G1988" s="3" t="s">
        <v>3161</v>
      </c>
    </row>
    <row r="1989" customFormat="false" ht="15" hidden="false" customHeight="false" outlineLevel="0" collapsed="false">
      <c r="A1989" s="3" t="s">
        <v>6694</v>
      </c>
      <c r="B1989" s="3" t="s">
        <v>57</v>
      </c>
      <c r="C1989" s="3" t="s">
        <v>5021</v>
      </c>
      <c r="D1989" s="3" t="s">
        <v>14</v>
      </c>
      <c r="E1989" s="3" t="n">
        <v>610</v>
      </c>
      <c r="F1989" s="3" t="s">
        <v>6695</v>
      </c>
      <c r="G1989" s="3" t="s">
        <v>3161</v>
      </c>
    </row>
    <row r="1990" customFormat="false" ht="15" hidden="false" customHeight="false" outlineLevel="0" collapsed="false">
      <c r="A1990" s="3" t="s">
        <v>144</v>
      </c>
      <c r="B1990" s="3" t="s">
        <v>5861</v>
      </c>
      <c r="C1990" s="3" t="s">
        <v>385</v>
      </c>
      <c r="D1990" s="3" t="s">
        <v>14</v>
      </c>
      <c r="E1990" s="3" t="n">
        <v>610</v>
      </c>
      <c r="F1990" s="3" t="s">
        <v>6695</v>
      </c>
      <c r="G1990" s="3" t="s">
        <v>3398</v>
      </c>
    </row>
    <row r="1991" customFormat="false" ht="15" hidden="false" customHeight="false" outlineLevel="0" collapsed="false">
      <c r="A1991" s="3" t="s">
        <v>6696</v>
      </c>
      <c r="B1991" s="3" t="s">
        <v>61</v>
      </c>
      <c r="C1991" s="3" t="s">
        <v>6545</v>
      </c>
      <c r="D1991" s="3" t="s">
        <v>14</v>
      </c>
      <c r="E1991" s="3" t="n">
        <v>610</v>
      </c>
      <c r="F1991" s="3" t="s">
        <v>6695</v>
      </c>
      <c r="G1991" s="3" t="s">
        <v>4054</v>
      </c>
    </row>
    <row r="1992" customFormat="false" ht="15" hidden="false" customHeight="false" outlineLevel="0" collapsed="false">
      <c r="A1992" s="3" t="s">
        <v>6697</v>
      </c>
      <c r="B1992" s="3" t="s">
        <v>62</v>
      </c>
      <c r="C1992" s="3" t="s">
        <v>5504</v>
      </c>
      <c r="D1992" s="3" t="s">
        <v>14</v>
      </c>
      <c r="E1992" s="3" t="n">
        <v>610</v>
      </c>
      <c r="F1992" s="3" t="s">
        <v>6695</v>
      </c>
      <c r="G1992" s="3" t="s">
        <v>4054</v>
      </c>
    </row>
    <row r="1993" customFormat="false" ht="15" hidden="false" customHeight="false" outlineLevel="0" collapsed="false">
      <c r="A1993" s="3" t="s">
        <v>6698</v>
      </c>
      <c r="B1993" s="3" t="s">
        <v>29</v>
      </c>
      <c r="C1993" s="3" t="s">
        <v>4899</v>
      </c>
      <c r="D1993" s="3" t="s">
        <v>14</v>
      </c>
      <c r="E1993" s="3" t="n">
        <v>610</v>
      </c>
      <c r="F1993" s="3" t="s">
        <v>6695</v>
      </c>
      <c r="G1993" s="3"/>
    </row>
    <row r="1994" customFormat="false" ht="15" hidden="false" customHeight="false" outlineLevel="0" collapsed="false">
      <c r="A1994" s="3" t="s">
        <v>6699</v>
      </c>
      <c r="B1994" s="3" t="s">
        <v>29</v>
      </c>
      <c r="C1994" s="3" t="s">
        <v>4899</v>
      </c>
      <c r="D1994" s="3" t="s">
        <v>14</v>
      </c>
      <c r="E1994" s="3" t="n">
        <v>610</v>
      </c>
      <c r="F1994" s="3" t="s">
        <v>6695</v>
      </c>
      <c r="G1994" s="3"/>
    </row>
    <row r="1995" customFormat="false" ht="15" hidden="false" customHeight="false" outlineLevel="0" collapsed="false">
      <c r="A1995" s="3" t="s">
        <v>6700</v>
      </c>
      <c r="B1995" s="3" t="s">
        <v>29</v>
      </c>
      <c r="C1995" s="3" t="s">
        <v>4899</v>
      </c>
      <c r="D1995" s="3" t="s">
        <v>14</v>
      </c>
      <c r="E1995" s="3" t="n">
        <v>610</v>
      </c>
      <c r="F1995" s="3" t="s">
        <v>6695</v>
      </c>
      <c r="G1995" s="3"/>
    </row>
    <row r="1996" customFormat="false" ht="15" hidden="false" customHeight="false" outlineLevel="0" collapsed="false">
      <c r="A1996" s="3" t="s">
        <v>6701</v>
      </c>
      <c r="B1996" s="3" t="s">
        <v>29</v>
      </c>
      <c r="C1996" s="3" t="s">
        <v>4899</v>
      </c>
      <c r="D1996" s="3" t="s">
        <v>14</v>
      </c>
      <c r="E1996" s="3" t="n">
        <v>610</v>
      </c>
      <c r="F1996" s="3" t="s">
        <v>6695</v>
      </c>
      <c r="G1996" s="3"/>
    </row>
    <row r="1997" customFormat="false" ht="15" hidden="false" customHeight="false" outlineLevel="0" collapsed="false">
      <c r="A1997" s="3" t="s">
        <v>6702</v>
      </c>
      <c r="B1997" s="3" t="s">
        <v>4832</v>
      </c>
      <c r="C1997" s="3" t="s">
        <v>4833</v>
      </c>
      <c r="D1997" s="3" t="s">
        <v>14</v>
      </c>
      <c r="E1997" s="3" t="n">
        <v>610</v>
      </c>
      <c r="F1997" s="3" t="s">
        <v>6695</v>
      </c>
      <c r="G1997" s="3" t="s">
        <v>3398</v>
      </c>
    </row>
    <row r="1998" customFormat="false" ht="15" hidden="false" customHeight="false" outlineLevel="0" collapsed="false">
      <c r="A1998" s="3" t="s">
        <v>4022</v>
      </c>
      <c r="B1998" s="3" t="s">
        <v>35</v>
      </c>
      <c r="C1998" s="3" t="s">
        <v>5279</v>
      </c>
      <c r="D1998" s="3" t="s">
        <v>14</v>
      </c>
      <c r="E1998" s="3" t="n">
        <v>611</v>
      </c>
      <c r="F1998" s="3" t="s">
        <v>6703</v>
      </c>
      <c r="G1998" s="3" t="s">
        <v>4054</v>
      </c>
    </row>
    <row r="1999" customFormat="false" ht="15" hidden="false" customHeight="false" outlineLevel="0" collapsed="false">
      <c r="A1999" s="3" t="s">
        <v>6704</v>
      </c>
      <c r="B1999" s="3" t="s">
        <v>21</v>
      </c>
      <c r="C1999" s="3" t="s">
        <v>5978</v>
      </c>
      <c r="D1999" s="3" t="s">
        <v>16</v>
      </c>
      <c r="E1999" s="3" t="n">
        <v>611</v>
      </c>
      <c r="F1999" s="3" t="s">
        <v>6703</v>
      </c>
      <c r="G1999" s="3" t="s">
        <v>3097</v>
      </c>
    </row>
    <row r="2000" customFormat="false" ht="15" hidden="false" customHeight="false" outlineLevel="0" collapsed="false">
      <c r="A2000" s="3" t="s">
        <v>6705</v>
      </c>
      <c r="B2000" s="3" t="s">
        <v>13</v>
      </c>
      <c r="C2000" s="3" t="s">
        <v>4511</v>
      </c>
      <c r="D2000" s="3" t="s">
        <v>16</v>
      </c>
      <c r="E2000" s="3" t="n">
        <v>611</v>
      </c>
      <c r="F2000" s="3" t="s">
        <v>6703</v>
      </c>
      <c r="G2000" s="3" t="s">
        <v>3161</v>
      </c>
    </row>
    <row r="2001" customFormat="false" ht="15" hidden="false" customHeight="false" outlineLevel="0" collapsed="false">
      <c r="A2001" s="3" t="s">
        <v>6706</v>
      </c>
      <c r="B2001" s="3" t="s">
        <v>13</v>
      </c>
      <c r="C2001" s="3" t="s">
        <v>4511</v>
      </c>
      <c r="D2001" s="3" t="s">
        <v>16</v>
      </c>
      <c r="E2001" s="3" t="n">
        <v>611</v>
      </c>
      <c r="F2001" s="3" t="s">
        <v>6703</v>
      </c>
      <c r="G2001" s="3" t="s">
        <v>4149</v>
      </c>
    </row>
    <row r="2002" customFormat="false" ht="15" hidden="false" customHeight="false" outlineLevel="0" collapsed="false">
      <c r="A2002" s="3" t="s">
        <v>6707</v>
      </c>
      <c r="B2002" s="3" t="s">
        <v>21</v>
      </c>
      <c r="C2002" s="3" t="s">
        <v>5572</v>
      </c>
      <c r="D2002" s="3" t="s">
        <v>14</v>
      </c>
      <c r="E2002" s="3" t="n">
        <v>612</v>
      </c>
      <c r="F2002" s="3" t="s">
        <v>6708</v>
      </c>
      <c r="G2002" s="3" t="s">
        <v>4054</v>
      </c>
    </row>
    <row r="2003" customFormat="false" ht="15" hidden="false" customHeight="false" outlineLevel="0" collapsed="false">
      <c r="A2003" s="3" t="s">
        <v>6709</v>
      </c>
      <c r="B2003" s="3" t="s">
        <v>21</v>
      </c>
      <c r="C2003" s="3" t="s">
        <v>5572</v>
      </c>
      <c r="D2003" s="3" t="s">
        <v>14</v>
      </c>
      <c r="E2003" s="3" t="n">
        <v>612</v>
      </c>
      <c r="F2003" s="3" t="s">
        <v>6708</v>
      </c>
      <c r="G2003" s="3" t="s">
        <v>4054</v>
      </c>
    </row>
    <row r="2004" customFormat="false" ht="15" hidden="false" customHeight="false" outlineLevel="0" collapsed="false">
      <c r="A2004" s="3" t="s">
        <v>6710</v>
      </c>
      <c r="B2004" s="3" t="s">
        <v>62</v>
      </c>
      <c r="C2004" s="3" t="s">
        <v>5504</v>
      </c>
      <c r="D2004" s="3" t="s">
        <v>14</v>
      </c>
      <c r="E2004" s="3" t="n">
        <v>612</v>
      </c>
      <c r="F2004" s="3" t="s">
        <v>6708</v>
      </c>
      <c r="G2004" s="3" t="s">
        <v>4054</v>
      </c>
    </row>
    <row r="2005" customFormat="false" ht="15" hidden="false" customHeight="false" outlineLevel="0" collapsed="false">
      <c r="A2005" s="3" t="s">
        <v>6711</v>
      </c>
      <c r="B2005" s="3" t="s">
        <v>62</v>
      </c>
      <c r="C2005" s="3" t="s">
        <v>5504</v>
      </c>
      <c r="D2005" s="3" t="s">
        <v>14</v>
      </c>
      <c r="E2005" s="3" t="n">
        <v>612</v>
      </c>
      <c r="F2005" s="3" t="s">
        <v>6708</v>
      </c>
      <c r="G2005" s="3" t="s">
        <v>4054</v>
      </c>
    </row>
    <row r="2006" customFormat="false" ht="15" hidden="false" customHeight="false" outlineLevel="0" collapsed="false">
      <c r="A2006" s="3" t="s">
        <v>6712</v>
      </c>
      <c r="B2006" s="3" t="s">
        <v>25</v>
      </c>
      <c r="C2006" s="3" t="s">
        <v>5525</v>
      </c>
      <c r="D2006" s="3" t="s">
        <v>14</v>
      </c>
      <c r="E2006" s="3" t="n">
        <v>612</v>
      </c>
      <c r="F2006" s="3" t="s">
        <v>6708</v>
      </c>
      <c r="G2006" s="3" t="s">
        <v>4054</v>
      </c>
    </row>
    <row r="2007" customFormat="false" ht="15" hidden="false" customHeight="false" outlineLevel="0" collapsed="false">
      <c r="A2007" s="3" t="s">
        <v>6713</v>
      </c>
      <c r="B2007" s="3" t="s">
        <v>4547</v>
      </c>
      <c r="C2007" s="3" t="s">
        <v>4548</v>
      </c>
      <c r="D2007" s="3" t="s">
        <v>14</v>
      </c>
      <c r="E2007" s="3" t="n">
        <v>612</v>
      </c>
      <c r="F2007" s="3" t="s">
        <v>6708</v>
      </c>
      <c r="G2007" s="3" t="s">
        <v>4475</v>
      </c>
    </row>
    <row r="2008" customFormat="false" ht="15" hidden="false" customHeight="false" outlineLevel="0" collapsed="false">
      <c r="A2008" s="3" t="s">
        <v>6714</v>
      </c>
      <c r="B2008" s="3" t="s">
        <v>13</v>
      </c>
      <c r="C2008" s="3" t="s">
        <v>374</v>
      </c>
      <c r="D2008" s="3" t="s">
        <v>14</v>
      </c>
      <c r="E2008" s="3" t="n">
        <v>612</v>
      </c>
      <c r="F2008" s="3" t="s">
        <v>6708</v>
      </c>
      <c r="G2008" s="3" t="s">
        <v>3161</v>
      </c>
    </row>
    <row r="2009" customFormat="false" ht="15" hidden="false" customHeight="false" outlineLevel="0" collapsed="false">
      <c r="A2009" s="3" t="s">
        <v>6715</v>
      </c>
      <c r="B2009" s="3" t="s">
        <v>13</v>
      </c>
      <c r="C2009" s="3" t="s">
        <v>4511</v>
      </c>
      <c r="D2009" s="3" t="s">
        <v>14</v>
      </c>
      <c r="E2009" s="3" t="n">
        <v>612</v>
      </c>
      <c r="F2009" s="3" t="s">
        <v>6708</v>
      </c>
      <c r="G2009" s="3" t="s">
        <v>4213</v>
      </c>
    </row>
    <row r="2010" customFormat="false" ht="15" hidden="false" customHeight="false" outlineLevel="0" collapsed="false">
      <c r="A2010" s="3" t="s">
        <v>6716</v>
      </c>
      <c r="B2010" s="3" t="s">
        <v>21</v>
      </c>
      <c r="C2010" s="3" t="s">
        <v>5978</v>
      </c>
      <c r="D2010" s="3" t="s">
        <v>16</v>
      </c>
      <c r="E2010" s="3" t="n">
        <v>613</v>
      </c>
      <c r="F2010" s="3" t="s">
        <v>6717</v>
      </c>
      <c r="G2010" s="3" t="s">
        <v>3097</v>
      </c>
    </row>
    <row r="2011" customFormat="false" ht="15" hidden="false" customHeight="false" outlineLevel="0" collapsed="false">
      <c r="A2011" s="3" t="s">
        <v>6718</v>
      </c>
      <c r="B2011" s="3" t="s">
        <v>5275</v>
      </c>
      <c r="C2011" s="3" t="s">
        <v>6719</v>
      </c>
      <c r="D2011" s="3" t="s">
        <v>4057</v>
      </c>
      <c r="E2011" s="3" t="n">
        <v>613</v>
      </c>
      <c r="F2011" s="3" t="s">
        <v>6717</v>
      </c>
      <c r="G2011" s="3" t="s">
        <v>4137</v>
      </c>
    </row>
    <row r="2012" customFormat="false" ht="15" hidden="false" customHeight="false" outlineLevel="0" collapsed="false">
      <c r="A2012" s="3" t="s">
        <v>6720</v>
      </c>
      <c r="B2012" s="3" t="s">
        <v>4547</v>
      </c>
      <c r="C2012" s="3" t="s">
        <v>4548</v>
      </c>
      <c r="D2012" s="3" t="s">
        <v>14</v>
      </c>
      <c r="E2012" s="3" t="n">
        <v>613</v>
      </c>
      <c r="F2012" s="3" t="s">
        <v>6717</v>
      </c>
      <c r="G2012" s="3" t="s">
        <v>4475</v>
      </c>
    </row>
    <row r="2013" customFormat="false" ht="15" hidden="false" customHeight="false" outlineLevel="0" collapsed="false">
      <c r="A2013" s="3" t="s">
        <v>6721</v>
      </c>
      <c r="B2013" s="3" t="s">
        <v>13</v>
      </c>
      <c r="C2013" s="3" t="s">
        <v>374</v>
      </c>
      <c r="D2013" s="3" t="s">
        <v>14</v>
      </c>
      <c r="E2013" s="3" t="n">
        <v>613</v>
      </c>
      <c r="F2013" s="3" t="s">
        <v>6717</v>
      </c>
      <c r="G2013" s="3" t="s">
        <v>3161</v>
      </c>
    </row>
    <row r="2014" customFormat="false" ht="15" hidden="false" customHeight="false" outlineLevel="0" collapsed="false">
      <c r="A2014" s="3" t="s">
        <v>6722</v>
      </c>
      <c r="B2014" s="3" t="s">
        <v>13</v>
      </c>
      <c r="C2014" s="3" t="s">
        <v>1115</v>
      </c>
      <c r="D2014" s="3" t="s">
        <v>14</v>
      </c>
      <c r="E2014" s="3" t="n">
        <v>613</v>
      </c>
      <c r="F2014" s="3" t="s">
        <v>6717</v>
      </c>
      <c r="G2014" s="3" t="s">
        <v>3398</v>
      </c>
    </row>
    <row r="2015" customFormat="false" ht="15" hidden="false" customHeight="false" outlineLevel="0" collapsed="false">
      <c r="A2015" s="3" t="s">
        <v>6723</v>
      </c>
      <c r="B2015" s="3" t="s">
        <v>13</v>
      </c>
      <c r="C2015" s="3" t="s">
        <v>4511</v>
      </c>
      <c r="D2015" s="3" t="s">
        <v>14</v>
      </c>
      <c r="E2015" s="3" t="n">
        <v>613</v>
      </c>
      <c r="F2015" s="3" t="s">
        <v>6717</v>
      </c>
      <c r="G2015" s="3" t="s">
        <v>4213</v>
      </c>
    </row>
    <row r="2016" customFormat="false" ht="15" hidden="false" customHeight="false" outlineLevel="0" collapsed="false">
      <c r="A2016" s="3" t="s">
        <v>6724</v>
      </c>
      <c r="B2016" s="3" t="s">
        <v>13</v>
      </c>
      <c r="C2016" s="3" t="s">
        <v>4511</v>
      </c>
      <c r="D2016" s="3" t="s">
        <v>16</v>
      </c>
      <c r="E2016" s="3" t="n">
        <v>613</v>
      </c>
      <c r="F2016" s="3" t="s">
        <v>6717</v>
      </c>
      <c r="G2016" s="3" t="s">
        <v>3097</v>
      </c>
    </row>
    <row r="2017" customFormat="false" ht="15" hidden="false" customHeight="false" outlineLevel="0" collapsed="false">
      <c r="A2017" s="3" t="s">
        <v>6725</v>
      </c>
      <c r="B2017" s="3" t="s">
        <v>21</v>
      </c>
      <c r="C2017" s="3" t="s">
        <v>4908</v>
      </c>
      <c r="D2017" s="3" t="s">
        <v>14</v>
      </c>
      <c r="E2017" s="3" t="n">
        <v>614</v>
      </c>
      <c r="F2017" s="3" t="s">
        <v>6726</v>
      </c>
      <c r="G2017" s="3" t="s">
        <v>4054</v>
      </c>
    </row>
    <row r="2018" customFormat="false" ht="15" hidden="false" customHeight="false" outlineLevel="0" collapsed="false">
      <c r="A2018" s="3" t="s">
        <v>6727</v>
      </c>
      <c r="B2018" s="3" t="s">
        <v>5420</v>
      </c>
      <c r="C2018" s="3" t="s">
        <v>5420</v>
      </c>
      <c r="D2018" s="3" t="s">
        <v>14</v>
      </c>
      <c r="E2018" s="3" t="n">
        <v>614</v>
      </c>
      <c r="F2018" s="3" t="s">
        <v>6726</v>
      </c>
      <c r="G2018" s="3"/>
    </row>
    <row r="2019" customFormat="false" ht="15" hidden="false" customHeight="false" outlineLevel="0" collapsed="false">
      <c r="A2019" s="3" t="s">
        <v>6728</v>
      </c>
      <c r="B2019" s="3" t="s">
        <v>29</v>
      </c>
      <c r="C2019" s="3" t="s">
        <v>4899</v>
      </c>
      <c r="D2019" s="3" t="s">
        <v>14</v>
      </c>
      <c r="E2019" s="3" t="n">
        <v>614</v>
      </c>
      <c r="F2019" s="3" t="s">
        <v>6726</v>
      </c>
      <c r="G2019" s="3"/>
    </row>
    <row r="2020" customFormat="false" ht="15" hidden="false" customHeight="false" outlineLevel="0" collapsed="false">
      <c r="A2020" s="3" t="s">
        <v>6729</v>
      </c>
      <c r="B2020" s="3" t="s">
        <v>4547</v>
      </c>
      <c r="C2020" s="3" t="s">
        <v>4548</v>
      </c>
      <c r="D2020" s="3" t="s">
        <v>14</v>
      </c>
      <c r="E2020" s="3" t="n">
        <v>614</v>
      </c>
      <c r="F2020" s="3" t="s">
        <v>6726</v>
      </c>
      <c r="G2020" s="3" t="s">
        <v>3161</v>
      </c>
    </row>
    <row r="2021" customFormat="false" ht="15" hidden="false" customHeight="false" outlineLevel="0" collapsed="false">
      <c r="A2021" s="3" t="s">
        <v>6730</v>
      </c>
      <c r="B2021" s="3" t="s">
        <v>13</v>
      </c>
      <c r="C2021" s="3" t="s">
        <v>4511</v>
      </c>
      <c r="D2021" s="3" t="s">
        <v>14</v>
      </c>
      <c r="E2021" s="3" t="n">
        <v>614</v>
      </c>
      <c r="F2021" s="3" t="s">
        <v>6726</v>
      </c>
      <c r="G2021" s="3" t="s">
        <v>4213</v>
      </c>
    </row>
    <row r="2022" customFormat="false" ht="15" hidden="false" customHeight="false" outlineLevel="0" collapsed="false">
      <c r="A2022" s="3" t="s">
        <v>6731</v>
      </c>
      <c r="B2022" s="3" t="s">
        <v>13</v>
      </c>
      <c r="C2022" s="3" t="s">
        <v>6653</v>
      </c>
      <c r="D2022" s="3" t="s">
        <v>30</v>
      </c>
      <c r="E2022" s="3" t="n">
        <v>614</v>
      </c>
      <c r="F2022" s="3" t="s">
        <v>6726</v>
      </c>
      <c r="G2022" s="3" t="s">
        <v>3143</v>
      </c>
    </row>
    <row r="2023" customFormat="false" ht="15" hidden="false" customHeight="false" outlineLevel="0" collapsed="false">
      <c r="A2023" s="3" t="s">
        <v>6732</v>
      </c>
      <c r="B2023" s="3" t="s">
        <v>58</v>
      </c>
      <c r="C2023" s="3" t="s">
        <v>1944</v>
      </c>
      <c r="D2023" s="3" t="s">
        <v>14</v>
      </c>
      <c r="E2023" s="3" t="n">
        <v>615</v>
      </c>
      <c r="F2023" s="3" t="s">
        <v>6733</v>
      </c>
      <c r="G2023" s="3" t="s">
        <v>4054</v>
      </c>
    </row>
    <row r="2024" customFormat="false" ht="15" hidden="false" customHeight="false" outlineLevel="0" collapsed="false">
      <c r="A2024" s="3" t="s">
        <v>6734</v>
      </c>
      <c r="B2024" s="3" t="s">
        <v>33</v>
      </c>
      <c r="C2024" s="3" t="s">
        <v>166</v>
      </c>
      <c r="D2024" s="3" t="s">
        <v>20</v>
      </c>
      <c r="E2024" s="3" t="n">
        <v>615</v>
      </c>
      <c r="F2024" s="3" t="s">
        <v>6733</v>
      </c>
      <c r="G2024" s="3" t="s">
        <v>3629</v>
      </c>
    </row>
    <row r="2025" customFormat="false" ht="15" hidden="false" customHeight="false" outlineLevel="0" collapsed="false">
      <c r="A2025" s="3" t="s">
        <v>6735</v>
      </c>
      <c r="B2025" s="3" t="s">
        <v>44</v>
      </c>
      <c r="C2025" s="3" t="s">
        <v>5189</v>
      </c>
      <c r="D2025" s="3" t="s">
        <v>14</v>
      </c>
      <c r="E2025" s="3" t="n">
        <v>615</v>
      </c>
      <c r="F2025" s="3" t="s">
        <v>6733</v>
      </c>
      <c r="G2025" s="3" t="s">
        <v>4054</v>
      </c>
    </row>
    <row r="2026" customFormat="false" ht="15" hidden="false" customHeight="false" outlineLevel="0" collapsed="false">
      <c r="A2026" s="3" t="s">
        <v>6736</v>
      </c>
      <c r="B2026" s="3" t="s">
        <v>4434</v>
      </c>
      <c r="C2026" s="3" t="s">
        <v>6736</v>
      </c>
      <c r="D2026" s="3" t="s">
        <v>14</v>
      </c>
      <c r="E2026" s="3" t="n">
        <v>615</v>
      </c>
      <c r="F2026" s="3" t="s">
        <v>6733</v>
      </c>
      <c r="G2026" s="3" t="s">
        <v>3103</v>
      </c>
    </row>
    <row r="2027" customFormat="false" ht="15" hidden="false" customHeight="false" outlineLevel="0" collapsed="false">
      <c r="A2027" s="3" t="s">
        <v>6737</v>
      </c>
      <c r="B2027" s="3" t="s">
        <v>13</v>
      </c>
      <c r="C2027" s="3" t="s">
        <v>4511</v>
      </c>
      <c r="D2027" s="3" t="s">
        <v>14</v>
      </c>
      <c r="E2027" s="3" t="n">
        <v>615</v>
      </c>
      <c r="F2027" s="3" t="s">
        <v>6733</v>
      </c>
      <c r="G2027" s="3" t="s">
        <v>3103</v>
      </c>
    </row>
    <row r="2028" customFormat="false" ht="15" hidden="false" customHeight="false" outlineLevel="0" collapsed="false">
      <c r="A2028" s="3" t="s">
        <v>6738</v>
      </c>
      <c r="B2028" s="3" t="s">
        <v>21</v>
      </c>
      <c r="C2028" s="3" t="s">
        <v>5572</v>
      </c>
      <c r="D2028" s="3" t="s">
        <v>14</v>
      </c>
      <c r="E2028" s="3" t="n">
        <v>616</v>
      </c>
      <c r="F2028" s="3" t="s">
        <v>6739</v>
      </c>
      <c r="G2028" s="3" t="s">
        <v>4054</v>
      </c>
    </row>
    <row r="2029" customFormat="false" ht="15" hidden="false" customHeight="false" outlineLevel="0" collapsed="false">
      <c r="A2029" s="3" t="s">
        <v>6740</v>
      </c>
      <c r="B2029" s="3" t="s">
        <v>13</v>
      </c>
      <c r="C2029" s="3" t="s">
        <v>374</v>
      </c>
      <c r="D2029" s="3" t="s">
        <v>14</v>
      </c>
      <c r="E2029" s="3" t="n">
        <v>616</v>
      </c>
      <c r="F2029" s="3" t="s">
        <v>6739</v>
      </c>
      <c r="G2029" s="3" t="s">
        <v>3161</v>
      </c>
    </row>
    <row r="2030" customFormat="false" ht="15" hidden="false" customHeight="false" outlineLevel="0" collapsed="false">
      <c r="A2030" s="3" t="s">
        <v>6741</v>
      </c>
      <c r="B2030" s="3" t="s">
        <v>13</v>
      </c>
      <c r="C2030" s="3" t="s">
        <v>1019</v>
      </c>
      <c r="D2030" s="3" t="s">
        <v>14</v>
      </c>
      <c r="E2030" s="3" t="n">
        <v>616</v>
      </c>
      <c r="F2030" s="3" t="s">
        <v>6739</v>
      </c>
      <c r="G2030" s="3" t="s">
        <v>3398</v>
      </c>
    </row>
    <row r="2031" customFormat="false" ht="15" hidden="false" customHeight="false" outlineLevel="0" collapsed="false">
      <c r="A2031" s="3" t="s">
        <v>6742</v>
      </c>
      <c r="B2031" s="3" t="s">
        <v>5721</v>
      </c>
      <c r="C2031" s="3" t="s">
        <v>1228</v>
      </c>
      <c r="D2031" s="3" t="s">
        <v>14</v>
      </c>
      <c r="E2031" s="3" t="n">
        <v>617</v>
      </c>
      <c r="F2031" s="3" t="s">
        <v>6743</v>
      </c>
      <c r="G2031" s="3" t="s">
        <v>3398</v>
      </c>
    </row>
    <row r="2032" customFormat="false" ht="15" hidden="false" customHeight="false" outlineLevel="0" collapsed="false">
      <c r="A2032" s="3" t="s">
        <v>6744</v>
      </c>
      <c r="B2032" s="3" t="s">
        <v>62</v>
      </c>
      <c r="C2032" s="3" t="s">
        <v>6355</v>
      </c>
      <c r="D2032" s="3" t="s">
        <v>14</v>
      </c>
      <c r="E2032" s="3" t="n">
        <v>617</v>
      </c>
      <c r="F2032" s="3" t="s">
        <v>6743</v>
      </c>
      <c r="G2032" s="3" t="s">
        <v>4054</v>
      </c>
    </row>
    <row r="2033" customFormat="false" ht="15" hidden="false" customHeight="false" outlineLevel="0" collapsed="false">
      <c r="A2033" s="3" t="s">
        <v>6745</v>
      </c>
      <c r="B2033" s="3" t="s">
        <v>62</v>
      </c>
      <c r="C2033" s="3" t="s">
        <v>6355</v>
      </c>
      <c r="D2033" s="3" t="s">
        <v>14</v>
      </c>
      <c r="E2033" s="3" t="n">
        <v>617</v>
      </c>
      <c r="F2033" s="3" t="s">
        <v>6743</v>
      </c>
      <c r="G2033" s="3" t="s">
        <v>4054</v>
      </c>
    </row>
    <row r="2034" customFormat="false" ht="15" hidden="false" customHeight="false" outlineLevel="0" collapsed="false">
      <c r="A2034" s="3" t="s">
        <v>6746</v>
      </c>
      <c r="B2034" s="3" t="s">
        <v>15</v>
      </c>
      <c r="C2034" s="3" t="s">
        <v>6013</v>
      </c>
      <c r="D2034" s="3" t="s">
        <v>14</v>
      </c>
      <c r="E2034" s="3" t="n">
        <v>617</v>
      </c>
      <c r="F2034" s="3" t="s">
        <v>6743</v>
      </c>
      <c r="G2034" s="3" t="s">
        <v>3161</v>
      </c>
    </row>
    <row r="2035" customFormat="false" ht="15" hidden="false" customHeight="false" outlineLevel="0" collapsed="false">
      <c r="A2035" s="3" t="s">
        <v>6747</v>
      </c>
      <c r="B2035" s="3" t="s">
        <v>57</v>
      </c>
      <c r="C2035" s="3" t="s">
        <v>5021</v>
      </c>
      <c r="D2035" s="3" t="s">
        <v>14</v>
      </c>
      <c r="E2035" s="3" t="n">
        <v>618</v>
      </c>
      <c r="F2035" s="3" t="s">
        <v>6748</v>
      </c>
      <c r="G2035" s="3" t="s">
        <v>3161</v>
      </c>
    </row>
    <row r="2036" customFormat="false" ht="15" hidden="false" customHeight="false" outlineLevel="0" collapsed="false">
      <c r="A2036" s="3" t="s">
        <v>6749</v>
      </c>
      <c r="B2036" s="3" t="s">
        <v>5297</v>
      </c>
      <c r="C2036" s="3" t="s">
        <v>6159</v>
      </c>
      <c r="D2036" s="3" t="s">
        <v>4057</v>
      </c>
      <c r="E2036" s="3" t="n">
        <v>618</v>
      </c>
      <c r="F2036" s="3" t="s">
        <v>6748</v>
      </c>
      <c r="G2036" s="3" t="s">
        <v>4137</v>
      </c>
    </row>
    <row r="2037" customFormat="false" ht="15" hidden="false" customHeight="false" outlineLevel="0" collapsed="false">
      <c r="A2037" s="3" t="s">
        <v>6750</v>
      </c>
      <c r="B2037" s="3" t="s">
        <v>6312</v>
      </c>
      <c r="C2037" s="3" t="s">
        <v>6751</v>
      </c>
      <c r="D2037" s="3" t="s">
        <v>14</v>
      </c>
      <c r="E2037" s="3" t="n">
        <v>618</v>
      </c>
      <c r="F2037" s="3" t="s">
        <v>6748</v>
      </c>
      <c r="G2037" s="3" t="s">
        <v>3161</v>
      </c>
    </row>
    <row r="2038" customFormat="false" ht="15" hidden="false" customHeight="false" outlineLevel="0" collapsed="false">
      <c r="A2038" s="3" t="s">
        <v>6752</v>
      </c>
      <c r="B2038" s="3" t="s">
        <v>62</v>
      </c>
      <c r="C2038" s="3" t="s">
        <v>5504</v>
      </c>
      <c r="D2038" s="3" t="s">
        <v>14</v>
      </c>
      <c r="E2038" s="3" t="n">
        <v>619</v>
      </c>
      <c r="F2038" s="3" t="s">
        <v>6753</v>
      </c>
      <c r="G2038" s="3" t="s">
        <v>4054</v>
      </c>
    </row>
    <row r="2039" customFormat="false" ht="15" hidden="false" customHeight="false" outlineLevel="0" collapsed="false">
      <c r="A2039" s="3" t="s">
        <v>6754</v>
      </c>
      <c r="B2039" s="3" t="s">
        <v>29</v>
      </c>
      <c r="C2039" s="3" t="s">
        <v>4899</v>
      </c>
      <c r="D2039" s="3" t="s">
        <v>14</v>
      </c>
      <c r="E2039" s="3" t="n">
        <v>619</v>
      </c>
      <c r="F2039" s="3" t="s">
        <v>6753</v>
      </c>
      <c r="G2039" s="3"/>
    </row>
    <row r="2040" customFormat="false" ht="15" hidden="false" customHeight="false" outlineLevel="0" collapsed="false">
      <c r="A2040" s="3" t="s">
        <v>6755</v>
      </c>
      <c r="B2040" s="3" t="s">
        <v>4547</v>
      </c>
      <c r="C2040" s="3" t="s">
        <v>4548</v>
      </c>
      <c r="D2040" s="3" t="s">
        <v>14</v>
      </c>
      <c r="E2040" s="3" t="n">
        <v>619</v>
      </c>
      <c r="F2040" s="3" t="s">
        <v>6753</v>
      </c>
      <c r="G2040" s="3" t="s">
        <v>5612</v>
      </c>
    </row>
    <row r="2041" customFormat="false" ht="15" hidden="false" customHeight="false" outlineLevel="0" collapsed="false">
      <c r="A2041" s="3" t="s">
        <v>6756</v>
      </c>
      <c r="B2041" s="3" t="s">
        <v>13</v>
      </c>
      <c r="C2041" s="3" t="s">
        <v>4511</v>
      </c>
      <c r="D2041" s="3" t="s">
        <v>14</v>
      </c>
      <c r="E2041" s="3" t="n">
        <v>619</v>
      </c>
      <c r="F2041" s="3" t="s">
        <v>6753</v>
      </c>
      <c r="G2041" s="3" t="s">
        <v>4213</v>
      </c>
    </row>
    <row r="2042" customFormat="false" ht="15" hidden="false" customHeight="false" outlineLevel="0" collapsed="false">
      <c r="A2042" s="3" t="s">
        <v>6757</v>
      </c>
      <c r="B2042" s="3" t="s">
        <v>5934</v>
      </c>
      <c r="C2042" s="3" t="s">
        <v>5935</v>
      </c>
      <c r="D2042" s="3" t="s">
        <v>14</v>
      </c>
      <c r="E2042" s="3" t="n">
        <v>620</v>
      </c>
      <c r="F2042" s="3" t="s">
        <v>6758</v>
      </c>
      <c r="G2042" s="3" t="s">
        <v>3161</v>
      </c>
    </row>
    <row r="2043" customFormat="false" ht="15" hidden="false" customHeight="false" outlineLevel="0" collapsed="false">
      <c r="A2043" s="3" t="s">
        <v>6759</v>
      </c>
      <c r="B2043" s="3" t="s">
        <v>6312</v>
      </c>
      <c r="C2043" s="3" t="s">
        <v>6751</v>
      </c>
      <c r="D2043" s="3" t="s">
        <v>14</v>
      </c>
      <c r="E2043" s="3" t="n">
        <v>620</v>
      </c>
      <c r="F2043" s="3" t="s">
        <v>6758</v>
      </c>
      <c r="G2043" s="3" t="s">
        <v>4147</v>
      </c>
    </row>
    <row r="2044" customFormat="false" ht="15" hidden="false" customHeight="false" outlineLevel="0" collapsed="false">
      <c r="A2044" s="3" t="s">
        <v>6760</v>
      </c>
      <c r="B2044" s="3" t="s">
        <v>13</v>
      </c>
      <c r="C2044" s="3" t="s">
        <v>4511</v>
      </c>
      <c r="D2044" s="3" t="s">
        <v>14</v>
      </c>
      <c r="E2044" s="3" t="n">
        <v>620</v>
      </c>
      <c r="F2044" s="3" t="s">
        <v>6758</v>
      </c>
      <c r="G2044" s="3" t="s">
        <v>3161</v>
      </c>
    </row>
    <row r="2045" customFormat="false" ht="15" hidden="false" customHeight="false" outlineLevel="0" collapsed="false">
      <c r="A2045" s="3" t="s">
        <v>6761</v>
      </c>
      <c r="B2045" s="3" t="s">
        <v>29</v>
      </c>
      <c r="C2045" s="3" t="s">
        <v>4899</v>
      </c>
      <c r="D2045" s="3" t="s">
        <v>14</v>
      </c>
      <c r="E2045" s="3" t="n">
        <v>621</v>
      </c>
      <c r="F2045" s="3" t="s">
        <v>6762</v>
      </c>
      <c r="G2045" s="3"/>
    </row>
    <row r="2046" customFormat="false" ht="15" hidden="false" customHeight="false" outlineLevel="0" collapsed="false">
      <c r="A2046" s="3" t="s">
        <v>6763</v>
      </c>
      <c r="B2046" s="3" t="s">
        <v>29</v>
      </c>
      <c r="C2046" s="3" t="s">
        <v>4899</v>
      </c>
      <c r="D2046" s="3" t="s">
        <v>14</v>
      </c>
      <c r="E2046" s="3" t="n">
        <v>621</v>
      </c>
      <c r="F2046" s="3" t="s">
        <v>6762</v>
      </c>
      <c r="G2046" s="3"/>
    </row>
    <row r="2047" customFormat="false" ht="15" hidden="false" customHeight="false" outlineLevel="0" collapsed="false">
      <c r="A2047" s="3" t="s">
        <v>6764</v>
      </c>
      <c r="B2047" s="3" t="s">
        <v>29</v>
      </c>
      <c r="C2047" s="3" t="s">
        <v>4899</v>
      </c>
      <c r="D2047" s="3" t="s">
        <v>14</v>
      </c>
      <c r="E2047" s="3" t="n">
        <v>621</v>
      </c>
      <c r="F2047" s="3" t="s">
        <v>6762</v>
      </c>
      <c r="G2047" s="3"/>
    </row>
    <row r="2048" customFormat="false" ht="15" hidden="false" customHeight="false" outlineLevel="0" collapsed="false">
      <c r="A2048" s="3" t="s">
        <v>6765</v>
      </c>
      <c r="B2048" s="3" t="s">
        <v>29</v>
      </c>
      <c r="C2048" s="3" t="s">
        <v>4899</v>
      </c>
      <c r="D2048" s="3" t="s">
        <v>14</v>
      </c>
      <c r="E2048" s="3" t="n">
        <v>621</v>
      </c>
      <c r="F2048" s="3" t="s">
        <v>6762</v>
      </c>
      <c r="G2048" s="3"/>
    </row>
    <row r="2049" customFormat="false" ht="15" hidden="false" customHeight="false" outlineLevel="0" collapsed="false">
      <c r="A2049" s="3" t="s">
        <v>6766</v>
      </c>
      <c r="B2049" s="3" t="s">
        <v>23</v>
      </c>
      <c r="C2049" s="3" t="s">
        <v>312</v>
      </c>
      <c r="D2049" s="3" t="s">
        <v>14</v>
      </c>
      <c r="E2049" s="3" t="n">
        <v>621</v>
      </c>
      <c r="F2049" s="3" t="s">
        <v>6762</v>
      </c>
      <c r="G2049" s="3" t="s">
        <v>4213</v>
      </c>
    </row>
    <row r="2050" customFormat="false" ht="15" hidden="false" customHeight="false" outlineLevel="0" collapsed="false">
      <c r="A2050" s="3" t="s">
        <v>6767</v>
      </c>
      <c r="B2050" s="3" t="s">
        <v>13</v>
      </c>
      <c r="C2050" s="3" t="s">
        <v>4511</v>
      </c>
      <c r="D2050" s="3" t="s">
        <v>14</v>
      </c>
      <c r="E2050" s="3" t="n">
        <v>621</v>
      </c>
      <c r="F2050" s="3" t="s">
        <v>6762</v>
      </c>
      <c r="G2050" s="3" t="s">
        <v>4213</v>
      </c>
    </row>
    <row r="2051" customFormat="false" ht="15" hidden="false" customHeight="false" outlineLevel="0" collapsed="false">
      <c r="A2051" s="3" t="s">
        <v>6768</v>
      </c>
      <c r="B2051" s="3" t="s">
        <v>13</v>
      </c>
      <c r="C2051" s="3" t="s">
        <v>4511</v>
      </c>
      <c r="D2051" s="3" t="s">
        <v>14</v>
      </c>
      <c r="E2051" s="3" t="n">
        <v>621</v>
      </c>
      <c r="F2051" s="3" t="s">
        <v>6762</v>
      </c>
      <c r="G2051" s="3" t="s">
        <v>4213</v>
      </c>
    </row>
    <row r="2052" customFormat="false" ht="15" hidden="false" customHeight="false" outlineLevel="0" collapsed="false">
      <c r="A2052" s="3" t="s">
        <v>6769</v>
      </c>
      <c r="B2052" s="3" t="s">
        <v>21</v>
      </c>
      <c r="C2052" s="3" t="s">
        <v>5572</v>
      </c>
      <c r="D2052" s="3" t="s">
        <v>14</v>
      </c>
      <c r="E2052" s="3" t="n">
        <v>622</v>
      </c>
      <c r="F2052" s="3" t="s">
        <v>6770</v>
      </c>
      <c r="G2052" s="3" t="s">
        <v>4054</v>
      </c>
    </row>
    <row r="2053" customFormat="false" ht="15" hidden="false" customHeight="false" outlineLevel="0" collapsed="false">
      <c r="A2053" s="3" t="s">
        <v>6771</v>
      </c>
      <c r="B2053" s="3" t="s">
        <v>62</v>
      </c>
      <c r="C2053" s="3" t="s">
        <v>5504</v>
      </c>
      <c r="D2053" s="3" t="s">
        <v>14</v>
      </c>
      <c r="E2053" s="3" t="n">
        <v>622</v>
      </c>
      <c r="F2053" s="3" t="s">
        <v>6770</v>
      </c>
      <c r="G2053" s="3" t="s">
        <v>5866</v>
      </c>
    </row>
    <row r="2054" customFormat="false" ht="15" hidden="false" customHeight="false" outlineLevel="0" collapsed="false">
      <c r="A2054" s="3" t="s">
        <v>6772</v>
      </c>
      <c r="B2054" s="3" t="s">
        <v>29</v>
      </c>
      <c r="C2054" s="3" t="s">
        <v>4899</v>
      </c>
      <c r="D2054" s="3" t="s">
        <v>14</v>
      </c>
      <c r="E2054" s="3" t="n">
        <v>622</v>
      </c>
      <c r="F2054" s="3" t="s">
        <v>6770</v>
      </c>
      <c r="G2054" s="3"/>
    </row>
    <row r="2055" customFormat="false" ht="15" hidden="false" customHeight="false" outlineLevel="0" collapsed="false">
      <c r="A2055" s="3" t="s">
        <v>6773</v>
      </c>
      <c r="B2055" s="3" t="s">
        <v>4832</v>
      </c>
      <c r="C2055" s="3" t="s">
        <v>4921</v>
      </c>
      <c r="D2055" s="3" t="s">
        <v>14</v>
      </c>
      <c r="E2055" s="3" t="n">
        <v>622</v>
      </c>
      <c r="F2055" s="3" t="s">
        <v>6770</v>
      </c>
      <c r="G2055" s="3" t="s">
        <v>4213</v>
      </c>
    </row>
    <row r="2056" customFormat="false" ht="15" hidden="false" customHeight="false" outlineLevel="0" collapsed="false">
      <c r="A2056" s="3" t="s">
        <v>6774</v>
      </c>
      <c r="B2056" s="3" t="s">
        <v>4547</v>
      </c>
      <c r="C2056" s="3" t="s">
        <v>4548</v>
      </c>
      <c r="D2056" s="3" t="s">
        <v>16</v>
      </c>
      <c r="E2056" s="3" t="n">
        <v>622</v>
      </c>
      <c r="F2056" s="3" t="s">
        <v>6770</v>
      </c>
      <c r="G2056" s="3" t="s">
        <v>4218</v>
      </c>
    </row>
    <row r="2057" customFormat="false" ht="15" hidden="false" customHeight="false" outlineLevel="0" collapsed="false">
      <c r="A2057" s="3" t="s">
        <v>6775</v>
      </c>
      <c r="B2057" s="3" t="s">
        <v>57</v>
      </c>
      <c r="C2057" s="3" t="s">
        <v>5021</v>
      </c>
      <c r="D2057" s="3" t="s">
        <v>14</v>
      </c>
      <c r="E2057" s="3" t="n">
        <v>623</v>
      </c>
      <c r="F2057" s="3" t="s">
        <v>6776</v>
      </c>
      <c r="G2057" s="3" t="s">
        <v>3103</v>
      </c>
    </row>
    <row r="2058" customFormat="false" ht="15" hidden="false" customHeight="false" outlineLevel="0" collapsed="false">
      <c r="A2058" s="3" t="s">
        <v>6777</v>
      </c>
      <c r="B2058" s="3" t="s">
        <v>62</v>
      </c>
      <c r="C2058" s="3" t="s">
        <v>6355</v>
      </c>
      <c r="D2058" s="3" t="s">
        <v>14</v>
      </c>
      <c r="E2058" s="3" t="n">
        <v>623</v>
      </c>
      <c r="F2058" s="3" t="s">
        <v>6776</v>
      </c>
      <c r="G2058" s="3" t="s">
        <v>4054</v>
      </c>
    </row>
    <row r="2059" customFormat="false" ht="15" hidden="false" customHeight="false" outlineLevel="0" collapsed="false">
      <c r="A2059" s="3" t="s">
        <v>6778</v>
      </c>
      <c r="B2059" s="3" t="s">
        <v>5275</v>
      </c>
      <c r="C2059" s="3" t="s">
        <v>6719</v>
      </c>
      <c r="D2059" s="3" t="s">
        <v>4057</v>
      </c>
      <c r="E2059" s="3" t="n">
        <v>623</v>
      </c>
      <c r="F2059" s="3" t="s">
        <v>6776</v>
      </c>
      <c r="G2059" s="3" t="s">
        <v>4137</v>
      </c>
    </row>
    <row r="2060" customFormat="false" ht="15" hidden="false" customHeight="false" outlineLevel="0" collapsed="false">
      <c r="A2060" s="3" t="s">
        <v>6779</v>
      </c>
      <c r="B2060" s="3" t="s">
        <v>25</v>
      </c>
      <c r="C2060" s="3" t="s">
        <v>537</v>
      </c>
      <c r="D2060" s="3" t="s">
        <v>14</v>
      </c>
      <c r="E2060" s="3" t="n">
        <v>623</v>
      </c>
      <c r="F2060" s="3" t="s">
        <v>6776</v>
      </c>
      <c r="G2060" s="3" t="s">
        <v>3398</v>
      </c>
    </row>
    <row r="2061" customFormat="false" ht="15" hidden="false" customHeight="false" outlineLevel="0" collapsed="false">
      <c r="A2061" s="3" t="s">
        <v>6780</v>
      </c>
      <c r="B2061" s="3" t="s">
        <v>5420</v>
      </c>
      <c r="C2061" s="3" t="s">
        <v>5420</v>
      </c>
      <c r="D2061" s="3" t="s">
        <v>14</v>
      </c>
      <c r="E2061" s="3" t="n">
        <v>624</v>
      </c>
      <c r="F2061" s="3" t="s">
        <v>6781</v>
      </c>
      <c r="G2061" s="3"/>
    </row>
    <row r="2062" customFormat="false" ht="15" hidden="false" customHeight="false" outlineLevel="0" collapsed="false">
      <c r="A2062" s="3" t="s">
        <v>6782</v>
      </c>
      <c r="B2062" s="3" t="s">
        <v>5297</v>
      </c>
      <c r="C2062" s="3" t="s">
        <v>5298</v>
      </c>
      <c r="D2062" s="3" t="s">
        <v>14</v>
      </c>
      <c r="E2062" s="3" t="n">
        <v>624</v>
      </c>
      <c r="F2062" s="3" t="s">
        <v>6781</v>
      </c>
      <c r="G2062" s="3" t="s">
        <v>3398</v>
      </c>
    </row>
    <row r="2063" customFormat="false" ht="15" hidden="false" customHeight="false" outlineLevel="0" collapsed="false">
      <c r="A2063" s="3" t="s">
        <v>6783</v>
      </c>
      <c r="B2063" s="3" t="s">
        <v>5297</v>
      </c>
      <c r="C2063" s="3" t="s">
        <v>6159</v>
      </c>
      <c r="D2063" s="3" t="s">
        <v>4057</v>
      </c>
      <c r="E2063" s="3" t="n">
        <v>624</v>
      </c>
      <c r="F2063" s="3" t="s">
        <v>6781</v>
      </c>
      <c r="G2063" s="3" t="s">
        <v>4144</v>
      </c>
    </row>
    <row r="2064" customFormat="false" ht="15" hidden="false" customHeight="false" outlineLevel="0" collapsed="false">
      <c r="A2064" s="3" t="s">
        <v>6784</v>
      </c>
      <c r="B2064" s="3" t="s">
        <v>29</v>
      </c>
      <c r="C2064" s="3" t="s">
        <v>4899</v>
      </c>
      <c r="D2064" s="3" t="s">
        <v>14</v>
      </c>
      <c r="E2064" s="3" t="n">
        <v>624</v>
      </c>
      <c r="F2064" s="3" t="s">
        <v>6781</v>
      </c>
      <c r="G2064" s="3"/>
    </row>
    <row r="2065" customFormat="false" ht="15" hidden="false" customHeight="false" outlineLevel="0" collapsed="false">
      <c r="A2065" s="3" t="s">
        <v>6785</v>
      </c>
      <c r="B2065" s="3" t="s">
        <v>4832</v>
      </c>
      <c r="C2065" s="3" t="s">
        <v>4921</v>
      </c>
      <c r="D2065" s="3" t="s">
        <v>14</v>
      </c>
      <c r="E2065" s="3" t="n">
        <v>624</v>
      </c>
      <c r="F2065" s="3" t="s">
        <v>6781</v>
      </c>
      <c r="G2065" s="3" t="s">
        <v>4213</v>
      </c>
    </row>
    <row r="2066" customFormat="false" ht="15" hidden="false" customHeight="false" outlineLevel="0" collapsed="false">
      <c r="A2066" s="3" t="s">
        <v>6786</v>
      </c>
      <c r="B2066" s="3" t="s">
        <v>13</v>
      </c>
      <c r="C2066" s="3" t="s">
        <v>4511</v>
      </c>
      <c r="D2066" s="3" t="s">
        <v>14</v>
      </c>
      <c r="E2066" s="3" t="n">
        <v>624</v>
      </c>
      <c r="F2066" s="3" t="s">
        <v>6781</v>
      </c>
      <c r="G2066" s="3" t="s">
        <v>3103</v>
      </c>
    </row>
    <row r="2067" customFormat="false" ht="15" hidden="false" customHeight="false" outlineLevel="0" collapsed="false">
      <c r="A2067" s="3" t="s">
        <v>6787</v>
      </c>
      <c r="B2067" s="3" t="s">
        <v>13</v>
      </c>
      <c r="C2067" s="3" t="s">
        <v>4511</v>
      </c>
      <c r="D2067" s="3" t="s">
        <v>14</v>
      </c>
      <c r="E2067" s="3" t="n">
        <v>624</v>
      </c>
      <c r="F2067" s="3" t="s">
        <v>6781</v>
      </c>
      <c r="G2067" s="3" t="s">
        <v>3103</v>
      </c>
    </row>
    <row r="2068" customFormat="false" ht="15" hidden="false" customHeight="false" outlineLevel="0" collapsed="false">
      <c r="A2068" s="3" t="s">
        <v>6788</v>
      </c>
      <c r="B2068" s="3" t="s">
        <v>57</v>
      </c>
      <c r="C2068" s="3" t="s">
        <v>5021</v>
      </c>
      <c r="D2068" s="3" t="s">
        <v>14</v>
      </c>
      <c r="E2068" s="3" t="n">
        <v>625</v>
      </c>
      <c r="F2068" s="3" t="s">
        <v>6789</v>
      </c>
      <c r="G2068" s="3" t="s">
        <v>3103</v>
      </c>
    </row>
    <row r="2069" customFormat="false" ht="15" hidden="false" customHeight="false" outlineLevel="0" collapsed="false">
      <c r="A2069" s="3" t="s">
        <v>6790</v>
      </c>
      <c r="B2069" s="3" t="s">
        <v>21</v>
      </c>
      <c r="C2069" s="3" t="s">
        <v>5572</v>
      </c>
      <c r="D2069" s="3" t="s">
        <v>14</v>
      </c>
      <c r="E2069" s="3" t="n">
        <v>625</v>
      </c>
      <c r="F2069" s="3" t="s">
        <v>6789</v>
      </c>
      <c r="G2069" s="3" t="s">
        <v>3161</v>
      </c>
    </row>
    <row r="2070" customFormat="false" ht="15" hidden="false" customHeight="false" outlineLevel="0" collapsed="false">
      <c r="A2070" s="3" t="s">
        <v>6791</v>
      </c>
      <c r="B2070" s="3" t="s">
        <v>5420</v>
      </c>
      <c r="C2070" s="3" t="s">
        <v>5420</v>
      </c>
      <c r="D2070" s="3" t="s">
        <v>14</v>
      </c>
      <c r="E2070" s="3" t="n">
        <v>625</v>
      </c>
      <c r="F2070" s="3" t="s">
        <v>6789</v>
      </c>
      <c r="G2070" s="3"/>
    </row>
    <row r="2071" customFormat="false" ht="15" hidden="false" customHeight="false" outlineLevel="0" collapsed="false">
      <c r="A2071" s="3" t="s">
        <v>6792</v>
      </c>
      <c r="B2071" s="3" t="s">
        <v>29</v>
      </c>
      <c r="C2071" s="3" t="s">
        <v>454</v>
      </c>
      <c r="D2071" s="3" t="s">
        <v>14</v>
      </c>
      <c r="E2071" s="3" t="n">
        <v>625</v>
      </c>
      <c r="F2071" s="3" t="s">
        <v>6789</v>
      </c>
      <c r="G2071" s="3"/>
    </row>
    <row r="2072" customFormat="false" ht="15" hidden="false" customHeight="false" outlineLevel="0" collapsed="false">
      <c r="A2072" s="3" t="s">
        <v>6793</v>
      </c>
      <c r="B2072" s="3" t="s">
        <v>13</v>
      </c>
      <c r="C2072" s="3" t="s">
        <v>4511</v>
      </c>
      <c r="D2072" s="3" t="s">
        <v>14</v>
      </c>
      <c r="E2072" s="3" t="n">
        <v>625</v>
      </c>
      <c r="F2072" s="3" t="s">
        <v>6789</v>
      </c>
      <c r="G2072" s="3" t="s">
        <v>4213</v>
      </c>
    </row>
    <row r="2073" customFormat="false" ht="15" hidden="false" customHeight="false" outlineLevel="0" collapsed="false">
      <c r="A2073" s="3" t="s">
        <v>6794</v>
      </c>
      <c r="B2073" s="3" t="s">
        <v>13</v>
      </c>
      <c r="C2073" s="3" t="s">
        <v>6653</v>
      </c>
      <c r="D2073" s="3" t="s">
        <v>30</v>
      </c>
      <c r="E2073" s="3" t="n">
        <v>625</v>
      </c>
      <c r="F2073" s="3" t="s">
        <v>6789</v>
      </c>
      <c r="G2073" s="3" t="s">
        <v>3143</v>
      </c>
    </row>
    <row r="2074" customFormat="false" ht="15" hidden="false" customHeight="false" outlineLevel="0" collapsed="false">
      <c r="A2074" s="3" t="s">
        <v>6795</v>
      </c>
      <c r="B2074" s="3" t="s">
        <v>54</v>
      </c>
      <c r="C2074" s="3" t="s">
        <v>6102</v>
      </c>
      <c r="D2074" s="3" t="s">
        <v>14</v>
      </c>
      <c r="E2074" s="3" t="n">
        <v>626</v>
      </c>
      <c r="F2074" s="3" t="s">
        <v>6796</v>
      </c>
      <c r="G2074" s="3" t="s">
        <v>4054</v>
      </c>
    </row>
    <row r="2075" customFormat="false" ht="15" hidden="false" customHeight="false" outlineLevel="0" collapsed="false">
      <c r="A2075" s="3" t="s">
        <v>6797</v>
      </c>
      <c r="B2075" s="3" t="s">
        <v>29</v>
      </c>
      <c r="C2075" s="3" t="s">
        <v>4899</v>
      </c>
      <c r="D2075" s="3" t="s">
        <v>14</v>
      </c>
      <c r="E2075" s="3" t="n">
        <v>626</v>
      </c>
      <c r="F2075" s="3" t="s">
        <v>6796</v>
      </c>
      <c r="G2075" s="3"/>
    </row>
    <row r="2076" customFormat="false" ht="15" hidden="false" customHeight="false" outlineLevel="0" collapsed="false">
      <c r="A2076" s="3" t="s">
        <v>6798</v>
      </c>
      <c r="B2076" s="3" t="s">
        <v>25</v>
      </c>
      <c r="C2076" s="3" t="s">
        <v>5525</v>
      </c>
      <c r="D2076" s="3" t="s">
        <v>14</v>
      </c>
      <c r="E2076" s="3" t="n">
        <v>626</v>
      </c>
      <c r="F2076" s="3" t="s">
        <v>6796</v>
      </c>
      <c r="G2076" s="3" t="s">
        <v>3398</v>
      </c>
    </row>
    <row r="2077" customFormat="false" ht="15" hidden="false" customHeight="false" outlineLevel="0" collapsed="false">
      <c r="A2077" s="3" t="s">
        <v>6799</v>
      </c>
      <c r="B2077" s="3" t="s">
        <v>13</v>
      </c>
      <c r="C2077" s="3" t="s">
        <v>4511</v>
      </c>
      <c r="D2077" s="3" t="s">
        <v>14</v>
      </c>
      <c r="E2077" s="3" t="n">
        <v>626</v>
      </c>
      <c r="F2077" s="3" t="s">
        <v>6796</v>
      </c>
      <c r="G2077" s="3" t="s">
        <v>4213</v>
      </c>
    </row>
    <row r="2078" customFormat="false" ht="15" hidden="false" customHeight="false" outlineLevel="0" collapsed="false">
      <c r="A2078" s="3" t="s">
        <v>6800</v>
      </c>
      <c r="B2078" s="3" t="s">
        <v>13</v>
      </c>
      <c r="C2078" s="3" t="s">
        <v>4511</v>
      </c>
      <c r="D2078" s="3" t="s">
        <v>14</v>
      </c>
      <c r="E2078" s="3" t="n">
        <v>626</v>
      </c>
      <c r="F2078" s="3" t="s">
        <v>6796</v>
      </c>
      <c r="G2078" s="3" t="s">
        <v>4213</v>
      </c>
    </row>
    <row r="2079" customFormat="false" ht="15" hidden="false" customHeight="false" outlineLevel="0" collapsed="false">
      <c r="A2079" s="3" t="s">
        <v>6801</v>
      </c>
      <c r="B2079" s="3" t="s">
        <v>13</v>
      </c>
      <c r="C2079" s="3" t="s">
        <v>89</v>
      </c>
      <c r="D2079" s="3" t="s">
        <v>16</v>
      </c>
      <c r="E2079" s="3" t="n">
        <v>626</v>
      </c>
      <c r="F2079" s="3" t="s">
        <v>6796</v>
      </c>
      <c r="G2079" s="3" t="s">
        <v>3097</v>
      </c>
    </row>
    <row r="2080" customFormat="false" ht="15" hidden="false" customHeight="false" outlineLevel="0" collapsed="false">
      <c r="A2080" s="3" t="s">
        <v>6802</v>
      </c>
      <c r="B2080" s="3" t="s">
        <v>34</v>
      </c>
      <c r="C2080" s="3" t="s">
        <v>2346</v>
      </c>
      <c r="D2080" s="3" t="s">
        <v>14</v>
      </c>
      <c r="E2080" s="3" t="n">
        <v>627</v>
      </c>
      <c r="F2080" s="3" t="s">
        <v>6803</v>
      </c>
      <c r="G2080" s="3" t="s">
        <v>3398</v>
      </c>
    </row>
    <row r="2081" customFormat="false" ht="15" hidden="false" customHeight="false" outlineLevel="0" collapsed="false">
      <c r="A2081" s="3" t="s">
        <v>6804</v>
      </c>
      <c r="B2081" s="3" t="s">
        <v>5297</v>
      </c>
      <c r="C2081" s="3" t="s">
        <v>6159</v>
      </c>
      <c r="D2081" s="3" t="s">
        <v>4057</v>
      </c>
      <c r="E2081" s="3" t="n">
        <v>627</v>
      </c>
      <c r="F2081" s="3" t="s">
        <v>6803</v>
      </c>
      <c r="G2081" s="3" t="s">
        <v>4137</v>
      </c>
    </row>
    <row r="2082" customFormat="false" ht="15" hidden="false" customHeight="false" outlineLevel="0" collapsed="false">
      <c r="A2082" s="3" t="s">
        <v>6805</v>
      </c>
      <c r="B2082" s="3" t="s">
        <v>29</v>
      </c>
      <c r="C2082" s="3" t="s">
        <v>4899</v>
      </c>
      <c r="D2082" s="3" t="s">
        <v>14</v>
      </c>
      <c r="E2082" s="3" t="n">
        <v>627</v>
      </c>
      <c r="F2082" s="3" t="s">
        <v>6803</v>
      </c>
      <c r="G2082" s="3"/>
    </row>
    <row r="2083" customFormat="false" ht="15" hidden="false" customHeight="false" outlineLevel="0" collapsed="false">
      <c r="A2083" s="3" t="s">
        <v>6806</v>
      </c>
      <c r="B2083" s="3" t="s">
        <v>29</v>
      </c>
      <c r="C2083" s="3" t="s">
        <v>4899</v>
      </c>
      <c r="D2083" s="3" t="s">
        <v>14</v>
      </c>
      <c r="E2083" s="3" t="n">
        <v>627</v>
      </c>
      <c r="F2083" s="3" t="s">
        <v>6803</v>
      </c>
      <c r="G2083" s="3"/>
    </row>
    <row r="2084" customFormat="false" ht="15" hidden="false" customHeight="false" outlineLevel="0" collapsed="false">
      <c r="A2084" s="3" t="s">
        <v>6807</v>
      </c>
      <c r="B2084" s="3" t="s">
        <v>4547</v>
      </c>
      <c r="C2084" s="3" t="s">
        <v>4548</v>
      </c>
      <c r="D2084" s="3" t="s">
        <v>16</v>
      </c>
      <c r="E2084" s="3" t="n">
        <v>627</v>
      </c>
      <c r="F2084" s="3" t="s">
        <v>6803</v>
      </c>
      <c r="G2084" s="3" t="s">
        <v>4218</v>
      </c>
    </row>
    <row r="2085" customFormat="false" ht="15" hidden="false" customHeight="false" outlineLevel="0" collapsed="false">
      <c r="A2085" s="3" t="s">
        <v>6808</v>
      </c>
      <c r="B2085" s="3" t="s">
        <v>13</v>
      </c>
      <c r="C2085" s="3" t="s">
        <v>4279</v>
      </c>
      <c r="D2085" s="3" t="s">
        <v>14</v>
      </c>
      <c r="E2085" s="3" t="n">
        <v>627</v>
      </c>
      <c r="F2085" s="3" t="s">
        <v>6803</v>
      </c>
      <c r="G2085" s="3" t="s">
        <v>3241</v>
      </c>
    </row>
    <row r="2086" customFormat="false" ht="15" hidden="false" customHeight="false" outlineLevel="0" collapsed="false">
      <c r="A2086" s="3" t="s">
        <v>6809</v>
      </c>
      <c r="B2086" s="3" t="s">
        <v>55</v>
      </c>
      <c r="C2086" s="3" t="s">
        <v>6809</v>
      </c>
      <c r="D2086" s="3" t="s">
        <v>14</v>
      </c>
      <c r="E2086" s="3" t="n">
        <v>628</v>
      </c>
      <c r="F2086" s="3" t="s">
        <v>6810</v>
      </c>
      <c r="G2086" s="3" t="s">
        <v>4149</v>
      </c>
    </row>
    <row r="2087" customFormat="false" ht="15" hidden="false" customHeight="false" outlineLevel="0" collapsed="false">
      <c r="A2087" s="3" t="s">
        <v>6811</v>
      </c>
      <c r="B2087" s="3" t="s">
        <v>25</v>
      </c>
      <c r="C2087" s="3" t="s">
        <v>6812</v>
      </c>
      <c r="D2087" s="3" t="s">
        <v>16</v>
      </c>
      <c r="E2087" s="3" t="n">
        <v>628</v>
      </c>
      <c r="F2087" s="3" t="s">
        <v>6810</v>
      </c>
      <c r="G2087" s="3"/>
    </row>
    <row r="2088" customFormat="false" ht="15" hidden="false" customHeight="false" outlineLevel="0" collapsed="false">
      <c r="A2088" s="3" t="s">
        <v>6813</v>
      </c>
      <c r="B2088" s="3" t="s">
        <v>4547</v>
      </c>
      <c r="C2088" s="3" t="s">
        <v>4548</v>
      </c>
      <c r="D2088" s="3" t="s">
        <v>14</v>
      </c>
      <c r="E2088" s="3" t="n">
        <v>628</v>
      </c>
      <c r="F2088" s="3" t="s">
        <v>6810</v>
      </c>
      <c r="G2088" s="3" t="s">
        <v>3051</v>
      </c>
    </row>
    <row r="2089" customFormat="false" ht="15" hidden="false" customHeight="false" outlineLevel="0" collapsed="false">
      <c r="A2089" s="3" t="s">
        <v>6814</v>
      </c>
      <c r="B2089" s="3" t="s">
        <v>13</v>
      </c>
      <c r="C2089" s="3" t="s">
        <v>92</v>
      </c>
      <c r="D2089" s="3" t="s">
        <v>16</v>
      </c>
      <c r="E2089" s="3" t="n">
        <v>628</v>
      </c>
      <c r="F2089" s="3" t="s">
        <v>6810</v>
      </c>
      <c r="G2089" s="3" t="s">
        <v>3143</v>
      </c>
    </row>
    <row r="2090" customFormat="false" ht="15" hidden="false" customHeight="false" outlineLevel="0" collapsed="false">
      <c r="A2090" s="3" t="s">
        <v>6815</v>
      </c>
      <c r="B2090" s="3" t="s">
        <v>6816</v>
      </c>
      <c r="C2090" s="3" t="s">
        <v>6817</v>
      </c>
      <c r="D2090" s="3" t="s">
        <v>14</v>
      </c>
      <c r="E2090" s="3" t="n">
        <v>629</v>
      </c>
      <c r="F2090" s="3" t="s">
        <v>6818</v>
      </c>
      <c r="G2090" s="3" t="s">
        <v>3398</v>
      </c>
    </row>
    <row r="2091" customFormat="false" ht="15" hidden="false" customHeight="false" outlineLevel="0" collapsed="false">
      <c r="A2091" s="3" t="s">
        <v>6819</v>
      </c>
      <c r="B2091" s="3" t="s">
        <v>62</v>
      </c>
      <c r="C2091" s="3" t="s">
        <v>5504</v>
      </c>
      <c r="D2091" s="3" t="s">
        <v>14</v>
      </c>
      <c r="E2091" s="3" t="n">
        <v>629</v>
      </c>
      <c r="F2091" s="3" t="s">
        <v>6818</v>
      </c>
      <c r="G2091" s="3" t="s">
        <v>4147</v>
      </c>
    </row>
    <row r="2092" customFormat="false" ht="15" hidden="false" customHeight="false" outlineLevel="0" collapsed="false">
      <c r="A2092" s="3" t="s">
        <v>6820</v>
      </c>
      <c r="B2092" s="3" t="s">
        <v>23</v>
      </c>
      <c r="C2092" s="3" t="s">
        <v>312</v>
      </c>
      <c r="D2092" s="3" t="s">
        <v>14</v>
      </c>
      <c r="E2092" s="3" t="n">
        <v>629</v>
      </c>
      <c r="F2092" s="3" t="s">
        <v>6818</v>
      </c>
      <c r="G2092" s="3" t="s">
        <v>4213</v>
      </c>
    </row>
    <row r="2093" customFormat="false" ht="15" hidden="false" customHeight="false" outlineLevel="0" collapsed="false">
      <c r="A2093" s="3" t="s">
        <v>6821</v>
      </c>
      <c r="B2093" s="3" t="s">
        <v>13</v>
      </c>
      <c r="C2093" s="3" t="s">
        <v>4511</v>
      </c>
      <c r="D2093" s="3" t="s">
        <v>14</v>
      </c>
      <c r="E2093" s="3" t="n">
        <v>629</v>
      </c>
      <c r="F2093" s="3" t="s">
        <v>6818</v>
      </c>
      <c r="G2093" s="3" t="s">
        <v>4213</v>
      </c>
    </row>
    <row r="2094" customFormat="false" ht="15" hidden="false" customHeight="false" outlineLevel="0" collapsed="false">
      <c r="A2094" s="3" t="s">
        <v>6822</v>
      </c>
      <c r="B2094" s="3" t="s">
        <v>33</v>
      </c>
      <c r="C2094" s="3" t="s">
        <v>4926</v>
      </c>
      <c r="D2094" s="3" t="s">
        <v>14</v>
      </c>
      <c r="E2094" s="3" t="n">
        <v>630</v>
      </c>
      <c r="F2094" s="3" t="s">
        <v>6823</v>
      </c>
      <c r="G2094" s="3" t="s">
        <v>3398</v>
      </c>
    </row>
    <row r="2095" customFormat="false" ht="15" hidden="false" customHeight="false" outlineLevel="0" collapsed="false">
      <c r="A2095" s="3" t="s">
        <v>6824</v>
      </c>
      <c r="B2095" s="3" t="s">
        <v>33</v>
      </c>
      <c r="C2095" s="3" t="s">
        <v>4892</v>
      </c>
      <c r="D2095" s="3" t="s">
        <v>14</v>
      </c>
      <c r="E2095" s="3" t="n">
        <v>630</v>
      </c>
      <c r="F2095" s="3" t="s">
        <v>6823</v>
      </c>
      <c r="G2095" s="3" t="s">
        <v>4149</v>
      </c>
    </row>
    <row r="2096" customFormat="false" ht="15" hidden="false" customHeight="false" outlineLevel="0" collapsed="false">
      <c r="A2096" s="3" t="s">
        <v>1936</v>
      </c>
      <c r="B2096" s="3" t="s">
        <v>64</v>
      </c>
      <c r="C2096" s="3" t="s">
        <v>6164</v>
      </c>
      <c r="D2096" s="3" t="s">
        <v>14</v>
      </c>
      <c r="E2096" s="3" t="n">
        <v>630</v>
      </c>
      <c r="F2096" s="3" t="s">
        <v>6823</v>
      </c>
      <c r="G2096" s="3" t="s">
        <v>4054</v>
      </c>
    </row>
    <row r="2097" customFormat="false" ht="15" hidden="false" customHeight="false" outlineLevel="0" collapsed="false">
      <c r="A2097" s="3" t="s">
        <v>6825</v>
      </c>
      <c r="B2097" s="3" t="s">
        <v>21</v>
      </c>
      <c r="C2097" s="3" t="s">
        <v>5572</v>
      </c>
      <c r="D2097" s="3" t="s">
        <v>14</v>
      </c>
      <c r="E2097" s="3" t="n">
        <v>630</v>
      </c>
      <c r="F2097" s="3" t="s">
        <v>6823</v>
      </c>
      <c r="G2097" s="3" t="s">
        <v>4054</v>
      </c>
    </row>
    <row r="2098" customFormat="false" ht="15" hidden="false" customHeight="false" outlineLevel="0" collapsed="false">
      <c r="A2098" s="3" t="s">
        <v>6826</v>
      </c>
      <c r="B2098" s="3" t="s">
        <v>21</v>
      </c>
      <c r="C2098" s="3" t="s">
        <v>4908</v>
      </c>
      <c r="D2098" s="3" t="s">
        <v>14</v>
      </c>
      <c r="E2098" s="3" t="n">
        <v>630</v>
      </c>
      <c r="F2098" s="3" t="s">
        <v>6823</v>
      </c>
      <c r="G2098" s="3" t="s">
        <v>4054</v>
      </c>
    </row>
    <row r="2099" customFormat="false" ht="15" hidden="false" customHeight="false" outlineLevel="0" collapsed="false">
      <c r="A2099" s="3" t="s">
        <v>6827</v>
      </c>
      <c r="B2099" s="3" t="s">
        <v>21</v>
      </c>
      <c r="C2099" s="3" t="s">
        <v>5572</v>
      </c>
      <c r="D2099" s="3" t="s">
        <v>14</v>
      </c>
      <c r="E2099" s="3" t="n">
        <v>630</v>
      </c>
      <c r="F2099" s="3" t="s">
        <v>6823</v>
      </c>
      <c r="G2099" s="3" t="s">
        <v>3241</v>
      </c>
    </row>
    <row r="2100" customFormat="false" ht="15" hidden="false" customHeight="false" outlineLevel="0" collapsed="false">
      <c r="A2100" s="3" t="s">
        <v>6828</v>
      </c>
      <c r="B2100" s="3" t="s">
        <v>56</v>
      </c>
      <c r="C2100" s="3" t="s">
        <v>6829</v>
      </c>
      <c r="D2100" s="3" t="s">
        <v>24</v>
      </c>
      <c r="E2100" s="3" t="n">
        <v>630</v>
      </c>
      <c r="F2100" s="3" t="s">
        <v>6823</v>
      </c>
      <c r="G2100" s="3" t="s">
        <v>4218</v>
      </c>
    </row>
    <row r="2101" customFormat="false" ht="15" hidden="false" customHeight="false" outlineLevel="0" collapsed="false">
      <c r="A2101" s="3" t="s">
        <v>6830</v>
      </c>
      <c r="B2101" s="3" t="s">
        <v>29</v>
      </c>
      <c r="C2101" s="3" t="s">
        <v>4899</v>
      </c>
      <c r="D2101" s="3" t="s">
        <v>14</v>
      </c>
      <c r="E2101" s="3" t="n">
        <v>630</v>
      </c>
      <c r="F2101" s="3" t="s">
        <v>6823</v>
      </c>
      <c r="G2101" s="3"/>
    </row>
    <row r="2102" customFormat="false" ht="15" hidden="false" customHeight="false" outlineLevel="0" collapsed="false">
      <c r="A2102" s="3" t="s">
        <v>6831</v>
      </c>
      <c r="B2102" s="3" t="s">
        <v>4547</v>
      </c>
      <c r="C2102" s="3" t="s">
        <v>4548</v>
      </c>
      <c r="D2102" s="3" t="s">
        <v>14</v>
      </c>
      <c r="E2102" s="3" t="n">
        <v>630</v>
      </c>
      <c r="F2102" s="3" t="s">
        <v>6823</v>
      </c>
      <c r="G2102" s="3" t="s">
        <v>3051</v>
      </c>
    </row>
    <row r="2103" customFormat="false" ht="15" hidden="false" customHeight="false" outlineLevel="0" collapsed="false">
      <c r="A2103" s="3" t="s">
        <v>6832</v>
      </c>
      <c r="B2103" s="3" t="s">
        <v>5275</v>
      </c>
      <c r="C2103" s="3" t="s">
        <v>6719</v>
      </c>
      <c r="D2103" s="3" t="s">
        <v>4057</v>
      </c>
      <c r="E2103" s="3" t="n">
        <v>631</v>
      </c>
      <c r="F2103" s="3" t="s">
        <v>6833</v>
      </c>
      <c r="G2103" s="3" t="s">
        <v>4137</v>
      </c>
    </row>
    <row r="2104" customFormat="false" ht="15" hidden="false" customHeight="false" outlineLevel="0" collapsed="false">
      <c r="A2104" s="3" t="s">
        <v>6834</v>
      </c>
      <c r="B2104" s="3" t="s">
        <v>29</v>
      </c>
      <c r="C2104" s="3" t="s">
        <v>454</v>
      </c>
      <c r="D2104" s="3" t="s">
        <v>14</v>
      </c>
      <c r="E2104" s="3" t="n">
        <v>631</v>
      </c>
      <c r="F2104" s="3" t="s">
        <v>6833</v>
      </c>
      <c r="G2104" s="3"/>
    </row>
    <row r="2105" customFormat="false" ht="15" hidden="false" customHeight="false" outlineLevel="0" collapsed="false">
      <c r="A2105" s="3" t="s">
        <v>6835</v>
      </c>
      <c r="B2105" s="3" t="s">
        <v>29</v>
      </c>
      <c r="C2105" s="3" t="s">
        <v>4899</v>
      </c>
      <c r="D2105" s="3" t="s">
        <v>14</v>
      </c>
      <c r="E2105" s="3" t="n">
        <v>631</v>
      </c>
      <c r="F2105" s="3" t="s">
        <v>6833</v>
      </c>
      <c r="G2105" s="3"/>
    </row>
    <row r="2106" customFormat="false" ht="15" hidden="false" customHeight="false" outlineLevel="0" collapsed="false">
      <c r="A2106" s="3" t="s">
        <v>6836</v>
      </c>
      <c r="B2106" s="3" t="s">
        <v>25</v>
      </c>
      <c r="C2106" s="3" t="s">
        <v>5525</v>
      </c>
      <c r="D2106" s="3" t="s">
        <v>14</v>
      </c>
      <c r="E2106" s="3" t="n">
        <v>631</v>
      </c>
      <c r="F2106" s="3" t="s">
        <v>6833</v>
      </c>
      <c r="G2106" s="3" t="s">
        <v>4054</v>
      </c>
    </row>
    <row r="2107" customFormat="false" ht="15" hidden="false" customHeight="false" outlineLevel="0" collapsed="false">
      <c r="A2107" s="3" t="s">
        <v>6837</v>
      </c>
      <c r="B2107" s="3" t="s">
        <v>13</v>
      </c>
      <c r="C2107" s="3" t="s">
        <v>4511</v>
      </c>
      <c r="D2107" s="3" t="s">
        <v>14</v>
      </c>
      <c r="E2107" s="3" t="n">
        <v>631</v>
      </c>
      <c r="F2107" s="3" t="s">
        <v>6833</v>
      </c>
      <c r="G2107" s="3" t="s">
        <v>4213</v>
      </c>
    </row>
    <row r="2108" customFormat="false" ht="15" hidden="false" customHeight="false" outlineLevel="0" collapsed="false">
      <c r="A2108" s="3" t="s">
        <v>6838</v>
      </c>
      <c r="B2108" s="3" t="s">
        <v>21</v>
      </c>
      <c r="C2108" s="3" t="s">
        <v>5572</v>
      </c>
      <c r="D2108" s="3" t="s">
        <v>14</v>
      </c>
      <c r="E2108" s="3" t="n">
        <v>632</v>
      </c>
      <c r="F2108" s="3" t="s">
        <v>6839</v>
      </c>
      <c r="G2108" s="3" t="s">
        <v>4054</v>
      </c>
    </row>
    <row r="2109" customFormat="false" ht="15" hidden="false" customHeight="false" outlineLevel="0" collapsed="false">
      <c r="A2109" s="3" t="s">
        <v>6840</v>
      </c>
      <c r="B2109" s="3" t="s">
        <v>5420</v>
      </c>
      <c r="C2109" s="3" t="s">
        <v>5420</v>
      </c>
      <c r="D2109" s="3" t="s">
        <v>14</v>
      </c>
      <c r="E2109" s="3" t="n">
        <v>632</v>
      </c>
      <c r="F2109" s="3" t="s">
        <v>6839</v>
      </c>
      <c r="G2109" s="3"/>
    </row>
    <row r="2110" customFormat="false" ht="15" hidden="false" customHeight="false" outlineLevel="0" collapsed="false">
      <c r="A2110" s="3" t="s">
        <v>6841</v>
      </c>
      <c r="B2110" s="3" t="s">
        <v>29</v>
      </c>
      <c r="C2110" s="3" t="s">
        <v>4899</v>
      </c>
      <c r="D2110" s="3" t="s">
        <v>14</v>
      </c>
      <c r="E2110" s="3" t="n">
        <v>632</v>
      </c>
      <c r="F2110" s="3" t="s">
        <v>6839</v>
      </c>
      <c r="G2110" s="3"/>
    </row>
    <row r="2111" customFormat="false" ht="15" hidden="false" customHeight="false" outlineLevel="0" collapsed="false">
      <c r="A2111" s="3" t="s">
        <v>6842</v>
      </c>
      <c r="B2111" s="3" t="s">
        <v>4547</v>
      </c>
      <c r="C2111" s="3" t="s">
        <v>4548</v>
      </c>
      <c r="D2111" s="3" t="s">
        <v>14</v>
      </c>
      <c r="E2111" s="3" t="n">
        <v>632</v>
      </c>
      <c r="F2111" s="3" t="s">
        <v>6839</v>
      </c>
      <c r="G2111" s="3" t="s">
        <v>4475</v>
      </c>
    </row>
    <row r="2112" customFormat="false" ht="15" hidden="false" customHeight="false" outlineLevel="0" collapsed="false">
      <c r="A2112" s="3" t="s">
        <v>6843</v>
      </c>
      <c r="B2112" s="3" t="s">
        <v>13</v>
      </c>
      <c r="C2112" s="3" t="s">
        <v>4511</v>
      </c>
      <c r="D2112" s="3" t="s">
        <v>14</v>
      </c>
      <c r="E2112" s="3" t="n">
        <v>632</v>
      </c>
      <c r="F2112" s="3" t="s">
        <v>6839</v>
      </c>
      <c r="G2112" s="3" t="s">
        <v>4213</v>
      </c>
    </row>
    <row r="2113" customFormat="false" ht="15" hidden="false" customHeight="false" outlineLevel="0" collapsed="false">
      <c r="A2113" s="3" t="s">
        <v>6844</v>
      </c>
      <c r="B2113" s="3" t="s">
        <v>5297</v>
      </c>
      <c r="C2113" s="3" t="s">
        <v>5298</v>
      </c>
      <c r="D2113" s="3" t="s">
        <v>14</v>
      </c>
      <c r="E2113" s="3" t="n">
        <v>633</v>
      </c>
      <c r="F2113" s="3" t="s">
        <v>6845</v>
      </c>
      <c r="G2113" s="3" t="s">
        <v>3398</v>
      </c>
    </row>
    <row r="2114" customFormat="false" ht="15" hidden="false" customHeight="false" outlineLevel="0" collapsed="false">
      <c r="A2114" s="3" t="s">
        <v>6846</v>
      </c>
      <c r="B2114" s="3" t="s">
        <v>13</v>
      </c>
      <c r="C2114" s="3" t="s">
        <v>4511</v>
      </c>
      <c r="D2114" s="3" t="s">
        <v>16</v>
      </c>
      <c r="E2114" s="3" t="n">
        <v>633</v>
      </c>
      <c r="F2114" s="3" t="s">
        <v>6845</v>
      </c>
      <c r="G2114" s="3" t="s">
        <v>3143</v>
      </c>
    </row>
    <row r="2115" customFormat="false" ht="15" hidden="false" customHeight="false" outlineLevel="0" collapsed="false">
      <c r="A2115" s="3" t="s">
        <v>6847</v>
      </c>
      <c r="B2115" s="3" t="s">
        <v>6816</v>
      </c>
      <c r="C2115" s="3" t="s">
        <v>6817</v>
      </c>
      <c r="D2115" s="3" t="s">
        <v>14</v>
      </c>
      <c r="E2115" s="3" t="n">
        <v>634</v>
      </c>
      <c r="F2115" s="3" t="s">
        <v>6848</v>
      </c>
      <c r="G2115" s="3" t="s">
        <v>4149</v>
      </c>
    </row>
    <row r="2116" customFormat="false" ht="15" hidden="false" customHeight="false" outlineLevel="0" collapsed="false">
      <c r="A2116" s="3" t="s">
        <v>6849</v>
      </c>
      <c r="B2116" s="3" t="s">
        <v>33</v>
      </c>
      <c r="C2116" s="3" t="s">
        <v>4926</v>
      </c>
      <c r="D2116" s="3" t="s">
        <v>14</v>
      </c>
      <c r="E2116" s="3" t="n">
        <v>634</v>
      </c>
      <c r="F2116" s="3" t="s">
        <v>6848</v>
      </c>
      <c r="G2116" s="3" t="s">
        <v>3103</v>
      </c>
    </row>
    <row r="2117" customFormat="false" ht="15" hidden="false" customHeight="false" outlineLevel="0" collapsed="false">
      <c r="A2117" s="3" t="s">
        <v>6850</v>
      </c>
      <c r="B2117" s="3" t="s">
        <v>37</v>
      </c>
      <c r="C2117" s="3" t="s">
        <v>6850</v>
      </c>
      <c r="D2117" s="3" t="s">
        <v>14</v>
      </c>
      <c r="E2117" s="3" t="n">
        <v>634</v>
      </c>
      <c r="F2117" s="3" t="s">
        <v>6848</v>
      </c>
      <c r="G2117" s="3" t="s">
        <v>4054</v>
      </c>
    </row>
    <row r="2118" customFormat="false" ht="15" hidden="false" customHeight="false" outlineLevel="0" collapsed="false">
      <c r="A2118" s="3" t="s">
        <v>6851</v>
      </c>
      <c r="B2118" s="3" t="s">
        <v>5420</v>
      </c>
      <c r="C2118" s="3" t="s">
        <v>5420</v>
      </c>
      <c r="D2118" s="3" t="s">
        <v>14</v>
      </c>
      <c r="E2118" s="3" t="n">
        <v>634</v>
      </c>
      <c r="F2118" s="3" t="s">
        <v>6848</v>
      </c>
      <c r="G2118" s="3"/>
    </row>
    <row r="2119" customFormat="false" ht="15" hidden="false" customHeight="false" outlineLevel="0" collapsed="false">
      <c r="A2119" s="3" t="s">
        <v>6852</v>
      </c>
      <c r="B2119" s="3" t="s">
        <v>29</v>
      </c>
      <c r="C2119" s="3" t="s">
        <v>4899</v>
      </c>
      <c r="D2119" s="3" t="s">
        <v>14</v>
      </c>
      <c r="E2119" s="3" t="n">
        <v>634</v>
      </c>
      <c r="F2119" s="3" t="s">
        <v>6848</v>
      </c>
      <c r="G2119" s="3"/>
    </row>
    <row r="2120" customFormat="false" ht="15" hidden="false" customHeight="false" outlineLevel="0" collapsed="false">
      <c r="A2120" s="3" t="s">
        <v>6853</v>
      </c>
      <c r="B2120" s="3" t="s">
        <v>29</v>
      </c>
      <c r="C2120" s="3" t="s">
        <v>4899</v>
      </c>
      <c r="D2120" s="3" t="s">
        <v>14</v>
      </c>
      <c r="E2120" s="3" t="n">
        <v>634</v>
      </c>
      <c r="F2120" s="3" t="s">
        <v>6848</v>
      </c>
      <c r="G2120" s="3"/>
    </row>
    <row r="2121" customFormat="false" ht="15" hidden="false" customHeight="false" outlineLevel="0" collapsed="false">
      <c r="A2121" s="3" t="s">
        <v>6854</v>
      </c>
      <c r="B2121" s="3" t="s">
        <v>5420</v>
      </c>
      <c r="C2121" s="3" t="s">
        <v>5420</v>
      </c>
      <c r="D2121" s="3" t="s">
        <v>14</v>
      </c>
      <c r="E2121" s="3" t="n">
        <v>635</v>
      </c>
      <c r="F2121" s="3" t="s">
        <v>6855</v>
      </c>
      <c r="G2121" s="3"/>
    </row>
    <row r="2122" customFormat="false" ht="15" hidden="false" customHeight="false" outlineLevel="0" collapsed="false">
      <c r="A2122" s="3" t="s">
        <v>6856</v>
      </c>
      <c r="B2122" s="3" t="s">
        <v>5275</v>
      </c>
      <c r="C2122" s="3" t="s">
        <v>6719</v>
      </c>
      <c r="D2122" s="3" t="s">
        <v>4057</v>
      </c>
      <c r="E2122" s="3" t="n">
        <v>635</v>
      </c>
      <c r="F2122" s="3" t="s">
        <v>6855</v>
      </c>
      <c r="G2122" s="3" t="s">
        <v>4137</v>
      </c>
    </row>
    <row r="2123" customFormat="false" ht="15" hidden="false" customHeight="false" outlineLevel="0" collapsed="false">
      <c r="A2123" s="3" t="s">
        <v>6857</v>
      </c>
      <c r="B2123" s="3" t="s">
        <v>29</v>
      </c>
      <c r="C2123" s="3" t="s">
        <v>454</v>
      </c>
      <c r="D2123" s="3" t="s">
        <v>14</v>
      </c>
      <c r="E2123" s="3" t="n">
        <v>635</v>
      </c>
      <c r="F2123" s="3" t="s">
        <v>6855</v>
      </c>
      <c r="G2123" s="3"/>
    </row>
    <row r="2124" customFormat="false" ht="15" hidden="false" customHeight="false" outlineLevel="0" collapsed="false">
      <c r="A2124" s="3" t="s">
        <v>6858</v>
      </c>
      <c r="B2124" s="3" t="s">
        <v>23</v>
      </c>
      <c r="C2124" s="3" t="s">
        <v>312</v>
      </c>
      <c r="D2124" s="3" t="s">
        <v>14</v>
      </c>
      <c r="E2124" s="3" t="n">
        <v>635</v>
      </c>
      <c r="F2124" s="3" t="s">
        <v>6855</v>
      </c>
      <c r="G2124" s="3" t="s">
        <v>4213</v>
      </c>
    </row>
    <row r="2125" customFormat="false" ht="15" hidden="false" customHeight="false" outlineLevel="0" collapsed="false">
      <c r="A2125" s="3" t="s">
        <v>6859</v>
      </c>
      <c r="B2125" s="3" t="s">
        <v>4547</v>
      </c>
      <c r="C2125" s="3" t="s">
        <v>4548</v>
      </c>
      <c r="D2125" s="3" t="s">
        <v>14</v>
      </c>
      <c r="E2125" s="3" t="n">
        <v>635</v>
      </c>
      <c r="F2125" s="3" t="s">
        <v>6855</v>
      </c>
      <c r="G2125" s="3" t="s">
        <v>5612</v>
      </c>
    </row>
    <row r="2126" customFormat="false" ht="15" hidden="false" customHeight="false" outlineLevel="0" collapsed="false">
      <c r="A2126" s="3" t="s">
        <v>6860</v>
      </c>
      <c r="B2126" s="3" t="s">
        <v>13</v>
      </c>
      <c r="C2126" s="3" t="s">
        <v>374</v>
      </c>
      <c r="D2126" s="3" t="s">
        <v>14</v>
      </c>
      <c r="E2126" s="3" t="n">
        <v>635</v>
      </c>
      <c r="F2126" s="3" t="s">
        <v>6855</v>
      </c>
      <c r="G2126" s="3" t="s">
        <v>3161</v>
      </c>
    </row>
    <row r="2127" customFormat="false" ht="15" hidden="false" customHeight="false" outlineLevel="0" collapsed="false">
      <c r="A2127" s="3" t="s">
        <v>6861</v>
      </c>
      <c r="B2127" s="3" t="s">
        <v>13</v>
      </c>
      <c r="C2127" s="3" t="s">
        <v>4511</v>
      </c>
      <c r="D2127" s="3" t="s">
        <v>14</v>
      </c>
      <c r="E2127" s="3" t="n">
        <v>635</v>
      </c>
      <c r="F2127" s="3" t="s">
        <v>6855</v>
      </c>
      <c r="G2127" s="3" t="s">
        <v>3161</v>
      </c>
    </row>
    <row r="2128" customFormat="false" ht="15" hidden="false" customHeight="false" outlineLevel="0" collapsed="false">
      <c r="A2128" s="3" t="s">
        <v>6862</v>
      </c>
      <c r="B2128" s="3" t="s">
        <v>13</v>
      </c>
      <c r="C2128" s="3" t="s">
        <v>6653</v>
      </c>
      <c r="D2128" s="3" t="s">
        <v>30</v>
      </c>
      <c r="E2128" s="3" t="n">
        <v>635</v>
      </c>
      <c r="F2128" s="3" t="s">
        <v>6855</v>
      </c>
      <c r="G2128" s="3" t="s">
        <v>3143</v>
      </c>
    </row>
    <row r="2129" customFormat="false" ht="15" hidden="false" customHeight="false" outlineLevel="0" collapsed="false">
      <c r="A2129" s="3" t="s">
        <v>6863</v>
      </c>
      <c r="B2129" s="3" t="s">
        <v>37</v>
      </c>
      <c r="C2129" s="3" t="s">
        <v>6864</v>
      </c>
      <c r="D2129" s="3" t="s">
        <v>20</v>
      </c>
      <c r="E2129" s="3" t="n">
        <v>636</v>
      </c>
      <c r="F2129" s="3" t="s">
        <v>6865</v>
      </c>
      <c r="G2129" s="3" t="s">
        <v>3097</v>
      </c>
    </row>
    <row r="2130" customFormat="false" ht="15" hidden="false" customHeight="false" outlineLevel="0" collapsed="false">
      <c r="A2130" s="3" t="s">
        <v>6866</v>
      </c>
      <c r="B2130" s="3" t="s">
        <v>29</v>
      </c>
      <c r="C2130" s="3" t="s">
        <v>4899</v>
      </c>
      <c r="D2130" s="3" t="s">
        <v>14</v>
      </c>
      <c r="E2130" s="3" t="n">
        <v>636</v>
      </c>
      <c r="F2130" s="3" t="s">
        <v>6865</v>
      </c>
      <c r="G2130" s="3"/>
    </row>
    <row r="2131" customFormat="false" ht="15" hidden="false" customHeight="false" outlineLevel="0" collapsed="false">
      <c r="A2131" s="3" t="s">
        <v>6867</v>
      </c>
      <c r="B2131" s="3" t="s">
        <v>29</v>
      </c>
      <c r="C2131" s="3" t="s">
        <v>4899</v>
      </c>
      <c r="D2131" s="3" t="s">
        <v>14</v>
      </c>
      <c r="E2131" s="3" t="n">
        <v>636</v>
      </c>
      <c r="F2131" s="3" t="s">
        <v>6865</v>
      </c>
      <c r="G2131" s="3"/>
    </row>
    <row r="2132" customFormat="false" ht="15" hidden="false" customHeight="false" outlineLevel="0" collapsed="false">
      <c r="A2132" s="3" t="s">
        <v>6868</v>
      </c>
      <c r="B2132" s="3" t="s">
        <v>29</v>
      </c>
      <c r="C2132" s="3" t="s">
        <v>4899</v>
      </c>
      <c r="D2132" s="3" t="s">
        <v>14</v>
      </c>
      <c r="E2132" s="3" t="n">
        <v>636</v>
      </c>
      <c r="F2132" s="3" t="s">
        <v>6865</v>
      </c>
      <c r="G2132" s="3"/>
    </row>
    <row r="2133" customFormat="false" ht="15" hidden="false" customHeight="false" outlineLevel="0" collapsed="false">
      <c r="A2133" s="3" t="s">
        <v>6869</v>
      </c>
      <c r="B2133" s="3" t="s">
        <v>13</v>
      </c>
      <c r="C2133" s="3" t="s">
        <v>4511</v>
      </c>
      <c r="D2133" s="3" t="s">
        <v>14</v>
      </c>
      <c r="E2133" s="3" t="n">
        <v>636</v>
      </c>
      <c r="F2133" s="3" t="s">
        <v>6865</v>
      </c>
      <c r="G2133" s="3" t="s">
        <v>4213</v>
      </c>
    </row>
    <row r="2134" customFormat="false" ht="15" hidden="false" customHeight="false" outlineLevel="0" collapsed="false">
      <c r="A2134" s="3" t="s">
        <v>6870</v>
      </c>
      <c r="B2134" s="3" t="s">
        <v>13</v>
      </c>
      <c r="C2134" s="3" t="s">
        <v>4511</v>
      </c>
      <c r="D2134" s="3" t="s">
        <v>14</v>
      </c>
      <c r="E2134" s="3" t="n">
        <v>636</v>
      </c>
      <c r="F2134" s="3" t="s">
        <v>6865</v>
      </c>
      <c r="G2134" s="3" t="s">
        <v>4213</v>
      </c>
    </row>
    <row r="2135" customFormat="false" ht="15" hidden="false" customHeight="false" outlineLevel="0" collapsed="false">
      <c r="A2135" s="3" t="s">
        <v>6871</v>
      </c>
      <c r="B2135" s="3" t="s">
        <v>13</v>
      </c>
      <c r="C2135" s="3" t="s">
        <v>4511</v>
      </c>
      <c r="D2135" s="3" t="s">
        <v>14</v>
      </c>
      <c r="E2135" s="3" t="n">
        <v>636</v>
      </c>
      <c r="F2135" s="3" t="s">
        <v>6865</v>
      </c>
      <c r="G2135" s="3" t="s">
        <v>3103</v>
      </c>
    </row>
    <row r="2136" customFormat="false" ht="15" hidden="false" customHeight="false" outlineLevel="0" collapsed="false">
      <c r="A2136" s="3" t="s">
        <v>6872</v>
      </c>
      <c r="B2136" s="3" t="s">
        <v>21</v>
      </c>
      <c r="C2136" s="3" t="s">
        <v>5572</v>
      </c>
      <c r="D2136" s="3" t="s">
        <v>14</v>
      </c>
      <c r="E2136" s="3" t="n">
        <v>637</v>
      </c>
      <c r="F2136" s="3" t="s">
        <v>6873</v>
      </c>
      <c r="G2136" s="3" t="s">
        <v>4054</v>
      </c>
    </row>
    <row r="2137" customFormat="false" ht="15" hidden="false" customHeight="false" outlineLevel="0" collapsed="false">
      <c r="A2137" s="3" t="s">
        <v>6874</v>
      </c>
      <c r="B2137" s="3" t="s">
        <v>62</v>
      </c>
      <c r="C2137" s="3" t="s">
        <v>5504</v>
      </c>
      <c r="D2137" s="3" t="s">
        <v>14</v>
      </c>
      <c r="E2137" s="3" t="n">
        <v>637</v>
      </c>
      <c r="F2137" s="3" t="s">
        <v>6873</v>
      </c>
      <c r="G2137" s="3" t="s">
        <v>4147</v>
      </c>
    </row>
    <row r="2138" customFormat="false" ht="15" hidden="false" customHeight="false" outlineLevel="0" collapsed="false">
      <c r="A2138" s="3" t="s">
        <v>6875</v>
      </c>
      <c r="B2138" s="3" t="s">
        <v>5275</v>
      </c>
      <c r="C2138" s="3" t="s">
        <v>6719</v>
      </c>
      <c r="D2138" s="3" t="s">
        <v>4057</v>
      </c>
      <c r="E2138" s="3" t="n">
        <v>637</v>
      </c>
      <c r="F2138" s="3" t="s">
        <v>6873</v>
      </c>
      <c r="G2138" s="3" t="s">
        <v>4137</v>
      </c>
    </row>
    <row r="2139" customFormat="false" ht="15" hidden="false" customHeight="false" outlineLevel="0" collapsed="false">
      <c r="A2139" s="3" t="s">
        <v>6876</v>
      </c>
      <c r="B2139" s="3" t="s">
        <v>4547</v>
      </c>
      <c r="C2139" s="3" t="s">
        <v>4548</v>
      </c>
      <c r="D2139" s="3" t="s">
        <v>14</v>
      </c>
      <c r="E2139" s="3" t="n">
        <v>637</v>
      </c>
      <c r="F2139" s="3" t="s">
        <v>6873</v>
      </c>
      <c r="G2139" s="3" t="s">
        <v>4549</v>
      </c>
    </row>
    <row r="2140" customFormat="false" ht="15" hidden="false" customHeight="false" outlineLevel="0" collapsed="false">
      <c r="A2140" s="3" t="s">
        <v>6877</v>
      </c>
      <c r="B2140" s="3" t="s">
        <v>13</v>
      </c>
      <c r="C2140" s="3" t="s">
        <v>4511</v>
      </c>
      <c r="D2140" s="3" t="s">
        <v>14</v>
      </c>
      <c r="E2140" s="3" t="n">
        <v>637</v>
      </c>
      <c r="F2140" s="3" t="s">
        <v>6873</v>
      </c>
      <c r="G2140" s="3" t="s">
        <v>3103</v>
      </c>
    </row>
    <row r="2141" customFormat="false" ht="15" hidden="false" customHeight="false" outlineLevel="0" collapsed="false">
      <c r="A2141" s="3" t="s">
        <v>6878</v>
      </c>
      <c r="B2141" s="3" t="s">
        <v>33</v>
      </c>
      <c r="C2141" s="3" t="s">
        <v>4926</v>
      </c>
      <c r="D2141" s="3" t="s">
        <v>14</v>
      </c>
      <c r="E2141" s="3" t="n">
        <v>638</v>
      </c>
      <c r="F2141" s="3" t="s">
        <v>6879</v>
      </c>
      <c r="G2141" s="3" t="s">
        <v>3184</v>
      </c>
    </row>
    <row r="2142" customFormat="false" ht="15" hidden="false" customHeight="false" outlineLevel="0" collapsed="false">
      <c r="A2142" s="3" t="s">
        <v>6880</v>
      </c>
      <c r="B2142" s="3" t="s">
        <v>25</v>
      </c>
      <c r="C2142" s="3" t="s">
        <v>537</v>
      </c>
      <c r="D2142" s="3" t="s">
        <v>14</v>
      </c>
      <c r="E2142" s="3" t="n">
        <v>638</v>
      </c>
      <c r="F2142" s="3" t="s">
        <v>6879</v>
      </c>
      <c r="G2142" s="3" t="s">
        <v>4054</v>
      </c>
    </row>
    <row r="2143" customFormat="false" ht="15" hidden="false" customHeight="false" outlineLevel="0" collapsed="false">
      <c r="A2143" s="3" t="s">
        <v>6881</v>
      </c>
      <c r="B2143" s="3" t="s">
        <v>13</v>
      </c>
      <c r="C2143" s="3" t="s">
        <v>4511</v>
      </c>
      <c r="D2143" s="3" t="s">
        <v>14</v>
      </c>
      <c r="E2143" s="3" t="n">
        <v>638</v>
      </c>
      <c r="F2143" s="3" t="s">
        <v>6879</v>
      </c>
      <c r="G2143" s="3" t="s">
        <v>3103</v>
      </c>
    </row>
    <row r="2144" customFormat="false" ht="15" hidden="false" customHeight="false" outlineLevel="0" collapsed="false">
      <c r="A2144" s="3" t="s">
        <v>6882</v>
      </c>
      <c r="B2144" s="3" t="s">
        <v>33</v>
      </c>
      <c r="C2144" s="3" t="s">
        <v>4926</v>
      </c>
      <c r="D2144" s="3" t="s">
        <v>14</v>
      </c>
      <c r="E2144" s="3" t="n">
        <v>639</v>
      </c>
      <c r="F2144" s="3" t="s">
        <v>6883</v>
      </c>
      <c r="G2144" s="3" t="s">
        <v>3103</v>
      </c>
    </row>
    <row r="2145" customFormat="false" ht="15" hidden="false" customHeight="false" outlineLevel="0" collapsed="false">
      <c r="A2145" s="3" t="s">
        <v>6884</v>
      </c>
      <c r="B2145" s="3" t="s">
        <v>49</v>
      </c>
      <c r="C2145" s="3" t="s">
        <v>6884</v>
      </c>
      <c r="D2145" s="3" t="s">
        <v>16</v>
      </c>
      <c r="E2145" s="3" t="n">
        <v>639</v>
      </c>
      <c r="F2145" s="3" t="s">
        <v>6883</v>
      </c>
      <c r="G2145" s="3" t="s">
        <v>3097</v>
      </c>
    </row>
    <row r="2146" customFormat="false" ht="15" hidden="false" customHeight="false" outlineLevel="0" collapsed="false">
      <c r="A2146" s="3" t="s">
        <v>6885</v>
      </c>
      <c r="B2146" s="3" t="s">
        <v>13</v>
      </c>
      <c r="C2146" s="3" t="s">
        <v>374</v>
      </c>
      <c r="D2146" s="3" t="s">
        <v>14</v>
      </c>
      <c r="E2146" s="3" t="n">
        <v>639</v>
      </c>
      <c r="F2146" s="3" t="s">
        <v>6883</v>
      </c>
      <c r="G2146" s="3" t="s">
        <v>3161</v>
      </c>
    </row>
    <row r="2147" customFormat="false" ht="15" hidden="false" customHeight="false" outlineLevel="0" collapsed="false">
      <c r="A2147" s="3" t="s">
        <v>6886</v>
      </c>
      <c r="B2147" s="3" t="s">
        <v>13</v>
      </c>
      <c r="C2147" s="3" t="s">
        <v>4511</v>
      </c>
      <c r="D2147" s="3" t="s">
        <v>14</v>
      </c>
      <c r="E2147" s="3" t="n">
        <v>639</v>
      </c>
      <c r="F2147" s="3" t="s">
        <v>6883</v>
      </c>
      <c r="G2147" s="3" t="s">
        <v>3103</v>
      </c>
    </row>
    <row r="2148" customFormat="false" ht="15" hidden="false" customHeight="false" outlineLevel="0" collapsed="false">
      <c r="A2148" s="3" t="s">
        <v>6887</v>
      </c>
      <c r="B2148" s="3" t="s">
        <v>13</v>
      </c>
      <c r="C2148" s="3" t="s">
        <v>89</v>
      </c>
      <c r="D2148" s="3" t="s">
        <v>16</v>
      </c>
      <c r="E2148" s="3" t="n">
        <v>639</v>
      </c>
      <c r="F2148" s="3" t="s">
        <v>6883</v>
      </c>
      <c r="G2148" s="3" t="s">
        <v>3143</v>
      </c>
    </row>
    <row r="2149" customFormat="false" ht="15" hidden="false" customHeight="false" outlineLevel="0" collapsed="false">
      <c r="A2149" s="3" t="s">
        <v>6888</v>
      </c>
      <c r="B2149" s="3" t="s">
        <v>13</v>
      </c>
      <c r="C2149" s="3" t="s">
        <v>6653</v>
      </c>
      <c r="D2149" s="3" t="s">
        <v>30</v>
      </c>
      <c r="E2149" s="3" t="n">
        <v>639</v>
      </c>
      <c r="F2149" s="3" t="s">
        <v>6883</v>
      </c>
      <c r="G2149" s="3" t="s">
        <v>4149</v>
      </c>
    </row>
    <row r="2150" customFormat="false" ht="15" hidden="false" customHeight="false" outlineLevel="0" collapsed="false">
      <c r="A2150" s="3" t="s">
        <v>6889</v>
      </c>
      <c r="B2150" s="3" t="s">
        <v>21</v>
      </c>
      <c r="C2150" s="3" t="s">
        <v>5572</v>
      </c>
      <c r="D2150" s="3" t="s">
        <v>14</v>
      </c>
      <c r="E2150" s="3" t="n">
        <v>640</v>
      </c>
      <c r="F2150" s="3" t="s">
        <v>6890</v>
      </c>
      <c r="G2150" s="3" t="s">
        <v>4054</v>
      </c>
    </row>
    <row r="2151" customFormat="false" ht="15" hidden="false" customHeight="false" outlineLevel="0" collapsed="false">
      <c r="A2151" s="3" t="s">
        <v>6891</v>
      </c>
      <c r="B2151" s="3" t="s">
        <v>13</v>
      </c>
      <c r="C2151" s="3" t="s">
        <v>4511</v>
      </c>
      <c r="D2151" s="3" t="s">
        <v>14</v>
      </c>
      <c r="E2151" s="3" t="n">
        <v>640</v>
      </c>
      <c r="F2151" s="3" t="s">
        <v>6890</v>
      </c>
      <c r="G2151" s="3" t="s">
        <v>3103</v>
      </c>
    </row>
    <row r="2152" customFormat="false" ht="15" hidden="false" customHeight="false" outlineLevel="0" collapsed="false">
      <c r="A2152" s="3" t="s">
        <v>6892</v>
      </c>
      <c r="B2152" s="3" t="s">
        <v>5275</v>
      </c>
      <c r="C2152" s="3" t="s">
        <v>6719</v>
      </c>
      <c r="D2152" s="3" t="s">
        <v>4057</v>
      </c>
      <c r="E2152" s="3" t="n">
        <v>641</v>
      </c>
      <c r="F2152" s="3" t="s">
        <v>6893</v>
      </c>
      <c r="G2152" s="3" t="s">
        <v>4137</v>
      </c>
    </row>
    <row r="2153" customFormat="false" ht="15" hidden="false" customHeight="false" outlineLevel="0" collapsed="false">
      <c r="A2153" s="3" t="s">
        <v>6894</v>
      </c>
      <c r="B2153" s="3" t="s">
        <v>56</v>
      </c>
      <c r="C2153" s="3" t="s">
        <v>6829</v>
      </c>
      <c r="D2153" s="3" t="s">
        <v>24</v>
      </c>
      <c r="E2153" s="3" t="n">
        <v>641</v>
      </c>
      <c r="F2153" s="3" t="s">
        <v>6893</v>
      </c>
      <c r="G2153" s="3" t="s">
        <v>4218</v>
      </c>
    </row>
    <row r="2154" customFormat="false" ht="15" hidden="false" customHeight="false" outlineLevel="0" collapsed="false">
      <c r="A2154" s="3" t="s">
        <v>6895</v>
      </c>
      <c r="B2154" s="3" t="s">
        <v>49</v>
      </c>
      <c r="C2154" s="3" t="s">
        <v>391</v>
      </c>
      <c r="D2154" s="3" t="s">
        <v>14</v>
      </c>
      <c r="E2154" s="3" t="n">
        <v>642</v>
      </c>
      <c r="F2154" s="3" t="s">
        <v>6896</v>
      </c>
      <c r="G2154" s="3" t="s">
        <v>3398</v>
      </c>
    </row>
    <row r="2155" customFormat="false" ht="15" hidden="false" customHeight="false" outlineLevel="0" collapsed="false">
      <c r="A2155" s="3" t="s">
        <v>6897</v>
      </c>
      <c r="B2155" s="3" t="s">
        <v>21</v>
      </c>
      <c r="C2155" s="3" t="s">
        <v>5572</v>
      </c>
      <c r="D2155" s="3" t="s">
        <v>14</v>
      </c>
      <c r="E2155" s="3" t="n">
        <v>642</v>
      </c>
      <c r="F2155" s="3" t="s">
        <v>6896</v>
      </c>
      <c r="G2155" s="3" t="s">
        <v>4475</v>
      </c>
    </row>
    <row r="2156" customFormat="false" ht="15" hidden="false" customHeight="false" outlineLevel="0" collapsed="false">
      <c r="A2156" s="3" t="s">
        <v>6898</v>
      </c>
      <c r="B2156" s="3" t="s">
        <v>29</v>
      </c>
      <c r="C2156" s="3" t="s">
        <v>4899</v>
      </c>
      <c r="D2156" s="3" t="s">
        <v>14</v>
      </c>
      <c r="E2156" s="3" t="n">
        <v>642</v>
      </c>
      <c r="F2156" s="3" t="s">
        <v>6896</v>
      </c>
      <c r="G2156" s="3"/>
    </row>
    <row r="2157" customFormat="false" ht="15" hidden="false" customHeight="false" outlineLevel="0" collapsed="false">
      <c r="A2157" s="3" t="s">
        <v>6899</v>
      </c>
      <c r="B2157" s="3" t="s">
        <v>29</v>
      </c>
      <c r="C2157" s="3" t="s">
        <v>4899</v>
      </c>
      <c r="D2157" s="3" t="s">
        <v>14</v>
      </c>
      <c r="E2157" s="3" t="n">
        <v>642</v>
      </c>
      <c r="F2157" s="3" t="s">
        <v>6896</v>
      </c>
      <c r="G2157" s="3"/>
    </row>
    <row r="2158" customFormat="false" ht="15" hidden="false" customHeight="false" outlineLevel="0" collapsed="false">
      <c r="A2158" s="3" t="s">
        <v>6900</v>
      </c>
      <c r="B2158" s="3" t="s">
        <v>13</v>
      </c>
      <c r="C2158" s="3" t="s">
        <v>4511</v>
      </c>
      <c r="D2158" s="3" t="s">
        <v>14</v>
      </c>
      <c r="E2158" s="3" t="n">
        <v>642</v>
      </c>
      <c r="F2158" s="3" t="s">
        <v>6896</v>
      </c>
      <c r="G2158" s="3" t="s">
        <v>4213</v>
      </c>
    </row>
    <row r="2159" customFormat="false" ht="15" hidden="false" customHeight="false" outlineLevel="0" collapsed="false">
      <c r="A2159" s="3" t="s">
        <v>6901</v>
      </c>
      <c r="B2159" s="3" t="s">
        <v>13</v>
      </c>
      <c r="C2159" s="3" t="s">
        <v>4511</v>
      </c>
      <c r="D2159" s="3" t="s">
        <v>14</v>
      </c>
      <c r="E2159" s="3" t="n">
        <v>642</v>
      </c>
      <c r="F2159" s="3" t="s">
        <v>6896</v>
      </c>
      <c r="G2159" s="3" t="s">
        <v>3103</v>
      </c>
    </row>
    <row r="2160" customFormat="false" ht="15" hidden="false" customHeight="false" outlineLevel="0" collapsed="false">
      <c r="A2160" s="3" t="s">
        <v>6902</v>
      </c>
      <c r="B2160" s="3" t="s">
        <v>13</v>
      </c>
      <c r="C2160" s="3" t="s">
        <v>6653</v>
      </c>
      <c r="D2160" s="3" t="s">
        <v>30</v>
      </c>
      <c r="E2160" s="3" t="n">
        <v>643</v>
      </c>
      <c r="F2160" s="3" t="s">
        <v>6903</v>
      </c>
      <c r="G2160" s="3" t="s">
        <v>4336</v>
      </c>
    </row>
    <row r="2161" customFormat="false" ht="15" hidden="false" customHeight="false" outlineLevel="0" collapsed="false">
      <c r="A2161" s="3" t="s">
        <v>6904</v>
      </c>
      <c r="B2161" s="3" t="s">
        <v>62</v>
      </c>
      <c r="C2161" s="3" t="s">
        <v>2462</v>
      </c>
      <c r="D2161" s="3" t="s">
        <v>24</v>
      </c>
      <c r="E2161" s="3" t="n">
        <v>644</v>
      </c>
      <c r="F2161" s="3" t="s">
        <v>6905</v>
      </c>
      <c r="G2161" s="3" t="s">
        <v>3143</v>
      </c>
    </row>
    <row r="2162" customFormat="false" ht="15" hidden="false" customHeight="false" outlineLevel="0" collapsed="false">
      <c r="A2162" s="3" t="s">
        <v>6906</v>
      </c>
      <c r="B2162" s="3" t="s">
        <v>29</v>
      </c>
      <c r="C2162" s="3" t="s">
        <v>454</v>
      </c>
      <c r="D2162" s="3" t="s">
        <v>14</v>
      </c>
      <c r="E2162" s="3" t="n">
        <v>644</v>
      </c>
      <c r="F2162" s="3" t="s">
        <v>6905</v>
      </c>
      <c r="G2162" s="3"/>
    </row>
    <row r="2163" customFormat="false" ht="15" hidden="false" customHeight="false" outlineLevel="0" collapsed="false">
      <c r="A2163" s="3" t="s">
        <v>6907</v>
      </c>
      <c r="B2163" s="3" t="s">
        <v>25</v>
      </c>
      <c r="C2163" s="3" t="s">
        <v>6812</v>
      </c>
      <c r="D2163" s="3" t="s">
        <v>16</v>
      </c>
      <c r="E2163" s="3" t="n">
        <v>644</v>
      </c>
      <c r="F2163" s="3" t="s">
        <v>6905</v>
      </c>
      <c r="G2163" s="3"/>
    </row>
    <row r="2164" customFormat="false" ht="15" hidden="false" customHeight="false" outlineLevel="0" collapsed="false">
      <c r="A2164" s="3" t="s">
        <v>6908</v>
      </c>
      <c r="B2164" s="3" t="s">
        <v>15</v>
      </c>
      <c r="C2164" s="3" t="s">
        <v>6013</v>
      </c>
      <c r="D2164" s="3" t="s">
        <v>14</v>
      </c>
      <c r="E2164" s="3" t="n">
        <v>644</v>
      </c>
      <c r="F2164" s="3" t="s">
        <v>6905</v>
      </c>
      <c r="G2164" s="3" t="s">
        <v>3398</v>
      </c>
    </row>
    <row r="2165" customFormat="false" ht="15" hidden="false" customHeight="false" outlineLevel="0" collapsed="false">
      <c r="A2165" s="3" t="s">
        <v>6909</v>
      </c>
      <c r="B2165" s="3" t="s">
        <v>57</v>
      </c>
      <c r="C2165" s="3" t="s">
        <v>5021</v>
      </c>
      <c r="D2165" s="3" t="s">
        <v>14</v>
      </c>
      <c r="E2165" s="3" t="n">
        <v>645</v>
      </c>
      <c r="F2165" s="3" t="s">
        <v>6910</v>
      </c>
      <c r="G2165" s="3" t="s">
        <v>3161</v>
      </c>
    </row>
    <row r="2166" customFormat="false" ht="15" hidden="false" customHeight="false" outlineLevel="0" collapsed="false">
      <c r="A2166" s="3" t="s">
        <v>6911</v>
      </c>
      <c r="B2166" s="3" t="s">
        <v>21</v>
      </c>
      <c r="C2166" s="3" t="s">
        <v>5572</v>
      </c>
      <c r="D2166" s="3" t="s">
        <v>14</v>
      </c>
      <c r="E2166" s="3" t="n">
        <v>645</v>
      </c>
      <c r="F2166" s="3" t="s">
        <v>6910</v>
      </c>
      <c r="G2166" s="3" t="s">
        <v>4054</v>
      </c>
    </row>
    <row r="2167" customFormat="false" ht="15" hidden="false" customHeight="false" outlineLevel="0" collapsed="false">
      <c r="A2167" s="3" t="s">
        <v>6912</v>
      </c>
      <c r="B2167" s="3" t="s">
        <v>62</v>
      </c>
      <c r="C2167" s="3" t="s">
        <v>5504</v>
      </c>
      <c r="D2167" s="3" t="s">
        <v>14</v>
      </c>
      <c r="E2167" s="3" t="n">
        <v>645</v>
      </c>
      <c r="F2167" s="3" t="s">
        <v>6910</v>
      </c>
      <c r="G2167" s="3" t="s">
        <v>4147</v>
      </c>
    </row>
    <row r="2168" customFormat="false" ht="15" hidden="false" customHeight="false" outlineLevel="0" collapsed="false">
      <c r="A2168" s="3" t="s">
        <v>6913</v>
      </c>
      <c r="B2168" s="3" t="s">
        <v>5420</v>
      </c>
      <c r="C2168" s="3" t="s">
        <v>5420</v>
      </c>
      <c r="D2168" s="3" t="s">
        <v>14</v>
      </c>
      <c r="E2168" s="3" t="n">
        <v>646</v>
      </c>
      <c r="F2168" s="3" t="s">
        <v>6914</v>
      </c>
      <c r="G2168" s="3"/>
    </row>
    <row r="2169" customFormat="false" ht="15" hidden="false" customHeight="false" outlineLevel="0" collapsed="false">
      <c r="A2169" s="3" t="s">
        <v>6915</v>
      </c>
      <c r="B2169" s="3" t="s">
        <v>29</v>
      </c>
      <c r="C2169" s="3" t="s">
        <v>4899</v>
      </c>
      <c r="D2169" s="3" t="s">
        <v>14</v>
      </c>
      <c r="E2169" s="3" t="n">
        <v>646</v>
      </c>
      <c r="F2169" s="3" t="s">
        <v>6914</v>
      </c>
      <c r="G2169" s="3"/>
    </row>
    <row r="2170" customFormat="false" ht="15" hidden="false" customHeight="false" outlineLevel="0" collapsed="false">
      <c r="A2170" s="3" t="s">
        <v>6916</v>
      </c>
      <c r="B2170" s="3" t="s">
        <v>13</v>
      </c>
      <c r="C2170" s="3" t="s">
        <v>374</v>
      </c>
      <c r="D2170" s="3" t="s">
        <v>14</v>
      </c>
      <c r="E2170" s="3" t="n">
        <v>646</v>
      </c>
      <c r="F2170" s="3" t="s">
        <v>6914</v>
      </c>
      <c r="G2170" s="3" t="s">
        <v>3398</v>
      </c>
    </row>
    <row r="2171" customFormat="false" ht="15" hidden="false" customHeight="false" outlineLevel="0" collapsed="false">
      <c r="A2171" s="3" t="s">
        <v>6917</v>
      </c>
      <c r="B2171" s="3" t="s">
        <v>5934</v>
      </c>
      <c r="C2171" s="3" t="s">
        <v>5935</v>
      </c>
      <c r="D2171" s="3" t="s">
        <v>14</v>
      </c>
      <c r="E2171" s="3" t="n">
        <v>647</v>
      </c>
      <c r="F2171" s="3" t="s">
        <v>6918</v>
      </c>
      <c r="G2171" s="3" t="s">
        <v>3161</v>
      </c>
    </row>
    <row r="2172" customFormat="false" ht="15" hidden="false" customHeight="false" outlineLevel="0" collapsed="false">
      <c r="A2172" s="3" t="s">
        <v>6919</v>
      </c>
      <c r="B2172" s="3" t="s">
        <v>29</v>
      </c>
      <c r="C2172" s="3" t="s">
        <v>4899</v>
      </c>
      <c r="D2172" s="3" t="s">
        <v>14</v>
      </c>
      <c r="E2172" s="3" t="n">
        <v>647</v>
      </c>
      <c r="F2172" s="3" t="s">
        <v>6918</v>
      </c>
      <c r="G2172" s="3"/>
    </row>
    <row r="2173" customFormat="false" ht="15" hidden="false" customHeight="false" outlineLevel="0" collapsed="false">
      <c r="A2173" s="3" t="s">
        <v>6920</v>
      </c>
      <c r="B2173" s="3" t="s">
        <v>23</v>
      </c>
      <c r="C2173" s="3" t="s">
        <v>418</v>
      </c>
      <c r="D2173" s="3" t="s">
        <v>14</v>
      </c>
      <c r="E2173" s="3" t="n">
        <v>647</v>
      </c>
      <c r="F2173" s="3" t="s">
        <v>6918</v>
      </c>
      <c r="G2173" s="3" t="s">
        <v>3103</v>
      </c>
    </row>
    <row r="2174" customFormat="false" ht="15" hidden="false" customHeight="false" outlineLevel="0" collapsed="false">
      <c r="A2174" s="3" t="s">
        <v>6921</v>
      </c>
      <c r="B2174" s="3" t="s">
        <v>13</v>
      </c>
      <c r="C2174" s="3" t="s">
        <v>92</v>
      </c>
      <c r="D2174" s="3" t="s">
        <v>16</v>
      </c>
      <c r="E2174" s="3" t="n">
        <v>647</v>
      </c>
      <c r="F2174" s="3" t="s">
        <v>6918</v>
      </c>
      <c r="G2174" s="3" t="s">
        <v>3143</v>
      </c>
    </row>
    <row r="2175" customFormat="false" ht="15" hidden="false" customHeight="false" outlineLevel="0" collapsed="false">
      <c r="A2175" s="3" t="s">
        <v>6922</v>
      </c>
      <c r="B2175" s="3" t="s">
        <v>5721</v>
      </c>
      <c r="C2175" s="3" t="s">
        <v>370</v>
      </c>
      <c r="D2175" s="3" t="s">
        <v>14</v>
      </c>
      <c r="E2175" s="3" t="n">
        <v>648</v>
      </c>
      <c r="F2175" s="3" t="s">
        <v>6923</v>
      </c>
      <c r="G2175" s="3" t="s">
        <v>4149</v>
      </c>
    </row>
    <row r="2176" customFormat="false" ht="15" hidden="false" customHeight="false" outlineLevel="0" collapsed="false">
      <c r="A2176" s="3" t="s">
        <v>6924</v>
      </c>
      <c r="B2176" s="3" t="s">
        <v>38</v>
      </c>
      <c r="C2176" s="3" t="s">
        <v>6925</v>
      </c>
      <c r="D2176" s="3" t="s">
        <v>14</v>
      </c>
      <c r="E2176" s="3" t="n">
        <v>649</v>
      </c>
      <c r="F2176" s="3" t="s">
        <v>6926</v>
      </c>
      <c r="G2176" s="3" t="s">
        <v>3241</v>
      </c>
    </row>
    <row r="2177" customFormat="false" ht="15" hidden="false" customHeight="false" outlineLevel="0" collapsed="false">
      <c r="A2177" s="3" t="s">
        <v>6927</v>
      </c>
      <c r="B2177" s="3" t="s">
        <v>21</v>
      </c>
      <c r="C2177" s="3" t="s">
        <v>5572</v>
      </c>
      <c r="D2177" s="3" t="s">
        <v>14</v>
      </c>
      <c r="E2177" s="3" t="n">
        <v>649</v>
      </c>
      <c r="F2177" s="3" t="s">
        <v>6926</v>
      </c>
      <c r="G2177" s="3" t="s">
        <v>4054</v>
      </c>
    </row>
    <row r="2178" customFormat="false" ht="15" hidden="false" customHeight="false" outlineLevel="0" collapsed="false">
      <c r="A2178" s="3" t="s">
        <v>6928</v>
      </c>
      <c r="B2178" s="3" t="s">
        <v>62</v>
      </c>
      <c r="C2178" s="3" t="s">
        <v>5504</v>
      </c>
      <c r="D2178" s="3" t="s">
        <v>14</v>
      </c>
      <c r="E2178" s="3" t="n">
        <v>649</v>
      </c>
      <c r="F2178" s="3" t="s">
        <v>6926</v>
      </c>
      <c r="G2178" s="3" t="s">
        <v>5866</v>
      </c>
    </row>
    <row r="2179" customFormat="false" ht="15" hidden="false" customHeight="false" outlineLevel="0" collapsed="false">
      <c r="A2179" s="3" t="s">
        <v>6929</v>
      </c>
      <c r="B2179" s="3" t="s">
        <v>62</v>
      </c>
      <c r="C2179" s="3" t="s">
        <v>5504</v>
      </c>
      <c r="D2179" s="3" t="s">
        <v>14</v>
      </c>
      <c r="E2179" s="3" t="n">
        <v>649</v>
      </c>
      <c r="F2179" s="3" t="s">
        <v>6926</v>
      </c>
      <c r="G2179" s="3" t="s">
        <v>4147</v>
      </c>
    </row>
    <row r="2180" customFormat="false" ht="15" hidden="false" customHeight="false" outlineLevel="0" collapsed="false">
      <c r="A2180" s="3" t="s">
        <v>6930</v>
      </c>
      <c r="B2180" s="3" t="s">
        <v>5297</v>
      </c>
      <c r="C2180" s="3" t="s">
        <v>5298</v>
      </c>
      <c r="D2180" s="3" t="s">
        <v>14</v>
      </c>
      <c r="E2180" s="3" t="n">
        <v>649</v>
      </c>
      <c r="F2180" s="3" t="s">
        <v>6926</v>
      </c>
      <c r="G2180" s="3" t="s">
        <v>4149</v>
      </c>
    </row>
    <row r="2181" customFormat="false" ht="15" hidden="false" customHeight="false" outlineLevel="0" collapsed="false">
      <c r="A2181" s="3" t="s">
        <v>6931</v>
      </c>
      <c r="B2181" s="3" t="s">
        <v>25</v>
      </c>
      <c r="C2181" s="3" t="s">
        <v>5525</v>
      </c>
      <c r="D2181" s="3" t="s">
        <v>14</v>
      </c>
      <c r="E2181" s="3" t="n">
        <v>649</v>
      </c>
      <c r="F2181" s="3" t="s">
        <v>6926</v>
      </c>
      <c r="G2181" s="3" t="s">
        <v>3398</v>
      </c>
    </row>
    <row r="2182" customFormat="false" ht="15" hidden="false" customHeight="false" outlineLevel="0" collapsed="false">
      <c r="A2182" s="3" t="s">
        <v>6932</v>
      </c>
      <c r="B2182" s="3" t="s">
        <v>13</v>
      </c>
      <c r="C2182" s="3" t="s">
        <v>4511</v>
      </c>
      <c r="D2182" s="3" t="s">
        <v>14</v>
      </c>
      <c r="E2182" s="3" t="n">
        <v>649</v>
      </c>
      <c r="F2182" s="3" t="s">
        <v>6926</v>
      </c>
      <c r="G2182" s="3" t="s">
        <v>3103</v>
      </c>
    </row>
    <row r="2183" customFormat="false" ht="15" hidden="false" customHeight="false" outlineLevel="0" collapsed="false">
      <c r="A2183" s="3" t="s">
        <v>6933</v>
      </c>
      <c r="B2183" s="3" t="s">
        <v>13</v>
      </c>
      <c r="C2183" s="3" t="s">
        <v>4511</v>
      </c>
      <c r="D2183" s="3" t="s">
        <v>14</v>
      </c>
      <c r="E2183" s="3" t="n">
        <v>649</v>
      </c>
      <c r="F2183" s="3" t="s">
        <v>6926</v>
      </c>
      <c r="G2183" s="3" t="s">
        <v>4213</v>
      </c>
    </row>
    <row r="2184" customFormat="false" ht="15" hidden="false" customHeight="false" outlineLevel="0" collapsed="false">
      <c r="A2184" s="3" t="s">
        <v>6934</v>
      </c>
      <c r="B2184" s="3" t="s">
        <v>34</v>
      </c>
      <c r="C2184" s="3" t="s">
        <v>2346</v>
      </c>
      <c r="D2184" s="3" t="s">
        <v>14</v>
      </c>
      <c r="E2184" s="3" t="n">
        <v>650</v>
      </c>
      <c r="F2184" s="3" t="s">
        <v>6935</v>
      </c>
      <c r="G2184" s="3" t="s">
        <v>3398</v>
      </c>
    </row>
    <row r="2185" customFormat="false" ht="15" hidden="false" customHeight="false" outlineLevel="0" collapsed="false">
      <c r="A2185" s="3" t="s">
        <v>6936</v>
      </c>
      <c r="B2185" s="3" t="s">
        <v>29</v>
      </c>
      <c r="C2185" s="3" t="s">
        <v>4899</v>
      </c>
      <c r="D2185" s="3" t="s">
        <v>14</v>
      </c>
      <c r="E2185" s="3" t="n">
        <v>650</v>
      </c>
      <c r="F2185" s="3" t="s">
        <v>6935</v>
      </c>
      <c r="G2185" s="3"/>
    </row>
    <row r="2186" customFormat="false" ht="15" hidden="false" customHeight="false" outlineLevel="0" collapsed="false">
      <c r="A2186" s="3" t="s">
        <v>6937</v>
      </c>
      <c r="B2186" s="3" t="s">
        <v>23</v>
      </c>
      <c r="C2186" s="3" t="s">
        <v>312</v>
      </c>
      <c r="D2186" s="3" t="s">
        <v>14</v>
      </c>
      <c r="E2186" s="3" t="n">
        <v>650</v>
      </c>
      <c r="F2186" s="3" t="s">
        <v>6935</v>
      </c>
      <c r="G2186" s="3" t="s">
        <v>4213</v>
      </c>
    </row>
    <row r="2187" customFormat="false" ht="15" hidden="false" customHeight="false" outlineLevel="0" collapsed="false">
      <c r="A2187" s="3" t="s">
        <v>6938</v>
      </c>
      <c r="B2187" s="3" t="s">
        <v>4547</v>
      </c>
      <c r="C2187" s="3" t="s">
        <v>4548</v>
      </c>
      <c r="D2187" s="3" t="s">
        <v>14</v>
      </c>
      <c r="E2187" s="3" t="n">
        <v>650</v>
      </c>
      <c r="F2187" s="3" t="s">
        <v>6935</v>
      </c>
      <c r="G2187" s="3" t="s">
        <v>4475</v>
      </c>
    </row>
    <row r="2188" customFormat="false" ht="15" hidden="false" customHeight="false" outlineLevel="0" collapsed="false">
      <c r="A2188" s="3" t="s">
        <v>6939</v>
      </c>
      <c r="B2188" s="3" t="s">
        <v>13</v>
      </c>
      <c r="C2188" s="3" t="s">
        <v>4511</v>
      </c>
      <c r="D2188" s="3" t="s">
        <v>14</v>
      </c>
      <c r="E2188" s="3" t="n">
        <v>650</v>
      </c>
      <c r="F2188" s="3" t="s">
        <v>6935</v>
      </c>
      <c r="G2188" s="3" t="s">
        <v>4213</v>
      </c>
    </row>
    <row r="2189" customFormat="false" ht="15" hidden="false" customHeight="false" outlineLevel="0" collapsed="false">
      <c r="A2189" s="3" t="s">
        <v>6940</v>
      </c>
      <c r="B2189" s="3" t="s">
        <v>33</v>
      </c>
      <c r="C2189" s="3" t="s">
        <v>4892</v>
      </c>
      <c r="D2189" s="3" t="s">
        <v>14</v>
      </c>
      <c r="E2189" s="3" t="n">
        <v>651</v>
      </c>
      <c r="F2189" s="3" t="s">
        <v>6941</v>
      </c>
      <c r="G2189" s="3" t="s">
        <v>4149</v>
      </c>
    </row>
    <row r="2190" customFormat="false" ht="15" hidden="false" customHeight="false" outlineLevel="0" collapsed="false">
      <c r="A2190" s="3" t="s">
        <v>6942</v>
      </c>
      <c r="B2190" s="3" t="s">
        <v>5420</v>
      </c>
      <c r="C2190" s="3" t="s">
        <v>5420</v>
      </c>
      <c r="D2190" s="3" t="s">
        <v>14</v>
      </c>
      <c r="E2190" s="3" t="n">
        <v>651</v>
      </c>
      <c r="F2190" s="3" t="s">
        <v>6941</v>
      </c>
      <c r="G2190" s="3"/>
    </row>
    <row r="2191" customFormat="false" ht="15" hidden="false" customHeight="false" outlineLevel="0" collapsed="false">
      <c r="A2191" s="3" t="s">
        <v>6943</v>
      </c>
      <c r="B2191" s="3" t="s">
        <v>29</v>
      </c>
      <c r="C2191" s="3" t="s">
        <v>4899</v>
      </c>
      <c r="D2191" s="3" t="s">
        <v>14</v>
      </c>
      <c r="E2191" s="3" t="n">
        <v>651</v>
      </c>
      <c r="F2191" s="3" t="s">
        <v>6941</v>
      </c>
      <c r="G2191" s="3"/>
    </row>
    <row r="2192" customFormat="false" ht="15" hidden="false" customHeight="false" outlineLevel="0" collapsed="false">
      <c r="A2192" s="3" t="s">
        <v>6944</v>
      </c>
      <c r="B2192" s="3" t="s">
        <v>13</v>
      </c>
      <c r="C2192" s="3" t="s">
        <v>4511</v>
      </c>
      <c r="D2192" s="3" t="s">
        <v>14</v>
      </c>
      <c r="E2192" s="3" t="n">
        <v>651</v>
      </c>
      <c r="F2192" s="3" t="s">
        <v>6941</v>
      </c>
      <c r="G2192" s="3" t="s">
        <v>4213</v>
      </c>
    </row>
    <row r="2193" customFormat="false" ht="15" hidden="false" customHeight="false" outlineLevel="0" collapsed="false">
      <c r="A2193" s="3" t="s">
        <v>6945</v>
      </c>
      <c r="B2193" s="3" t="s">
        <v>13</v>
      </c>
      <c r="C2193" s="3" t="s">
        <v>4511</v>
      </c>
      <c r="D2193" s="3" t="s">
        <v>14</v>
      </c>
      <c r="E2193" s="3" t="n">
        <v>651</v>
      </c>
      <c r="F2193" s="3" t="s">
        <v>6941</v>
      </c>
      <c r="G2193" s="3" t="s">
        <v>4213</v>
      </c>
    </row>
    <row r="2194" customFormat="false" ht="15" hidden="false" customHeight="false" outlineLevel="0" collapsed="false">
      <c r="A2194" s="3" t="s">
        <v>6946</v>
      </c>
      <c r="B2194" s="3" t="s">
        <v>21</v>
      </c>
      <c r="C2194" s="3" t="s">
        <v>5572</v>
      </c>
      <c r="D2194" s="3" t="s">
        <v>14</v>
      </c>
      <c r="E2194" s="3" t="n">
        <v>652</v>
      </c>
      <c r="F2194" s="3" t="s">
        <v>6947</v>
      </c>
      <c r="G2194" s="3" t="s">
        <v>4054</v>
      </c>
    </row>
    <row r="2195" customFormat="false" ht="15" hidden="false" customHeight="false" outlineLevel="0" collapsed="false">
      <c r="A2195" s="3" t="s">
        <v>6948</v>
      </c>
      <c r="B2195" s="3" t="s">
        <v>56</v>
      </c>
      <c r="C2195" s="3" t="s">
        <v>6829</v>
      </c>
      <c r="D2195" s="3" t="s">
        <v>24</v>
      </c>
      <c r="E2195" s="3" t="n">
        <v>652</v>
      </c>
      <c r="F2195" s="3" t="s">
        <v>6947</v>
      </c>
      <c r="G2195" s="3" t="s">
        <v>4218</v>
      </c>
    </row>
    <row r="2196" customFormat="false" ht="15" hidden="false" customHeight="false" outlineLevel="0" collapsed="false">
      <c r="A2196" s="3" t="s">
        <v>6949</v>
      </c>
      <c r="B2196" s="3" t="s">
        <v>29</v>
      </c>
      <c r="C2196" s="3" t="s">
        <v>4899</v>
      </c>
      <c r="D2196" s="3" t="s">
        <v>14</v>
      </c>
      <c r="E2196" s="3" t="n">
        <v>652</v>
      </c>
      <c r="F2196" s="3" t="s">
        <v>6947</v>
      </c>
      <c r="G2196" s="3"/>
    </row>
    <row r="2197" customFormat="false" ht="15" hidden="false" customHeight="false" outlineLevel="0" collapsed="false">
      <c r="A2197" s="3" t="s">
        <v>6950</v>
      </c>
      <c r="B2197" s="3" t="s">
        <v>61</v>
      </c>
      <c r="C2197" s="3" t="s">
        <v>6950</v>
      </c>
      <c r="D2197" s="3" t="s">
        <v>16</v>
      </c>
      <c r="E2197" s="3" t="n">
        <v>653</v>
      </c>
      <c r="F2197" s="3" t="s">
        <v>6951</v>
      </c>
      <c r="G2197" s="3" t="s">
        <v>3143</v>
      </c>
    </row>
    <row r="2198" customFormat="false" ht="15" hidden="false" customHeight="false" outlineLevel="0" collapsed="false">
      <c r="A2198" s="3" t="s">
        <v>6952</v>
      </c>
      <c r="B2198" s="3" t="s">
        <v>5297</v>
      </c>
      <c r="C2198" s="3" t="s">
        <v>5298</v>
      </c>
      <c r="D2198" s="3" t="s">
        <v>14</v>
      </c>
      <c r="E2198" s="3" t="n">
        <v>653</v>
      </c>
      <c r="F2198" s="3" t="s">
        <v>6951</v>
      </c>
      <c r="G2198" s="3" t="s">
        <v>3398</v>
      </c>
    </row>
    <row r="2199" customFormat="false" ht="15" hidden="false" customHeight="false" outlineLevel="0" collapsed="false">
      <c r="A2199" s="3" t="s">
        <v>6953</v>
      </c>
      <c r="B2199" s="3" t="s">
        <v>13</v>
      </c>
      <c r="C2199" s="3" t="s">
        <v>4511</v>
      </c>
      <c r="D2199" s="3" t="s">
        <v>14</v>
      </c>
      <c r="E2199" s="3" t="n">
        <v>653</v>
      </c>
      <c r="F2199" s="3" t="s">
        <v>6951</v>
      </c>
      <c r="G2199" s="3" t="s">
        <v>3161</v>
      </c>
    </row>
    <row r="2200" customFormat="false" ht="15" hidden="false" customHeight="false" outlineLevel="0" collapsed="false">
      <c r="A2200" s="3" t="s">
        <v>6954</v>
      </c>
      <c r="B2200" s="3" t="s">
        <v>57</v>
      </c>
      <c r="C2200" s="3" t="s">
        <v>5021</v>
      </c>
      <c r="D2200" s="3" t="s">
        <v>14</v>
      </c>
      <c r="E2200" s="3" t="n">
        <v>654</v>
      </c>
      <c r="F2200" s="3" t="s">
        <v>6955</v>
      </c>
      <c r="G2200" s="3" t="s">
        <v>4213</v>
      </c>
    </row>
    <row r="2201" customFormat="false" ht="15" hidden="false" customHeight="false" outlineLevel="0" collapsed="false">
      <c r="A2201" s="3" t="s">
        <v>6956</v>
      </c>
      <c r="B2201" s="3" t="s">
        <v>4755</v>
      </c>
      <c r="C2201" s="3" t="s">
        <v>6957</v>
      </c>
      <c r="D2201" s="3" t="s">
        <v>16</v>
      </c>
      <c r="E2201" s="3" t="n">
        <v>654</v>
      </c>
      <c r="F2201" s="3" t="s">
        <v>6955</v>
      </c>
      <c r="G2201" s="3" t="s">
        <v>3143</v>
      </c>
    </row>
    <row r="2202" customFormat="false" ht="15" hidden="false" customHeight="false" outlineLevel="0" collapsed="false">
      <c r="A2202" s="3" t="s">
        <v>6958</v>
      </c>
      <c r="B2202" s="3" t="s">
        <v>21</v>
      </c>
      <c r="C2202" s="3" t="s">
        <v>5572</v>
      </c>
      <c r="D2202" s="3" t="s">
        <v>14</v>
      </c>
      <c r="E2202" s="3" t="n">
        <v>654</v>
      </c>
      <c r="F2202" s="3" t="s">
        <v>6955</v>
      </c>
      <c r="G2202" s="3" t="s">
        <v>3161</v>
      </c>
    </row>
    <row r="2203" customFormat="false" ht="15" hidden="false" customHeight="false" outlineLevel="0" collapsed="false">
      <c r="A2203" s="3" t="s">
        <v>6959</v>
      </c>
      <c r="B2203" s="3" t="s">
        <v>5934</v>
      </c>
      <c r="C2203" s="3" t="s">
        <v>5935</v>
      </c>
      <c r="D2203" s="3" t="s">
        <v>14</v>
      </c>
      <c r="E2203" s="3" t="n">
        <v>654</v>
      </c>
      <c r="F2203" s="3" t="s">
        <v>6955</v>
      </c>
      <c r="G2203" s="3" t="s">
        <v>3161</v>
      </c>
    </row>
    <row r="2204" customFormat="false" ht="15" hidden="false" customHeight="false" outlineLevel="0" collapsed="false">
      <c r="A2204" s="3" t="s">
        <v>6960</v>
      </c>
      <c r="B2204" s="3" t="s">
        <v>5297</v>
      </c>
      <c r="C2204" s="3" t="s">
        <v>5298</v>
      </c>
      <c r="D2204" s="3" t="s">
        <v>14</v>
      </c>
      <c r="E2204" s="3" t="n">
        <v>654</v>
      </c>
      <c r="F2204" s="3" t="s">
        <v>6955</v>
      </c>
      <c r="G2204" s="3" t="s">
        <v>4149</v>
      </c>
    </row>
    <row r="2205" customFormat="false" ht="15" hidden="false" customHeight="false" outlineLevel="0" collapsed="false">
      <c r="A2205" s="3" t="s">
        <v>6961</v>
      </c>
      <c r="B2205" s="3" t="s">
        <v>13</v>
      </c>
      <c r="C2205" s="3" t="s">
        <v>4511</v>
      </c>
      <c r="D2205" s="3" t="s">
        <v>14</v>
      </c>
      <c r="E2205" s="3" t="n">
        <v>654</v>
      </c>
      <c r="F2205" s="3" t="s">
        <v>6955</v>
      </c>
      <c r="G2205" s="3" t="s">
        <v>3161</v>
      </c>
    </row>
    <row r="2206" customFormat="false" ht="15" hidden="false" customHeight="false" outlineLevel="0" collapsed="false">
      <c r="A2206" s="3" t="s">
        <v>6962</v>
      </c>
      <c r="B2206" s="3" t="s">
        <v>13</v>
      </c>
      <c r="C2206" s="3" t="s">
        <v>192</v>
      </c>
      <c r="D2206" s="3" t="s">
        <v>16</v>
      </c>
      <c r="E2206" s="3" t="n">
        <v>654</v>
      </c>
      <c r="F2206" s="3" t="s">
        <v>6955</v>
      </c>
      <c r="G2206" s="3" t="s">
        <v>4218</v>
      </c>
    </row>
    <row r="2207" customFormat="false" ht="15" hidden="false" customHeight="false" outlineLevel="0" collapsed="false">
      <c r="A2207" s="3" t="s">
        <v>6963</v>
      </c>
      <c r="B2207" s="3" t="s">
        <v>6816</v>
      </c>
      <c r="C2207" s="3" t="s">
        <v>6817</v>
      </c>
      <c r="D2207" s="3" t="s">
        <v>14</v>
      </c>
      <c r="E2207" s="3" t="n">
        <v>655</v>
      </c>
      <c r="F2207" s="3" t="s">
        <v>6964</v>
      </c>
      <c r="G2207" s="3" t="s">
        <v>4054</v>
      </c>
    </row>
    <row r="2208" customFormat="false" ht="15" hidden="false" customHeight="false" outlineLevel="0" collapsed="false">
      <c r="A2208" s="3" t="s">
        <v>6965</v>
      </c>
      <c r="B2208" s="3" t="s">
        <v>33</v>
      </c>
      <c r="C2208" s="3" t="s">
        <v>4892</v>
      </c>
      <c r="D2208" s="3" t="s">
        <v>14</v>
      </c>
      <c r="E2208" s="3" t="n">
        <v>655</v>
      </c>
      <c r="F2208" s="3" t="s">
        <v>6964</v>
      </c>
      <c r="G2208" s="3" t="s">
        <v>4149</v>
      </c>
    </row>
    <row r="2209" customFormat="false" ht="15" hidden="false" customHeight="false" outlineLevel="0" collapsed="false">
      <c r="A2209" s="3" t="s">
        <v>6966</v>
      </c>
      <c r="B2209" s="3" t="s">
        <v>5275</v>
      </c>
      <c r="C2209" s="3" t="s">
        <v>6719</v>
      </c>
      <c r="D2209" s="3" t="s">
        <v>4057</v>
      </c>
      <c r="E2209" s="3" t="n">
        <v>656</v>
      </c>
      <c r="F2209" s="3" t="s">
        <v>6967</v>
      </c>
      <c r="G2209" s="3" t="s">
        <v>4137</v>
      </c>
    </row>
    <row r="2210" customFormat="false" ht="15" hidden="false" customHeight="false" outlineLevel="0" collapsed="false">
      <c r="A2210" s="3" t="s">
        <v>6968</v>
      </c>
      <c r="B2210" s="3" t="s">
        <v>29</v>
      </c>
      <c r="C2210" s="3" t="s">
        <v>4899</v>
      </c>
      <c r="D2210" s="3" t="s">
        <v>14</v>
      </c>
      <c r="E2210" s="3" t="n">
        <v>656</v>
      </c>
      <c r="F2210" s="3" t="s">
        <v>6967</v>
      </c>
      <c r="G2210" s="3"/>
    </row>
    <row r="2211" customFormat="false" ht="15" hidden="false" customHeight="false" outlineLevel="0" collapsed="false">
      <c r="A2211" s="3" t="s">
        <v>6969</v>
      </c>
      <c r="B2211" s="3" t="s">
        <v>25</v>
      </c>
      <c r="C2211" s="3" t="s">
        <v>537</v>
      </c>
      <c r="D2211" s="3" t="s">
        <v>14</v>
      </c>
      <c r="E2211" s="3" t="n">
        <v>656</v>
      </c>
      <c r="F2211" s="3" t="s">
        <v>6967</v>
      </c>
      <c r="G2211" s="3"/>
    </row>
    <row r="2212" customFormat="false" ht="15" hidden="false" customHeight="false" outlineLevel="0" collapsed="false">
      <c r="A2212" s="3" t="s">
        <v>6970</v>
      </c>
      <c r="B2212" s="3" t="s">
        <v>25</v>
      </c>
      <c r="C2212" s="3" t="s">
        <v>537</v>
      </c>
      <c r="D2212" s="3" t="s">
        <v>14</v>
      </c>
      <c r="E2212" s="3" t="n">
        <v>656</v>
      </c>
      <c r="F2212" s="3" t="s">
        <v>6967</v>
      </c>
      <c r="G2212" s="3" t="s">
        <v>4054</v>
      </c>
    </row>
    <row r="2213" customFormat="false" ht="15" hidden="false" customHeight="false" outlineLevel="0" collapsed="false">
      <c r="A2213" s="3" t="s">
        <v>6971</v>
      </c>
      <c r="B2213" s="3" t="s">
        <v>4547</v>
      </c>
      <c r="C2213" s="3" t="s">
        <v>4548</v>
      </c>
      <c r="D2213" s="3" t="s">
        <v>14</v>
      </c>
      <c r="E2213" s="3" t="n">
        <v>656</v>
      </c>
      <c r="F2213" s="3" t="s">
        <v>6967</v>
      </c>
      <c r="G2213" s="3" t="s">
        <v>3184</v>
      </c>
    </row>
    <row r="2214" customFormat="false" ht="15" hidden="false" customHeight="false" outlineLevel="0" collapsed="false">
      <c r="A2214" s="3" t="s">
        <v>6972</v>
      </c>
      <c r="B2214" s="3" t="s">
        <v>13</v>
      </c>
      <c r="C2214" s="3" t="s">
        <v>4511</v>
      </c>
      <c r="D2214" s="3" t="s">
        <v>14</v>
      </c>
      <c r="E2214" s="3" t="n">
        <v>656</v>
      </c>
      <c r="F2214" s="3" t="s">
        <v>6967</v>
      </c>
      <c r="G2214" s="3" t="s">
        <v>3161</v>
      </c>
    </row>
    <row r="2215" customFormat="false" ht="15" hidden="false" customHeight="false" outlineLevel="0" collapsed="false">
      <c r="A2215" s="3" t="s">
        <v>6973</v>
      </c>
      <c r="B2215" s="3" t="s">
        <v>56</v>
      </c>
      <c r="C2215" s="3" t="s">
        <v>6829</v>
      </c>
      <c r="D2215" s="3" t="s">
        <v>24</v>
      </c>
      <c r="E2215" s="3" t="n">
        <v>657</v>
      </c>
      <c r="F2215" s="3" t="s">
        <v>6974</v>
      </c>
      <c r="G2215" s="3" t="s">
        <v>4218</v>
      </c>
    </row>
    <row r="2216" customFormat="false" ht="15" hidden="false" customHeight="false" outlineLevel="0" collapsed="false">
      <c r="A2216" s="3" t="s">
        <v>6975</v>
      </c>
      <c r="B2216" s="3" t="s">
        <v>29</v>
      </c>
      <c r="C2216" s="3" t="s">
        <v>4899</v>
      </c>
      <c r="D2216" s="3" t="s">
        <v>14</v>
      </c>
      <c r="E2216" s="3" t="n">
        <v>657</v>
      </c>
      <c r="F2216" s="3" t="s">
        <v>6974</v>
      </c>
      <c r="G2216" s="3"/>
    </row>
    <row r="2217" customFormat="false" ht="15" hidden="false" customHeight="false" outlineLevel="0" collapsed="false">
      <c r="A2217" s="3" t="s">
        <v>6976</v>
      </c>
      <c r="B2217" s="3" t="s">
        <v>13</v>
      </c>
      <c r="C2217" s="3" t="s">
        <v>4511</v>
      </c>
      <c r="D2217" s="3" t="s">
        <v>14</v>
      </c>
      <c r="E2217" s="3" t="n">
        <v>657</v>
      </c>
      <c r="F2217" s="3" t="s">
        <v>6974</v>
      </c>
      <c r="G2217" s="3" t="s">
        <v>4213</v>
      </c>
    </row>
    <row r="2218" customFormat="false" ht="15" hidden="false" customHeight="false" outlineLevel="0" collapsed="false">
      <c r="A2218" s="3" t="s">
        <v>6977</v>
      </c>
      <c r="B2218" s="3" t="s">
        <v>13</v>
      </c>
      <c r="C2218" s="3" t="s">
        <v>4511</v>
      </c>
      <c r="D2218" s="3" t="s">
        <v>14</v>
      </c>
      <c r="E2218" s="3" t="n">
        <v>657</v>
      </c>
      <c r="F2218" s="3" t="s">
        <v>6974</v>
      </c>
      <c r="G2218" s="3" t="s">
        <v>4213</v>
      </c>
    </row>
    <row r="2219" customFormat="false" ht="15" hidden="false" customHeight="false" outlineLevel="0" collapsed="false">
      <c r="A2219" s="3" t="s">
        <v>6978</v>
      </c>
      <c r="B2219" s="3" t="s">
        <v>62</v>
      </c>
      <c r="C2219" s="3" t="s">
        <v>5504</v>
      </c>
      <c r="D2219" s="3" t="s">
        <v>14</v>
      </c>
      <c r="E2219" s="3" t="n">
        <v>658</v>
      </c>
      <c r="F2219" s="3" t="s">
        <v>6979</v>
      </c>
      <c r="G2219" s="3" t="s">
        <v>4054</v>
      </c>
    </row>
    <row r="2220" customFormat="false" ht="15" hidden="false" customHeight="false" outlineLevel="0" collapsed="false">
      <c r="A2220" s="3" t="s">
        <v>6980</v>
      </c>
      <c r="B2220" s="3" t="s">
        <v>5297</v>
      </c>
      <c r="C2220" s="3" t="s">
        <v>5298</v>
      </c>
      <c r="D2220" s="3" t="s">
        <v>14</v>
      </c>
      <c r="E2220" s="3" t="n">
        <v>658</v>
      </c>
      <c r="F2220" s="3" t="s">
        <v>6979</v>
      </c>
      <c r="G2220" s="3" t="s">
        <v>4149</v>
      </c>
    </row>
    <row r="2221" customFormat="false" ht="15" hidden="false" customHeight="false" outlineLevel="0" collapsed="false">
      <c r="A2221" s="3" t="s">
        <v>6981</v>
      </c>
      <c r="B2221" s="3" t="s">
        <v>13</v>
      </c>
      <c r="C2221" s="3" t="s">
        <v>4511</v>
      </c>
      <c r="D2221" s="3" t="s">
        <v>14</v>
      </c>
      <c r="E2221" s="3" t="n">
        <v>658</v>
      </c>
      <c r="F2221" s="3" t="s">
        <v>6979</v>
      </c>
      <c r="G2221" s="3" t="s">
        <v>4213</v>
      </c>
    </row>
    <row r="2222" customFormat="false" ht="15" hidden="false" customHeight="false" outlineLevel="0" collapsed="false">
      <c r="A2222" s="3" t="s">
        <v>6982</v>
      </c>
      <c r="B2222" s="3" t="s">
        <v>13</v>
      </c>
      <c r="C2222" s="3" t="s">
        <v>4511</v>
      </c>
      <c r="D2222" s="3" t="s">
        <v>14</v>
      </c>
      <c r="E2222" s="3" t="n">
        <v>658</v>
      </c>
      <c r="F2222" s="3" t="s">
        <v>6979</v>
      </c>
      <c r="G2222" s="3" t="s">
        <v>4213</v>
      </c>
    </row>
    <row r="2223" customFormat="false" ht="15" hidden="false" customHeight="false" outlineLevel="0" collapsed="false">
      <c r="A2223" s="3" t="s">
        <v>6983</v>
      </c>
      <c r="B2223" s="3" t="s">
        <v>13</v>
      </c>
      <c r="C2223" s="3" t="s">
        <v>4511</v>
      </c>
      <c r="D2223" s="3" t="s">
        <v>16</v>
      </c>
      <c r="E2223" s="3" t="n">
        <v>658</v>
      </c>
      <c r="F2223" s="3" t="s">
        <v>6979</v>
      </c>
      <c r="G2223" s="3" t="s">
        <v>3143</v>
      </c>
    </row>
    <row r="2224" customFormat="false" ht="15" hidden="false" customHeight="false" outlineLevel="0" collapsed="false">
      <c r="A2224" s="3" t="s">
        <v>6751</v>
      </c>
      <c r="B2224" s="3" t="s">
        <v>6312</v>
      </c>
      <c r="C2224" s="3" t="s">
        <v>6751</v>
      </c>
      <c r="D2224" s="3" t="s">
        <v>14</v>
      </c>
      <c r="E2224" s="3" t="n">
        <v>659</v>
      </c>
      <c r="F2224" s="3" t="s">
        <v>6984</v>
      </c>
      <c r="G2224" s="3" t="s">
        <v>4147</v>
      </c>
    </row>
    <row r="2225" customFormat="false" ht="15" hidden="false" customHeight="false" outlineLevel="0" collapsed="false">
      <c r="A2225" s="3" t="s">
        <v>6985</v>
      </c>
      <c r="B2225" s="3" t="s">
        <v>4832</v>
      </c>
      <c r="C2225" s="3" t="s">
        <v>4921</v>
      </c>
      <c r="D2225" s="3" t="s">
        <v>14</v>
      </c>
      <c r="E2225" s="3" t="n">
        <v>659</v>
      </c>
      <c r="F2225" s="3" t="s">
        <v>6984</v>
      </c>
      <c r="G2225" s="3" t="s">
        <v>3161</v>
      </c>
    </row>
    <row r="2226" customFormat="false" ht="15" hidden="false" customHeight="false" outlineLevel="0" collapsed="false">
      <c r="A2226" s="3" t="s">
        <v>6986</v>
      </c>
      <c r="B2226" s="3" t="s">
        <v>13</v>
      </c>
      <c r="C2226" s="3" t="s">
        <v>4511</v>
      </c>
      <c r="D2226" s="3" t="s">
        <v>14</v>
      </c>
      <c r="E2226" s="3" t="n">
        <v>659</v>
      </c>
      <c r="F2226" s="3" t="s">
        <v>6984</v>
      </c>
      <c r="G2226" s="3" t="s">
        <v>3161</v>
      </c>
    </row>
    <row r="2227" customFormat="false" ht="15" hidden="false" customHeight="false" outlineLevel="0" collapsed="false">
      <c r="A2227" s="3" t="s">
        <v>6987</v>
      </c>
      <c r="B2227" s="3" t="s">
        <v>13</v>
      </c>
      <c r="C2227" s="3" t="s">
        <v>4511</v>
      </c>
      <c r="D2227" s="3" t="s">
        <v>14</v>
      </c>
      <c r="E2227" s="3" t="n">
        <v>659</v>
      </c>
      <c r="F2227" s="3" t="s">
        <v>6984</v>
      </c>
      <c r="G2227" s="3" t="s">
        <v>4213</v>
      </c>
    </row>
    <row r="2228" customFormat="false" ht="15" hidden="false" customHeight="false" outlineLevel="0" collapsed="false">
      <c r="A2228" s="3" t="s">
        <v>6988</v>
      </c>
      <c r="B2228" s="3" t="s">
        <v>13</v>
      </c>
      <c r="C2228" s="3" t="s">
        <v>89</v>
      </c>
      <c r="D2228" s="3" t="s">
        <v>16</v>
      </c>
      <c r="E2228" s="3" t="n">
        <v>659</v>
      </c>
      <c r="F2228" s="3" t="s">
        <v>6984</v>
      </c>
      <c r="G2228" s="3" t="s">
        <v>3143</v>
      </c>
    </row>
    <row r="2229" customFormat="false" ht="15" hidden="false" customHeight="false" outlineLevel="0" collapsed="false">
      <c r="A2229" s="3" t="s">
        <v>6989</v>
      </c>
      <c r="B2229" s="3" t="s">
        <v>21</v>
      </c>
      <c r="C2229" s="3" t="s">
        <v>5572</v>
      </c>
      <c r="D2229" s="3" t="s">
        <v>14</v>
      </c>
      <c r="E2229" s="3" t="n">
        <v>660</v>
      </c>
      <c r="F2229" s="3" t="s">
        <v>6990</v>
      </c>
      <c r="G2229" s="3" t="s">
        <v>4054</v>
      </c>
    </row>
    <row r="2230" customFormat="false" ht="15" hidden="false" customHeight="false" outlineLevel="0" collapsed="false">
      <c r="A2230" s="3" t="s">
        <v>6991</v>
      </c>
      <c r="B2230" s="3" t="s">
        <v>62</v>
      </c>
      <c r="C2230" s="3" t="s">
        <v>5504</v>
      </c>
      <c r="D2230" s="3" t="s">
        <v>14</v>
      </c>
      <c r="E2230" s="3" t="n">
        <v>660</v>
      </c>
      <c r="F2230" s="3" t="s">
        <v>6990</v>
      </c>
      <c r="G2230" s="3" t="s">
        <v>4054</v>
      </c>
    </row>
    <row r="2231" customFormat="false" ht="15" hidden="false" customHeight="false" outlineLevel="0" collapsed="false">
      <c r="A2231" s="3" t="s">
        <v>6992</v>
      </c>
      <c r="B2231" s="3" t="s">
        <v>5297</v>
      </c>
      <c r="C2231" s="3" t="s">
        <v>5298</v>
      </c>
      <c r="D2231" s="3" t="s">
        <v>16</v>
      </c>
      <c r="E2231" s="3" t="n">
        <v>660</v>
      </c>
      <c r="F2231" s="3" t="s">
        <v>6990</v>
      </c>
      <c r="G2231" s="3" t="s">
        <v>3143</v>
      </c>
    </row>
    <row r="2232" customFormat="false" ht="15" hidden="false" customHeight="false" outlineLevel="0" collapsed="false">
      <c r="A2232" s="3" t="s">
        <v>6993</v>
      </c>
      <c r="B2232" s="3" t="s">
        <v>6312</v>
      </c>
      <c r="C2232" s="3" t="s">
        <v>6751</v>
      </c>
      <c r="D2232" s="3" t="s">
        <v>14</v>
      </c>
      <c r="E2232" s="3" t="n">
        <v>660</v>
      </c>
      <c r="F2232" s="3" t="s">
        <v>6990</v>
      </c>
      <c r="G2232" s="3" t="s">
        <v>3161</v>
      </c>
    </row>
    <row r="2233" customFormat="false" ht="15" hidden="false" customHeight="false" outlineLevel="0" collapsed="false">
      <c r="A2233" s="3" t="s">
        <v>6994</v>
      </c>
      <c r="B2233" s="3" t="s">
        <v>6312</v>
      </c>
      <c r="C2233" s="3" t="s">
        <v>6751</v>
      </c>
      <c r="D2233" s="3" t="s">
        <v>14</v>
      </c>
      <c r="E2233" s="3" t="n">
        <v>660</v>
      </c>
      <c r="F2233" s="3" t="s">
        <v>6990</v>
      </c>
      <c r="G2233" s="3" t="s">
        <v>3161</v>
      </c>
    </row>
    <row r="2234" customFormat="false" ht="15" hidden="false" customHeight="false" outlineLevel="0" collapsed="false">
      <c r="A2234" s="3" t="s">
        <v>6995</v>
      </c>
      <c r="B2234" s="3" t="s">
        <v>4832</v>
      </c>
      <c r="C2234" s="3" t="s">
        <v>4921</v>
      </c>
      <c r="D2234" s="3" t="s">
        <v>14</v>
      </c>
      <c r="E2234" s="3" t="n">
        <v>660</v>
      </c>
      <c r="F2234" s="3" t="s">
        <v>6990</v>
      </c>
      <c r="G2234" s="3" t="s">
        <v>4213</v>
      </c>
    </row>
    <row r="2235" customFormat="false" ht="15" hidden="false" customHeight="false" outlineLevel="0" collapsed="false">
      <c r="A2235" s="3" t="s">
        <v>6996</v>
      </c>
      <c r="B2235" s="3" t="s">
        <v>33</v>
      </c>
      <c r="C2235" s="3" t="s">
        <v>4892</v>
      </c>
      <c r="D2235" s="3" t="s">
        <v>14</v>
      </c>
      <c r="E2235" s="3" t="n">
        <v>661</v>
      </c>
      <c r="F2235" s="3" t="s">
        <v>6997</v>
      </c>
      <c r="G2235" s="3" t="s">
        <v>4149</v>
      </c>
    </row>
    <row r="2236" customFormat="false" ht="15" hidden="false" customHeight="false" outlineLevel="0" collapsed="false">
      <c r="A2236" s="3" t="s">
        <v>6998</v>
      </c>
      <c r="B2236" s="3" t="s">
        <v>21</v>
      </c>
      <c r="C2236" s="3" t="s">
        <v>5572</v>
      </c>
      <c r="D2236" s="3" t="s">
        <v>14</v>
      </c>
      <c r="E2236" s="3" t="n">
        <v>661</v>
      </c>
      <c r="F2236" s="3" t="s">
        <v>6997</v>
      </c>
      <c r="G2236" s="3" t="s">
        <v>4054</v>
      </c>
    </row>
    <row r="2237" customFormat="false" ht="15" hidden="false" customHeight="false" outlineLevel="0" collapsed="false">
      <c r="A2237" s="3" t="s">
        <v>6999</v>
      </c>
      <c r="B2237" s="3" t="s">
        <v>62</v>
      </c>
      <c r="C2237" s="3" t="s">
        <v>5504</v>
      </c>
      <c r="D2237" s="3" t="s">
        <v>14</v>
      </c>
      <c r="E2237" s="3" t="n">
        <v>661</v>
      </c>
      <c r="F2237" s="3" t="s">
        <v>6997</v>
      </c>
      <c r="G2237" s="3" t="s">
        <v>4147</v>
      </c>
    </row>
    <row r="2238" customFormat="false" ht="15" hidden="false" customHeight="false" outlineLevel="0" collapsed="false">
      <c r="A2238" s="3" t="s">
        <v>7000</v>
      </c>
      <c r="B2238" s="3" t="s">
        <v>13</v>
      </c>
      <c r="C2238" s="3" t="s">
        <v>4511</v>
      </c>
      <c r="D2238" s="3" t="s">
        <v>14</v>
      </c>
      <c r="E2238" s="3" t="n">
        <v>661</v>
      </c>
      <c r="F2238" s="3" t="s">
        <v>6997</v>
      </c>
      <c r="G2238" s="3" t="s">
        <v>4213</v>
      </c>
    </row>
    <row r="2239" customFormat="false" ht="15" hidden="false" customHeight="false" outlineLevel="0" collapsed="false">
      <c r="A2239" s="3" t="s">
        <v>7001</v>
      </c>
      <c r="B2239" s="3" t="s">
        <v>13</v>
      </c>
      <c r="C2239" s="3" t="s">
        <v>89</v>
      </c>
      <c r="D2239" s="3" t="s">
        <v>16</v>
      </c>
      <c r="E2239" s="3" t="n">
        <v>661</v>
      </c>
      <c r="F2239" s="3" t="s">
        <v>6997</v>
      </c>
      <c r="G2239" s="3" t="s">
        <v>3143</v>
      </c>
    </row>
    <row r="2240" customFormat="false" ht="15" hidden="false" customHeight="false" outlineLevel="0" collapsed="false">
      <c r="A2240" s="3" t="s">
        <v>7002</v>
      </c>
      <c r="B2240" s="3" t="s">
        <v>13</v>
      </c>
      <c r="C2240" s="3" t="s">
        <v>192</v>
      </c>
      <c r="D2240" s="3" t="s">
        <v>16</v>
      </c>
      <c r="E2240" s="3" t="n">
        <v>661</v>
      </c>
      <c r="F2240" s="3" t="s">
        <v>6997</v>
      </c>
      <c r="G2240" s="3" t="s">
        <v>3143</v>
      </c>
    </row>
    <row r="2241" customFormat="false" ht="15" hidden="false" customHeight="false" outlineLevel="0" collapsed="false">
      <c r="A2241" s="3" t="s">
        <v>7003</v>
      </c>
      <c r="B2241" s="3" t="s">
        <v>4832</v>
      </c>
      <c r="C2241" s="3" t="s">
        <v>4921</v>
      </c>
      <c r="D2241" s="3" t="s">
        <v>14</v>
      </c>
      <c r="E2241" s="3" t="n">
        <v>662</v>
      </c>
      <c r="F2241" s="3" t="s">
        <v>7004</v>
      </c>
      <c r="G2241" s="3" t="s">
        <v>4213</v>
      </c>
    </row>
    <row r="2242" customFormat="false" ht="15" hidden="false" customHeight="false" outlineLevel="0" collapsed="false">
      <c r="A2242" s="3" t="s">
        <v>7005</v>
      </c>
      <c r="B2242" s="3" t="s">
        <v>13</v>
      </c>
      <c r="C2242" s="3" t="s">
        <v>192</v>
      </c>
      <c r="D2242" s="3" t="s">
        <v>16</v>
      </c>
      <c r="E2242" s="3" t="n">
        <v>662</v>
      </c>
      <c r="F2242" s="3" t="s">
        <v>7004</v>
      </c>
      <c r="G2242" s="3" t="s">
        <v>3143</v>
      </c>
    </row>
    <row r="2243" customFormat="false" ht="15" hidden="false" customHeight="false" outlineLevel="0" collapsed="false">
      <c r="A2243" s="3" t="s">
        <v>7006</v>
      </c>
      <c r="B2243" s="3" t="s">
        <v>13</v>
      </c>
      <c r="C2243" s="3" t="s">
        <v>4511</v>
      </c>
      <c r="D2243" s="3" t="s">
        <v>16</v>
      </c>
      <c r="E2243" s="3" t="n">
        <v>662</v>
      </c>
      <c r="F2243" s="3" t="s">
        <v>7004</v>
      </c>
      <c r="G2243" s="3" t="s">
        <v>3097</v>
      </c>
    </row>
    <row r="2244" customFormat="false" ht="15" hidden="false" customHeight="false" outlineLevel="0" collapsed="false">
      <c r="A2244" s="3" t="s">
        <v>7007</v>
      </c>
      <c r="B2244" s="3" t="s">
        <v>13</v>
      </c>
      <c r="C2244" s="3" t="s">
        <v>6653</v>
      </c>
      <c r="D2244" s="3" t="s">
        <v>30</v>
      </c>
      <c r="E2244" s="3" t="n">
        <v>662</v>
      </c>
      <c r="F2244" s="3" t="s">
        <v>7004</v>
      </c>
      <c r="G2244" s="3" t="s">
        <v>3143</v>
      </c>
    </row>
    <row r="2245" customFormat="false" ht="15" hidden="false" customHeight="false" outlineLevel="0" collapsed="false">
      <c r="A2245" s="3" t="s">
        <v>7008</v>
      </c>
      <c r="B2245" s="3" t="s">
        <v>21</v>
      </c>
      <c r="C2245" s="3" t="s">
        <v>5572</v>
      </c>
      <c r="D2245" s="3" t="s">
        <v>14</v>
      </c>
      <c r="E2245" s="3" t="n">
        <v>663</v>
      </c>
      <c r="F2245" s="3" t="s">
        <v>7009</v>
      </c>
      <c r="G2245" s="3" t="s">
        <v>4054</v>
      </c>
    </row>
    <row r="2246" customFormat="false" ht="15" hidden="false" customHeight="false" outlineLevel="0" collapsed="false">
      <c r="A2246" s="3" t="s">
        <v>7010</v>
      </c>
      <c r="B2246" s="3" t="s">
        <v>21</v>
      </c>
      <c r="C2246" s="3" t="s">
        <v>5572</v>
      </c>
      <c r="D2246" s="3" t="s">
        <v>14</v>
      </c>
      <c r="E2246" s="3" t="n">
        <v>663</v>
      </c>
      <c r="F2246" s="3" t="s">
        <v>7009</v>
      </c>
      <c r="G2246" s="3" t="s">
        <v>3241</v>
      </c>
    </row>
    <row r="2247" customFormat="false" ht="15" hidden="false" customHeight="false" outlineLevel="0" collapsed="false">
      <c r="A2247" s="3" t="s">
        <v>7011</v>
      </c>
      <c r="B2247" s="3" t="s">
        <v>29</v>
      </c>
      <c r="C2247" s="3" t="s">
        <v>4899</v>
      </c>
      <c r="D2247" s="3" t="s">
        <v>14</v>
      </c>
      <c r="E2247" s="3" t="n">
        <v>663</v>
      </c>
      <c r="F2247" s="3" t="s">
        <v>7009</v>
      </c>
      <c r="G2247" s="3"/>
    </row>
    <row r="2248" customFormat="false" ht="15" hidden="false" customHeight="false" outlineLevel="0" collapsed="false">
      <c r="A2248" s="3" t="s">
        <v>7012</v>
      </c>
      <c r="B2248" s="3" t="s">
        <v>25</v>
      </c>
      <c r="C2248" s="3" t="s">
        <v>5525</v>
      </c>
      <c r="D2248" s="3" t="s">
        <v>14</v>
      </c>
      <c r="E2248" s="3" t="n">
        <v>663</v>
      </c>
      <c r="F2248" s="3" t="s">
        <v>7009</v>
      </c>
      <c r="G2248" s="3" t="s">
        <v>3398</v>
      </c>
    </row>
    <row r="2249" customFormat="false" ht="15" hidden="false" customHeight="false" outlineLevel="0" collapsed="false">
      <c r="A2249" s="3" t="s">
        <v>7013</v>
      </c>
      <c r="B2249" s="3" t="s">
        <v>13</v>
      </c>
      <c r="C2249" s="3" t="s">
        <v>4511</v>
      </c>
      <c r="D2249" s="3" t="s">
        <v>14</v>
      </c>
      <c r="E2249" s="3" t="n">
        <v>663</v>
      </c>
      <c r="F2249" s="3" t="s">
        <v>7009</v>
      </c>
      <c r="G2249" s="3" t="s">
        <v>4213</v>
      </c>
    </row>
    <row r="2250" customFormat="false" ht="15" hidden="false" customHeight="false" outlineLevel="0" collapsed="false">
      <c r="A2250" s="3" t="s">
        <v>7014</v>
      </c>
      <c r="B2250" s="3" t="s">
        <v>13</v>
      </c>
      <c r="C2250" s="3" t="s">
        <v>4511</v>
      </c>
      <c r="D2250" s="3" t="s">
        <v>14</v>
      </c>
      <c r="E2250" s="3" t="n">
        <v>663</v>
      </c>
      <c r="F2250" s="3" t="s">
        <v>7009</v>
      </c>
      <c r="G2250" s="3" t="s">
        <v>3161</v>
      </c>
    </row>
    <row r="2251" customFormat="false" ht="15" hidden="false" customHeight="false" outlineLevel="0" collapsed="false">
      <c r="A2251" s="3" t="s">
        <v>7015</v>
      </c>
      <c r="B2251" s="3" t="s">
        <v>57</v>
      </c>
      <c r="C2251" s="3" t="s">
        <v>5021</v>
      </c>
      <c r="D2251" s="3" t="s">
        <v>14</v>
      </c>
      <c r="E2251" s="3" t="n">
        <v>664</v>
      </c>
      <c r="F2251" s="3" t="s">
        <v>7016</v>
      </c>
      <c r="G2251" s="3" t="s">
        <v>3161</v>
      </c>
    </row>
    <row r="2252" customFormat="false" ht="15" hidden="false" customHeight="false" outlineLevel="0" collapsed="false">
      <c r="A2252" s="3" t="s">
        <v>7017</v>
      </c>
      <c r="B2252" s="3" t="s">
        <v>21</v>
      </c>
      <c r="C2252" s="3" t="s">
        <v>5572</v>
      </c>
      <c r="D2252" s="3" t="s">
        <v>14</v>
      </c>
      <c r="E2252" s="3" t="n">
        <v>664</v>
      </c>
      <c r="F2252" s="3" t="s">
        <v>7016</v>
      </c>
      <c r="G2252" s="3" t="s">
        <v>4054</v>
      </c>
    </row>
    <row r="2253" customFormat="false" ht="15" hidden="false" customHeight="false" outlineLevel="0" collapsed="false">
      <c r="A2253" s="3" t="s">
        <v>7018</v>
      </c>
      <c r="B2253" s="3" t="s">
        <v>62</v>
      </c>
      <c r="C2253" s="3" t="s">
        <v>6355</v>
      </c>
      <c r="D2253" s="3" t="s">
        <v>14</v>
      </c>
      <c r="E2253" s="3" t="n">
        <v>664</v>
      </c>
      <c r="F2253" s="3" t="s">
        <v>7016</v>
      </c>
      <c r="G2253" s="3" t="s">
        <v>3161</v>
      </c>
    </row>
    <row r="2254" customFormat="false" ht="15" hidden="false" customHeight="false" outlineLevel="0" collapsed="false">
      <c r="A2254" s="3" t="s">
        <v>7019</v>
      </c>
      <c r="B2254" s="3" t="s">
        <v>62</v>
      </c>
      <c r="C2254" s="3" t="s">
        <v>5504</v>
      </c>
      <c r="D2254" s="3" t="s">
        <v>14</v>
      </c>
      <c r="E2254" s="3" t="n">
        <v>664</v>
      </c>
      <c r="F2254" s="3" t="s">
        <v>7016</v>
      </c>
      <c r="G2254" s="3" t="s">
        <v>5866</v>
      </c>
    </row>
    <row r="2255" customFormat="false" ht="15" hidden="false" customHeight="false" outlineLevel="0" collapsed="false">
      <c r="A2255" s="3" t="s">
        <v>7020</v>
      </c>
      <c r="B2255" s="3" t="s">
        <v>5275</v>
      </c>
      <c r="C2255" s="3" t="s">
        <v>6719</v>
      </c>
      <c r="D2255" s="3" t="s">
        <v>4057</v>
      </c>
      <c r="E2255" s="3" t="n">
        <v>664</v>
      </c>
      <c r="F2255" s="3" t="s">
        <v>7016</v>
      </c>
      <c r="G2255" s="3" t="s">
        <v>4137</v>
      </c>
    </row>
    <row r="2256" customFormat="false" ht="15" hidden="false" customHeight="false" outlineLevel="0" collapsed="false">
      <c r="A2256" s="3" t="s">
        <v>7021</v>
      </c>
      <c r="B2256" s="3" t="s">
        <v>5297</v>
      </c>
      <c r="C2256" s="3" t="s">
        <v>5298</v>
      </c>
      <c r="D2256" s="3" t="s">
        <v>14</v>
      </c>
      <c r="E2256" s="3" t="n">
        <v>664</v>
      </c>
      <c r="F2256" s="3" t="s">
        <v>7016</v>
      </c>
      <c r="G2256" s="3" t="s">
        <v>3398</v>
      </c>
    </row>
    <row r="2257" customFormat="false" ht="15" hidden="false" customHeight="false" outlineLevel="0" collapsed="false">
      <c r="A2257" s="3" t="s">
        <v>7022</v>
      </c>
      <c r="B2257" s="3" t="s">
        <v>5297</v>
      </c>
      <c r="C2257" s="3" t="s">
        <v>5298</v>
      </c>
      <c r="D2257" s="3" t="s">
        <v>16</v>
      </c>
      <c r="E2257" s="3" t="n">
        <v>664</v>
      </c>
      <c r="F2257" s="3" t="s">
        <v>7016</v>
      </c>
      <c r="G2257" s="3" t="s">
        <v>3143</v>
      </c>
    </row>
    <row r="2258" customFormat="false" ht="15" hidden="false" customHeight="false" outlineLevel="0" collapsed="false">
      <c r="A2258" s="3" t="s">
        <v>7023</v>
      </c>
      <c r="B2258" s="3" t="s">
        <v>6312</v>
      </c>
      <c r="C2258" s="3" t="s">
        <v>7024</v>
      </c>
      <c r="D2258" s="3" t="s">
        <v>16</v>
      </c>
      <c r="E2258" s="3" t="n">
        <v>664</v>
      </c>
      <c r="F2258" s="3" t="s">
        <v>7016</v>
      </c>
      <c r="G2258" s="3" t="s">
        <v>3143</v>
      </c>
    </row>
    <row r="2259" customFormat="false" ht="15" hidden="false" customHeight="false" outlineLevel="0" collapsed="false">
      <c r="A2259" s="3" t="s">
        <v>7025</v>
      </c>
      <c r="B2259" s="3" t="s">
        <v>29</v>
      </c>
      <c r="C2259" s="3" t="s">
        <v>4899</v>
      </c>
      <c r="D2259" s="3" t="s">
        <v>14</v>
      </c>
      <c r="E2259" s="3" t="n">
        <v>664</v>
      </c>
      <c r="F2259" s="3" t="s">
        <v>7016</v>
      </c>
      <c r="G2259" s="3"/>
    </row>
    <row r="2260" customFormat="false" ht="15" hidden="false" customHeight="false" outlineLevel="0" collapsed="false">
      <c r="A2260" s="3" t="s">
        <v>7026</v>
      </c>
      <c r="B2260" s="3" t="s">
        <v>29</v>
      </c>
      <c r="C2260" s="3" t="s">
        <v>4899</v>
      </c>
      <c r="D2260" s="3" t="s">
        <v>14</v>
      </c>
      <c r="E2260" s="3" t="n">
        <v>664</v>
      </c>
      <c r="F2260" s="3" t="s">
        <v>7016</v>
      </c>
      <c r="G2260" s="3"/>
    </row>
    <row r="2261" customFormat="false" ht="15" hidden="false" customHeight="false" outlineLevel="0" collapsed="false">
      <c r="A2261" s="3" t="s">
        <v>7027</v>
      </c>
      <c r="B2261" s="3" t="s">
        <v>13</v>
      </c>
      <c r="C2261" s="3" t="s">
        <v>4511</v>
      </c>
      <c r="D2261" s="3" t="s">
        <v>14</v>
      </c>
      <c r="E2261" s="3" t="n">
        <v>664</v>
      </c>
      <c r="F2261" s="3" t="s">
        <v>7016</v>
      </c>
      <c r="G2261" s="3" t="s">
        <v>4213</v>
      </c>
    </row>
    <row r="2262" customFormat="false" ht="15" hidden="false" customHeight="false" outlineLevel="0" collapsed="false">
      <c r="A2262" s="3" t="s">
        <v>7028</v>
      </c>
      <c r="B2262" s="3" t="s">
        <v>13</v>
      </c>
      <c r="C2262" s="3" t="s">
        <v>4511</v>
      </c>
      <c r="D2262" s="3" t="s">
        <v>16</v>
      </c>
      <c r="E2262" s="3" t="n">
        <v>664</v>
      </c>
      <c r="F2262" s="3" t="s">
        <v>7016</v>
      </c>
      <c r="G2262" s="3" t="s">
        <v>3143</v>
      </c>
    </row>
    <row r="2263" customFormat="false" ht="15" hidden="false" customHeight="false" outlineLevel="0" collapsed="false">
      <c r="A2263" s="3" t="s">
        <v>7029</v>
      </c>
      <c r="B2263" s="3" t="s">
        <v>57</v>
      </c>
      <c r="C2263" s="3" t="s">
        <v>5021</v>
      </c>
      <c r="D2263" s="3" t="s">
        <v>14</v>
      </c>
      <c r="E2263" s="3" t="n">
        <v>665</v>
      </c>
      <c r="F2263" s="3" t="s">
        <v>7030</v>
      </c>
      <c r="G2263" s="3" t="s">
        <v>4213</v>
      </c>
    </row>
    <row r="2264" customFormat="false" ht="15" hidden="false" customHeight="false" outlineLevel="0" collapsed="false">
      <c r="A2264" s="3" t="s">
        <v>7031</v>
      </c>
      <c r="B2264" s="3" t="s">
        <v>57</v>
      </c>
      <c r="C2264" s="3" t="s">
        <v>5021</v>
      </c>
      <c r="D2264" s="3" t="s">
        <v>14</v>
      </c>
      <c r="E2264" s="3" t="n">
        <v>665</v>
      </c>
      <c r="F2264" s="3" t="s">
        <v>7030</v>
      </c>
      <c r="G2264" s="3" t="s">
        <v>3161</v>
      </c>
    </row>
    <row r="2265" customFormat="false" ht="15" hidden="false" customHeight="false" outlineLevel="0" collapsed="false">
      <c r="A2265" s="3" t="s">
        <v>7032</v>
      </c>
      <c r="B2265" s="3" t="s">
        <v>38</v>
      </c>
      <c r="C2265" s="3" t="s">
        <v>6925</v>
      </c>
      <c r="D2265" s="3" t="s">
        <v>14</v>
      </c>
      <c r="E2265" s="3" t="n">
        <v>665</v>
      </c>
      <c r="F2265" s="3" t="s">
        <v>7030</v>
      </c>
      <c r="G2265" s="3" t="s">
        <v>3241</v>
      </c>
    </row>
    <row r="2266" customFormat="false" ht="15" hidden="false" customHeight="false" outlineLevel="0" collapsed="false">
      <c r="A2266" s="3" t="s">
        <v>7033</v>
      </c>
      <c r="B2266" s="3" t="s">
        <v>38</v>
      </c>
      <c r="C2266" s="3" t="s">
        <v>6925</v>
      </c>
      <c r="D2266" s="3" t="s">
        <v>14</v>
      </c>
      <c r="E2266" s="3" t="n">
        <v>665</v>
      </c>
      <c r="F2266" s="3" t="s">
        <v>7030</v>
      </c>
      <c r="G2266" s="3" t="s">
        <v>4054</v>
      </c>
    </row>
    <row r="2267" customFormat="false" ht="15" hidden="false" customHeight="false" outlineLevel="0" collapsed="false">
      <c r="A2267" s="3" t="s">
        <v>7034</v>
      </c>
      <c r="B2267" s="3" t="s">
        <v>21</v>
      </c>
      <c r="C2267" s="3" t="s">
        <v>5572</v>
      </c>
      <c r="D2267" s="3" t="s">
        <v>14</v>
      </c>
      <c r="E2267" s="3" t="n">
        <v>665</v>
      </c>
      <c r="F2267" s="3" t="s">
        <v>7030</v>
      </c>
      <c r="G2267" s="3" t="s">
        <v>4054</v>
      </c>
    </row>
    <row r="2268" customFormat="false" ht="15" hidden="false" customHeight="false" outlineLevel="0" collapsed="false">
      <c r="A2268" s="3" t="s">
        <v>7035</v>
      </c>
      <c r="B2268" s="3" t="s">
        <v>21</v>
      </c>
      <c r="C2268" s="3" t="s">
        <v>5572</v>
      </c>
      <c r="D2268" s="3" t="s">
        <v>14</v>
      </c>
      <c r="E2268" s="3" t="n">
        <v>665</v>
      </c>
      <c r="F2268" s="3" t="s">
        <v>7030</v>
      </c>
      <c r="G2268" s="3" t="s">
        <v>3241</v>
      </c>
    </row>
    <row r="2269" customFormat="false" ht="15" hidden="false" customHeight="false" outlineLevel="0" collapsed="false">
      <c r="A2269" s="3" t="s">
        <v>7036</v>
      </c>
      <c r="B2269" s="3" t="s">
        <v>5297</v>
      </c>
      <c r="C2269" s="3" t="s">
        <v>5298</v>
      </c>
      <c r="D2269" s="3" t="s">
        <v>16</v>
      </c>
      <c r="E2269" s="3" t="n">
        <v>665</v>
      </c>
      <c r="F2269" s="3" t="s">
        <v>7030</v>
      </c>
      <c r="G2269" s="3" t="s">
        <v>3143</v>
      </c>
    </row>
    <row r="2270" customFormat="false" ht="15" hidden="false" customHeight="false" outlineLevel="0" collapsed="false">
      <c r="A2270" s="3" t="s">
        <v>7037</v>
      </c>
      <c r="B2270" s="3" t="s">
        <v>56</v>
      </c>
      <c r="C2270" s="3" t="s">
        <v>6829</v>
      </c>
      <c r="D2270" s="3" t="s">
        <v>24</v>
      </c>
      <c r="E2270" s="3" t="n">
        <v>665</v>
      </c>
      <c r="F2270" s="3" t="s">
        <v>7030</v>
      </c>
      <c r="G2270" s="3" t="s">
        <v>4218</v>
      </c>
    </row>
    <row r="2271" customFormat="false" ht="15" hidden="false" customHeight="false" outlineLevel="0" collapsed="false">
      <c r="A2271" s="3" t="s">
        <v>7038</v>
      </c>
      <c r="B2271" s="3" t="s">
        <v>25</v>
      </c>
      <c r="C2271" s="3" t="s">
        <v>537</v>
      </c>
      <c r="D2271" s="3" t="s">
        <v>14</v>
      </c>
      <c r="E2271" s="3" t="n">
        <v>665</v>
      </c>
      <c r="F2271" s="3" t="s">
        <v>7030</v>
      </c>
      <c r="G2271" s="3" t="s">
        <v>4054</v>
      </c>
    </row>
    <row r="2272" customFormat="false" ht="15" hidden="false" customHeight="false" outlineLevel="0" collapsed="false">
      <c r="A2272" s="3" t="s">
        <v>7039</v>
      </c>
      <c r="B2272" s="3" t="s">
        <v>23</v>
      </c>
      <c r="C2272" s="3" t="s">
        <v>312</v>
      </c>
      <c r="D2272" s="3" t="s">
        <v>14</v>
      </c>
      <c r="E2272" s="3" t="n">
        <v>665</v>
      </c>
      <c r="F2272" s="3" t="s">
        <v>7030</v>
      </c>
      <c r="G2272" s="3" t="s">
        <v>4213</v>
      </c>
    </row>
    <row r="2273" customFormat="false" ht="15" hidden="false" customHeight="false" outlineLevel="0" collapsed="false">
      <c r="A2273" s="3" t="s">
        <v>7040</v>
      </c>
      <c r="B2273" s="3" t="s">
        <v>13</v>
      </c>
      <c r="C2273" s="3" t="s">
        <v>4511</v>
      </c>
      <c r="D2273" s="3" t="s">
        <v>16</v>
      </c>
      <c r="E2273" s="3" t="n">
        <v>665</v>
      </c>
      <c r="F2273" s="3" t="s">
        <v>7030</v>
      </c>
      <c r="G2273" s="3" t="s">
        <v>3143</v>
      </c>
    </row>
    <row r="2274" customFormat="false" ht="15" hidden="false" customHeight="false" outlineLevel="0" collapsed="false">
      <c r="A2274" s="3" t="s">
        <v>7041</v>
      </c>
      <c r="B2274" s="3" t="s">
        <v>13</v>
      </c>
      <c r="C2274" s="3" t="s">
        <v>4511</v>
      </c>
      <c r="D2274" s="3" t="s">
        <v>16</v>
      </c>
      <c r="E2274" s="3" t="n">
        <v>665</v>
      </c>
      <c r="F2274" s="3" t="s">
        <v>7030</v>
      </c>
      <c r="G2274" s="3" t="s">
        <v>3143</v>
      </c>
    </row>
    <row r="2275" customFormat="false" ht="15" hidden="false" customHeight="false" outlineLevel="0" collapsed="false">
      <c r="A2275" s="3" t="s">
        <v>7042</v>
      </c>
      <c r="B2275" s="3" t="s">
        <v>5297</v>
      </c>
      <c r="C2275" s="3" t="s">
        <v>6159</v>
      </c>
      <c r="D2275" s="3" t="s">
        <v>4057</v>
      </c>
      <c r="E2275" s="3" t="n">
        <v>666</v>
      </c>
      <c r="F2275" s="3" t="s">
        <v>7043</v>
      </c>
      <c r="G2275" s="3" t="s">
        <v>4137</v>
      </c>
    </row>
    <row r="2276" customFormat="false" ht="15" hidden="false" customHeight="false" outlineLevel="0" collapsed="false">
      <c r="A2276" s="3" t="s">
        <v>7044</v>
      </c>
      <c r="B2276" s="3" t="s">
        <v>49</v>
      </c>
      <c r="C2276" s="3" t="s">
        <v>1105</v>
      </c>
      <c r="D2276" s="3" t="s">
        <v>14</v>
      </c>
      <c r="E2276" s="3" t="n">
        <v>667</v>
      </c>
      <c r="F2276" s="3" t="s">
        <v>7045</v>
      </c>
      <c r="G2276" s="3" t="s">
        <v>4054</v>
      </c>
    </row>
    <row r="2277" customFormat="false" ht="15" hidden="false" customHeight="false" outlineLevel="0" collapsed="false">
      <c r="A2277" s="3" t="s">
        <v>7046</v>
      </c>
      <c r="B2277" s="3" t="s">
        <v>4755</v>
      </c>
      <c r="C2277" s="3" t="s">
        <v>6141</v>
      </c>
      <c r="D2277" s="3" t="s">
        <v>14</v>
      </c>
      <c r="E2277" s="3" t="n">
        <v>667</v>
      </c>
      <c r="F2277" s="3" t="s">
        <v>7045</v>
      </c>
      <c r="G2277" s="3" t="s">
        <v>4213</v>
      </c>
    </row>
    <row r="2278" customFormat="false" ht="15" hidden="false" customHeight="false" outlineLevel="0" collapsed="false">
      <c r="A2278" s="3" t="s">
        <v>7047</v>
      </c>
      <c r="B2278" s="3" t="s">
        <v>4547</v>
      </c>
      <c r="C2278" s="3" t="s">
        <v>4548</v>
      </c>
      <c r="D2278" s="3" t="s">
        <v>14</v>
      </c>
      <c r="E2278" s="3" t="n">
        <v>667</v>
      </c>
      <c r="F2278" s="3" t="s">
        <v>7045</v>
      </c>
      <c r="G2278" s="3" t="s">
        <v>3051</v>
      </c>
    </row>
    <row r="2279" customFormat="false" ht="15" hidden="false" customHeight="false" outlineLevel="0" collapsed="false">
      <c r="A2279" s="3" t="s">
        <v>7048</v>
      </c>
      <c r="B2279" s="3" t="s">
        <v>13</v>
      </c>
      <c r="C2279" s="3" t="s">
        <v>4511</v>
      </c>
      <c r="D2279" s="3" t="s">
        <v>16</v>
      </c>
      <c r="E2279" s="3" t="n">
        <v>667</v>
      </c>
      <c r="F2279" s="3" t="s">
        <v>7045</v>
      </c>
      <c r="G2279" s="3" t="s">
        <v>3161</v>
      </c>
    </row>
    <row r="2280" customFormat="false" ht="15" hidden="false" customHeight="false" outlineLevel="0" collapsed="false">
      <c r="A2280" s="3" t="s">
        <v>7049</v>
      </c>
      <c r="B2280" s="3" t="s">
        <v>62</v>
      </c>
      <c r="C2280" s="3" t="s">
        <v>5504</v>
      </c>
      <c r="D2280" s="3" t="s">
        <v>14</v>
      </c>
      <c r="E2280" s="3" t="n">
        <v>668</v>
      </c>
      <c r="F2280" s="3" t="s">
        <v>7050</v>
      </c>
      <c r="G2280" s="3" t="s">
        <v>4054</v>
      </c>
    </row>
    <row r="2281" customFormat="false" ht="15" hidden="false" customHeight="false" outlineLevel="0" collapsed="false">
      <c r="A2281" s="3" t="s">
        <v>7051</v>
      </c>
      <c r="B2281" s="3" t="s">
        <v>5297</v>
      </c>
      <c r="C2281" s="3" t="s">
        <v>5298</v>
      </c>
      <c r="D2281" s="3" t="s">
        <v>14</v>
      </c>
      <c r="E2281" s="3" t="n">
        <v>668</v>
      </c>
      <c r="F2281" s="3" t="s">
        <v>7050</v>
      </c>
      <c r="G2281" s="3" t="s">
        <v>4149</v>
      </c>
    </row>
    <row r="2282" customFormat="false" ht="15" hidden="false" customHeight="false" outlineLevel="0" collapsed="false">
      <c r="A2282" s="3" t="s">
        <v>7052</v>
      </c>
      <c r="B2282" s="3" t="s">
        <v>5297</v>
      </c>
      <c r="C2282" s="3" t="s">
        <v>5298</v>
      </c>
      <c r="D2282" s="3" t="s">
        <v>14</v>
      </c>
      <c r="E2282" s="3" t="n">
        <v>668</v>
      </c>
      <c r="F2282" s="3" t="s">
        <v>7050</v>
      </c>
      <c r="G2282" s="3" t="s">
        <v>3398</v>
      </c>
    </row>
    <row r="2283" customFormat="false" ht="15" hidden="false" customHeight="false" outlineLevel="0" collapsed="false">
      <c r="A2283" s="3" t="s">
        <v>7053</v>
      </c>
      <c r="B2283" s="3" t="s">
        <v>5297</v>
      </c>
      <c r="C2283" s="3" t="s">
        <v>5298</v>
      </c>
      <c r="D2283" s="3" t="s">
        <v>14</v>
      </c>
      <c r="E2283" s="3" t="n">
        <v>668</v>
      </c>
      <c r="F2283" s="3" t="s">
        <v>7050</v>
      </c>
      <c r="G2283" s="3" t="s">
        <v>4149</v>
      </c>
    </row>
    <row r="2284" customFormat="false" ht="15" hidden="false" customHeight="false" outlineLevel="0" collapsed="false">
      <c r="A2284" s="3" t="s">
        <v>7054</v>
      </c>
      <c r="B2284" s="3" t="s">
        <v>5297</v>
      </c>
      <c r="C2284" s="3" t="s">
        <v>5298</v>
      </c>
      <c r="D2284" s="3" t="s">
        <v>16</v>
      </c>
      <c r="E2284" s="3" t="n">
        <v>668</v>
      </c>
      <c r="F2284" s="3" t="s">
        <v>7050</v>
      </c>
      <c r="G2284" s="3" t="s">
        <v>3143</v>
      </c>
    </row>
    <row r="2285" customFormat="false" ht="15" hidden="false" customHeight="false" outlineLevel="0" collapsed="false">
      <c r="A2285" s="3" t="s">
        <v>7055</v>
      </c>
      <c r="B2285" s="3" t="s">
        <v>23</v>
      </c>
      <c r="C2285" s="3" t="s">
        <v>312</v>
      </c>
      <c r="D2285" s="3" t="s">
        <v>14</v>
      </c>
      <c r="E2285" s="3" t="n">
        <v>668</v>
      </c>
      <c r="F2285" s="3" t="s">
        <v>7050</v>
      </c>
      <c r="G2285" s="3" t="s">
        <v>4213</v>
      </c>
    </row>
    <row r="2286" customFormat="false" ht="15" hidden="false" customHeight="false" outlineLevel="0" collapsed="false">
      <c r="A2286" s="3" t="s">
        <v>7056</v>
      </c>
      <c r="B2286" s="3" t="s">
        <v>13</v>
      </c>
      <c r="C2286" s="3" t="s">
        <v>4511</v>
      </c>
      <c r="D2286" s="3" t="s">
        <v>14</v>
      </c>
      <c r="E2286" s="3" t="n">
        <v>668</v>
      </c>
      <c r="F2286" s="3" t="s">
        <v>7050</v>
      </c>
      <c r="G2286" s="3" t="s">
        <v>4213</v>
      </c>
    </row>
    <row r="2287" customFormat="false" ht="15" hidden="false" customHeight="false" outlineLevel="0" collapsed="false">
      <c r="A2287" s="3" t="s">
        <v>7057</v>
      </c>
      <c r="B2287" s="3" t="s">
        <v>13</v>
      </c>
      <c r="C2287" s="3" t="s">
        <v>4511</v>
      </c>
      <c r="D2287" s="3" t="s">
        <v>14</v>
      </c>
      <c r="E2287" s="3" t="n">
        <v>668</v>
      </c>
      <c r="F2287" s="3" t="s">
        <v>7050</v>
      </c>
      <c r="G2287" s="3" t="s">
        <v>3103</v>
      </c>
    </row>
    <row r="2288" customFormat="false" ht="15" hidden="false" customHeight="false" outlineLevel="0" collapsed="false">
      <c r="A2288" s="3" t="s">
        <v>7058</v>
      </c>
      <c r="B2288" s="3" t="s">
        <v>62</v>
      </c>
      <c r="C2288" s="3" t="s">
        <v>5504</v>
      </c>
      <c r="D2288" s="3" t="s">
        <v>14</v>
      </c>
      <c r="E2288" s="3" t="n">
        <v>669</v>
      </c>
      <c r="F2288" s="3" t="s">
        <v>7059</v>
      </c>
      <c r="G2288" s="3" t="s">
        <v>5866</v>
      </c>
    </row>
    <row r="2289" customFormat="false" ht="15" hidden="false" customHeight="false" outlineLevel="0" collapsed="false">
      <c r="A2289" s="3" t="s">
        <v>7060</v>
      </c>
      <c r="B2289" s="3" t="s">
        <v>5297</v>
      </c>
      <c r="C2289" s="3" t="s">
        <v>5298</v>
      </c>
      <c r="D2289" s="3" t="s">
        <v>14</v>
      </c>
      <c r="E2289" s="3" t="n">
        <v>669</v>
      </c>
      <c r="F2289" s="3" t="s">
        <v>7059</v>
      </c>
      <c r="G2289" s="3" t="s">
        <v>3398</v>
      </c>
    </row>
    <row r="2290" customFormat="false" ht="15" hidden="false" customHeight="false" outlineLevel="0" collapsed="false">
      <c r="A2290" s="3" t="s">
        <v>7061</v>
      </c>
      <c r="B2290" s="3" t="s">
        <v>5297</v>
      </c>
      <c r="C2290" s="3" t="s">
        <v>5298</v>
      </c>
      <c r="D2290" s="3" t="s">
        <v>14</v>
      </c>
      <c r="E2290" s="3" t="n">
        <v>669</v>
      </c>
      <c r="F2290" s="3" t="s">
        <v>7059</v>
      </c>
      <c r="G2290" s="3" t="s">
        <v>3398</v>
      </c>
    </row>
    <row r="2291" customFormat="false" ht="15" hidden="false" customHeight="false" outlineLevel="0" collapsed="false">
      <c r="A2291" s="3" t="s">
        <v>7062</v>
      </c>
      <c r="B2291" s="3" t="s">
        <v>5297</v>
      </c>
      <c r="C2291" s="3" t="s">
        <v>5298</v>
      </c>
      <c r="D2291" s="3" t="s">
        <v>16</v>
      </c>
      <c r="E2291" s="3" t="n">
        <v>669</v>
      </c>
      <c r="F2291" s="3" t="s">
        <v>7059</v>
      </c>
      <c r="G2291" s="3" t="s">
        <v>3143</v>
      </c>
    </row>
    <row r="2292" customFormat="false" ht="15" hidden="false" customHeight="false" outlineLevel="0" collapsed="false">
      <c r="A2292" s="3" t="s">
        <v>7063</v>
      </c>
      <c r="B2292" s="3" t="s">
        <v>56</v>
      </c>
      <c r="C2292" s="3" t="s">
        <v>6829</v>
      </c>
      <c r="D2292" s="3" t="s">
        <v>24</v>
      </c>
      <c r="E2292" s="3" t="n">
        <v>669</v>
      </c>
      <c r="F2292" s="3" t="s">
        <v>7059</v>
      </c>
      <c r="G2292" s="3" t="s">
        <v>4218</v>
      </c>
    </row>
    <row r="2293" customFormat="false" ht="15" hidden="false" customHeight="false" outlineLevel="0" collapsed="false">
      <c r="A2293" s="3" t="s">
        <v>7064</v>
      </c>
      <c r="B2293" s="3" t="s">
        <v>25</v>
      </c>
      <c r="C2293" s="3" t="s">
        <v>5525</v>
      </c>
      <c r="D2293" s="3" t="s">
        <v>14</v>
      </c>
      <c r="E2293" s="3" t="n">
        <v>669</v>
      </c>
      <c r="F2293" s="3" t="s">
        <v>7059</v>
      </c>
      <c r="G2293" s="3" t="s">
        <v>3398</v>
      </c>
    </row>
    <row r="2294" customFormat="false" ht="15" hidden="false" customHeight="false" outlineLevel="0" collapsed="false">
      <c r="A2294" s="3" t="s">
        <v>493</v>
      </c>
      <c r="B2294" s="3" t="s">
        <v>23</v>
      </c>
      <c r="C2294" s="3" t="s">
        <v>312</v>
      </c>
      <c r="D2294" s="3" t="s">
        <v>14</v>
      </c>
      <c r="E2294" s="3" t="n">
        <v>669</v>
      </c>
      <c r="F2294" s="3" t="s">
        <v>7059</v>
      </c>
      <c r="G2294" s="3" t="s">
        <v>3241</v>
      </c>
    </row>
    <row r="2295" customFormat="false" ht="15" hidden="false" customHeight="false" outlineLevel="0" collapsed="false">
      <c r="A2295" s="3" t="s">
        <v>7065</v>
      </c>
      <c r="B2295" s="3" t="s">
        <v>58</v>
      </c>
      <c r="C2295" s="3" t="s">
        <v>445</v>
      </c>
      <c r="D2295" s="3" t="s">
        <v>14</v>
      </c>
      <c r="E2295" s="3" t="n">
        <v>670</v>
      </c>
      <c r="F2295" s="3" t="s">
        <v>7066</v>
      </c>
      <c r="G2295" s="3" t="s">
        <v>3398</v>
      </c>
    </row>
    <row r="2296" customFormat="false" ht="15" hidden="false" customHeight="false" outlineLevel="0" collapsed="false">
      <c r="A2296" s="3" t="s">
        <v>7067</v>
      </c>
      <c r="B2296" s="3" t="s">
        <v>5297</v>
      </c>
      <c r="C2296" s="3" t="s">
        <v>5298</v>
      </c>
      <c r="D2296" s="3" t="s">
        <v>16</v>
      </c>
      <c r="E2296" s="3" t="n">
        <v>670</v>
      </c>
      <c r="F2296" s="3" t="s">
        <v>7066</v>
      </c>
      <c r="G2296" s="3" t="s">
        <v>3143</v>
      </c>
    </row>
    <row r="2297" customFormat="false" ht="15" hidden="false" customHeight="false" outlineLevel="0" collapsed="false">
      <c r="A2297" s="3" t="s">
        <v>7068</v>
      </c>
      <c r="B2297" s="3" t="s">
        <v>56</v>
      </c>
      <c r="C2297" s="3" t="s">
        <v>6829</v>
      </c>
      <c r="D2297" s="3" t="s">
        <v>24</v>
      </c>
      <c r="E2297" s="3" t="n">
        <v>670</v>
      </c>
      <c r="F2297" s="3" t="s">
        <v>7066</v>
      </c>
      <c r="G2297" s="3" t="s">
        <v>4218</v>
      </c>
    </row>
    <row r="2298" customFormat="false" ht="15" hidden="false" customHeight="false" outlineLevel="0" collapsed="false">
      <c r="A2298" s="3" t="s">
        <v>7069</v>
      </c>
      <c r="B2298" s="3" t="s">
        <v>13</v>
      </c>
      <c r="C2298" s="3" t="s">
        <v>4511</v>
      </c>
      <c r="D2298" s="3" t="s">
        <v>14</v>
      </c>
      <c r="E2298" s="3" t="n">
        <v>670</v>
      </c>
      <c r="F2298" s="3" t="s">
        <v>7066</v>
      </c>
      <c r="G2298" s="3" t="s">
        <v>3103</v>
      </c>
    </row>
    <row r="2299" customFormat="false" ht="15" hidden="false" customHeight="false" outlineLevel="0" collapsed="false">
      <c r="A2299" s="3" t="s">
        <v>7070</v>
      </c>
      <c r="B2299" s="3" t="s">
        <v>13</v>
      </c>
      <c r="C2299" s="3" t="s">
        <v>89</v>
      </c>
      <c r="D2299" s="3" t="s">
        <v>16</v>
      </c>
      <c r="E2299" s="3" t="n">
        <v>670</v>
      </c>
      <c r="F2299" s="3" t="s">
        <v>7066</v>
      </c>
      <c r="G2299" s="3" t="s">
        <v>3143</v>
      </c>
    </row>
    <row r="2300" customFormat="false" ht="15" hidden="false" customHeight="false" outlineLevel="0" collapsed="false">
      <c r="A2300" s="3" t="s">
        <v>7071</v>
      </c>
      <c r="B2300" s="3" t="s">
        <v>13</v>
      </c>
      <c r="C2300" s="3" t="s">
        <v>6653</v>
      </c>
      <c r="D2300" s="3" t="s">
        <v>30</v>
      </c>
      <c r="E2300" s="3" t="n">
        <v>670</v>
      </c>
      <c r="F2300" s="3" t="s">
        <v>7066</v>
      </c>
      <c r="G2300" s="3" t="s">
        <v>4336</v>
      </c>
    </row>
    <row r="2301" customFormat="false" ht="15" hidden="false" customHeight="false" outlineLevel="0" collapsed="false">
      <c r="A2301" s="3" t="s">
        <v>7072</v>
      </c>
      <c r="B2301" s="3" t="s">
        <v>5275</v>
      </c>
      <c r="C2301" s="3" t="s">
        <v>6719</v>
      </c>
      <c r="D2301" s="3" t="s">
        <v>4057</v>
      </c>
      <c r="E2301" s="3" t="n">
        <v>671</v>
      </c>
      <c r="F2301" s="3" t="s">
        <v>7073</v>
      </c>
      <c r="G2301" s="3" t="s">
        <v>4137</v>
      </c>
    </row>
    <row r="2302" customFormat="false" ht="15" hidden="false" customHeight="false" outlineLevel="0" collapsed="false">
      <c r="A2302" s="3" t="s">
        <v>7074</v>
      </c>
      <c r="B2302" s="3" t="s">
        <v>5275</v>
      </c>
      <c r="C2302" s="3" t="s">
        <v>6719</v>
      </c>
      <c r="D2302" s="3" t="s">
        <v>4057</v>
      </c>
      <c r="E2302" s="3" t="n">
        <v>671</v>
      </c>
      <c r="F2302" s="3" t="s">
        <v>7073</v>
      </c>
      <c r="G2302" s="3" t="s">
        <v>4137</v>
      </c>
    </row>
    <row r="2303" customFormat="false" ht="15" hidden="false" customHeight="false" outlineLevel="0" collapsed="false">
      <c r="A2303" s="3" t="s">
        <v>7075</v>
      </c>
      <c r="B2303" s="3" t="s">
        <v>5297</v>
      </c>
      <c r="C2303" s="3" t="s">
        <v>5298</v>
      </c>
      <c r="D2303" s="3" t="s">
        <v>14</v>
      </c>
      <c r="E2303" s="3" t="n">
        <v>671</v>
      </c>
      <c r="F2303" s="3" t="s">
        <v>7073</v>
      </c>
      <c r="G2303" s="3" t="s">
        <v>4149</v>
      </c>
    </row>
    <row r="2304" customFormat="false" ht="15" hidden="false" customHeight="false" outlineLevel="0" collapsed="false">
      <c r="A2304" s="3" t="s">
        <v>7076</v>
      </c>
      <c r="B2304" s="3" t="s">
        <v>5297</v>
      </c>
      <c r="C2304" s="3" t="s">
        <v>5298</v>
      </c>
      <c r="D2304" s="3" t="s">
        <v>16</v>
      </c>
      <c r="E2304" s="3" t="n">
        <v>671</v>
      </c>
      <c r="F2304" s="3" t="s">
        <v>7073</v>
      </c>
      <c r="G2304" s="3" t="s">
        <v>3143</v>
      </c>
    </row>
    <row r="2305" customFormat="false" ht="15" hidden="false" customHeight="false" outlineLevel="0" collapsed="false">
      <c r="A2305" s="3" t="s">
        <v>7077</v>
      </c>
      <c r="B2305" s="3" t="s">
        <v>29</v>
      </c>
      <c r="C2305" s="3" t="s">
        <v>5001</v>
      </c>
      <c r="D2305" s="3" t="s">
        <v>14</v>
      </c>
      <c r="E2305" s="3" t="n">
        <v>671</v>
      </c>
      <c r="F2305" s="3" t="s">
        <v>7073</v>
      </c>
      <c r="G2305" s="3"/>
    </row>
    <row r="2306" customFormat="false" ht="15" hidden="false" customHeight="false" outlineLevel="0" collapsed="false">
      <c r="A2306" s="3" t="s">
        <v>7078</v>
      </c>
      <c r="B2306" s="3" t="s">
        <v>13</v>
      </c>
      <c r="C2306" s="3" t="s">
        <v>4511</v>
      </c>
      <c r="D2306" s="3" t="s">
        <v>14</v>
      </c>
      <c r="E2306" s="3" t="n">
        <v>671</v>
      </c>
      <c r="F2306" s="3" t="s">
        <v>7073</v>
      </c>
      <c r="G2306" s="3" t="s">
        <v>3103</v>
      </c>
    </row>
    <row r="2307" customFormat="false" ht="15" hidden="false" customHeight="false" outlineLevel="0" collapsed="false">
      <c r="A2307" s="3" t="s">
        <v>7079</v>
      </c>
      <c r="B2307" s="3" t="s">
        <v>21</v>
      </c>
      <c r="C2307" s="3" t="s">
        <v>5572</v>
      </c>
      <c r="D2307" s="3" t="s">
        <v>14</v>
      </c>
      <c r="E2307" s="3" t="n">
        <v>672</v>
      </c>
      <c r="F2307" s="3" t="s">
        <v>7080</v>
      </c>
      <c r="G2307" s="3" t="s">
        <v>3241</v>
      </c>
    </row>
    <row r="2308" customFormat="false" ht="15" hidden="false" customHeight="false" outlineLevel="0" collapsed="false">
      <c r="A2308" s="3" t="s">
        <v>7081</v>
      </c>
      <c r="B2308" s="3" t="s">
        <v>5297</v>
      </c>
      <c r="C2308" s="3" t="s">
        <v>5298</v>
      </c>
      <c r="D2308" s="3" t="s">
        <v>14</v>
      </c>
      <c r="E2308" s="3" t="n">
        <v>672</v>
      </c>
      <c r="F2308" s="3" t="s">
        <v>7080</v>
      </c>
      <c r="G2308" s="3" t="s">
        <v>3398</v>
      </c>
    </row>
    <row r="2309" customFormat="false" ht="15" hidden="false" customHeight="false" outlineLevel="0" collapsed="false">
      <c r="A2309" s="3" t="s">
        <v>7082</v>
      </c>
      <c r="B2309" s="3" t="s">
        <v>5297</v>
      </c>
      <c r="C2309" s="3" t="s">
        <v>5298</v>
      </c>
      <c r="D2309" s="3" t="s">
        <v>14</v>
      </c>
      <c r="E2309" s="3" t="n">
        <v>672</v>
      </c>
      <c r="F2309" s="3" t="s">
        <v>7080</v>
      </c>
      <c r="G2309" s="3" t="s">
        <v>4149</v>
      </c>
    </row>
    <row r="2310" customFormat="false" ht="15" hidden="false" customHeight="false" outlineLevel="0" collapsed="false">
      <c r="A2310" s="3" t="s">
        <v>7083</v>
      </c>
      <c r="B2310" s="3" t="s">
        <v>25</v>
      </c>
      <c r="C2310" s="3" t="s">
        <v>5525</v>
      </c>
      <c r="D2310" s="3" t="s">
        <v>14</v>
      </c>
      <c r="E2310" s="3" t="n">
        <v>672</v>
      </c>
      <c r="F2310" s="3" t="s">
        <v>7080</v>
      </c>
      <c r="G2310" s="3" t="s">
        <v>4054</v>
      </c>
    </row>
    <row r="2311" customFormat="false" ht="15" hidden="false" customHeight="false" outlineLevel="0" collapsed="false">
      <c r="A2311" s="3" t="s">
        <v>7084</v>
      </c>
      <c r="B2311" s="3" t="s">
        <v>13</v>
      </c>
      <c r="C2311" s="3" t="s">
        <v>4511</v>
      </c>
      <c r="D2311" s="3" t="s">
        <v>14</v>
      </c>
      <c r="E2311" s="3" t="n">
        <v>672</v>
      </c>
      <c r="F2311" s="3" t="s">
        <v>7080</v>
      </c>
      <c r="G2311" s="3" t="s">
        <v>3161</v>
      </c>
    </row>
    <row r="2312" customFormat="false" ht="15" hidden="false" customHeight="false" outlineLevel="0" collapsed="false">
      <c r="A2312" s="3" t="s">
        <v>7085</v>
      </c>
      <c r="B2312" s="3" t="s">
        <v>13</v>
      </c>
      <c r="C2312" s="3" t="s">
        <v>4511</v>
      </c>
      <c r="D2312" s="3" t="s">
        <v>16</v>
      </c>
      <c r="E2312" s="3" t="n">
        <v>672</v>
      </c>
      <c r="F2312" s="3" t="s">
        <v>7080</v>
      </c>
      <c r="G2312" s="3" t="s">
        <v>3143</v>
      </c>
    </row>
    <row r="2313" customFormat="false" ht="15" hidden="false" customHeight="false" outlineLevel="0" collapsed="false">
      <c r="A2313" s="3" t="s">
        <v>7086</v>
      </c>
      <c r="B2313" s="3" t="s">
        <v>55</v>
      </c>
      <c r="C2313" s="3" t="s">
        <v>6809</v>
      </c>
      <c r="D2313" s="3" t="s">
        <v>14</v>
      </c>
      <c r="E2313" s="3" t="n">
        <v>673</v>
      </c>
      <c r="F2313" s="3" t="s">
        <v>7087</v>
      </c>
      <c r="G2313" s="3" t="s">
        <v>4054</v>
      </c>
    </row>
    <row r="2314" customFormat="false" ht="15" hidden="false" customHeight="false" outlineLevel="0" collapsed="false">
      <c r="A2314" s="3" t="s">
        <v>7088</v>
      </c>
      <c r="B2314" s="3" t="s">
        <v>33</v>
      </c>
      <c r="C2314" s="3" t="s">
        <v>166</v>
      </c>
      <c r="D2314" s="3" t="s">
        <v>20</v>
      </c>
      <c r="E2314" s="3" t="n">
        <v>673</v>
      </c>
      <c r="F2314" s="3" t="s">
        <v>7087</v>
      </c>
      <c r="G2314" s="3" t="s">
        <v>3117</v>
      </c>
    </row>
    <row r="2315" customFormat="false" ht="15" hidden="false" customHeight="false" outlineLevel="0" collapsed="false">
      <c r="A2315" s="3" t="s">
        <v>7089</v>
      </c>
      <c r="B2315" s="3" t="s">
        <v>21</v>
      </c>
      <c r="C2315" s="3" t="s">
        <v>4908</v>
      </c>
      <c r="D2315" s="3" t="s">
        <v>14</v>
      </c>
      <c r="E2315" s="3" t="n">
        <v>673</v>
      </c>
      <c r="F2315" s="3" t="s">
        <v>7087</v>
      </c>
      <c r="G2315" s="3" t="s">
        <v>4054</v>
      </c>
    </row>
    <row r="2316" customFormat="false" ht="15" hidden="false" customHeight="false" outlineLevel="0" collapsed="false">
      <c r="A2316" s="3" t="s">
        <v>7090</v>
      </c>
      <c r="B2316" s="3" t="s">
        <v>4547</v>
      </c>
      <c r="C2316" s="3" t="s">
        <v>4548</v>
      </c>
      <c r="D2316" s="3" t="s">
        <v>14</v>
      </c>
      <c r="E2316" s="3" t="n">
        <v>673</v>
      </c>
      <c r="F2316" s="3" t="s">
        <v>7087</v>
      </c>
      <c r="G2316" s="3" t="s">
        <v>5612</v>
      </c>
    </row>
    <row r="2317" customFormat="false" ht="15" hidden="false" customHeight="false" outlineLevel="0" collapsed="false">
      <c r="A2317" s="3" t="s">
        <v>7091</v>
      </c>
      <c r="B2317" s="3" t="s">
        <v>4547</v>
      </c>
      <c r="C2317" s="3" t="s">
        <v>4548</v>
      </c>
      <c r="D2317" s="3" t="s">
        <v>14</v>
      </c>
      <c r="E2317" s="3" t="n">
        <v>673</v>
      </c>
      <c r="F2317" s="3" t="s">
        <v>7087</v>
      </c>
      <c r="G2317" s="3" t="s">
        <v>3161</v>
      </c>
    </row>
    <row r="2318" customFormat="false" ht="15" hidden="false" customHeight="false" outlineLevel="0" collapsed="false">
      <c r="A2318" s="3" t="s">
        <v>7092</v>
      </c>
      <c r="B2318" s="3" t="s">
        <v>21</v>
      </c>
      <c r="C2318" s="3" t="s">
        <v>5772</v>
      </c>
      <c r="D2318" s="3" t="s">
        <v>16</v>
      </c>
      <c r="E2318" s="3" t="n">
        <v>674</v>
      </c>
      <c r="F2318" s="3" t="s">
        <v>7093</v>
      </c>
      <c r="G2318" s="3" t="s">
        <v>3097</v>
      </c>
    </row>
    <row r="2319" customFormat="false" ht="15" hidden="false" customHeight="false" outlineLevel="0" collapsed="false">
      <c r="A2319" s="3" t="s">
        <v>7094</v>
      </c>
      <c r="B2319" s="3" t="s">
        <v>5297</v>
      </c>
      <c r="C2319" s="3" t="s">
        <v>5298</v>
      </c>
      <c r="D2319" s="3" t="s">
        <v>14</v>
      </c>
      <c r="E2319" s="3" t="n">
        <v>674</v>
      </c>
      <c r="F2319" s="3" t="s">
        <v>7093</v>
      </c>
      <c r="G2319" s="3" t="s">
        <v>4149</v>
      </c>
    </row>
    <row r="2320" customFormat="false" ht="15" hidden="false" customHeight="false" outlineLevel="0" collapsed="false">
      <c r="A2320" s="3" t="s">
        <v>7095</v>
      </c>
      <c r="B2320" s="3" t="s">
        <v>56</v>
      </c>
      <c r="C2320" s="3" t="s">
        <v>6829</v>
      </c>
      <c r="D2320" s="3" t="s">
        <v>24</v>
      </c>
      <c r="E2320" s="3" t="n">
        <v>674</v>
      </c>
      <c r="F2320" s="3" t="s">
        <v>7093</v>
      </c>
      <c r="G2320" s="3" t="s">
        <v>4218</v>
      </c>
    </row>
    <row r="2321" customFormat="false" ht="15" hidden="false" customHeight="false" outlineLevel="0" collapsed="false">
      <c r="A2321" s="3" t="s">
        <v>7096</v>
      </c>
      <c r="B2321" s="3" t="s">
        <v>29</v>
      </c>
      <c r="C2321" s="3" t="s">
        <v>5001</v>
      </c>
      <c r="D2321" s="3" t="s">
        <v>14</v>
      </c>
      <c r="E2321" s="3" t="n">
        <v>674</v>
      </c>
      <c r="F2321" s="3" t="s">
        <v>7093</v>
      </c>
      <c r="G2321" s="3"/>
    </row>
    <row r="2322" customFormat="false" ht="15" hidden="false" customHeight="false" outlineLevel="0" collapsed="false">
      <c r="A2322" s="3" t="s">
        <v>7097</v>
      </c>
      <c r="B2322" s="3" t="s">
        <v>19</v>
      </c>
      <c r="C2322" s="3" t="s">
        <v>6586</v>
      </c>
      <c r="D2322" s="3" t="s">
        <v>14</v>
      </c>
      <c r="E2322" s="3" t="n">
        <v>675</v>
      </c>
      <c r="F2322" s="3" t="s">
        <v>7098</v>
      </c>
      <c r="G2322" s="3" t="s">
        <v>7099</v>
      </c>
    </row>
    <row r="2323" customFormat="false" ht="15" hidden="false" customHeight="false" outlineLevel="0" collapsed="false">
      <c r="A2323" s="3" t="s">
        <v>7100</v>
      </c>
      <c r="B2323" s="3" t="s">
        <v>6138</v>
      </c>
      <c r="C2323" s="3" t="s">
        <v>6139</v>
      </c>
      <c r="D2323" s="3" t="s">
        <v>14</v>
      </c>
      <c r="E2323" s="3" t="n">
        <v>675</v>
      </c>
      <c r="F2323" s="3" t="s">
        <v>7098</v>
      </c>
      <c r="G2323" s="3" t="s">
        <v>3184</v>
      </c>
    </row>
    <row r="2324" customFormat="false" ht="15" hidden="false" customHeight="false" outlineLevel="0" collapsed="false">
      <c r="A2324" s="3" t="s">
        <v>7101</v>
      </c>
      <c r="B2324" s="3" t="s">
        <v>5297</v>
      </c>
      <c r="C2324" s="3" t="s">
        <v>5298</v>
      </c>
      <c r="D2324" s="3" t="s">
        <v>16</v>
      </c>
      <c r="E2324" s="3" t="n">
        <v>675</v>
      </c>
      <c r="F2324" s="3" t="s">
        <v>7098</v>
      </c>
      <c r="G2324" s="3" t="s">
        <v>3143</v>
      </c>
    </row>
    <row r="2325" customFormat="false" ht="15" hidden="false" customHeight="false" outlineLevel="0" collapsed="false">
      <c r="A2325" s="3" t="s">
        <v>7102</v>
      </c>
      <c r="B2325" s="3" t="s">
        <v>56</v>
      </c>
      <c r="C2325" s="3" t="s">
        <v>6829</v>
      </c>
      <c r="D2325" s="3" t="s">
        <v>24</v>
      </c>
      <c r="E2325" s="3" t="n">
        <v>675</v>
      </c>
      <c r="F2325" s="3" t="s">
        <v>7098</v>
      </c>
      <c r="G2325" s="3" t="s">
        <v>4218</v>
      </c>
    </row>
    <row r="2326" customFormat="false" ht="15" hidden="false" customHeight="false" outlineLevel="0" collapsed="false">
      <c r="A2326" s="3" t="s">
        <v>7103</v>
      </c>
      <c r="B2326" s="3" t="s">
        <v>29</v>
      </c>
      <c r="C2326" s="3" t="s">
        <v>5001</v>
      </c>
      <c r="D2326" s="3" t="s">
        <v>14</v>
      </c>
      <c r="E2326" s="3" t="n">
        <v>675</v>
      </c>
      <c r="F2326" s="3" t="s">
        <v>7098</v>
      </c>
      <c r="G2326" s="3"/>
    </row>
    <row r="2327" customFormat="false" ht="15" hidden="false" customHeight="false" outlineLevel="0" collapsed="false">
      <c r="A2327" s="3" t="s">
        <v>7104</v>
      </c>
      <c r="B2327" s="3" t="s">
        <v>29</v>
      </c>
      <c r="C2327" s="3" t="s">
        <v>4899</v>
      </c>
      <c r="D2327" s="3" t="s">
        <v>14</v>
      </c>
      <c r="E2327" s="3" t="n">
        <v>675</v>
      </c>
      <c r="F2327" s="3" t="s">
        <v>7098</v>
      </c>
      <c r="G2327" s="3"/>
    </row>
    <row r="2328" customFormat="false" ht="15" hidden="false" customHeight="false" outlineLevel="0" collapsed="false">
      <c r="A2328" s="3" t="s">
        <v>7105</v>
      </c>
      <c r="B2328" s="3" t="s">
        <v>23</v>
      </c>
      <c r="C2328" s="3" t="s">
        <v>418</v>
      </c>
      <c r="D2328" s="3" t="s">
        <v>14</v>
      </c>
      <c r="E2328" s="3" t="n">
        <v>675</v>
      </c>
      <c r="F2328" s="3" t="s">
        <v>7098</v>
      </c>
      <c r="G2328" s="3" t="s">
        <v>3103</v>
      </c>
    </row>
    <row r="2329" customFormat="false" ht="15" hidden="false" customHeight="false" outlineLevel="0" collapsed="false">
      <c r="A2329" s="3" t="s">
        <v>7106</v>
      </c>
      <c r="B2329" s="3" t="s">
        <v>4547</v>
      </c>
      <c r="C2329" s="3" t="s">
        <v>4548</v>
      </c>
      <c r="D2329" s="3" t="s">
        <v>14</v>
      </c>
      <c r="E2329" s="3" t="n">
        <v>675</v>
      </c>
      <c r="F2329" s="3" t="s">
        <v>7098</v>
      </c>
      <c r="G2329" s="3" t="s">
        <v>5612</v>
      </c>
    </row>
    <row r="2330" customFormat="false" ht="15" hidden="false" customHeight="false" outlineLevel="0" collapsed="false">
      <c r="A2330" s="3" t="s">
        <v>7107</v>
      </c>
      <c r="B2330" s="3" t="s">
        <v>4547</v>
      </c>
      <c r="C2330" s="3" t="s">
        <v>4548</v>
      </c>
      <c r="D2330" s="3" t="s">
        <v>14</v>
      </c>
      <c r="E2330" s="3" t="n">
        <v>675</v>
      </c>
      <c r="F2330" s="3" t="s">
        <v>7098</v>
      </c>
      <c r="G2330" s="3" t="s">
        <v>4475</v>
      </c>
    </row>
    <row r="2331" customFormat="false" ht="15" hidden="false" customHeight="false" outlineLevel="0" collapsed="false">
      <c r="A2331" s="3" t="s">
        <v>7108</v>
      </c>
      <c r="B2331" s="3" t="s">
        <v>4547</v>
      </c>
      <c r="C2331" s="3" t="s">
        <v>4548</v>
      </c>
      <c r="D2331" s="3" t="s">
        <v>14</v>
      </c>
      <c r="E2331" s="3" t="n">
        <v>675</v>
      </c>
      <c r="F2331" s="3" t="s">
        <v>7098</v>
      </c>
      <c r="G2331" s="3" t="s">
        <v>3184</v>
      </c>
    </row>
    <row r="2332" customFormat="false" ht="15" hidden="false" customHeight="false" outlineLevel="0" collapsed="false">
      <c r="A2332" s="3" t="s">
        <v>7109</v>
      </c>
      <c r="B2332" s="3" t="s">
        <v>13</v>
      </c>
      <c r="C2332" s="3" t="s">
        <v>4511</v>
      </c>
      <c r="D2332" s="3" t="s">
        <v>16</v>
      </c>
      <c r="E2332" s="3" t="n">
        <v>675</v>
      </c>
      <c r="F2332" s="3" t="s">
        <v>7098</v>
      </c>
      <c r="G2332" s="3" t="s">
        <v>3143</v>
      </c>
    </row>
    <row r="2333" customFormat="false" ht="15" hidden="false" customHeight="false" outlineLevel="0" collapsed="false">
      <c r="A2333" s="3" t="s">
        <v>7110</v>
      </c>
      <c r="B2333" s="3" t="s">
        <v>33</v>
      </c>
      <c r="C2333" s="3" t="s">
        <v>630</v>
      </c>
      <c r="D2333" s="3" t="s">
        <v>24</v>
      </c>
      <c r="E2333" s="3" t="n">
        <v>676</v>
      </c>
      <c r="F2333" s="3" t="s">
        <v>7111</v>
      </c>
      <c r="G2333" s="3" t="s">
        <v>3143</v>
      </c>
    </row>
    <row r="2334" customFormat="false" ht="15" hidden="false" customHeight="false" outlineLevel="0" collapsed="false">
      <c r="A2334" s="3" t="s">
        <v>7112</v>
      </c>
      <c r="B2334" s="3" t="s">
        <v>5297</v>
      </c>
      <c r="C2334" s="3" t="s">
        <v>5298</v>
      </c>
      <c r="D2334" s="3" t="s">
        <v>14</v>
      </c>
      <c r="E2334" s="3" t="n">
        <v>676</v>
      </c>
      <c r="F2334" s="3" t="s">
        <v>7111</v>
      </c>
      <c r="G2334" s="3" t="s">
        <v>3398</v>
      </c>
    </row>
    <row r="2335" customFormat="false" ht="15" hidden="false" customHeight="false" outlineLevel="0" collapsed="false">
      <c r="A2335" s="3" t="s">
        <v>7113</v>
      </c>
      <c r="B2335" s="3" t="s">
        <v>29</v>
      </c>
      <c r="C2335" s="3" t="s">
        <v>5001</v>
      </c>
      <c r="D2335" s="3" t="s">
        <v>14</v>
      </c>
      <c r="E2335" s="3" t="n">
        <v>676</v>
      </c>
      <c r="F2335" s="3" t="s">
        <v>7111</v>
      </c>
      <c r="G2335" s="3"/>
    </row>
    <row r="2336" customFormat="false" ht="15" hidden="false" customHeight="false" outlineLevel="0" collapsed="false">
      <c r="A2336" s="3" t="s">
        <v>7114</v>
      </c>
      <c r="B2336" s="3" t="s">
        <v>13</v>
      </c>
      <c r="C2336" s="3" t="s">
        <v>4511</v>
      </c>
      <c r="D2336" s="3" t="s">
        <v>14</v>
      </c>
      <c r="E2336" s="3" t="n">
        <v>676</v>
      </c>
      <c r="F2336" s="3" t="s">
        <v>7111</v>
      </c>
      <c r="G2336" s="3" t="s">
        <v>3161</v>
      </c>
    </row>
    <row r="2337" customFormat="false" ht="15" hidden="false" customHeight="false" outlineLevel="0" collapsed="false">
      <c r="A2337" s="3" t="s">
        <v>7115</v>
      </c>
      <c r="B2337" s="3" t="s">
        <v>21</v>
      </c>
      <c r="C2337" s="3" t="s">
        <v>4908</v>
      </c>
      <c r="D2337" s="3" t="s">
        <v>14</v>
      </c>
      <c r="E2337" s="3" t="n">
        <v>677</v>
      </c>
      <c r="F2337" s="3" t="s">
        <v>7116</v>
      </c>
      <c r="G2337" s="3" t="s">
        <v>4054</v>
      </c>
    </row>
    <row r="2338" customFormat="false" ht="15" hidden="false" customHeight="false" outlineLevel="0" collapsed="false">
      <c r="A2338" s="3" t="s">
        <v>7117</v>
      </c>
      <c r="B2338" s="3" t="s">
        <v>62</v>
      </c>
      <c r="C2338" s="3" t="s">
        <v>7118</v>
      </c>
      <c r="D2338" s="3" t="s">
        <v>14</v>
      </c>
      <c r="E2338" s="3" t="n">
        <v>677</v>
      </c>
      <c r="F2338" s="3" t="s">
        <v>7116</v>
      </c>
      <c r="G2338" s="3" t="s">
        <v>4054</v>
      </c>
    </row>
    <row r="2339" customFormat="false" ht="15" hidden="false" customHeight="false" outlineLevel="0" collapsed="false">
      <c r="A2339" s="3" t="s">
        <v>7119</v>
      </c>
      <c r="B2339" s="3" t="s">
        <v>5297</v>
      </c>
      <c r="C2339" s="3" t="s">
        <v>5298</v>
      </c>
      <c r="D2339" s="3" t="s">
        <v>16</v>
      </c>
      <c r="E2339" s="3" t="n">
        <v>677</v>
      </c>
      <c r="F2339" s="3" t="s">
        <v>7116</v>
      </c>
      <c r="G2339" s="3" t="s">
        <v>3143</v>
      </c>
    </row>
    <row r="2340" customFormat="false" ht="15" hidden="false" customHeight="false" outlineLevel="0" collapsed="false">
      <c r="A2340" s="3" t="s">
        <v>7120</v>
      </c>
      <c r="B2340" s="3" t="s">
        <v>29</v>
      </c>
      <c r="C2340" s="3" t="s">
        <v>4899</v>
      </c>
      <c r="D2340" s="3" t="s">
        <v>14</v>
      </c>
      <c r="E2340" s="3" t="n">
        <v>677</v>
      </c>
      <c r="F2340" s="3" t="s">
        <v>7116</v>
      </c>
      <c r="G2340" s="3"/>
    </row>
    <row r="2341" customFormat="false" ht="15" hidden="false" customHeight="false" outlineLevel="0" collapsed="false">
      <c r="A2341" s="3" t="s">
        <v>7121</v>
      </c>
      <c r="B2341" s="3" t="s">
        <v>13</v>
      </c>
      <c r="C2341" s="3" t="s">
        <v>4511</v>
      </c>
      <c r="D2341" s="3" t="s">
        <v>14</v>
      </c>
      <c r="E2341" s="3" t="n">
        <v>677</v>
      </c>
      <c r="F2341" s="3" t="s">
        <v>7116</v>
      </c>
      <c r="G2341" s="3" t="s">
        <v>4213</v>
      </c>
    </row>
    <row r="2342" customFormat="false" ht="15" hidden="false" customHeight="false" outlineLevel="0" collapsed="false">
      <c r="A2342" s="3" t="s">
        <v>7122</v>
      </c>
      <c r="B2342" s="3" t="s">
        <v>29</v>
      </c>
      <c r="C2342" s="3" t="s">
        <v>5001</v>
      </c>
      <c r="D2342" s="3" t="s">
        <v>14</v>
      </c>
      <c r="E2342" s="3" t="n">
        <v>678</v>
      </c>
      <c r="F2342" s="3" t="s">
        <v>7123</v>
      </c>
      <c r="G2342" s="3"/>
    </row>
    <row r="2343" customFormat="false" ht="15" hidden="false" customHeight="false" outlineLevel="0" collapsed="false">
      <c r="A2343" s="3" t="s">
        <v>7124</v>
      </c>
      <c r="B2343" s="3" t="s">
        <v>29</v>
      </c>
      <c r="C2343" s="3" t="s">
        <v>4899</v>
      </c>
      <c r="D2343" s="3" t="s">
        <v>14</v>
      </c>
      <c r="E2343" s="3" t="n">
        <v>678</v>
      </c>
      <c r="F2343" s="3" t="s">
        <v>7123</v>
      </c>
      <c r="G2343" s="3"/>
    </row>
    <row r="2344" customFormat="false" ht="15" hidden="false" customHeight="false" outlineLevel="0" collapsed="false">
      <c r="A2344" s="3" t="s">
        <v>7125</v>
      </c>
      <c r="B2344" s="3" t="s">
        <v>25</v>
      </c>
      <c r="C2344" s="3" t="s">
        <v>537</v>
      </c>
      <c r="D2344" s="3" t="s">
        <v>14</v>
      </c>
      <c r="E2344" s="3" t="n">
        <v>678</v>
      </c>
      <c r="F2344" s="3" t="s">
        <v>7123</v>
      </c>
      <c r="G2344" s="3" t="s">
        <v>3398</v>
      </c>
    </row>
    <row r="2345" customFormat="false" ht="15" hidden="false" customHeight="false" outlineLevel="0" collapsed="false">
      <c r="A2345" s="3" t="s">
        <v>7126</v>
      </c>
      <c r="B2345" s="3" t="s">
        <v>4547</v>
      </c>
      <c r="C2345" s="3" t="s">
        <v>4548</v>
      </c>
      <c r="D2345" s="3" t="s">
        <v>14</v>
      </c>
      <c r="E2345" s="3" t="n">
        <v>678</v>
      </c>
      <c r="F2345" s="3" t="s">
        <v>7123</v>
      </c>
      <c r="G2345" s="3" t="s">
        <v>3184</v>
      </c>
    </row>
    <row r="2346" customFormat="false" ht="15" hidden="false" customHeight="false" outlineLevel="0" collapsed="false">
      <c r="A2346" s="3" t="s">
        <v>7127</v>
      </c>
      <c r="B2346" s="3" t="s">
        <v>13</v>
      </c>
      <c r="C2346" s="3" t="s">
        <v>4511</v>
      </c>
      <c r="D2346" s="3" t="s">
        <v>14</v>
      </c>
      <c r="E2346" s="3" t="n">
        <v>678</v>
      </c>
      <c r="F2346" s="3" t="s">
        <v>7123</v>
      </c>
      <c r="G2346" s="3" t="s">
        <v>3103</v>
      </c>
    </row>
    <row r="2347" customFormat="false" ht="15" hidden="false" customHeight="false" outlineLevel="0" collapsed="false">
      <c r="A2347" s="3" t="s">
        <v>7128</v>
      </c>
      <c r="B2347" s="3" t="s">
        <v>13</v>
      </c>
      <c r="C2347" s="3" t="s">
        <v>6653</v>
      </c>
      <c r="D2347" s="3" t="s">
        <v>30</v>
      </c>
      <c r="E2347" s="3" t="n">
        <v>678</v>
      </c>
      <c r="F2347" s="3" t="s">
        <v>7123</v>
      </c>
      <c r="G2347" s="3" t="s">
        <v>3143</v>
      </c>
    </row>
    <row r="2348" customFormat="false" ht="15" hidden="false" customHeight="false" outlineLevel="0" collapsed="false">
      <c r="A2348" s="3" t="s">
        <v>7129</v>
      </c>
      <c r="B2348" s="3" t="s">
        <v>35</v>
      </c>
      <c r="C2348" s="3" t="s">
        <v>559</v>
      </c>
      <c r="D2348" s="3" t="s">
        <v>16</v>
      </c>
      <c r="E2348" s="3" t="n">
        <v>679</v>
      </c>
      <c r="F2348" s="3" t="s">
        <v>7130</v>
      </c>
      <c r="G2348" s="3" t="s">
        <v>3143</v>
      </c>
    </row>
    <row r="2349" customFormat="false" ht="15" hidden="false" customHeight="false" outlineLevel="0" collapsed="false">
      <c r="A2349" s="3" t="s">
        <v>7131</v>
      </c>
      <c r="B2349" s="3" t="s">
        <v>62</v>
      </c>
      <c r="C2349" s="3" t="s">
        <v>4732</v>
      </c>
      <c r="D2349" s="3" t="s">
        <v>14</v>
      </c>
      <c r="E2349" s="3" t="n">
        <v>679</v>
      </c>
      <c r="F2349" s="3" t="s">
        <v>7130</v>
      </c>
      <c r="G2349" s="3" t="s">
        <v>3241</v>
      </c>
    </row>
    <row r="2350" customFormat="false" ht="15" hidden="false" customHeight="false" outlineLevel="0" collapsed="false">
      <c r="A2350" s="3" t="s">
        <v>7132</v>
      </c>
      <c r="B2350" s="3" t="s">
        <v>62</v>
      </c>
      <c r="C2350" s="3" t="s">
        <v>5504</v>
      </c>
      <c r="D2350" s="3" t="s">
        <v>14</v>
      </c>
      <c r="E2350" s="3" t="n">
        <v>679</v>
      </c>
      <c r="F2350" s="3" t="s">
        <v>7130</v>
      </c>
      <c r="G2350" s="3" t="s">
        <v>4054</v>
      </c>
    </row>
    <row r="2351" customFormat="false" ht="15" hidden="false" customHeight="false" outlineLevel="0" collapsed="false">
      <c r="A2351" s="3" t="s">
        <v>7133</v>
      </c>
      <c r="B2351" s="3" t="s">
        <v>5297</v>
      </c>
      <c r="C2351" s="3" t="s">
        <v>5298</v>
      </c>
      <c r="D2351" s="3" t="s">
        <v>16</v>
      </c>
      <c r="E2351" s="3" t="n">
        <v>679</v>
      </c>
      <c r="F2351" s="3" t="s">
        <v>7130</v>
      </c>
      <c r="G2351" s="3" t="s">
        <v>3143</v>
      </c>
    </row>
    <row r="2352" customFormat="false" ht="15" hidden="false" customHeight="false" outlineLevel="0" collapsed="false">
      <c r="A2352" s="3" t="s">
        <v>7134</v>
      </c>
      <c r="B2352" s="3" t="s">
        <v>64</v>
      </c>
      <c r="C2352" s="3" t="s">
        <v>6164</v>
      </c>
      <c r="D2352" s="3" t="s">
        <v>14</v>
      </c>
      <c r="E2352" s="3" t="n">
        <v>680</v>
      </c>
      <c r="F2352" s="3" t="s">
        <v>7135</v>
      </c>
      <c r="G2352" s="3" t="s">
        <v>4054</v>
      </c>
    </row>
    <row r="2353" customFormat="false" ht="15" hidden="false" customHeight="false" outlineLevel="0" collapsed="false">
      <c r="A2353" s="3" t="s">
        <v>7136</v>
      </c>
      <c r="B2353" s="3" t="s">
        <v>62</v>
      </c>
      <c r="C2353" s="3" t="s">
        <v>4732</v>
      </c>
      <c r="D2353" s="3" t="s">
        <v>14</v>
      </c>
      <c r="E2353" s="3" t="n">
        <v>680</v>
      </c>
      <c r="F2353" s="3" t="s">
        <v>7135</v>
      </c>
      <c r="G2353" s="3" t="s">
        <v>4054</v>
      </c>
    </row>
    <row r="2354" customFormat="false" ht="15" hidden="false" customHeight="false" outlineLevel="0" collapsed="false">
      <c r="A2354" s="3" t="s">
        <v>7137</v>
      </c>
      <c r="B2354" s="3" t="s">
        <v>62</v>
      </c>
      <c r="C2354" s="3" t="s">
        <v>5504</v>
      </c>
      <c r="D2354" s="3" t="s">
        <v>14</v>
      </c>
      <c r="E2354" s="3" t="n">
        <v>680</v>
      </c>
      <c r="F2354" s="3" t="s">
        <v>7135</v>
      </c>
      <c r="G2354" s="3" t="s">
        <v>4054</v>
      </c>
    </row>
    <row r="2355" customFormat="false" ht="15" hidden="false" customHeight="false" outlineLevel="0" collapsed="false">
      <c r="A2355" s="3" t="s">
        <v>7138</v>
      </c>
      <c r="B2355" s="3" t="s">
        <v>5297</v>
      </c>
      <c r="C2355" s="3" t="s">
        <v>5298</v>
      </c>
      <c r="D2355" s="3" t="s">
        <v>16</v>
      </c>
      <c r="E2355" s="3" t="n">
        <v>680</v>
      </c>
      <c r="F2355" s="3" t="s">
        <v>7135</v>
      </c>
      <c r="G2355" s="3" t="s">
        <v>3143</v>
      </c>
    </row>
    <row r="2356" customFormat="false" ht="15" hidden="false" customHeight="false" outlineLevel="0" collapsed="false">
      <c r="A2356" s="3" t="s">
        <v>7139</v>
      </c>
      <c r="B2356" s="3" t="s">
        <v>13</v>
      </c>
      <c r="C2356" s="3" t="s">
        <v>4511</v>
      </c>
      <c r="D2356" s="3" t="s">
        <v>14</v>
      </c>
      <c r="E2356" s="3" t="n">
        <v>680</v>
      </c>
      <c r="F2356" s="3" t="s">
        <v>7135</v>
      </c>
      <c r="G2356" s="3" t="s">
        <v>4213</v>
      </c>
    </row>
    <row r="2357" customFormat="false" ht="15" hidden="false" customHeight="false" outlineLevel="0" collapsed="false">
      <c r="A2357" s="3" t="s">
        <v>7140</v>
      </c>
      <c r="B2357" s="3" t="s">
        <v>57</v>
      </c>
      <c r="C2357" s="3" t="s">
        <v>5021</v>
      </c>
      <c r="D2357" s="3" t="s">
        <v>14</v>
      </c>
      <c r="E2357" s="3" t="n">
        <v>681</v>
      </c>
      <c r="F2357" s="3" t="s">
        <v>7141</v>
      </c>
      <c r="G2357" s="3" t="s">
        <v>3103</v>
      </c>
    </row>
    <row r="2358" customFormat="false" ht="15" hidden="false" customHeight="false" outlineLevel="0" collapsed="false">
      <c r="A2358" s="3" t="s">
        <v>7142</v>
      </c>
      <c r="B2358" s="3" t="s">
        <v>38</v>
      </c>
      <c r="C2358" s="3" t="s">
        <v>6925</v>
      </c>
      <c r="D2358" s="3" t="s">
        <v>14</v>
      </c>
      <c r="E2358" s="3" t="n">
        <v>681</v>
      </c>
      <c r="F2358" s="3" t="s">
        <v>7141</v>
      </c>
      <c r="G2358" s="3" t="s">
        <v>3241</v>
      </c>
    </row>
    <row r="2359" customFormat="false" ht="15" hidden="false" customHeight="false" outlineLevel="0" collapsed="false">
      <c r="A2359" s="3" t="s">
        <v>7143</v>
      </c>
      <c r="B2359" s="3" t="s">
        <v>21</v>
      </c>
      <c r="C2359" s="3" t="s">
        <v>5572</v>
      </c>
      <c r="D2359" s="3" t="s">
        <v>14</v>
      </c>
      <c r="E2359" s="3" t="n">
        <v>681</v>
      </c>
      <c r="F2359" s="3" t="s">
        <v>7141</v>
      </c>
      <c r="G2359" s="3" t="s">
        <v>4054</v>
      </c>
    </row>
    <row r="2360" customFormat="false" ht="15" hidden="false" customHeight="false" outlineLevel="0" collapsed="false">
      <c r="A2360" s="3" t="s">
        <v>7144</v>
      </c>
      <c r="B2360" s="3" t="s">
        <v>21</v>
      </c>
      <c r="C2360" s="3" t="s">
        <v>5572</v>
      </c>
      <c r="D2360" s="3" t="s">
        <v>14</v>
      </c>
      <c r="E2360" s="3" t="n">
        <v>681</v>
      </c>
      <c r="F2360" s="3" t="s">
        <v>7141</v>
      </c>
      <c r="G2360" s="3" t="s">
        <v>3161</v>
      </c>
    </row>
    <row r="2361" customFormat="false" ht="15" hidden="false" customHeight="false" outlineLevel="0" collapsed="false">
      <c r="A2361" s="3" t="s">
        <v>7145</v>
      </c>
      <c r="B2361" s="3" t="s">
        <v>56</v>
      </c>
      <c r="C2361" s="3" t="s">
        <v>6829</v>
      </c>
      <c r="D2361" s="3" t="s">
        <v>24</v>
      </c>
      <c r="E2361" s="3" t="n">
        <v>681</v>
      </c>
      <c r="F2361" s="3" t="s">
        <v>7141</v>
      </c>
      <c r="G2361" s="3" t="s">
        <v>4218</v>
      </c>
    </row>
    <row r="2362" customFormat="false" ht="15" hidden="false" customHeight="false" outlineLevel="0" collapsed="false">
      <c r="A2362" s="3" t="s">
        <v>7146</v>
      </c>
      <c r="B2362" s="3" t="s">
        <v>56</v>
      </c>
      <c r="C2362" s="3" t="s">
        <v>6829</v>
      </c>
      <c r="D2362" s="3" t="s">
        <v>24</v>
      </c>
      <c r="E2362" s="3" t="n">
        <v>681</v>
      </c>
      <c r="F2362" s="3" t="s">
        <v>7141</v>
      </c>
      <c r="G2362" s="3" t="s">
        <v>4218</v>
      </c>
    </row>
    <row r="2363" customFormat="false" ht="15" hidden="false" customHeight="false" outlineLevel="0" collapsed="false">
      <c r="A2363" s="3" t="s">
        <v>7147</v>
      </c>
      <c r="B2363" s="3" t="s">
        <v>13</v>
      </c>
      <c r="C2363" s="3" t="s">
        <v>4511</v>
      </c>
      <c r="D2363" s="3" t="s">
        <v>14</v>
      </c>
      <c r="E2363" s="3" t="n">
        <v>681</v>
      </c>
      <c r="F2363" s="3" t="s">
        <v>7141</v>
      </c>
      <c r="G2363" s="3" t="s">
        <v>4213</v>
      </c>
    </row>
    <row r="2364" customFormat="false" ht="15" hidden="false" customHeight="false" outlineLevel="0" collapsed="false">
      <c r="A2364" s="3" t="s">
        <v>7148</v>
      </c>
      <c r="B2364" s="3" t="s">
        <v>57</v>
      </c>
      <c r="C2364" s="3" t="s">
        <v>5021</v>
      </c>
      <c r="D2364" s="3" t="s">
        <v>14</v>
      </c>
      <c r="E2364" s="3" t="n">
        <v>682</v>
      </c>
      <c r="F2364" s="3" t="s">
        <v>7149</v>
      </c>
      <c r="G2364" s="3" t="s">
        <v>4213</v>
      </c>
    </row>
    <row r="2365" customFormat="false" ht="15" hidden="false" customHeight="false" outlineLevel="0" collapsed="false">
      <c r="A2365" s="3" t="s">
        <v>7150</v>
      </c>
      <c r="B2365" s="3" t="s">
        <v>13</v>
      </c>
      <c r="C2365" s="3" t="s">
        <v>4511</v>
      </c>
      <c r="D2365" s="3" t="s">
        <v>14</v>
      </c>
      <c r="E2365" s="3" t="n">
        <v>682</v>
      </c>
      <c r="F2365" s="3" t="s">
        <v>7149</v>
      </c>
      <c r="G2365" s="3" t="s">
        <v>4213</v>
      </c>
    </row>
    <row r="2366" customFormat="false" ht="15" hidden="false" customHeight="false" outlineLevel="0" collapsed="false">
      <c r="A2366" s="3" t="s">
        <v>7151</v>
      </c>
      <c r="B2366" s="3" t="s">
        <v>57</v>
      </c>
      <c r="C2366" s="3" t="s">
        <v>5021</v>
      </c>
      <c r="D2366" s="3" t="s">
        <v>14</v>
      </c>
      <c r="E2366" s="3" t="n">
        <v>683</v>
      </c>
      <c r="F2366" s="3" t="s">
        <v>7152</v>
      </c>
      <c r="G2366" s="3" t="s">
        <v>3103</v>
      </c>
    </row>
    <row r="2367" customFormat="false" ht="15" hidden="false" customHeight="false" outlineLevel="0" collapsed="false">
      <c r="A2367" s="3" t="s">
        <v>7153</v>
      </c>
      <c r="B2367" s="3" t="s">
        <v>35</v>
      </c>
      <c r="C2367" s="3" t="s">
        <v>5279</v>
      </c>
      <c r="D2367" s="3" t="s">
        <v>14</v>
      </c>
      <c r="E2367" s="3" t="n">
        <v>683</v>
      </c>
      <c r="F2367" s="3" t="s">
        <v>7152</v>
      </c>
      <c r="G2367" s="3" t="s">
        <v>4054</v>
      </c>
    </row>
    <row r="2368" customFormat="false" ht="15" hidden="false" customHeight="false" outlineLevel="0" collapsed="false">
      <c r="A2368" s="3" t="s">
        <v>7154</v>
      </c>
      <c r="B2368" s="3" t="s">
        <v>21</v>
      </c>
      <c r="C2368" s="3" t="s">
        <v>5572</v>
      </c>
      <c r="D2368" s="3" t="s">
        <v>14</v>
      </c>
      <c r="E2368" s="3" t="n">
        <v>683</v>
      </c>
      <c r="F2368" s="3" t="s">
        <v>7152</v>
      </c>
      <c r="G2368" s="3" t="s">
        <v>4054</v>
      </c>
    </row>
    <row r="2369" customFormat="false" ht="15" hidden="false" customHeight="false" outlineLevel="0" collapsed="false">
      <c r="A2369" s="3" t="s">
        <v>7155</v>
      </c>
      <c r="B2369" s="3" t="s">
        <v>21</v>
      </c>
      <c r="C2369" s="3" t="s">
        <v>4908</v>
      </c>
      <c r="D2369" s="3" t="s">
        <v>14</v>
      </c>
      <c r="E2369" s="3" t="n">
        <v>683</v>
      </c>
      <c r="F2369" s="3" t="s">
        <v>7152</v>
      </c>
      <c r="G2369" s="3" t="s">
        <v>4054</v>
      </c>
    </row>
    <row r="2370" customFormat="false" ht="15" hidden="false" customHeight="false" outlineLevel="0" collapsed="false">
      <c r="A2370" s="3" t="s">
        <v>7156</v>
      </c>
      <c r="B2370" s="3" t="s">
        <v>62</v>
      </c>
      <c r="C2370" s="3" t="s">
        <v>5504</v>
      </c>
      <c r="D2370" s="3" t="s">
        <v>14</v>
      </c>
      <c r="E2370" s="3" t="n">
        <v>683</v>
      </c>
      <c r="F2370" s="3" t="s">
        <v>7152</v>
      </c>
      <c r="G2370" s="3" t="s">
        <v>4147</v>
      </c>
    </row>
    <row r="2371" customFormat="false" ht="15" hidden="false" customHeight="false" outlineLevel="0" collapsed="false">
      <c r="A2371" s="3" t="s">
        <v>7157</v>
      </c>
      <c r="B2371" s="3" t="s">
        <v>5297</v>
      </c>
      <c r="C2371" s="3" t="s">
        <v>5298</v>
      </c>
      <c r="D2371" s="3" t="s">
        <v>14</v>
      </c>
      <c r="E2371" s="3" t="n">
        <v>683</v>
      </c>
      <c r="F2371" s="3" t="s">
        <v>7152</v>
      </c>
      <c r="G2371" s="3" t="s">
        <v>3398</v>
      </c>
    </row>
    <row r="2372" customFormat="false" ht="15" hidden="false" customHeight="false" outlineLevel="0" collapsed="false">
      <c r="A2372" s="3" t="s">
        <v>7158</v>
      </c>
      <c r="B2372" s="3" t="s">
        <v>13</v>
      </c>
      <c r="C2372" s="3" t="s">
        <v>6653</v>
      </c>
      <c r="D2372" s="3" t="s">
        <v>30</v>
      </c>
      <c r="E2372" s="3" t="n">
        <v>683</v>
      </c>
      <c r="F2372" s="3" t="s">
        <v>7152</v>
      </c>
      <c r="G2372" s="3" t="s">
        <v>3143</v>
      </c>
    </row>
    <row r="2373" customFormat="false" ht="15" hidden="false" customHeight="false" outlineLevel="0" collapsed="false">
      <c r="A2373" s="3" t="s">
        <v>7159</v>
      </c>
      <c r="B2373" s="3" t="s">
        <v>21</v>
      </c>
      <c r="C2373" s="3" t="s">
        <v>5572</v>
      </c>
      <c r="D2373" s="3" t="s">
        <v>14</v>
      </c>
      <c r="E2373" s="3" t="n">
        <v>684</v>
      </c>
      <c r="F2373" s="3" t="s">
        <v>7160</v>
      </c>
      <c r="G2373" s="3" t="s">
        <v>4054</v>
      </c>
    </row>
    <row r="2374" customFormat="false" ht="15" hidden="false" customHeight="false" outlineLevel="0" collapsed="false">
      <c r="A2374" s="3" t="s">
        <v>7161</v>
      </c>
      <c r="B2374" s="3" t="s">
        <v>5297</v>
      </c>
      <c r="C2374" s="3" t="s">
        <v>6159</v>
      </c>
      <c r="D2374" s="3" t="s">
        <v>4057</v>
      </c>
      <c r="E2374" s="3" t="n">
        <v>684</v>
      </c>
      <c r="F2374" s="3" t="s">
        <v>7160</v>
      </c>
      <c r="G2374" s="3" t="s">
        <v>4137</v>
      </c>
    </row>
    <row r="2375" customFormat="false" ht="15" hidden="false" customHeight="false" outlineLevel="0" collapsed="false">
      <c r="A2375" s="3" t="s">
        <v>7162</v>
      </c>
      <c r="B2375" s="3" t="s">
        <v>29</v>
      </c>
      <c r="C2375" s="3" t="s">
        <v>5001</v>
      </c>
      <c r="D2375" s="3" t="s">
        <v>14</v>
      </c>
      <c r="E2375" s="3" t="n">
        <v>684</v>
      </c>
      <c r="F2375" s="3" t="s">
        <v>7160</v>
      </c>
      <c r="G2375" s="3"/>
    </row>
    <row r="2376" customFormat="false" ht="15" hidden="false" customHeight="false" outlineLevel="0" collapsed="false">
      <c r="A2376" s="3" t="s">
        <v>7163</v>
      </c>
      <c r="B2376" s="3" t="s">
        <v>21</v>
      </c>
      <c r="C2376" s="3" t="s">
        <v>5572</v>
      </c>
      <c r="D2376" s="3" t="s">
        <v>14</v>
      </c>
      <c r="E2376" s="3" t="n">
        <v>685</v>
      </c>
      <c r="F2376" s="3" t="s">
        <v>7164</v>
      </c>
      <c r="G2376" s="3" t="s">
        <v>4054</v>
      </c>
    </row>
    <row r="2377" customFormat="false" ht="15" hidden="false" customHeight="false" outlineLevel="0" collapsed="false">
      <c r="A2377" s="3" t="s">
        <v>7165</v>
      </c>
      <c r="B2377" s="3" t="s">
        <v>25</v>
      </c>
      <c r="C2377" s="3" t="s">
        <v>5525</v>
      </c>
      <c r="D2377" s="3" t="s">
        <v>14</v>
      </c>
      <c r="E2377" s="3" t="n">
        <v>685</v>
      </c>
      <c r="F2377" s="3" t="s">
        <v>7164</v>
      </c>
      <c r="G2377" s="3" t="s">
        <v>3398</v>
      </c>
    </row>
    <row r="2378" customFormat="false" ht="15" hidden="false" customHeight="false" outlineLevel="0" collapsed="false">
      <c r="A2378" s="3" t="s">
        <v>7166</v>
      </c>
      <c r="B2378" s="3" t="s">
        <v>13</v>
      </c>
      <c r="C2378" s="3" t="s">
        <v>4511</v>
      </c>
      <c r="D2378" s="3" t="s">
        <v>14</v>
      </c>
      <c r="E2378" s="3" t="n">
        <v>685</v>
      </c>
      <c r="F2378" s="3" t="s">
        <v>7164</v>
      </c>
      <c r="G2378" s="3" t="s">
        <v>3103</v>
      </c>
    </row>
    <row r="2379" customFormat="false" ht="15" hidden="false" customHeight="false" outlineLevel="0" collapsed="false">
      <c r="A2379" s="3" t="s">
        <v>7167</v>
      </c>
      <c r="B2379" s="3" t="s">
        <v>13</v>
      </c>
      <c r="C2379" s="3" t="s">
        <v>4511</v>
      </c>
      <c r="D2379" s="3" t="s">
        <v>14</v>
      </c>
      <c r="E2379" s="3" t="n">
        <v>685</v>
      </c>
      <c r="F2379" s="3" t="s">
        <v>7164</v>
      </c>
      <c r="G2379" s="3" t="s">
        <v>3103</v>
      </c>
    </row>
    <row r="2380" customFormat="false" ht="15" hidden="false" customHeight="false" outlineLevel="0" collapsed="false">
      <c r="A2380" s="3" t="s">
        <v>7168</v>
      </c>
      <c r="B2380" s="3" t="s">
        <v>13</v>
      </c>
      <c r="C2380" s="3" t="s">
        <v>4511</v>
      </c>
      <c r="D2380" s="3" t="s">
        <v>14</v>
      </c>
      <c r="E2380" s="3" t="n">
        <v>685</v>
      </c>
      <c r="F2380" s="3" t="s">
        <v>7164</v>
      </c>
      <c r="G2380" s="3" t="s">
        <v>4213</v>
      </c>
    </row>
    <row r="2381" customFormat="false" ht="15" hidden="false" customHeight="false" outlineLevel="0" collapsed="false">
      <c r="A2381" s="3" t="s">
        <v>7169</v>
      </c>
      <c r="B2381" s="3" t="s">
        <v>38</v>
      </c>
      <c r="C2381" s="3" t="s">
        <v>7170</v>
      </c>
      <c r="D2381" s="3" t="s">
        <v>14</v>
      </c>
      <c r="E2381" s="3" t="n">
        <v>686</v>
      </c>
      <c r="F2381" s="3" t="s">
        <v>7171</v>
      </c>
      <c r="G2381" s="3" t="s">
        <v>4054</v>
      </c>
    </row>
    <row r="2382" customFormat="false" ht="15" hidden="false" customHeight="false" outlineLevel="0" collapsed="false">
      <c r="A2382" s="3" t="s">
        <v>7172</v>
      </c>
      <c r="B2382" s="3" t="s">
        <v>37</v>
      </c>
      <c r="C2382" s="3" t="s">
        <v>6850</v>
      </c>
      <c r="D2382" s="3" t="s">
        <v>14</v>
      </c>
      <c r="E2382" s="3" t="n">
        <v>686</v>
      </c>
      <c r="F2382" s="3" t="s">
        <v>7171</v>
      </c>
      <c r="G2382" s="3" t="s">
        <v>4054</v>
      </c>
    </row>
    <row r="2383" customFormat="false" ht="15" hidden="false" customHeight="false" outlineLevel="0" collapsed="false">
      <c r="A2383" s="3" t="s">
        <v>7173</v>
      </c>
      <c r="B2383" s="3" t="s">
        <v>21</v>
      </c>
      <c r="C2383" s="3" t="s">
        <v>5572</v>
      </c>
      <c r="D2383" s="3" t="s">
        <v>14</v>
      </c>
      <c r="E2383" s="3" t="n">
        <v>686</v>
      </c>
      <c r="F2383" s="3" t="s">
        <v>7171</v>
      </c>
      <c r="G2383" s="3" t="s">
        <v>4054</v>
      </c>
    </row>
    <row r="2384" customFormat="false" ht="15" hidden="false" customHeight="false" outlineLevel="0" collapsed="false">
      <c r="A2384" s="3" t="s">
        <v>7174</v>
      </c>
      <c r="B2384" s="3" t="s">
        <v>62</v>
      </c>
      <c r="C2384" s="3" t="s">
        <v>5504</v>
      </c>
      <c r="D2384" s="3" t="s">
        <v>14</v>
      </c>
      <c r="E2384" s="3" t="n">
        <v>686</v>
      </c>
      <c r="F2384" s="3" t="s">
        <v>7171</v>
      </c>
      <c r="G2384" s="3" t="s">
        <v>5866</v>
      </c>
    </row>
    <row r="2385" customFormat="false" ht="15" hidden="false" customHeight="false" outlineLevel="0" collapsed="false">
      <c r="A2385" s="3" t="s">
        <v>7175</v>
      </c>
      <c r="B2385" s="3" t="s">
        <v>29</v>
      </c>
      <c r="C2385" s="3" t="s">
        <v>5001</v>
      </c>
      <c r="D2385" s="3" t="s">
        <v>14</v>
      </c>
      <c r="E2385" s="3" t="n">
        <v>686</v>
      </c>
      <c r="F2385" s="3" t="s">
        <v>7171</v>
      </c>
      <c r="G2385" s="3"/>
    </row>
    <row r="2386" customFormat="false" ht="15" hidden="false" customHeight="false" outlineLevel="0" collapsed="false">
      <c r="A2386" s="3" t="s">
        <v>7176</v>
      </c>
      <c r="B2386" s="3" t="s">
        <v>25</v>
      </c>
      <c r="C2386" s="3" t="s">
        <v>537</v>
      </c>
      <c r="D2386" s="3" t="s">
        <v>14</v>
      </c>
      <c r="E2386" s="3" t="n">
        <v>686</v>
      </c>
      <c r="F2386" s="3" t="s">
        <v>7171</v>
      </c>
      <c r="G2386" s="3" t="s">
        <v>3398</v>
      </c>
    </row>
    <row r="2387" customFormat="false" ht="15" hidden="false" customHeight="false" outlineLevel="0" collapsed="false">
      <c r="A2387" s="3" t="s">
        <v>7177</v>
      </c>
      <c r="B2387" s="3" t="s">
        <v>25</v>
      </c>
      <c r="C2387" s="3" t="s">
        <v>6812</v>
      </c>
      <c r="D2387" s="3" t="s">
        <v>16</v>
      </c>
      <c r="E2387" s="3" t="n">
        <v>686</v>
      </c>
      <c r="F2387" s="3" t="s">
        <v>7171</v>
      </c>
      <c r="G2387" s="3"/>
    </row>
    <row r="2388" customFormat="false" ht="15" hidden="false" customHeight="false" outlineLevel="0" collapsed="false">
      <c r="A2388" s="3" t="s">
        <v>7178</v>
      </c>
      <c r="B2388" s="3" t="s">
        <v>13</v>
      </c>
      <c r="C2388" s="3" t="s">
        <v>4511</v>
      </c>
      <c r="D2388" s="3" t="s">
        <v>14</v>
      </c>
      <c r="E2388" s="3" t="n">
        <v>686</v>
      </c>
      <c r="F2388" s="3" t="s">
        <v>7171</v>
      </c>
      <c r="G2388" s="3" t="s">
        <v>3103</v>
      </c>
    </row>
    <row r="2389" customFormat="false" ht="15" hidden="false" customHeight="false" outlineLevel="0" collapsed="false">
      <c r="A2389" s="3" t="s">
        <v>7179</v>
      </c>
      <c r="B2389" s="3" t="s">
        <v>5297</v>
      </c>
      <c r="C2389" s="3" t="s">
        <v>5298</v>
      </c>
      <c r="D2389" s="3" t="s">
        <v>14</v>
      </c>
      <c r="E2389" s="3" t="n">
        <v>687</v>
      </c>
      <c r="F2389" s="3" t="s">
        <v>7180</v>
      </c>
      <c r="G2389" s="3" t="s">
        <v>3398</v>
      </c>
    </row>
    <row r="2390" customFormat="false" ht="15" hidden="false" customHeight="false" outlineLevel="0" collapsed="false">
      <c r="A2390" s="3" t="s">
        <v>7181</v>
      </c>
      <c r="B2390" s="3" t="s">
        <v>5297</v>
      </c>
      <c r="C2390" s="3" t="s">
        <v>5298</v>
      </c>
      <c r="D2390" s="3" t="s">
        <v>14</v>
      </c>
      <c r="E2390" s="3" t="n">
        <v>687</v>
      </c>
      <c r="F2390" s="3" t="s">
        <v>7180</v>
      </c>
      <c r="G2390" s="3" t="s">
        <v>4149</v>
      </c>
    </row>
    <row r="2391" customFormat="false" ht="15" hidden="false" customHeight="false" outlineLevel="0" collapsed="false">
      <c r="A2391" s="3" t="s">
        <v>7182</v>
      </c>
      <c r="B2391" s="3" t="s">
        <v>5297</v>
      </c>
      <c r="C2391" s="3" t="s">
        <v>5298</v>
      </c>
      <c r="D2391" s="3" t="s">
        <v>14</v>
      </c>
      <c r="E2391" s="3" t="n">
        <v>687</v>
      </c>
      <c r="F2391" s="3" t="s">
        <v>7180</v>
      </c>
      <c r="G2391" s="3" t="s">
        <v>3398</v>
      </c>
    </row>
    <row r="2392" customFormat="false" ht="15" hidden="false" customHeight="false" outlineLevel="0" collapsed="false">
      <c r="A2392" s="3" t="s">
        <v>7183</v>
      </c>
      <c r="B2392" s="3" t="s">
        <v>25</v>
      </c>
      <c r="C2392" s="3" t="s">
        <v>5525</v>
      </c>
      <c r="D2392" s="3" t="s">
        <v>14</v>
      </c>
      <c r="E2392" s="3" t="n">
        <v>687</v>
      </c>
      <c r="F2392" s="3" t="s">
        <v>7180</v>
      </c>
      <c r="G2392" s="3" t="s">
        <v>4147</v>
      </c>
    </row>
    <row r="2393" customFormat="false" ht="15" hidden="false" customHeight="false" outlineLevel="0" collapsed="false">
      <c r="A2393" s="3" t="s">
        <v>7184</v>
      </c>
      <c r="B2393" s="3" t="s">
        <v>13</v>
      </c>
      <c r="C2393" s="3" t="s">
        <v>4511</v>
      </c>
      <c r="D2393" s="3" t="s">
        <v>14</v>
      </c>
      <c r="E2393" s="3" t="n">
        <v>687</v>
      </c>
      <c r="F2393" s="3" t="s">
        <v>7180</v>
      </c>
      <c r="G2393" s="3" t="s">
        <v>3161</v>
      </c>
    </row>
    <row r="2394" customFormat="false" ht="15" hidden="false" customHeight="false" outlineLevel="0" collapsed="false">
      <c r="A2394" s="3" t="s">
        <v>7185</v>
      </c>
      <c r="B2394" s="3" t="s">
        <v>13</v>
      </c>
      <c r="C2394" s="3" t="s">
        <v>6653</v>
      </c>
      <c r="D2394" s="3" t="s">
        <v>30</v>
      </c>
      <c r="E2394" s="3" t="n">
        <v>687</v>
      </c>
      <c r="F2394" s="3" t="s">
        <v>7180</v>
      </c>
      <c r="G2394" s="3" t="s">
        <v>4336</v>
      </c>
    </row>
    <row r="2395" customFormat="false" ht="15" hidden="false" customHeight="false" outlineLevel="0" collapsed="false">
      <c r="A2395" s="3" t="s">
        <v>7186</v>
      </c>
      <c r="B2395" s="3" t="s">
        <v>21</v>
      </c>
      <c r="C2395" s="3" t="s">
        <v>5572</v>
      </c>
      <c r="D2395" s="3" t="s">
        <v>14</v>
      </c>
      <c r="E2395" s="3" t="n">
        <v>688</v>
      </c>
      <c r="F2395" s="3" t="s">
        <v>7187</v>
      </c>
      <c r="G2395" s="3" t="s">
        <v>4054</v>
      </c>
    </row>
    <row r="2396" customFormat="false" ht="15" hidden="false" customHeight="false" outlineLevel="0" collapsed="false">
      <c r="A2396" s="3" t="s">
        <v>7188</v>
      </c>
      <c r="B2396" s="3" t="s">
        <v>5297</v>
      </c>
      <c r="C2396" s="3" t="s">
        <v>5298</v>
      </c>
      <c r="D2396" s="3" t="s">
        <v>14</v>
      </c>
      <c r="E2396" s="3" t="n">
        <v>688</v>
      </c>
      <c r="F2396" s="3" t="s">
        <v>7187</v>
      </c>
      <c r="G2396" s="3" t="s">
        <v>3398</v>
      </c>
    </row>
    <row r="2397" customFormat="false" ht="15" hidden="false" customHeight="false" outlineLevel="0" collapsed="false">
      <c r="A2397" s="3" t="s">
        <v>7189</v>
      </c>
      <c r="B2397" s="3" t="s">
        <v>13</v>
      </c>
      <c r="C2397" s="3" t="s">
        <v>92</v>
      </c>
      <c r="D2397" s="3" t="s">
        <v>16</v>
      </c>
      <c r="E2397" s="3" t="n">
        <v>688</v>
      </c>
      <c r="F2397" s="3" t="s">
        <v>7187</v>
      </c>
      <c r="G2397" s="3" t="s">
        <v>3143</v>
      </c>
    </row>
    <row r="2398" customFormat="false" ht="15" hidden="false" customHeight="false" outlineLevel="0" collapsed="false">
      <c r="A2398" s="3" t="s">
        <v>7190</v>
      </c>
      <c r="B2398" s="3" t="s">
        <v>27</v>
      </c>
      <c r="C2398" s="3" t="s">
        <v>366</v>
      </c>
      <c r="D2398" s="3" t="s">
        <v>28</v>
      </c>
      <c r="E2398" s="3" t="n">
        <v>689</v>
      </c>
      <c r="F2398" s="3" t="s">
        <v>7191</v>
      </c>
      <c r="G2398" s="3" t="s">
        <v>4722</v>
      </c>
    </row>
    <row r="2399" customFormat="false" ht="15" hidden="false" customHeight="false" outlineLevel="0" collapsed="false">
      <c r="A2399" s="3" t="s">
        <v>7192</v>
      </c>
      <c r="B2399" s="3" t="s">
        <v>21</v>
      </c>
      <c r="C2399" s="3" t="s">
        <v>5572</v>
      </c>
      <c r="D2399" s="3" t="s">
        <v>14</v>
      </c>
      <c r="E2399" s="3" t="n">
        <v>689</v>
      </c>
      <c r="F2399" s="3" t="s">
        <v>7191</v>
      </c>
      <c r="G2399" s="3" t="s">
        <v>3161</v>
      </c>
    </row>
    <row r="2400" customFormat="false" ht="15" hidden="false" customHeight="false" outlineLevel="0" collapsed="false">
      <c r="A2400" s="3" t="s">
        <v>7193</v>
      </c>
      <c r="B2400" s="3" t="s">
        <v>21</v>
      </c>
      <c r="C2400" s="3" t="s">
        <v>4908</v>
      </c>
      <c r="D2400" s="3" t="s">
        <v>14</v>
      </c>
      <c r="E2400" s="3" t="n">
        <v>689</v>
      </c>
      <c r="F2400" s="3" t="s">
        <v>7191</v>
      </c>
      <c r="G2400" s="3" t="s">
        <v>4054</v>
      </c>
    </row>
    <row r="2401" customFormat="false" ht="15" hidden="false" customHeight="false" outlineLevel="0" collapsed="false">
      <c r="A2401" s="3" t="s">
        <v>7194</v>
      </c>
      <c r="B2401" s="3" t="s">
        <v>5297</v>
      </c>
      <c r="C2401" s="3" t="s">
        <v>5298</v>
      </c>
      <c r="D2401" s="3" t="s">
        <v>16</v>
      </c>
      <c r="E2401" s="3" t="n">
        <v>689</v>
      </c>
      <c r="F2401" s="3" t="s">
        <v>7191</v>
      </c>
      <c r="G2401" s="3" t="s">
        <v>3143</v>
      </c>
    </row>
    <row r="2402" customFormat="false" ht="15" hidden="false" customHeight="false" outlineLevel="0" collapsed="false">
      <c r="A2402" s="3" t="s">
        <v>7195</v>
      </c>
      <c r="B2402" s="3" t="s">
        <v>23</v>
      </c>
      <c r="C2402" s="3" t="s">
        <v>312</v>
      </c>
      <c r="D2402" s="3" t="s">
        <v>14</v>
      </c>
      <c r="E2402" s="3" t="n">
        <v>689</v>
      </c>
      <c r="F2402" s="3" t="s">
        <v>7191</v>
      </c>
      <c r="G2402" s="3" t="s">
        <v>4147</v>
      </c>
    </row>
    <row r="2403" customFormat="false" ht="15" hidden="false" customHeight="false" outlineLevel="0" collapsed="false">
      <c r="A2403" s="3" t="s">
        <v>7196</v>
      </c>
      <c r="B2403" s="3" t="s">
        <v>13</v>
      </c>
      <c r="C2403" s="3" t="s">
        <v>4511</v>
      </c>
      <c r="D2403" s="3" t="s">
        <v>14</v>
      </c>
      <c r="E2403" s="3" t="n">
        <v>689</v>
      </c>
      <c r="F2403" s="3" t="s">
        <v>7191</v>
      </c>
      <c r="G2403" s="3" t="s">
        <v>3103</v>
      </c>
    </row>
    <row r="2404" customFormat="false" ht="15" hidden="false" customHeight="false" outlineLevel="0" collapsed="false">
      <c r="A2404" s="3" t="s">
        <v>7197</v>
      </c>
      <c r="B2404" s="3" t="s">
        <v>13</v>
      </c>
      <c r="C2404" s="3" t="s">
        <v>4511</v>
      </c>
      <c r="D2404" s="3" t="s">
        <v>14</v>
      </c>
      <c r="E2404" s="3" t="n">
        <v>689</v>
      </c>
      <c r="F2404" s="3" t="s">
        <v>7191</v>
      </c>
      <c r="G2404" s="3" t="s">
        <v>4213</v>
      </c>
    </row>
    <row r="2405" customFormat="false" ht="15" hidden="false" customHeight="false" outlineLevel="0" collapsed="false">
      <c r="A2405" s="3" t="s">
        <v>7198</v>
      </c>
      <c r="B2405" s="3" t="s">
        <v>33</v>
      </c>
      <c r="C2405" s="3" t="s">
        <v>166</v>
      </c>
      <c r="D2405" s="3" t="s">
        <v>20</v>
      </c>
      <c r="E2405" s="3" t="n">
        <v>690</v>
      </c>
      <c r="F2405" s="3" t="s">
        <v>7199</v>
      </c>
      <c r="G2405" s="3" t="s">
        <v>3433</v>
      </c>
    </row>
    <row r="2406" customFormat="false" ht="15" hidden="false" customHeight="false" outlineLevel="0" collapsed="false">
      <c r="A2406" s="3" t="s">
        <v>7200</v>
      </c>
      <c r="B2406" s="3" t="s">
        <v>62</v>
      </c>
      <c r="C2406" s="3" t="s">
        <v>5504</v>
      </c>
      <c r="D2406" s="3" t="s">
        <v>14</v>
      </c>
      <c r="E2406" s="3" t="n">
        <v>690</v>
      </c>
      <c r="F2406" s="3" t="s">
        <v>7199</v>
      </c>
      <c r="G2406" s="3" t="s">
        <v>4054</v>
      </c>
    </row>
    <row r="2407" customFormat="false" ht="15" hidden="false" customHeight="false" outlineLevel="0" collapsed="false">
      <c r="A2407" s="3" t="s">
        <v>7201</v>
      </c>
      <c r="B2407" s="3" t="s">
        <v>5297</v>
      </c>
      <c r="C2407" s="3" t="s">
        <v>5298</v>
      </c>
      <c r="D2407" s="3" t="s">
        <v>16</v>
      </c>
      <c r="E2407" s="3" t="n">
        <v>690</v>
      </c>
      <c r="F2407" s="3" t="s">
        <v>7199</v>
      </c>
      <c r="G2407" s="3" t="s">
        <v>3143</v>
      </c>
    </row>
    <row r="2408" customFormat="false" ht="15" hidden="false" customHeight="false" outlineLevel="0" collapsed="false">
      <c r="A2408" s="3" t="s">
        <v>7202</v>
      </c>
      <c r="B2408" s="3" t="s">
        <v>56</v>
      </c>
      <c r="C2408" s="3" t="s">
        <v>6829</v>
      </c>
      <c r="D2408" s="3" t="s">
        <v>24</v>
      </c>
      <c r="E2408" s="3" t="n">
        <v>690</v>
      </c>
      <c r="F2408" s="3" t="s">
        <v>7199</v>
      </c>
      <c r="G2408" s="3" t="s">
        <v>7203</v>
      </c>
    </row>
    <row r="2409" customFormat="false" ht="15" hidden="false" customHeight="false" outlineLevel="0" collapsed="false">
      <c r="A2409" s="3" t="s">
        <v>7204</v>
      </c>
      <c r="B2409" s="3" t="s">
        <v>29</v>
      </c>
      <c r="C2409" s="3" t="s">
        <v>5001</v>
      </c>
      <c r="D2409" s="3" t="s">
        <v>14</v>
      </c>
      <c r="E2409" s="3" t="n">
        <v>690</v>
      </c>
      <c r="F2409" s="3" t="s">
        <v>7199</v>
      </c>
      <c r="G2409" s="3"/>
    </row>
    <row r="2410" customFormat="false" ht="15" hidden="false" customHeight="false" outlineLevel="0" collapsed="false">
      <c r="A2410" s="3" t="s">
        <v>7205</v>
      </c>
      <c r="B2410" s="3" t="s">
        <v>29</v>
      </c>
      <c r="C2410" s="3" t="s">
        <v>4899</v>
      </c>
      <c r="D2410" s="3" t="s">
        <v>14</v>
      </c>
      <c r="E2410" s="3" t="n">
        <v>690</v>
      </c>
      <c r="F2410" s="3" t="s">
        <v>7199</v>
      </c>
      <c r="G2410" s="3"/>
    </row>
    <row r="2411" customFormat="false" ht="15" hidden="false" customHeight="false" outlineLevel="0" collapsed="false">
      <c r="A2411" s="3" t="s">
        <v>7206</v>
      </c>
      <c r="B2411" s="3" t="s">
        <v>4832</v>
      </c>
      <c r="C2411" s="3" t="s">
        <v>4921</v>
      </c>
      <c r="D2411" s="3" t="s">
        <v>14</v>
      </c>
      <c r="E2411" s="3" t="n">
        <v>690</v>
      </c>
      <c r="F2411" s="3" t="s">
        <v>7199</v>
      </c>
      <c r="G2411" s="3" t="s">
        <v>4213</v>
      </c>
    </row>
    <row r="2412" customFormat="false" ht="15" hidden="false" customHeight="false" outlineLevel="0" collapsed="false">
      <c r="A2412" s="3" t="s">
        <v>7207</v>
      </c>
      <c r="B2412" s="3" t="s">
        <v>4547</v>
      </c>
      <c r="C2412" s="3" t="s">
        <v>4548</v>
      </c>
      <c r="D2412" s="3" t="s">
        <v>14</v>
      </c>
      <c r="E2412" s="3" t="n">
        <v>690</v>
      </c>
      <c r="F2412" s="3" t="s">
        <v>7199</v>
      </c>
      <c r="G2412" s="3" t="s">
        <v>3184</v>
      </c>
    </row>
    <row r="2413" customFormat="false" ht="15" hidden="false" customHeight="false" outlineLevel="0" collapsed="false">
      <c r="A2413" s="3" t="s">
        <v>7208</v>
      </c>
      <c r="B2413" s="3" t="s">
        <v>5275</v>
      </c>
      <c r="C2413" s="3" t="s">
        <v>5275</v>
      </c>
      <c r="D2413" s="3" t="s">
        <v>14</v>
      </c>
      <c r="E2413" s="3" t="n">
        <v>691</v>
      </c>
      <c r="F2413" s="3" t="s">
        <v>7209</v>
      </c>
      <c r="G2413" s="3"/>
    </row>
    <row r="2414" customFormat="false" ht="15" hidden="false" customHeight="false" outlineLevel="0" collapsed="false">
      <c r="A2414" s="3" t="s">
        <v>7210</v>
      </c>
      <c r="B2414" s="3" t="s">
        <v>6312</v>
      </c>
      <c r="C2414" s="3" t="s">
        <v>6751</v>
      </c>
      <c r="D2414" s="3" t="s">
        <v>14</v>
      </c>
      <c r="E2414" s="3" t="n">
        <v>691</v>
      </c>
      <c r="F2414" s="3" t="s">
        <v>7209</v>
      </c>
      <c r="G2414" s="3" t="s">
        <v>3161</v>
      </c>
    </row>
    <row r="2415" customFormat="false" ht="15" hidden="false" customHeight="false" outlineLevel="0" collapsed="false">
      <c r="A2415" s="3" t="s">
        <v>7211</v>
      </c>
      <c r="B2415" s="3" t="s">
        <v>29</v>
      </c>
      <c r="C2415" s="3" t="s">
        <v>4899</v>
      </c>
      <c r="D2415" s="3" t="s">
        <v>14</v>
      </c>
      <c r="E2415" s="3" t="n">
        <v>691</v>
      </c>
      <c r="F2415" s="3" t="s">
        <v>7209</v>
      </c>
      <c r="G2415" s="3"/>
    </row>
    <row r="2416" customFormat="false" ht="15" hidden="false" customHeight="false" outlineLevel="0" collapsed="false">
      <c r="A2416" s="3" t="s">
        <v>7212</v>
      </c>
      <c r="B2416" s="3" t="s">
        <v>13</v>
      </c>
      <c r="C2416" s="3" t="s">
        <v>4511</v>
      </c>
      <c r="D2416" s="3" t="s">
        <v>14</v>
      </c>
      <c r="E2416" s="3" t="n">
        <v>691</v>
      </c>
      <c r="F2416" s="3" t="s">
        <v>7209</v>
      </c>
      <c r="G2416" s="3" t="s">
        <v>3103</v>
      </c>
    </row>
    <row r="2417" customFormat="false" ht="15" hidden="false" customHeight="false" outlineLevel="0" collapsed="false">
      <c r="A2417" s="3" t="s">
        <v>7213</v>
      </c>
      <c r="B2417" s="3" t="s">
        <v>33</v>
      </c>
      <c r="C2417" s="3" t="s">
        <v>7214</v>
      </c>
      <c r="D2417" s="3" t="s">
        <v>14</v>
      </c>
      <c r="E2417" s="3" t="n">
        <v>692</v>
      </c>
      <c r="F2417" s="3" t="s">
        <v>7215</v>
      </c>
      <c r="G2417" s="3" t="s">
        <v>3184</v>
      </c>
    </row>
    <row r="2418" customFormat="false" ht="15" hidden="false" customHeight="false" outlineLevel="0" collapsed="false">
      <c r="A2418" s="3" t="s">
        <v>7216</v>
      </c>
      <c r="B2418" s="3" t="s">
        <v>5420</v>
      </c>
      <c r="C2418" s="3" t="s">
        <v>5420</v>
      </c>
      <c r="D2418" s="3" t="s">
        <v>14</v>
      </c>
      <c r="E2418" s="3" t="n">
        <v>692</v>
      </c>
      <c r="F2418" s="3" t="s">
        <v>7215</v>
      </c>
      <c r="G2418" s="3"/>
    </row>
    <row r="2419" customFormat="false" ht="15" hidden="false" customHeight="false" outlineLevel="0" collapsed="false">
      <c r="A2419" s="3" t="s">
        <v>7217</v>
      </c>
      <c r="B2419" s="3" t="s">
        <v>5297</v>
      </c>
      <c r="C2419" s="3" t="s">
        <v>5298</v>
      </c>
      <c r="D2419" s="3" t="s">
        <v>14</v>
      </c>
      <c r="E2419" s="3" t="n">
        <v>692</v>
      </c>
      <c r="F2419" s="3" t="s">
        <v>7215</v>
      </c>
      <c r="G2419" s="3" t="s">
        <v>4149</v>
      </c>
    </row>
    <row r="2420" customFormat="false" ht="15" hidden="false" customHeight="false" outlineLevel="0" collapsed="false">
      <c r="A2420" s="3" t="s">
        <v>7218</v>
      </c>
      <c r="B2420" s="3" t="s">
        <v>5297</v>
      </c>
      <c r="C2420" s="3" t="s">
        <v>5298</v>
      </c>
      <c r="D2420" s="3" t="s">
        <v>16</v>
      </c>
      <c r="E2420" s="3" t="n">
        <v>692</v>
      </c>
      <c r="F2420" s="3" t="s">
        <v>7215</v>
      </c>
      <c r="G2420" s="3" t="s">
        <v>3143</v>
      </c>
    </row>
    <row r="2421" customFormat="false" ht="15" hidden="false" customHeight="false" outlineLevel="0" collapsed="false">
      <c r="A2421" s="3" t="s">
        <v>7219</v>
      </c>
      <c r="B2421" s="3" t="s">
        <v>25</v>
      </c>
      <c r="C2421" s="3" t="s">
        <v>7220</v>
      </c>
      <c r="D2421" s="3" t="s">
        <v>16</v>
      </c>
      <c r="E2421" s="3" t="n">
        <v>692</v>
      </c>
      <c r="F2421" s="3" t="s">
        <v>7215</v>
      </c>
      <c r="G2421" s="3"/>
    </row>
    <row r="2422" customFormat="false" ht="15" hidden="false" customHeight="false" outlineLevel="0" collapsed="false">
      <c r="A2422" s="3" t="s">
        <v>7221</v>
      </c>
      <c r="B2422" s="3" t="s">
        <v>13</v>
      </c>
      <c r="C2422" s="3" t="s">
        <v>4511</v>
      </c>
      <c r="D2422" s="3" t="s">
        <v>16</v>
      </c>
      <c r="E2422" s="3" t="n">
        <v>692</v>
      </c>
      <c r="F2422" s="3" t="s">
        <v>7215</v>
      </c>
      <c r="G2422" s="3" t="s">
        <v>4149</v>
      </c>
    </row>
    <row r="2423" customFormat="false" ht="15" hidden="false" customHeight="false" outlineLevel="0" collapsed="false">
      <c r="A2423" s="3" t="s">
        <v>7222</v>
      </c>
      <c r="B2423" s="3" t="s">
        <v>58</v>
      </c>
      <c r="C2423" s="3" t="s">
        <v>7222</v>
      </c>
      <c r="D2423" s="3" t="s">
        <v>16</v>
      </c>
      <c r="E2423" s="3" t="n">
        <v>693</v>
      </c>
      <c r="F2423" s="3" t="s">
        <v>7223</v>
      </c>
      <c r="G2423" s="3" t="s">
        <v>3143</v>
      </c>
    </row>
    <row r="2424" customFormat="false" ht="15" hidden="false" customHeight="false" outlineLevel="0" collapsed="false">
      <c r="A2424" s="3" t="s">
        <v>7224</v>
      </c>
      <c r="B2424" s="3" t="s">
        <v>54</v>
      </c>
      <c r="C2424" s="3" t="s">
        <v>6102</v>
      </c>
      <c r="D2424" s="3" t="s">
        <v>14</v>
      </c>
      <c r="E2424" s="3" t="n">
        <v>693</v>
      </c>
      <c r="F2424" s="3" t="s">
        <v>7223</v>
      </c>
      <c r="G2424" s="3" t="s">
        <v>4054</v>
      </c>
    </row>
    <row r="2425" customFormat="false" ht="15" hidden="false" customHeight="false" outlineLevel="0" collapsed="false">
      <c r="A2425" s="3" t="s">
        <v>7225</v>
      </c>
      <c r="B2425" s="3" t="s">
        <v>5297</v>
      </c>
      <c r="C2425" s="3" t="s">
        <v>5298</v>
      </c>
      <c r="D2425" s="3" t="s">
        <v>14</v>
      </c>
      <c r="E2425" s="3" t="n">
        <v>693</v>
      </c>
      <c r="F2425" s="3" t="s">
        <v>7223</v>
      </c>
      <c r="G2425" s="3" t="s">
        <v>3398</v>
      </c>
    </row>
    <row r="2426" customFormat="false" ht="15" hidden="false" customHeight="false" outlineLevel="0" collapsed="false">
      <c r="A2426" s="3" t="s">
        <v>7226</v>
      </c>
      <c r="B2426" s="3" t="s">
        <v>5297</v>
      </c>
      <c r="C2426" s="3" t="s">
        <v>5298</v>
      </c>
      <c r="D2426" s="3" t="s">
        <v>14</v>
      </c>
      <c r="E2426" s="3" t="n">
        <v>693</v>
      </c>
      <c r="F2426" s="3" t="s">
        <v>7223</v>
      </c>
      <c r="G2426" s="3" t="s">
        <v>3398</v>
      </c>
    </row>
    <row r="2427" customFormat="false" ht="15" hidden="false" customHeight="false" outlineLevel="0" collapsed="false">
      <c r="A2427" s="3" t="s">
        <v>7227</v>
      </c>
      <c r="B2427" s="3" t="s">
        <v>5297</v>
      </c>
      <c r="C2427" s="3" t="s">
        <v>5298</v>
      </c>
      <c r="D2427" s="3" t="s">
        <v>14</v>
      </c>
      <c r="E2427" s="3" t="n">
        <v>693</v>
      </c>
      <c r="F2427" s="3" t="s">
        <v>7223</v>
      </c>
      <c r="G2427" s="3" t="s">
        <v>4149</v>
      </c>
    </row>
    <row r="2428" customFormat="false" ht="15" hidden="false" customHeight="false" outlineLevel="0" collapsed="false">
      <c r="A2428" s="3" t="s">
        <v>7228</v>
      </c>
      <c r="B2428" s="3" t="s">
        <v>56</v>
      </c>
      <c r="C2428" s="3" t="s">
        <v>6829</v>
      </c>
      <c r="D2428" s="3" t="s">
        <v>24</v>
      </c>
      <c r="E2428" s="3" t="n">
        <v>693</v>
      </c>
      <c r="F2428" s="3" t="s">
        <v>7223</v>
      </c>
      <c r="G2428" s="3" t="s">
        <v>4218</v>
      </c>
    </row>
    <row r="2429" customFormat="false" ht="15" hidden="false" customHeight="false" outlineLevel="0" collapsed="false">
      <c r="A2429" s="3" t="s">
        <v>7229</v>
      </c>
      <c r="B2429" s="3" t="s">
        <v>29</v>
      </c>
      <c r="C2429" s="3" t="s">
        <v>4899</v>
      </c>
      <c r="D2429" s="3" t="s">
        <v>14</v>
      </c>
      <c r="E2429" s="3" t="n">
        <v>693</v>
      </c>
      <c r="F2429" s="3" t="s">
        <v>7223</v>
      </c>
      <c r="G2429" s="3"/>
    </row>
    <row r="2430" customFormat="false" ht="15" hidden="false" customHeight="false" outlineLevel="0" collapsed="false">
      <c r="A2430" s="3" t="s">
        <v>7230</v>
      </c>
      <c r="B2430" s="3" t="s">
        <v>33</v>
      </c>
      <c r="C2430" s="3" t="s">
        <v>4926</v>
      </c>
      <c r="D2430" s="3" t="s">
        <v>14</v>
      </c>
      <c r="E2430" s="3" t="n">
        <v>694</v>
      </c>
      <c r="F2430" s="3" t="s">
        <v>7231</v>
      </c>
      <c r="G2430" s="3" t="s">
        <v>4054</v>
      </c>
    </row>
    <row r="2431" customFormat="false" ht="15" hidden="false" customHeight="false" outlineLevel="0" collapsed="false">
      <c r="A2431" s="3" t="s">
        <v>7232</v>
      </c>
      <c r="B2431" s="3" t="s">
        <v>33</v>
      </c>
      <c r="C2431" s="3" t="s">
        <v>630</v>
      </c>
      <c r="D2431" s="3" t="s">
        <v>24</v>
      </c>
      <c r="E2431" s="3" t="n">
        <v>694</v>
      </c>
      <c r="F2431" s="3" t="s">
        <v>7231</v>
      </c>
      <c r="G2431" s="3" t="s">
        <v>4260</v>
      </c>
    </row>
    <row r="2432" customFormat="false" ht="15" hidden="false" customHeight="false" outlineLevel="0" collapsed="false">
      <c r="A2432" s="3" t="s">
        <v>7233</v>
      </c>
      <c r="B2432" s="3" t="s">
        <v>27</v>
      </c>
      <c r="C2432" s="3" t="s">
        <v>366</v>
      </c>
      <c r="D2432" s="3" t="s">
        <v>28</v>
      </c>
      <c r="E2432" s="3" t="n">
        <v>694</v>
      </c>
      <c r="F2432" s="3" t="s">
        <v>7231</v>
      </c>
      <c r="G2432" s="3" t="s">
        <v>4722</v>
      </c>
    </row>
    <row r="2433" customFormat="false" ht="15" hidden="false" customHeight="false" outlineLevel="0" collapsed="false">
      <c r="A2433" s="3" t="s">
        <v>7234</v>
      </c>
      <c r="B2433" s="3" t="s">
        <v>29</v>
      </c>
      <c r="C2433" s="3" t="s">
        <v>5001</v>
      </c>
      <c r="D2433" s="3" t="s">
        <v>14</v>
      </c>
      <c r="E2433" s="3" t="n">
        <v>694</v>
      </c>
      <c r="F2433" s="3" t="s">
        <v>7231</v>
      </c>
      <c r="G2433" s="3"/>
    </row>
    <row r="2434" customFormat="false" ht="15" hidden="false" customHeight="false" outlineLevel="0" collapsed="false">
      <c r="A2434" s="3" t="s">
        <v>7235</v>
      </c>
      <c r="B2434" s="3" t="s">
        <v>23</v>
      </c>
      <c r="C2434" s="3" t="s">
        <v>312</v>
      </c>
      <c r="D2434" s="3" t="s">
        <v>14</v>
      </c>
      <c r="E2434" s="3" t="n">
        <v>694</v>
      </c>
      <c r="F2434" s="3" t="s">
        <v>7231</v>
      </c>
      <c r="G2434" s="3" t="s">
        <v>4213</v>
      </c>
    </row>
    <row r="2435" customFormat="false" ht="15" hidden="false" customHeight="false" outlineLevel="0" collapsed="false">
      <c r="A2435" s="3" t="s">
        <v>7236</v>
      </c>
      <c r="B2435" s="3" t="s">
        <v>13</v>
      </c>
      <c r="C2435" s="3" t="s">
        <v>4511</v>
      </c>
      <c r="D2435" s="3" t="s">
        <v>14</v>
      </c>
      <c r="E2435" s="3" t="n">
        <v>694</v>
      </c>
      <c r="F2435" s="3" t="s">
        <v>7231</v>
      </c>
      <c r="G2435" s="3" t="s">
        <v>4213</v>
      </c>
    </row>
    <row r="2436" customFormat="false" ht="15" hidden="false" customHeight="false" outlineLevel="0" collapsed="false">
      <c r="A2436" s="3" t="s">
        <v>7237</v>
      </c>
      <c r="B2436" s="3" t="s">
        <v>5297</v>
      </c>
      <c r="C2436" s="3" t="s">
        <v>5298</v>
      </c>
      <c r="D2436" s="3" t="s">
        <v>14</v>
      </c>
      <c r="E2436" s="3" t="n">
        <v>695</v>
      </c>
      <c r="F2436" s="3" t="s">
        <v>7238</v>
      </c>
      <c r="G2436" s="3" t="s">
        <v>3398</v>
      </c>
    </row>
    <row r="2437" customFormat="false" ht="15" hidden="false" customHeight="false" outlineLevel="0" collapsed="false">
      <c r="A2437" s="3" t="s">
        <v>7239</v>
      </c>
      <c r="B2437" s="3" t="s">
        <v>25</v>
      </c>
      <c r="C2437" s="3" t="s">
        <v>6812</v>
      </c>
      <c r="D2437" s="3" t="s">
        <v>16</v>
      </c>
      <c r="E2437" s="3" t="n">
        <v>695</v>
      </c>
      <c r="F2437" s="3" t="s">
        <v>7238</v>
      </c>
      <c r="G2437" s="3"/>
    </row>
    <row r="2438" customFormat="false" ht="15" hidden="false" customHeight="false" outlineLevel="0" collapsed="false">
      <c r="A2438" s="3" t="s">
        <v>7240</v>
      </c>
      <c r="B2438" s="3" t="s">
        <v>13</v>
      </c>
      <c r="C2438" s="3" t="s">
        <v>4279</v>
      </c>
      <c r="D2438" s="3" t="s">
        <v>14</v>
      </c>
      <c r="E2438" s="3" t="n">
        <v>695</v>
      </c>
      <c r="F2438" s="3" t="s">
        <v>7238</v>
      </c>
      <c r="G2438" s="3" t="s">
        <v>3241</v>
      </c>
    </row>
    <row r="2439" customFormat="false" ht="15" hidden="false" customHeight="false" outlineLevel="0" collapsed="false">
      <c r="A2439" s="3" t="s">
        <v>7241</v>
      </c>
      <c r="B2439" s="3" t="s">
        <v>13</v>
      </c>
      <c r="C2439" s="3" t="s">
        <v>4511</v>
      </c>
      <c r="D2439" s="3" t="s">
        <v>14</v>
      </c>
      <c r="E2439" s="3" t="n">
        <v>695</v>
      </c>
      <c r="F2439" s="3" t="s">
        <v>7238</v>
      </c>
      <c r="G2439" s="3" t="s">
        <v>4213</v>
      </c>
    </row>
    <row r="2440" customFormat="false" ht="15" hidden="false" customHeight="false" outlineLevel="0" collapsed="false">
      <c r="A2440" s="3" t="s">
        <v>7242</v>
      </c>
      <c r="B2440" s="3" t="s">
        <v>13</v>
      </c>
      <c r="C2440" s="3" t="s">
        <v>4511</v>
      </c>
      <c r="D2440" s="3" t="s">
        <v>14</v>
      </c>
      <c r="E2440" s="3" t="n">
        <v>695</v>
      </c>
      <c r="F2440" s="3" t="s">
        <v>7238</v>
      </c>
      <c r="G2440" s="3" t="s">
        <v>3161</v>
      </c>
    </row>
    <row r="2441" customFormat="false" ht="15" hidden="false" customHeight="false" outlineLevel="0" collapsed="false">
      <c r="A2441" s="3" t="s">
        <v>7243</v>
      </c>
      <c r="B2441" s="3" t="s">
        <v>13</v>
      </c>
      <c r="C2441" s="3" t="s">
        <v>4511</v>
      </c>
      <c r="D2441" s="3" t="s">
        <v>14</v>
      </c>
      <c r="E2441" s="3" t="n">
        <v>695</v>
      </c>
      <c r="F2441" s="3" t="s">
        <v>7238</v>
      </c>
      <c r="G2441" s="3" t="s">
        <v>4213</v>
      </c>
    </row>
    <row r="2442" customFormat="false" ht="15" hidden="false" customHeight="false" outlineLevel="0" collapsed="false">
      <c r="A2442" s="3" t="s">
        <v>7244</v>
      </c>
      <c r="B2442" s="3" t="s">
        <v>62</v>
      </c>
      <c r="C2442" s="3" t="s">
        <v>4732</v>
      </c>
      <c r="D2442" s="3" t="s">
        <v>14</v>
      </c>
      <c r="E2442" s="3" t="n">
        <v>696</v>
      </c>
      <c r="F2442" s="3" t="s">
        <v>7245</v>
      </c>
      <c r="G2442" s="3" t="s">
        <v>4054</v>
      </c>
    </row>
    <row r="2443" customFormat="false" ht="15" hidden="false" customHeight="false" outlineLevel="0" collapsed="false">
      <c r="A2443" s="3" t="s">
        <v>7246</v>
      </c>
      <c r="B2443" s="3" t="s">
        <v>5275</v>
      </c>
      <c r="C2443" s="3" t="s">
        <v>6719</v>
      </c>
      <c r="D2443" s="3" t="s">
        <v>4057</v>
      </c>
      <c r="E2443" s="3" t="n">
        <v>696</v>
      </c>
      <c r="F2443" s="3" t="s">
        <v>7245</v>
      </c>
      <c r="G2443" s="3" t="s">
        <v>4137</v>
      </c>
    </row>
    <row r="2444" customFormat="false" ht="15" hidden="false" customHeight="false" outlineLevel="0" collapsed="false">
      <c r="A2444" s="3" t="s">
        <v>7247</v>
      </c>
      <c r="B2444" s="3" t="s">
        <v>5297</v>
      </c>
      <c r="C2444" s="3" t="s">
        <v>5298</v>
      </c>
      <c r="D2444" s="3" t="s">
        <v>14</v>
      </c>
      <c r="E2444" s="3" t="n">
        <v>696</v>
      </c>
      <c r="F2444" s="3" t="s">
        <v>7245</v>
      </c>
      <c r="G2444" s="3" t="s">
        <v>4149</v>
      </c>
    </row>
    <row r="2445" customFormat="false" ht="15" hidden="false" customHeight="false" outlineLevel="0" collapsed="false">
      <c r="A2445" s="3" t="s">
        <v>7248</v>
      </c>
      <c r="B2445" s="3" t="s">
        <v>5297</v>
      </c>
      <c r="C2445" s="3" t="s">
        <v>5298</v>
      </c>
      <c r="D2445" s="3" t="s">
        <v>16</v>
      </c>
      <c r="E2445" s="3" t="n">
        <v>696</v>
      </c>
      <c r="F2445" s="3" t="s">
        <v>7245</v>
      </c>
      <c r="G2445" s="3" t="s">
        <v>3143</v>
      </c>
    </row>
    <row r="2446" customFormat="false" ht="15" hidden="false" customHeight="false" outlineLevel="0" collapsed="false">
      <c r="A2446" s="3" t="s">
        <v>7249</v>
      </c>
      <c r="B2446" s="3" t="s">
        <v>13</v>
      </c>
      <c r="C2446" s="3" t="s">
        <v>4511</v>
      </c>
      <c r="D2446" s="3" t="s">
        <v>14</v>
      </c>
      <c r="E2446" s="3" t="n">
        <v>696</v>
      </c>
      <c r="F2446" s="3" t="s">
        <v>7245</v>
      </c>
      <c r="G2446" s="3" t="s">
        <v>3161</v>
      </c>
    </row>
    <row r="2447" customFormat="false" ht="15" hidden="false" customHeight="false" outlineLevel="0" collapsed="false">
      <c r="A2447" s="3" t="s">
        <v>7250</v>
      </c>
      <c r="B2447" s="3" t="s">
        <v>13</v>
      </c>
      <c r="C2447" s="3" t="s">
        <v>6653</v>
      </c>
      <c r="D2447" s="3" t="s">
        <v>30</v>
      </c>
      <c r="E2447" s="3" t="n">
        <v>696</v>
      </c>
      <c r="F2447" s="3" t="s">
        <v>7245</v>
      </c>
      <c r="G2447" s="3" t="s">
        <v>3143</v>
      </c>
    </row>
    <row r="2448" customFormat="false" ht="15" hidden="false" customHeight="false" outlineLevel="0" collapsed="false">
      <c r="A2448" s="3" t="s">
        <v>7251</v>
      </c>
      <c r="B2448" s="3" t="s">
        <v>21</v>
      </c>
      <c r="C2448" s="3" t="s">
        <v>5572</v>
      </c>
      <c r="D2448" s="3" t="s">
        <v>14</v>
      </c>
      <c r="E2448" s="3" t="n">
        <v>697</v>
      </c>
      <c r="F2448" s="3" t="s">
        <v>7252</v>
      </c>
      <c r="G2448" s="3" t="s">
        <v>4054</v>
      </c>
    </row>
    <row r="2449" customFormat="false" ht="15" hidden="false" customHeight="false" outlineLevel="0" collapsed="false">
      <c r="A2449" s="3" t="s">
        <v>7253</v>
      </c>
      <c r="B2449" s="3" t="s">
        <v>5275</v>
      </c>
      <c r="C2449" s="3" t="s">
        <v>5275</v>
      </c>
      <c r="D2449" s="3" t="s">
        <v>14</v>
      </c>
      <c r="E2449" s="3" t="n">
        <v>697</v>
      </c>
      <c r="F2449" s="3" t="s">
        <v>7252</v>
      </c>
      <c r="G2449" s="3"/>
    </row>
    <row r="2450" customFormat="false" ht="15" hidden="false" customHeight="false" outlineLevel="0" collapsed="false">
      <c r="A2450" s="3" t="s">
        <v>7254</v>
      </c>
      <c r="B2450" s="3" t="s">
        <v>25</v>
      </c>
      <c r="C2450" s="3" t="s">
        <v>537</v>
      </c>
      <c r="D2450" s="3" t="s">
        <v>14</v>
      </c>
      <c r="E2450" s="3" t="n">
        <v>697</v>
      </c>
      <c r="F2450" s="3" t="s">
        <v>7252</v>
      </c>
      <c r="G2450" s="3" t="s">
        <v>3398</v>
      </c>
    </row>
    <row r="2451" customFormat="false" ht="15" hidden="false" customHeight="false" outlineLevel="0" collapsed="false">
      <c r="A2451" s="3" t="s">
        <v>7255</v>
      </c>
      <c r="B2451" s="3" t="s">
        <v>19</v>
      </c>
      <c r="C2451" s="3" t="s">
        <v>427</v>
      </c>
      <c r="D2451" s="3" t="s">
        <v>14</v>
      </c>
      <c r="E2451" s="3" t="n">
        <v>698</v>
      </c>
      <c r="F2451" s="3" t="s">
        <v>7256</v>
      </c>
      <c r="G2451" s="3" t="s">
        <v>4054</v>
      </c>
    </row>
    <row r="2452" customFormat="false" ht="15" hidden="false" customHeight="false" outlineLevel="0" collapsed="false">
      <c r="A2452" s="3" t="s">
        <v>7257</v>
      </c>
      <c r="B2452" s="3" t="s">
        <v>21</v>
      </c>
      <c r="C2452" s="3" t="s">
        <v>5572</v>
      </c>
      <c r="D2452" s="3" t="s">
        <v>14</v>
      </c>
      <c r="E2452" s="3" t="n">
        <v>698</v>
      </c>
      <c r="F2452" s="3" t="s">
        <v>7256</v>
      </c>
      <c r="G2452" s="3" t="s">
        <v>4054</v>
      </c>
    </row>
    <row r="2453" customFormat="false" ht="15" hidden="false" customHeight="false" outlineLevel="0" collapsed="false">
      <c r="A2453" s="3" t="s">
        <v>7258</v>
      </c>
      <c r="B2453" s="3" t="s">
        <v>21</v>
      </c>
      <c r="C2453" s="3" t="s">
        <v>5572</v>
      </c>
      <c r="D2453" s="3" t="s">
        <v>14</v>
      </c>
      <c r="E2453" s="3" t="n">
        <v>698</v>
      </c>
      <c r="F2453" s="3" t="s">
        <v>7256</v>
      </c>
      <c r="G2453" s="3" t="s">
        <v>4054</v>
      </c>
    </row>
    <row r="2454" customFormat="false" ht="15" hidden="false" customHeight="false" outlineLevel="0" collapsed="false">
      <c r="A2454" s="3" t="s">
        <v>7259</v>
      </c>
      <c r="B2454" s="3" t="s">
        <v>56</v>
      </c>
      <c r="C2454" s="3" t="s">
        <v>6829</v>
      </c>
      <c r="D2454" s="3" t="s">
        <v>24</v>
      </c>
      <c r="E2454" s="3" t="n">
        <v>698</v>
      </c>
      <c r="F2454" s="3" t="s">
        <v>7256</v>
      </c>
      <c r="G2454" s="3" t="s">
        <v>4218</v>
      </c>
    </row>
    <row r="2455" customFormat="false" ht="15" hidden="false" customHeight="false" outlineLevel="0" collapsed="false">
      <c r="A2455" s="3" t="s">
        <v>7260</v>
      </c>
      <c r="B2455" s="3" t="s">
        <v>25</v>
      </c>
      <c r="C2455" s="3" t="s">
        <v>537</v>
      </c>
      <c r="D2455" s="3" t="s">
        <v>14</v>
      </c>
      <c r="E2455" s="3" t="n">
        <v>698</v>
      </c>
      <c r="F2455" s="3" t="s">
        <v>7256</v>
      </c>
      <c r="G2455" s="3" t="s">
        <v>4054</v>
      </c>
    </row>
    <row r="2456" customFormat="false" ht="15" hidden="false" customHeight="false" outlineLevel="0" collapsed="false">
      <c r="A2456" s="3" t="s">
        <v>7261</v>
      </c>
      <c r="B2456" s="3" t="s">
        <v>23</v>
      </c>
      <c r="C2456" s="3" t="s">
        <v>418</v>
      </c>
      <c r="D2456" s="3" t="s">
        <v>14</v>
      </c>
      <c r="E2456" s="3" t="n">
        <v>698</v>
      </c>
      <c r="F2456" s="3" t="s">
        <v>7256</v>
      </c>
      <c r="G2456" s="3" t="s">
        <v>3103</v>
      </c>
    </row>
    <row r="2457" customFormat="false" ht="15" hidden="false" customHeight="false" outlineLevel="0" collapsed="false">
      <c r="A2457" s="3" t="s">
        <v>7262</v>
      </c>
      <c r="B2457" s="3" t="s">
        <v>13</v>
      </c>
      <c r="C2457" s="3" t="s">
        <v>4511</v>
      </c>
      <c r="D2457" s="3" t="s">
        <v>14</v>
      </c>
      <c r="E2457" s="3" t="n">
        <v>698</v>
      </c>
      <c r="F2457" s="3" t="s">
        <v>7256</v>
      </c>
      <c r="G2457" s="3" t="s">
        <v>4213</v>
      </c>
    </row>
    <row r="2458" customFormat="false" ht="15" hidden="false" customHeight="false" outlineLevel="0" collapsed="false">
      <c r="A2458" s="3" t="s">
        <v>7263</v>
      </c>
      <c r="B2458" s="3" t="s">
        <v>13</v>
      </c>
      <c r="C2458" s="3" t="s">
        <v>4511</v>
      </c>
      <c r="D2458" s="3" t="s">
        <v>14</v>
      </c>
      <c r="E2458" s="3" t="n">
        <v>698</v>
      </c>
      <c r="F2458" s="3" t="s">
        <v>7256</v>
      </c>
      <c r="G2458" s="3" t="s">
        <v>3103</v>
      </c>
    </row>
    <row r="2459" customFormat="false" ht="15" hidden="false" customHeight="false" outlineLevel="0" collapsed="false">
      <c r="A2459" s="3" t="s">
        <v>7264</v>
      </c>
      <c r="B2459" s="3" t="s">
        <v>33</v>
      </c>
      <c r="C2459" s="3" t="s">
        <v>4926</v>
      </c>
      <c r="D2459" s="3" t="s">
        <v>14</v>
      </c>
      <c r="E2459" s="3" t="n">
        <v>699</v>
      </c>
      <c r="F2459" s="3" t="s">
        <v>7265</v>
      </c>
      <c r="G2459" s="3" t="s">
        <v>3103</v>
      </c>
    </row>
    <row r="2460" customFormat="false" ht="15" hidden="false" customHeight="false" outlineLevel="0" collapsed="false">
      <c r="A2460" s="3" t="s">
        <v>7266</v>
      </c>
      <c r="B2460" s="3" t="s">
        <v>62</v>
      </c>
      <c r="C2460" s="3" t="s">
        <v>4732</v>
      </c>
      <c r="D2460" s="3" t="s">
        <v>14</v>
      </c>
      <c r="E2460" s="3" t="n">
        <v>699</v>
      </c>
      <c r="F2460" s="3" t="s">
        <v>7265</v>
      </c>
      <c r="G2460" s="3" t="s">
        <v>3241</v>
      </c>
    </row>
    <row r="2461" customFormat="false" ht="15" hidden="false" customHeight="false" outlineLevel="0" collapsed="false">
      <c r="A2461" s="3" t="s">
        <v>7267</v>
      </c>
      <c r="B2461" s="3" t="s">
        <v>6312</v>
      </c>
      <c r="C2461" s="3" t="s">
        <v>6751</v>
      </c>
      <c r="D2461" s="3" t="s">
        <v>14</v>
      </c>
      <c r="E2461" s="3" t="n">
        <v>699</v>
      </c>
      <c r="F2461" s="3" t="s">
        <v>7265</v>
      </c>
      <c r="G2461" s="3" t="s">
        <v>3161</v>
      </c>
    </row>
    <row r="2462" customFormat="false" ht="15" hidden="false" customHeight="false" outlineLevel="0" collapsed="false">
      <c r="A2462" s="3" t="s">
        <v>7268</v>
      </c>
      <c r="B2462" s="3" t="s">
        <v>57</v>
      </c>
      <c r="C2462" s="3" t="s">
        <v>5021</v>
      </c>
      <c r="D2462" s="3" t="s">
        <v>14</v>
      </c>
      <c r="E2462" s="3" t="n">
        <v>700</v>
      </c>
      <c r="F2462" s="3" t="s">
        <v>7269</v>
      </c>
      <c r="G2462" s="3" t="s">
        <v>3161</v>
      </c>
    </row>
    <row r="2463" customFormat="false" ht="15" hidden="false" customHeight="false" outlineLevel="0" collapsed="false">
      <c r="A2463" s="3" t="s">
        <v>7270</v>
      </c>
      <c r="B2463" s="3" t="s">
        <v>49</v>
      </c>
      <c r="C2463" s="3" t="s">
        <v>391</v>
      </c>
      <c r="D2463" s="3" t="s">
        <v>14</v>
      </c>
      <c r="E2463" s="3" t="n">
        <v>700</v>
      </c>
      <c r="F2463" s="3" t="s">
        <v>7269</v>
      </c>
      <c r="G2463" s="3" t="s">
        <v>4149</v>
      </c>
    </row>
    <row r="2464" customFormat="false" ht="15" hidden="false" customHeight="false" outlineLevel="0" collapsed="false">
      <c r="A2464" s="3" t="s">
        <v>7271</v>
      </c>
      <c r="B2464" s="3" t="s">
        <v>4755</v>
      </c>
      <c r="C2464" s="3" t="s">
        <v>6141</v>
      </c>
      <c r="D2464" s="3" t="s">
        <v>14</v>
      </c>
      <c r="E2464" s="3" t="n">
        <v>700</v>
      </c>
      <c r="F2464" s="3" t="s">
        <v>7269</v>
      </c>
      <c r="G2464" s="3" t="s">
        <v>4213</v>
      </c>
    </row>
    <row r="2465" customFormat="false" ht="15" hidden="false" customHeight="false" outlineLevel="0" collapsed="false">
      <c r="A2465" s="3" t="s">
        <v>7272</v>
      </c>
      <c r="B2465" s="3" t="s">
        <v>5934</v>
      </c>
      <c r="C2465" s="3" t="s">
        <v>5935</v>
      </c>
      <c r="D2465" s="3" t="s">
        <v>14</v>
      </c>
      <c r="E2465" s="3" t="n">
        <v>700</v>
      </c>
      <c r="F2465" s="3" t="s">
        <v>7269</v>
      </c>
      <c r="G2465" s="3" t="s">
        <v>3161</v>
      </c>
    </row>
    <row r="2466" customFormat="false" ht="15" hidden="false" customHeight="false" outlineLevel="0" collapsed="false">
      <c r="A2466" s="3" t="s">
        <v>7273</v>
      </c>
      <c r="B2466" s="3" t="s">
        <v>5297</v>
      </c>
      <c r="C2466" s="3" t="s">
        <v>5298</v>
      </c>
      <c r="D2466" s="3" t="s">
        <v>14</v>
      </c>
      <c r="E2466" s="3" t="n">
        <v>700</v>
      </c>
      <c r="F2466" s="3" t="s">
        <v>7269</v>
      </c>
      <c r="G2466" s="3" t="s">
        <v>3398</v>
      </c>
    </row>
    <row r="2467" customFormat="false" ht="15" hidden="false" customHeight="false" outlineLevel="0" collapsed="false">
      <c r="A2467" s="3" t="s">
        <v>7274</v>
      </c>
      <c r="B2467" s="3" t="s">
        <v>29</v>
      </c>
      <c r="C2467" s="3" t="s">
        <v>5001</v>
      </c>
      <c r="D2467" s="3" t="s">
        <v>14</v>
      </c>
      <c r="E2467" s="3" t="n">
        <v>700</v>
      </c>
      <c r="F2467" s="3" t="s">
        <v>7269</v>
      </c>
      <c r="G2467" s="3"/>
    </row>
    <row r="2468" customFormat="false" ht="15" hidden="false" customHeight="false" outlineLevel="0" collapsed="false">
      <c r="A2468" s="3" t="s">
        <v>7275</v>
      </c>
      <c r="B2468" s="3" t="s">
        <v>23</v>
      </c>
      <c r="C2468" s="3" t="s">
        <v>312</v>
      </c>
      <c r="D2468" s="3" t="s">
        <v>14</v>
      </c>
      <c r="E2468" s="3" t="n">
        <v>700</v>
      </c>
      <c r="F2468" s="3" t="s">
        <v>7269</v>
      </c>
      <c r="G2468" s="3" t="s">
        <v>4213</v>
      </c>
    </row>
    <row r="2469" customFormat="false" ht="15" hidden="false" customHeight="false" outlineLevel="0" collapsed="false">
      <c r="A2469" s="3" t="s">
        <v>7276</v>
      </c>
      <c r="B2469" s="3" t="s">
        <v>13</v>
      </c>
      <c r="C2469" s="3" t="s">
        <v>4511</v>
      </c>
      <c r="D2469" s="3" t="s">
        <v>14</v>
      </c>
      <c r="E2469" s="3" t="n">
        <v>700</v>
      </c>
      <c r="F2469" s="3" t="s">
        <v>7269</v>
      </c>
      <c r="G2469" s="3" t="s">
        <v>4213</v>
      </c>
    </row>
    <row r="2470" customFormat="false" ht="15" hidden="false" customHeight="false" outlineLevel="0" collapsed="false">
      <c r="A2470" s="3" t="s">
        <v>7277</v>
      </c>
      <c r="B2470" s="3" t="s">
        <v>21</v>
      </c>
      <c r="C2470" s="3" t="s">
        <v>5572</v>
      </c>
      <c r="D2470" s="3" t="s">
        <v>14</v>
      </c>
      <c r="E2470" s="3" t="n">
        <v>701</v>
      </c>
      <c r="F2470" s="3" t="s">
        <v>7278</v>
      </c>
      <c r="G2470" s="3" t="s">
        <v>4054</v>
      </c>
    </row>
    <row r="2471" customFormat="false" ht="15" hidden="false" customHeight="false" outlineLevel="0" collapsed="false">
      <c r="A2471" s="3" t="s">
        <v>7279</v>
      </c>
      <c r="B2471" s="3" t="s">
        <v>13</v>
      </c>
      <c r="C2471" s="3" t="s">
        <v>4511</v>
      </c>
      <c r="D2471" s="3" t="s">
        <v>14</v>
      </c>
      <c r="E2471" s="3" t="n">
        <v>701</v>
      </c>
      <c r="F2471" s="3" t="s">
        <v>7278</v>
      </c>
      <c r="G2471" s="3" t="s">
        <v>4213</v>
      </c>
    </row>
    <row r="2472" customFormat="false" ht="15" hidden="false" customHeight="false" outlineLevel="0" collapsed="false">
      <c r="A2472" s="3" t="s">
        <v>7280</v>
      </c>
      <c r="B2472" s="3" t="s">
        <v>5297</v>
      </c>
      <c r="C2472" s="3" t="s">
        <v>5298</v>
      </c>
      <c r="D2472" s="3" t="s">
        <v>14</v>
      </c>
      <c r="E2472" s="3" t="n">
        <v>702</v>
      </c>
      <c r="F2472" s="3" t="s">
        <v>7281</v>
      </c>
      <c r="G2472" s="3" t="s">
        <v>3398</v>
      </c>
    </row>
    <row r="2473" customFormat="false" ht="15" hidden="false" customHeight="false" outlineLevel="0" collapsed="false">
      <c r="A2473" s="3" t="s">
        <v>7282</v>
      </c>
      <c r="B2473" s="3" t="s">
        <v>6312</v>
      </c>
      <c r="C2473" s="3" t="s">
        <v>6751</v>
      </c>
      <c r="D2473" s="3" t="s">
        <v>14</v>
      </c>
      <c r="E2473" s="3" t="n">
        <v>702</v>
      </c>
      <c r="F2473" s="3" t="s">
        <v>7281</v>
      </c>
      <c r="G2473" s="3" t="s">
        <v>3161</v>
      </c>
    </row>
    <row r="2474" customFormat="false" ht="15" hidden="false" customHeight="false" outlineLevel="0" collapsed="false">
      <c r="A2474" s="3" t="s">
        <v>7283</v>
      </c>
      <c r="B2474" s="3" t="s">
        <v>23</v>
      </c>
      <c r="C2474" s="3" t="s">
        <v>312</v>
      </c>
      <c r="D2474" s="3" t="s">
        <v>14</v>
      </c>
      <c r="E2474" s="3" t="n">
        <v>702</v>
      </c>
      <c r="F2474" s="3" t="s">
        <v>7281</v>
      </c>
      <c r="G2474" s="3" t="s">
        <v>3241</v>
      </c>
    </row>
    <row r="2475" customFormat="false" ht="15" hidden="false" customHeight="false" outlineLevel="0" collapsed="false">
      <c r="A2475" s="3" t="s">
        <v>7284</v>
      </c>
      <c r="B2475" s="3" t="s">
        <v>13</v>
      </c>
      <c r="C2475" s="3" t="s">
        <v>4511</v>
      </c>
      <c r="D2475" s="3" t="s">
        <v>14</v>
      </c>
      <c r="E2475" s="3" t="n">
        <v>702</v>
      </c>
      <c r="F2475" s="3" t="s">
        <v>7281</v>
      </c>
      <c r="G2475" s="3" t="s">
        <v>4213</v>
      </c>
    </row>
    <row r="2476" customFormat="false" ht="15" hidden="false" customHeight="false" outlineLevel="0" collapsed="false">
      <c r="A2476" s="3" t="s">
        <v>7285</v>
      </c>
      <c r="B2476" s="3" t="s">
        <v>61</v>
      </c>
      <c r="C2476" s="3" t="s">
        <v>6091</v>
      </c>
      <c r="D2476" s="3" t="s">
        <v>14</v>
      </c>
      <c r="E2476" s="3" t="n">
        <v>703</v>
      </c>
      <c r="F2476" s="3" t="s">
        <v>7286</v>
      </c>
      <c r="G2476" s="3"/>
    </row>
    <row r="2477" customFormat="false" ht="15" hidden="false" customHeight="false" outlineLevel="0" collapsed="false">
      <c r="A2477" s="3" t="s">
        <v>7287</v>
      </c>
      <c r="B2477" s="3" t="s">
        <v>42</v>
      </c>
      <c r="C2477" s="3" t="s">
        <v>2406</v>
      </c>
      <c r="D2477" s="3" t="s">
        <v>14</v>
      </c>
      <c r="E2477" s="3" t="n">
        <v>703</v>
      </c>
      <c r="F2477" s="3" t="s">
        <v>7286</v>
      </c>
      <c r="G2477" s="3" t="s">
        <v>4054</v>
      </c>
    </row>
    <row r="2478" customFormat="false" ht="15" hidden="false" customHeight="false" outlineLevel="0" collapsed="false">
      <c r="A2478" s="3" t="s">
        <v>7288</v>
      </c>
      <c r="B2478" s="3" t="s">
        <v>6312</v>
      </c>
      <c r="C2478" s="3" t="s">
        <v>7289</v>
      </c>
      <c r="D2478" s="3" t="s">
        <v>20</v>
      </c>
      <c r="E2478" s="3" t="n">
        <v>703</v>
      </c>
      <c r="F2478" s="3" t="s">
        <v>7286</v>
      </c>
      <c r="G2478" s="3" t="s">
        <v>3117</v>
      </c>
    </row>
    <row r="2479" customFormat="false" ht="15" hidden="false" customHeight="false" outlineLevel="0" collapsed="false">
      <c r="A2479" s="3" t="s">
        <v>7290</v>
      </c>
      <c r="B2479" s="3" t="s">
        <v>25</v>
      </c>
      <c r="C2479" s="3" t="s">
        <v>5525</v>
      </c>
      <c r="D2479" s="3" t="s">
        <v>14</v>
      </c>
      <c r="E2479" s="3" t="n">
        <v>703</v>
      </c>
      <c r="F2479" s="3" t="s">
        <v>7286</v>
      </c>
      <c r="G2479" s="3" t="s">
        <v>4054</v>
      </c>
    </row>
    <row r="2480" customFormat="false" ht="15" hidden="false" customHeight="false" outlineLevel="0" collapsed="false">
      <c r="A2480" s="3" t="s">
        <v>7291</v>
      </c>
      <c r="B2480" s="3" t="s">
        <v>13</v>
      </c>
      <c r="C2480" s="3" t="s">
        <v>4511</v>
      </c>
      <c r="D2480" s="3" t="s">
        <v>14</v>
      </c>
      <c r="E2480" s="3" t="n">
        <v>703</v>
      </c>
      <c r="F2480" s="3" t="s">
        <v>7286</v>
      </c>
      <c r="G2480" s="3" t="s">
        <v>4213</v>
      </c>
    </row>
    <row r="2481" customFormat="false" ht="15" hidden="false" customHeight="false" outlineLevel="0" collapsed="false">
      <c r="A2481" s="3" t="s">
        <v>7292</v>
      </c>
      <c r="B2481" s="3" t="s">
        <v>38</v>
      </c>
      <c r="C2481" s="3" t="s">
        <v>7170</v>
      </c>
      <c r="D2481" s="3" t="s">
        <v>14</v>
      </c>
      <c r="E2481" s="3" t="n">
        <v>704</v>
      </c>
      <c r="F2481" s="3" t="s">
        <v>7293</v>
      </c>
      <c r="G2481" s="3" t="s">
        <v>4149</v>
      </c>
    </row>
    <row r="2482" customFormat="false" ht="15" hidden="false" customHeight="false" outlineLevel="0" collapsed="false">
      <c r="A2482" s="3" t="s">
        <v>7294</v>
      </c>
      <c r="B2482" s="3" t="s">
        <v>21</v>
      </c>
      <c r="C2482" s="3" t="s">
        <v>5572</v>
      </c>
      <c r="D2482" s="3" t="s">
        <v>14</v>
      </c>
      <c r="E2482" s="3" t="n">
        <v>704</v>
      </c>
      <c r="F2482" s="3" t="s">
        <v>7293</v>
      </c>
      <c r="G2482" s="3" t="s">
        <v>4054</v>
      </c>
    </row>
    <row r="2483" customFormat="false" ht="15" hidden="false" customHeight="false" outlineLevel="0" collapsed="false">
      <c r="A2483" s="3" t="s">
        <v>7295</v>
      </c>
      <c r="B2483" s="3" t="s">
        <v>21</v>
      </c>
      <c r="C2483" s="3" t="s">
        <v>5572</v>
      </c>
      <c r="D2483" s="3" t="s">
        <v>14</v>
      </c>
      <c r="E2483" s="3" t="n">
        <v>704</v>
      </c>
      <c r="F2483" s="3" t="s">
        <v>7293</v>
      </c>
      <c r="G2483" s="3" t="s">
        <v>4475</v>
      </c>
    </row>
    <row r="2484" customFormat="false" ht="15" hidden="false" customHeight="false" outlineLevel="0" collapsed="false">
      <c r="A2484" s="3" t="s">
        <v>7296</v>
      </c>
      <c r="B2484" s="3" t="s">
        <v>21</v>
      </c>
      <c r="C2484" s="3" t="s">
        <v>5772</v>
      </c>
      <c r="D2484" s="3" t="s">
        <v>20</v>
      </c>
      <c r="E2484" s="3" t="n">
        <v>704</v>
      </c>
      <c r="F2484" s="3" t="s">
        <v>7293</v>
      </c>
      <c r="G2484" s="3" t="s">
        <v>3143</v>
      </c>
    </row>
    <row r="2485" customFormat="false" ht="15" hidden="false" customHeight="false" outlineLevel="0" collapsed="false">
      <c r="A2485" s="3" t="s">
        <v>7297</v>
      </c>
      <c r="B2485" s="3" t="s">
        <v>62</v>
      </c>
      <c r="C2485" s="3" t="s">
        <v>5504</v>
      </c>
      <c r="D2485" s="3" t="s">
        <v>14</v>
      </c>
      <c r="E2485" s="3" t="n">
        <v>704</v>
      </c>
      <c r="F2485" s="3" t="s">
        <v>7293</v>
      </c>
      <c r="G2485" s="3" t="s">
        <v>5866</v>
      </c>
    </row>
    <row r="2486" customFormat="false" ht="15" hidden="false" customHeight="false" outlineLevel="0" collapsed="false">
      <c r="A2486" s="3" t="s">
        <v>7298</v>
      </c>
      <c r="B2486" s="3" t="s">
        <v>5297</v>
      </c>
      <c r="C2486" s="3" t="s">
        <v>5298</v>
      </c>
      <c r="D2486" s="3" t="s">
        <v>14</v>
      </c>
      <c r="E2486" s="3" t="n">
        <v>704</v>
      </c>
      <c r="F2486" s="3" t="s">
        <v>7293</v>
      </c>
      <c r="G2486" s="3" t="s">
        <v>4149</v>
      </c>
    </row>
    <row r="2487" customFormat="false" ht="15" hidden="false" customHeight="false" outlineLevel="0" collapsed="false">
      <c r="A2487" s="3" t="s">
        <v>7299</v>
      </c>
      <c r="B2487" s="3" t="s">
        <v>21</v>
      </c>
      <c r="C2487" s="3" t="s">
        <v>5572</v>
      </c>
      <c r="D2487" s="3" t="s">
        <v>14</v>
      </c>
      <c r="E2487" s="3" t="n">
        <v>705</v>
      </c>
      <c r="F2487" s="3" t="s">
        <v>7300</v>
      </c>
      <c r="G2487" s="3" t="s">
        <v>4054</v>
      </c>
    </row>
    <row r="2488" customFormat="false" ht="15" hidden="false" customHeight="false" outlineLevel="0" collapsed="false">
      <c r="A2488" s="3" t="s">
        <v>7301</v>
      </c>
      <c r="B2488" s="3" t="s">
        <v>62</v>
      </c>
      <c r="C2488" s="3" t="s">
        <v>4732</v>
      </c>
      <c r="D2488" s="3" t="s">
        <v>14</v>
      </c>
      <c r="E2488" s="3" t="n">
        <v>705</v>
      </c>
      <c r="F2488" s="3" t="s">
        <v>7300</v>
      </c>
      <c r="G2488" s="3" t="s">
        <v>4054</v>
      </c>
    </row>
    <row r="2489" customFormat="false" ht="15" hidden="false" customHeight="false" outlineLevel="0" collapsed="false">
      <c r="A2489" s="3" t="s">
        <v>7302</v>
      </c>
      <c r="B2489" s="3" t="s">
        <v>42</v>
      </c>
      <c r="C2489" s="3" t="s">
        <v>2406</v>
      </c>
      <c r="D2489" s="3" t="s">
        <v>14</v>
      </c>
      <c r="E2489" s="3" t="n">
        <v>705</v>
      </c>
      <c r="F2489" s="3" t="s">
        <v>7300</v>
      </c>
      <c r="G2489" s="3" t="s">
        <v>4054</v>
      </c>
    </row>
    <row r="2490" customFormat="false" ht="15" hidden="false" customHeight="false" outlineLevel="0" collapsed="false">
      <c r="A2490" s="3" t="s">
        <v>7303</v>
      </c>
      <c r="B2490" s="3" t="s">
        <v>13</v>
      </c>
      <c r="C2490" s="3" t="s">
        <v>4511</v>
      </c>
      <c r="D2490" s="3" t="s">
        <v>14</v>
      </c>
      <c r="E2490" s="3" t="n">
        <v>705</v>
      </c>
      <c r="F2490" s="3" t="s">
        <v>7300</v>
      </c>
      <c r="G2490" s="3" t="s">
        <v>3161</v>
      </c>
    </row>
    <row r="2491" customFormat="false" ht="15" hidden="false" customHeight="false" outlineLevel="0" collapsed="false">
      <c r="A2491" s="3" t="s">
        <v>7304</v>
      </c>
      <c r="B2491" s="3" t="s">
        <v>29</v>
      </c>
      <c r="C2491" s="3" t="s">
        <v>5001</v>
      </c>
      <c r="D2491" s="3" t="s">
        <v>14</v>
      </c>
      <c r="E2491" s="3" t="n">
        <v>706</v>
      </c>
      <c r="F2491" s="3" t="s">
        <v>7305</v>
      </c>
      <c r="G2491" s="3"/>
    </row>
    <row r="2492" customFormat="false" ht="15" hidden="false" customHeight="false" outlineLevel="0" collapsed="false">
      <c r="A2492" s="3" t="s">
        <v>7306</v>
      </c>
      <c r="B2492" s="3" t="s">
        <v>13</v>
      </c>
      <c r="C2492" s="3" t="s">
        <v>1019</v>
      </c>
      <c r="D2492" s="3" t="s">
        <v>14</v>
      </c>
      <c r="E2492" s="3" t="n">
        <v>706</v>
      </c>
      <c r="F2492" s="3" t="s">
        <v>7305</v>
      </c>
      <c r="G2492" s="3" t="s">
        <v>3398</v>
      </c>
    </row>
    <row r="2493" customFormat="false" ht="15" hidden="false" customHeight="false" outlineLevel="0" collapsed="false">
      <c r="A2493" s="3" t="s">
        <v>7307</v>
      </c>
      <c r="B2493" s="3" t="s">
        <v>4755</v>
      </c>
      <c r="C2493" s="3" t="s">
        <v>6141</v>
      </c>
      <c r="D2493" s="3" t="s">
        <v>14</v>
      </c>
      <c r="E2493" s="3" t="n">
        <v>707</v>
      </c>
      <c r="F2493" s="3" t="s">
        <v>7308</v>
      </c>
      <c r="G2493" s="3" t="s">
        <v>4213</v>
      </c>
    </row>
    <row r="2494" customFormat="false" ht="15" hidden="false" customHeight="false" outlineLevel="0" collapsed="false">
      <c r="A2494" s="3" t="s">
        <v>7309</v>
      </c>
      <c r="B2494" s="3" t="s">
        <v>5275</v>
      </c>
      <c r="C2494" s="3" t="s">
        <v>6719</v>
      </c>
      <c r="D2494" s="3" t="s">
        <v>4057</v>
      </c>
      <c r="E2494" s="3" t="n">
        <v>707</v>
      </c>
      <c r="F2494" s="3" t="s">
        <v>7308</v>
      </c>
      <c r="G2494" s="3" t="s">
        <v>4137</v>
      </c>
    </row>
    <row r="2495" customFormat="false" ht="15" hidden="false" customHeight="false" outlineLevel="0" collapsed="false">
      <c r="A2495" s="3" t="s">
        <v>7310</v>
      </c>
      <c r="B2495" s="3" t="s">
        <v>5275</v>
      </c>
      <c r="C2495" s="3" t="s">
        <v>6719</v>
      </c>
      <c r="D2495" s="3" t="s">
        <v>4057</v>
      </c>
      <c r="E2495" s="3" t="n">
        <v>707</v>
      </c>
      <c r="F2495" s="3" t="s">
        <v>7308</v>
      </c>
      <c r="G2495" s="3" t="s">
        <v>4137</v>
      </c>
    </row>
    <row r="2496" customFormat="false" ht="15" hidden="false" customHeight="false" outlineLevel="0" collapsed="false">
      <c r="A2496" s="3" t="s">
        <v>7311</v>
      </c>
      <c r="B2496" s="3" t="s">
        <v>25</v>
      </c>
      <c r="C2496" s="3" t="s">
        <v>5525</v>
      </c>
      <c r="D2496" s="3" t="s">
        <v>14</v>
      </c>
      <c r="E2496" s="3" t="n">
        <v>707</v>
      </c>
      <c r="F2496" s="3" t="s">
        <v>7308</v>
      </c>
      <c r="G2496" s="3" t="s">
        <v>4054</v>
      </c>
    </row>
    <row r="2497" customFormat="false" ht="15" hidden="false" customHeight="false" outlineLevel="0" collapsed="false">
      <c r="A2497" s="3" t="s">
        <v>7312</v>
      </c>
      <c r="B2497" s="3" t="s">
        <v>23</v>
      </c>
      <c r="C2497" s="3" t="s">
        <v>312</v>
      </c>
      <c r="D2497" s="3" t="s">
        <v>14</v>
      </c>
      <c r="E2497" s="3" t="n">
        <v>707</v>
      </c>
      <c r="F2497" s="3" t="s">
        <v>7308</v>
      </c>
      <c r="G2497" s="3" t="s">
        <v>4213</v>
      </c>
    </row>
    <row r="2498" customFormat="false" ht="15" hidden="false" customHeight="false" outlineLevel="0" collapsed="false">
      <c r="A2498" s="3" t="s">
        <v>7313</v>
      </c>
      <c r="B2498" s="3" t="s">
        <v>13</v>
      </c>
      <c r="C2498" s="3" t="s">
        <v>4511</v>
      </c>
      <c r="D2498" s="3" t="s">
        <v>14</v>
      </c>
      <c r="E2498" s="3" t="n">
        <v>707</v>
      </c>
      <c r="F2498" s="3" t="s">
        <v>7308</v>
      </c>
      <c r="G2498" s="3" t="s">
        <v>4213</v>
      </c>
    </row>
    <row r="2499" customFormat="false" ht="15" hidden="false" customHeight="false" outlineLevel="0" collapsed="false">
      <c r="A2499" s="3" t="s">
        <v>7314</v>
      </c>
      <c r="B2499" s="3" t="s">
        <v>13</v>
      </c>
      <c r="C2499" s="3" t="s">
        <v>4511</v>
      </c>
      <c r="D2499" s="3" t="s">
        <v>16</v>
      </c>
      <c r="E2499" s="3" t="n">
        <v>707</v>
      </c>
      <c r="F2499" s="3" t="s">
        <v>7308</v>
      </c>
      <c r="G2499" s="3" t="s">
        <v>3143</v>
      </c>
    </row>
    <row r="2500" customFormat="false" ht="15" hidden="false" customHeight="false" outlineLevel="0" collapsed="false">
      <c r="A2500" s="3" t="s">
        <v>7315</v>
      </c>
      <c r="B2500" s="3" t="s">
        <v>4755</v>
      </c>
      <c r="C2500" s="3" t="s">
        <v>6141</v>
      </c>
      <c r="D2500" s="3" t="s">
        <v>14</v>
      </c>
      <c r="E2500" s="3" t="n">
        <v>708</v>
      </c>
      <c r="F2500" s="3" t="s">
        <v>7316</v>
      </c>
      <c r="G2500" s="3" t="s">
        <v>4213</v>
      </c>
    </row>
    <row r="2501" customFormat="false" ht="15" hidden="false" customHeight="false" outlineLevel="0" collapsed="false">
      <c r="A2501" s="3" t="s">
        <v>2542</v>
      </c>
      <c r="B2501" s="3" t="s">
        <v>64</v>
      </c>
      <c r="C2501" s="3" t="s">
        <v>6164</v>
      </c>
      <c r="D2501" s="3" t="s">
        <v>14</v>
      </c>
      <c r="E2501" s="3" t="n">
        <v>708</v>
      </c>
      <c r="F2501" s="3" t="s">
        <v>7316</v>
      </c>
      <c r="G2501" s="3" t="s">
        <v>4054</v>
      </c>
    </row>
    <row r="2502" customFormat="false" ht="15" hidden="false" customHeight="false" outlineLevel="0" collapsed="false">
      <c r="A2502" s="3" t="s">
        <v>7317</v>
      </c>
      <c r="B2502" s="3" t="s">
        <v>21</v>
      </c>
      <c r="C2502" s="3" t="s">
        <v>5572</v>
      </c>
      <c r="D2502" s="3" t="s">
        <v>14</v>
      </c>
      <c r="E2502" s="3" t="n">
        <v>708</v>
      </c>
      <c r="F2502" s="3" t="s">
        <v>7316</v>
      </c>
      <c r="G2502" s="3" t="s">
        <v>4054</v>
      </c>
    </row>
    <row r="2503" customFormat="false" ht="15" hidden="false" customHeight="false" outlineLevel="0" collapsed="false">
      <c r="A2503" s="3" t="s">
        <v>7318</v>
      </c>
      <c r="B2503" s="3" t="s">
        <v>5297</v>
      </c>
      <c r="C2503" s="3" t="s">
        <v>5298</v>
      </c>
      <c r="D2503" s="3" t="s">
        <v>14</v>
      </c>
      <c r="E2503" s="3" t="n">
        <v>708</v>
      </c>
      <c r="F2503" s="3" t="s">
        <v>7316</v>
      </c>
      <c r="G2503" s="3" t="s">
        <v>4149</v>
      </c>
    </row>
    <row r="2504" customFormat="false" ht="15" hidden="false" customHeight="false" outlineLevel="0" collapsed="false">
      <c r="A2504" s="3" t="s">
        <v>7319</v>
      </c>
      <c r="B2504" s="3" t="s">
        <v>5297</v>
      </c>
      <c r="C2504" s="3" t="s">
        <v>5298</v>
      </c>
      <c r="D2504" s="3" t="s">
        <v>14</v>
      </c>
      <c r="E2504" s="3" t="n">
        <v>708</v>
      </c>
      <c r="F2504" s="3" t="s">
        <v>7316</v>
      </c>
      <c r="G2504" s="3" t="s">
        <v>4149</v>
      </c>
    </row>
    <row r="2505" customFormat="false" ht="15" hidden="false" customHeight="false" outlineLevel="0" collapsed="false">
      <c r="A2505" s="3" t="s">
        <v>7320</v>
      </c>
      <c r="B2505" s="3" t="s">
        <v>29</v>
      </c>
      <c r="C2505" s="3" t="s">
        <v>5001</v>
      </c>
      <c r="D2505" s="3" t="s">
        <v>14</v>
      </c>
      <c r="E2505" s="3" t="n">
        <v>708</v>
      </c>
      <c r="F2505" s="3" t="s">
        <v>7316</v>
      </c>
      <c r="G2505" s="3"/>
    </row>
    <row r="2506" customFormat="false" ht="15" hidden="false" customHeight="false" outlineLevel="0" collapsed="false">
      <c r="A2506" s="3" t="s">
        <v>7321</v>
      </c>
      <c r="B2506" s="3" t="s">
        <v>4547</v>
      </c>
      <c r="C2506" s="3" t="s">
        <v>4548</v>
      </c>
      <c r="D2506" s="3" t="s">
        <v>14</v>
      </c>
      <c r="E2506" s="3" t="n">
        <v>708</v>
      </c>
      <c r="F2506" s="3" t="s">
        <v>7316</v>
      </c>
      <c r="G2506" s="3" t="s">
        <v>3161</v>
      </c>
    </row>
    <row r="2507" customFormat="false" ht="15" hidden="false" customHeight="false" outlineLevel="0" collapsed="false">
      <c r="A2507" s="3" t="s">
        <v>7322</v>
      </c>
      <c r="B2507" s="3" t="s">
        <v>13</v>
      </c>
      <c r="C2507" s="3" t="s">
        <v>4511</v>
      </c>
      <c r="D2507" s="3" t="s">
        <v>14</v>
      </c>
      <c r="E2507" s="3" t="n">
        <v>708</v>
      </c>
      <c r="F2507" s="3" t="s">
        <v>7316</v>
      </c>
      <c r="G2507" s="3" t="s">
        <v>3161</v>
      </c>
    </row>
    <row r="2508" customFormat="false" ht="15" hidden="false" customHeight="false" outlineLevel="0" collapsed="false">
      <c r="A2508" s="3" t="s">
        <v>7323</v>
      </c>
      <c r="B2508" s="3" t="s">
        <v>5297</v>
      </c>
      <c r="C2508" s="3" t="s">
        <v>5298</v>
      </c>
      <c r="D2508" s="3" t="s">
        <v>14</v>
      </c>
      <c r="E2508" s="3" t="n">
        <v>709</v>
      </c>
      <c r="F2508" s="3" t="s">
        <v>7324</v>
      </c>
      <c r="G2508" s="3" t="s">
        <v>4149</v>
      </c>
    </row>
    <row r="2509" customFormat="false" ht="15" hidden="false" customHeight="false" outlineLevel="0" collapsed="false">
      <c r="A2509" s="3" t="s">
        <v>7325</v>
      </c>
      <c r="B2509" s="3" t="s">
        <v>13</v>
      </c>
      <c r="C2509" s="3" t="s">
        <v>4511</v>
      </c>
      <c r="D2509" s="3" t="s">
        <v>14</v>
      </c>
      <c r="E2509" s="3" t="n">
        <v>709</v>
      </c>
      <c r="F2509" s="3" t="s">
        <v>7324</v>
      </c>
      <c r="G2509" s="3" t="s">
        <v>3103</v>
      </c>
    </row>
    <row r="2510" customFormat="false" ht="15" hidden="false" customHeight="false" outlineLevel="0" collapsed="false">
      <c r="A2510" s="3" t="s">
        <v>7326</v>
      </c>
      <c r="B2510" s="3" t="s">
        <v>13</v>
      </c>
      <c r="C2510" s="3" t="s">
        <v>6653</v>
      </c>
      <c r="D2510" s="3" t="s">
        <v>30</v>
      </c>
      <c r="E2510" s="3" t="n">
        <v>709</v>
      </c>
      <c r="F2510" s="3" t="s">
        <v>7324</v>
      </c>
      <c r="G2510" s="3" t="s">
        <v>3143</v>
      </c>
    </row>
    <row r="2511" customFormat="false" ht="15" hidden="false" customHeight="false" outlineLevel="0" collapsed="false">
      <c r="A2511" s="3" t="s">
        <v>7327</v>
      </c>
      <c r="B2511" s="3" t="s">
        <v>21</v>
      </c>
      <c r="C2511" s="3" t="s">
        <v>5572</v>
      </c>
      <c r="D2511" s="3" t="s">
        <v>14</v>
      </c>
      <c r="E2511" s="3" t="n">
        <v>710</v>
      </c>
      <c r="F2511" s="3" t="s">
        <v>7328</v>
      </c>
      <c r="G2511" s="3" t="s">
        <v>4475</v>
      </c>
    </row>
    <row r="2512" customFormat="false" ht="15" hidden="false" customHeight="false" outlineLevel="0" collapsed="false">
      <c r="A2512" s="3" t="s">
        <v>7329</v>
      </c>
      <c r="B2512" s="3" t="s">
        <v>5662</v>
      </c>
      <c r="C2512" s="3" t="s">
        <v>793</v>
      </c>
      <c r="D2512" s="3" t="s">
        <v>16</v>
      </c>
      <c r="E2512" s="3" t="n">
        <v>710</v>
      </c>
      <c r="F2512" s="3" t="s">
        <v>7328</v>
      </c>
      <c r="G2512" s="3" t="s">
        <v>3143</v>
      </c>
    </row>
    <row r="2513" customFormat="false" ht="15" hidden="false" customHeight="false" outlineLevel="0" collapsed="false">
      <c r="A2513" s="3" t="s">
        <v>7330</v>
      </c>
      <c r="B2513" s="3" t="s">
        <v>29</v>
      </c>
      <c r="C2513" s="3" t="s">
        <v>4899</v>
      </c>
      <c r="D2513" s="3" t="s">
        <v>14</v>
      </c>
      <c r="E2513" s="3" t="n">
        <v>710</v>
      </c>
      <c r="F2513" s="3" t="s">
        <v>7328</v>
      </c>
      <c r="G2513" s="3"/>
    </row>
    <row r="2514" customFormat="false" ht="15" hidden="false" customHeight="false" outlineLevel="0" collapsed="false">
      <c r="A2514" s="3" t="s">
        <v>7331</v>
      </c>
      <c r="B2514" s="3" t="s">
        <v>13</v>
      </c>
      <c r="C2514" s="3" t="s">
        <v>4511</v>
      </c>
      <c r="D2514" s="3" t="s">
        <v>14</v>
      </c>
      <c r="E2514" s="3" t="n">
        <v>710</v>
      </c>
      <c r="F2514" s="3" t="s">
        <v>7328</v>
      </c>
      <c r="G2514" s="3" t="s">
        <v>3103</v>
      </c>
    </row>
    <row r="2515" customFormat="false" ht="15" hidden="false" customHeight="false" outlineLevel="0" collapsed="false">
      <c r="A2515" s="3" t="s">
        <v>7332</v>
      </c>
      <c r="B2515" s="3" t="s">
        <v>5420</v>
      </c>
      <c r="C2515" s="3" t="s">
        <v>5420</v>
      </c>
      <c r="D2515" s="3" t="s">
        <v>14</v>
      </c>
      <c r="E2515" s="3" t="n">
        <v>711</v>
      </c>
      <c r="F2515" s="3" t="s">
        <v>7333</v>
      </c>
      <c r="G2515" s="3"/>
    </row>
    <row r="2516" customFormat="false" ht="15" hidden="false" customHeight="false" outlineLevel="0" collapsed="false">
      <c r="A2516" s="3" t="s">
        <v>7334</v>
      </c>
      <c r="B2516" s="3" t="s">
        <v>5297</v>
      </c>
      <c r="C2516" s="3" t="s">
        <v>5298</v>
      </c>
      <c r="D2516" s="3" t="s">
        <v>14</v>
      </c>
      <c r="E2516" s="3" t="n">
        <v>711</v>
      </c>
      <c r="F2516" s="3" t="s">
        <v>7333</v>
      </c>
      <c r="G2516" s="3" t="s">
        <v>3398</v>
      </c>
    </row>
    <row r="2517" customFormat="false" ht="15" hidden="false" customHeight="false" outlineLevel="0" collapsed="false">
      <c r="A2517" s="3" t="s">
        <v>7335</v>
      </c>
      <c r="B2517" s="3" t="s">
        <v>56</v>
      </c>
      <c r="C2517" s="3" t="s">
        <v>6829</v>
      </c>
      <c r="D2517" s="3" t="s">
        <v>24</v>
      </c>
      <c r="E2517" s="3" t="n">
        <v>711</v>
      </c>
      <c r="F2517" s="3" t="s">
        <v>7333</v>
      </c>
      <c r="G2517" s="3" t="s">
        <v>4218</v>
      </c>
    </row>
    <row r="2518" customFormat="false" ht="15" hidden="false" customHeight="false" outlineLevel="0" collapsed="false">
      <c r="A2518" s="3" t="s">
        <v>7336</v>
      </c>
      <c r="B2518" s="3" t="s">
        <v>56</v>
      </c>
      <c r="C2518" s="3" t="s">
        <v>6829</v>
      </c>
      <c r="D2518" s="3" t="s">
        <v>24</v>
      </c>
      <c r="E2518" s="3" t="n">
        <v>711</v>
      </c>
      <c r="F2518" s="3" t="s">
        <v>7333</v>
      </c>
      <c r="G2518" s="3" t="s">
        <v>4218</v>
      </c>
    </row>
    <row r="2519" customFormat="false" ht="15" hidden="false" customHeight="false" outlineLevel="0" collapsed="false">
      <c r="A2519" s="3" t="s">
        <v>7337</v>
      </c>
      <c r="B2519" s="3" t="s">
        <v>29</v>
      </c>
      <c r="C2519" s="3" t="s">
        <v>4899</v>
      </c>
      <c r="D2519" s="3" t="s">
        <v>14</v>
      </c>
      <c r="E2519" s="3" t="n">
        <v>711</v>
      </c>
      <c r="F2519" s="3" t="s">
        <v>7333</v>
      </c>
      <c r="G2519" s="3"/>
    </row>
    <row r="2520" customFormat="false" ht="15" hidden="false" customHeight="false" outlineLevel="0" collapsed="false">
      <c r="A2520" s="3" t="s">
        <v>7338</v>
      </c>
      <c r="B2520" s="3" t="s">
        <v>25</v>
      </c>
      <c r="C2520" s="3" t="s">
        <v>537</v>
      </c>
      <c r="D2520" s="3" t="s">
        <v>14</v>
      </c>
      <c r="E2520" s="3" t="n">
        <v>711</v>
      </c>
      <c r="F2520" s="3" t="s">
        <v>7333</v>
      </c>
      <c r="G2520" s="3" t="s">
        <v>4054</v>
      </c>
    </row>
    <row r="2521" customFormat="false" ht="15" hidden="false" customHeight="false" outlineLevel="0" collapsed="false">
      <c r="A2521" s="3" t="s">
        <v>7339</v>
      </c>
      <c r="B2521" s="3" t="s">
        <v>13</v>
      </c>
      <c r="C2521" s="3" t="s">
        <v>4511</v>
      </c>
      <c r="D2521" s="3" t="s">
        <v>14</v>
      </c>
      <c r="E2521" s="3" t="n">
        <v>711</v>
      </c>
      <c r="F2521" s="3" t="s">
        <v>7333</v>
      </c>
      <c r="G2521" s="3" t="s">
        <v>3103</v>
      </c>
    </row>
    <row r="2522" customFormat="false" ht="15" hidden="false" customHeight="false" outlineLevel="0" collapsed="false">
      <c r="A2522" s="3" t="s">
        <v>7340</v>
      </c>
      <c r="B2522" s="3" t="s">
        <v>13</v>
      </c>
      <c r="C2522" s="3" t="s">
        <v>4511</v>
      </c>
      <c r="D2522" s="3" t="s">
        <v>14</v>
      </c>
      <c r="E2522" s="3" t="n">
        <v>711</v>
      </c>
      <c r="F2522" s="3" t="s">
        <v>7333</v>
      </c>
      <c r="G2522" s="3" t="s">
        <v>4213</v>
      </c>
    </row>
    <row r="2523" customFormat="false" ht="15" hidden="false" customHeight="false" outlineLevel="0" collapsed="false">
      <c r="A2523" s="3" t="s">
        <v>7341</v>
      </c>
      <c r="B2523" s="3" t="s">
        <v>13</v>
      </c>
      <c r="C2523" s="3" t="s">
        <v>4511</v>
      </c>
      <c r="D2523" s="3" t="s">
        <v>14</v>
      </c>
      <c r="E2523" s="3" t="n">
        <v>711</v>
      </c>
      <c r="F2523" s="3" t="s">
        <v>7333</v>
      </c>
      <c r="G2523" s="3" t="s">
        <v>4213</v>
      </c>
    </row>
    <row r="2524" customFormat="false" ht="15" hidden="false" customHeight="false" outlineLevel="0" collapsed="false">
      <c r="A2524" s="3" t="s">
        <v>7342</v>
      </c>
      <c r="B2524" s="3" t="s">
        <v>56</v>
      </c>
      <c r="C2524" s="3" t="s">
        <v>6829</v>
      </c>
      <c r="D2524" s="3" t="s">
        <v>24</v>
      </c>
      <c r="E2524" s="3" t="n">
        <v>712</v>
      </c>
      <c r="F2524" s="3" t="s">
        <v>7343</v>
      </c>
      <c r="G2524" s="3" t="s">
        <v>4218</v>
      </c>
    </row>
    <row r="2525" customFormat="false" ht="15" hidden="false" customHeight="false" outlineLevel="0" collapsed="false">
      <c r="A2525" s="3" t="s">
        <v>7344</v>
      </c>
      <c r="B2525" s="3" t="s">
        <v>56</v>
      </c>
      <c r="C2525" s="3" t="s">
        <v>6829</v>
      </c>
      <c r="D2525" s="3" t="s">
        <v>24</v>
      </c>
      <c r="E2525" s="3" t="n">
        <v>712</v>
      </c>
      <c r="F2525" s="3" t="s">
        <v>7343</v>
      </c>
      <c r="G2525" s="3" t="s">
        <v>4218</v>
      </c>
    </row>
    <row r="2526" customFormat="false" ht="15" hidden="false" customHeight="false" outlineLevel="0" collapsed="false">
      <c r="A2526" s="3" t="s">
        <v>7345</v>
      </c>
      <c r="B2526" s="3" t="s">
        <v>23</v>
      </c>
      <c r="C2526" s="3" t="s">
        <v>312</v>
      </c>
      <c r="D2526" s="3" t="s">
        <v>14</v>
      </c>
      <c r="E2526" s="3" t="n">
        <v>712</v>
      </c>
      <c r="F2526" s="3" t="s">
        <v>7343</v>
      </c>
      <c r="G2526" s="3" t="s">
        <v>4213</v>
      </c>
    </row>
    <row r="2527" customFormat="false" ht="15" hidden="false" customHeight="false" outlineLevel="0" collapsed="false">
      <c r="A2527" s="3" t="s">
        <v>7346</v>
      </c>
      <c r="B2527" s="3" t="s">
        <v>13</v>
      </c>
      <c r="C2527" s="3" t="s">
        <v>4511</v>
      </c>
      <c r="D2527" s="3" t="s">
        <v>14</v>
      </c>
      <c r="E2527" s="3" t="n">
        <v>712</v>
      </c>
      <c r="F2527" s="3" t="s">
        <v>7343</v>
      </c>
      <c r="G2527" s="3" t="s">
        <v>4213</v>
      </c>
    </row>
    <row r="2528" customFormat="false" ht="15" hidden="false" customHeight="false" outlineLevel="0" collapsed="false">
      <c r="A2528" s="3" t="s">
        <v>7347</v>
      </c>
      <c r="B2528" s="3" t="s">
        <v>13</v>
      </c>
      <c r="C2528" s="3" t="s">
        <v>6653</v>
      </c>
      <c r="D2528" s="3" t="s">
        <v>30</v>
      </c>
      <c r="E2528" s="3" t="n">
        <v>712</v>
      </c>
      <c r="F2528" s="3" t="s">
        <v>7343</v>
      </c>
      <c r="G2528" s="3" t="s">
        <v>4336</v>
      </c>
    </row>
    <row r="2529" customFormat="false" ht="15" hidden="false" customHeight="false" outlineLevel="0" collapsed="false">
      <c r="A2529" s="3" t="s">
        <v>7348</v>
      </c>
      <c r="B2529" s="3" t="s">
        <v>21</v>
      </c>
      <c r="C2529" s="3" t="s">
        <v>5572</v>
      </c>
      <c r="D2529" s="3" t="s">
        <v>14</v>
      </c>
      <c r="E2529" s="3" t="n">
        <v>713</v>
      </c>
      <c r="F2529" s="3" t="s">
        <v>7349</v>
      </c>
      <c r="G2529" s="3" t="s">
        <v>4054</v>
      </c>
    </row>
    <row r="2530" customFormat="false" ht="15" hidden="false" customHeight="false" outlineLevel="0" collapsed="false">
      <c r="A2530" s="3" t="s">
        <v>7350</v>
      </c>
      <c r="B2530" s="3" t="s">
        <v>21</v>
      </c>
      <c r="C2530" s="3" t="s">
        <v>4556</v>
      </c>
      <c r="D2530" s="3" t="s">
        <v>16</v>
      </c>
      <c r="E2530" s="3" t="n">
        <v>713</v>
      </c>
      <c r="F2530" s="3" t="s">
        <v>7349</v>
      </c>
      <c r="G2530" s="3" t="s">
        <v>3143</v>
      </c>
    </row>
    <row r="2531" customFormat="false" ht="15" hidden="false" customHeight="false" outlineLevel="0" collapsed="false">
      <c r="A2531" s="3" t="s">
        <v>7351</v>
      </c>
      <c r="B2531" s="3" t="s">
        <v>5297</v>
      </c>
      <c r="C2531" s="3" t="s">
        <v>5298</v>
      </c>
      <c r="D2531" s="3" t="s">
        <v>14</v>
      </c>
      <c r="E2531" s="3" t="n">
        <v>713</v>
      </c>
      <c r="F2531" s="3" t="s">
        <v>7349</v>
      </c>
      <c r="G2531" s="3" t="s">
        <v>3398</v>
      </c>
    </row>
    <row r="2532" customFormat="false" ht="15" hidden="false" customHeight="false" outlineLevel="0" collapsed="false">
      <c r="A2532" s="3" t="s">
        <v>7352</v>
      </c>
      <c r="B2532" s="3" t="s">
        <v>56</v>
      </c>
      <c r="C2532" s="3" t="s">
        <v>6829</v>
      </c>
      <c r="D2532" s="3" t="s">
        <v>24</v>
      </c>
      <c r="E2532" s="3" t="n">
        <v>713</v>
      </c>
      <c r="F2532" s="3" t="s">
        <v>7349</v>
      </c>
      <c r="G2532" s="3" t="s">
        <v>7203</v>
      </c>
    </row>
    <row r="2533" customFormat="false" ht="15" hidden="false" customHeight="false" outlineLevel="0" collapsed="false">
      <c r="A2533" s="3" t="s">
        <v>7353</v>
      </c>
      <c r="B2533" s="3" t="s">
        <v>23</v>
      </c>
      <c r="C2533" s="3" t="s">
        <v>312</v>
      </c>
      <c r="D2533" s="3" t="s">
        <v>14</v>
      </c>
      <c r="E2533" s="3" t="n">
        <v>713</v>
      </c>
      <c r="F2533" s="3" t="s">
        <v>7349</v>
      </c>
      <c r="G2533" s="3" t="s">
        <v>4213</v>
      </c>
    </row>
    <row r="2534" customFormat="false" ht="15" hidden="false" customHeight="false" outlineLevel="0" collapsed="false">
      <c r="A2534" s="3" t="s">
        <v>7354</v>
      </c>
      <c r="B2534" s="3" t="s">
        <v>13</v>
      </c>
      <c r="C2534" s="3" t="s">
        <v>4511</v>
      </c>
      <c r="D2534" s="3" t="s">
        <v>14</v>
      </c>
      <c r="E2534" s="3" t="n">
        <v>713</v>
      </c>
      <c r="F2534" s="3" t="s">
        <v>7349</v>
      </c>
      <c r="G2534" s="3" t="s">
        <v>4213</v>
      </c>
    </row>
    <row r="2535" customFormat="false" ht="15" hidden="false" customHeight="false" outlineLevel="0" collapsed="false">
      <c r="A2535" s="3" t="s">
        <v>7355</v>
      </c>
      <c r="B2535" s="3" t="s">
        <v>13</v>
      </c>
      <c r="C2535" s="3" t="s">
        <v>4511</v>
      </c>
      <c r="D2535" s="3" t="s">
        <v>14</v>
      </c>
      <c r="E2535" s="3" t="n">
        <v>713</v>
      </c>
      <c r="F2535" s="3" t="s">
        <v>7349</v>
      </c>
      <c r="G2535" s="3" t="s">
        <v>3103</v>
      </c>
    </row>
    <row r="2536" customFormat="false" ht="15" hidden="false" customHeight="false" outlineLevel="0" collapsed="false">
      <c r="A2536" s="3" t="s">
        <v>7356</v>
      </c>
      <c r="B2536" s="3" t="s">
        <v>21</v>
      </c>
      <c r="C2536" s="3" t="s">
        <v>5572</v>
      </c>
      <c r="D2536" s="3" t="s">
        <v>14</v>
      </c>
      <c r="E2536" s="3" t="n">
        <v>714</v>
      </c>
      <c r="F2536" s="3" t="s">
        <v>7357</v>
      </c>
      <c r="G2536" s="3" t="s">
        <v>4054</v>
      </c>
    </row>
    <row r="2537" customFormat="false" ht="15" hidden="false" customHeight="false" outlineLevel="0" collapsed="false">
      <c r="A2537" s="3" t="s">
        <v>7358</v>
      </c>
      <c r="B2537" s="3" t="s">
        <v>5275</v>
      </c>
      <c r="C2537" s="3" t="s">
        <v>5275</v>
      </c>
      <c r="D2537" s="3" t="s">
        <v>14</v>
      </c>
      <c r="E2537" s="3" t="n">
        <v>714</v>
      </c>
      <c r="F2537" s="3" t="s">
        <v>7357</v>
      </c>
      <c r="G2537" s="3"/>
    </row>
    <row r="2538" customFormat="false" ht="15" hidden="false" customHeight="false" outlineLevel="0" collapsed="false">
      <c r="A2538" s="3" t="s">
        <v>7359</v>
      </c>
      <c r="B2538" s="3" t="s">
        <v>5275</v>
      </c>
      <c r="C2538" s="3" t="s">
        <v>5275</v>
      </c>
      <c r="D2538" s="3" t="s">
        <v>14</v>
      </c>
      <c r="E2538" s="3" t="n">
        <v>714</v>
      </c>
      <c r="F2538" s="3" t="s">
        <v>7357</v>
      </c>
      <c r="G2538" s="3"/>
    </row>
    <row r="2539" customFormat="false" ht="15" hidden="false" customHeight="false" outlineLevel="0" collapsed="false">
      <c r="A2539" s="3" t="s">
        <v>7360</v>
      </c>
      <c r="B2539" s="3" t="s">
        <v>5297</v>
      </c>
      <c r="C2539" s="3" t="s">
        <v>5298</v>
      </c>
      <c r="D2539" s="3" t="s">
        <v>14</v>
      </c>
      <c r="E2539" s="3" t="n">
        <v>714</v>
      </c>
      <c r="F2539" s="3" t="s">
        <v>7357</v>
      </c>
      <c r="G2539" s="3" t="s">
        <v>4149</v>
      </c>
    </row>
    <row r="2540" customFormat="false" ht="15" hidden="false" customHeight="false" outlineLevel="0" collapsed="false">
      <c r="A2540" s="3" t="s">
        <v>7361</v>
      </c>
      <c r="B2540" s="3" t="s">
        <v>13</v>
      </c>
      <c r="C2540" s="3" t="s">
        <v>374</v>
      </c>
      <c r="D2540" s="3" t="s">
        <v>14</v>
      </c>
      <c r="E2540" s="3" t="n">
        <v>714</v>
      </c>
      <c r="F2540" s="3" t="s">
        <v>7357</v>
      </c>
      <c r="G2540" s="3" t="s">
        <v>3398</v>
      </c>
    </row>
    <row r="2541" customFormat="false" ht="15" hidden="false" customHeight="false" outlineLevel="0" collapsed="false">
      <c r="A2541" s="3" t="s">
        <v>7362</v>
      </c>
      <c r="B2541" s="3" t="s">
        <v>5275</v>
      </c>
      <c r="C2541" s="3" t="s">
        <v>5275</v>
      </c>
      <c r="D2541" s="3" t="s">
        <v>14</v>
      </c>
      <c r="E2541" s="3" t="n">
        <v>715</v>
      </c>
      <c r="F2541" s="3" t="s">
        <v>7363</v>
      </c>
      <c r="G2541" s="3"/>
    </row>
    <row r="2542" customFormat="false" ht="15" hidden="false" customHeight="false" outlineLevel="0" collapsed="false">
      <c r="A2542" s="3" t="s">
        <v>7364</v>
      </c>
      <c r="B2542" s="3" t="s">
        <v>29</v>
      </c>
      <c r="C2542" s="3" t="s">
        <v>4899</v>
      </c>
      <c r="D2542" s="3" t="s">
        <v>14</v>
      </c>
      <c r="E2542" s="3" t="n">
        <v>715</v>
      </c>
      <c r="F2542" s="3" t="s">
        <v>7363</v>
      </c>
      <c r="G2542" s="3"/>
    </row>
    <row r="2543" customFormat="false" ht="15" hidden="false" customHeight="false" outlineLevel="0" collapsed="false">
      <c r="A2543" s="3" t="s">
        <v>7365</v>
      </c>
      <c r="B2543" s="3" t="s">
        <v>4547</v>
      </c>
      <c r="C2543" s="3" t="s">
        <v>4548</v>
      </c>
      <c r="D2543" s="3" t="s">
        <v>14</v>
      </c>
      <c r="E2543" s="3" t="n">
        <v>715</v>
      </c>
      <c r="F2543" s="3" t="s">
        <v>7363</v>
      </c>
      <c r="G2543" s="3" t="s">
        <v>5612</v>
      </c>
    </row>
    <row r="2544" customFormat="false" ht="15" hidden="false" customHeight="false" outlineLevel="0" collapsed="false">
      <c r="A2544" s="3" t="s">
        <v>7366</v>
      </c>
      <c r="B2544" s="3" t="s">
        <v>13</v>
      </c>
      <c r="C2544" s="3" t="s">
        <v>4511</v>
      </c>
      <c r="D2544" s="3" t="s">
        <v>14</v>
      </c>
      <c r="E2544" s="3" t="n">
        <v>715</v>
      </c>
      <c r="F2544" s="3" t="s">
        <v>7363</v>
      </c>
      <c r="G2544" s="3" t="s">
        <v>3103</v>
      </c>
    </row>
    <row r="2545" customFormat="false" ht="15" hidden="false" customHeight="false" outlineLevel="0" collapsed="false">
      <c r="A2545" s="3" t="s">
        <v>7367</v>
      </c>
      <c r="B2545" s="3" t="s">
        <v>21</v>
      </c>
      <c r="C2545" s="3" t="s">
        <v>5572</v>
      </c>
      <c r="D2545" s="3" t="s">
        <v>14</v>
      </c>
      <c r="E2545" s="3" t="n">
        <v>716</v>
      </c>
      <c r="F2545" s="3" t="s">
        <v>7368</v>
      </c>
      <c r="G2545" s="3" t="s">
        <v>4054</v>
      </c>
    </row>
    <row r="2546" customFormat="false" ht="15" hidden="false" customHeight="false" outlineLevel="0" collapsed="false">
      <c r="A2546" s="3" t="s">
        <v>7369</v>
      </c>
      <c r="B2546" s="3" t="s">
        <v>56</v>
      </c>
      <c r="C2546" s="3" t="s">
        <v>6829</v>
      </c>
      <c r="D2546" s="3" t="s">
        <v>24</v>
      </c>
      <c r="E2546" s="3" t="n">
        <v>716</v>
      </c>
      <c r="F2546" s="3" t="s">
        <v>7368</v>
      </c>
      <c r="G2546" s="3" t="s">
        <v>4218</v>
      </c>
    </row>
    <row r="2547" customFormat="false" ht="15" hidden="false" customHeight="false" outlineLevel="0" collapsed="false">
      <c r="A2547" s="3" t="s">
        <v>7370</v>
      </c>
      <c r="B2547" s="3" t="s">
        <v>13</v>
      </c>
      <c r="C2547" s="3" t="s">
        <v>374</v>
      </c>
      <c r="D2547" s="3" t="s">
        <v>14</v>
      </c>
      <c r="E2547" s="3" t="n">
        <v>716</v>
      </c>
      <c r="F2547" s="3" t="s">
        <v>7368</v>
      </c>
      <c r="G2547" s="3" t="s">
        <v>3398</v>
      </c>
    </row>
    <row r="2548" customFormat="false" ht="15" hidden="false" customHeight="false" outlineLevel="0" collapsed="false">
      <c r="A2548" s="3" t="s">
        <v>7371</v>
      </c>
      <c r="B2548" s="3" t="s">
        <v>13</v>
      </c>
      <c r="C2548" s="3" t="s">
        <v>4511</v>
      </c>
      <c r="D2548" s="3" t="s">
        <v>14</v>
      </c>
      <c r="E2548" s="3" t="n">
        <v>716</v>
      </c>
      <c r="F2548" s="3" t="s">
        <v>7368</v>
      </c>
      <c r="G2548" s="3" t="s">
        <v>3103</v>
      </c>
    </row>
    <row r="2549" customFormat="false" ht="15" hidden="false" customHeight="false" outlineLevel="0" collapsed="false">
      <c r="A2549" s="3" t="s">
        <v>7372</v>
      </c>
      <c r="B2549" s="3" t="s">
        <v>5297</v>
      </c>
      <c r="C2549" s="3" t="s">
        <v>5298</v>
      </c>
      <c r="D2549" s="3" t="s">
        <v>14</v>
      </c>
      <c r="E2549" s="3" t="n">
        <v>717</v>
      </c>
      <c r="F2549" s="3" t="s">
        <v>7373</v>
      </c>
      <c r="G2549" s="3" t="s">
        <v>3398</v>
      </c>
    </row>
    <row r="2550" customFormat="false" ht="15" hidden="false" customHeight="false" outlineLevel="0" collapsed="false">
      <c r="A2550" s="3" t="s">
        <v>7374</v>
      </c>
      <c r="B2550" s="3" t="s">
        <v>25</v>
      </c>
      <c r="C2550" s="3" t="s">
        <v>7375</v>
      </c>
      <c r="D2550" s="3" t="s">
        <v>16</v>
      </c>
      <c r="E2550" s="3" t="n">
        <v>717</v>
      </c>
      <c r="F2550" s="3" t="s">
        <v>7373</v>
      </c>
      <c r="G2550" s="3"/>
    </row>
    <row r="2551" customFormat="false" ht="15" hidden="false" customHeight="false" outlineLevel="0" collapsed="false">
      <c r="A2551" s="3" t="s">
        <v>7376</v>
      </c>
      <c r="B2551" s="3" t="s">
        <v>4547</v>
      </c>
      <c r="C2551" s="3" t="s">
        <v>4548</v>
      </c>
      <c r="D2551" s="3" t="s">
        <v>14</v>
      </c>
      <c r="E2551" s="3" t="n">
        <v>717</v>
      </c>
      <c r="F2551" s="3" t="s">
        <v>7373</v>
      </c>
      <c r="G2551" s="3" t="s">
        <v>5612</v>
      </c>
    </row>
    <row r="2552" customFormat="false" ht="15" hidden="false" customHeight="false" outlineLevel="0" collapsed="false">
      <c r="A2552" s="3" t="s">
        <v>7377</v>
      </c>
      <c r="B2552" s="3" t="s">
        <v>13</v>
      </c>
      <c r="C2552" s="3" t="s">
        <v>4511</v>
      </c>
      <c r="D2552" s="3" t="s">
        <v>14</v>
      </c>
      <c r="E2552" s="3" t="n">
        <v>717</v>
      </c>
      <c r="F2552" s="3" t="s">
        <v>7373</v>
      </c>
      <c r="G2552" s="3" t="s">
        <v>3103</v>
      </c>
    </row>
    <row r="2553" customFormat="false" ht="15" hidden="false" customHeight="false" outlineLevel="0" collapsed="false">
      <c r="A2553" s="3" t="s">
        <v>7378</v>
      </c>
      <c r="B2553" s="3" t="s">
        <v>13</v>
      </c>
      <c r="C2553" s="3" t="s">
        <v>89</v>
      </c>
      <c r="D2553" s="3" t="s">
        <v>16</v>
      </c>
      <c r="E2553" s="3" t="n">
        <v>717</v>
      </c>
      <c r="F2553" s="3" t="s">
        <v>7373</v>
      </c>
      <c r="G2553" s="3" t="s">
        <v>4218</v>
      </c>
    </row>
    <row r="2554" customFormat="false" ht="15" hidden="false" customHeight="false" outlineLevel="0" collapsed="false">
      <c r="A2554" s="3" t="s">
        <v>7379</v>
      </c>
      <c r="B2554" s="3" t="s">
        <v>53</v>
      </c>
      <c r="C2554" s="3" t="s">
        <v>1948</v>
      </c>
      <c r="D2554" s="3" t="s">
        <v>14</v>
      </c>
      <c r="E2554" s="3" t="n">
        <v>718</v>
      </c>
      <c r="F2554" s="3" t="s">
        <v>7380</v>
      </c>
      <c r="G2554" s="3" t="s">
        <v>4054</v>
      </c>
    </row>
    <row r="2555" customFormat="false" ht="15" hidden="false" customHeight="false" outlineLevel="0" collapsed="false">
      <c r="A2555" s="3" t="s">
        <v>7381</v>
      </c>
      <c r="B2555" s="3" t="s">
        <v>56</v>
      </c>
      <c r="C2555" s="3" t="s">
        <v>6829</v>
      </c>
      <c r="D2555" s="3" t="s">
        <v>24</v>
      </c>
      <c r="E2555" s="3" t="n">
        <v>718</v>
      </c>
      <c r="F2555" s="3" t="s">
        <v>7380</v>
      </c>
      <c r="G2555" s="3" t="s">
        <v>7203</v>
      </c>
    </row>
    <row r="2556" customFormat="false" ht="15" hidden="false" customHeight="false" outlineLevel="0" collapsed="false">
      <c r="A2556" s="3" t="s">
        <v>7382</v>
      </c>
      <c r="B2556" s="3" t="s">
        <v>25</v>
      </c>
      <c r="C2556" s="3" t="s">
        <v>6812</v>
      </c>
      <c r="D2556" s="3" t="s">
        <v>16</v>
      </c>
      <c r="E2556" s="3" t="n">
        <v>718</v>
      </c>
      <c r="F2556" s="3" t="s">
        <v>7380</v>
      </c>
      <c r="G2556" s="3"/>
    </row>
    <row r="2557" customFormat="false" ht="15" hidden="false" customHeight="false" outlineLevel="0" collapsed="false">
      <c r="A2557" s="3" t="s">
        <v>7383</v>
      </c>
      <c r="B2557" s="3" t="s">
        <v>21</v>
      </c>
      <c r="C2557" s="3" t="s">
        <v>5572</v>
      </c>
      <c r="D2557" s="3" t="s">
        <v>14</v>
      </c>
      <c r="E2557" s="3" t="n">
        <v>719</v>
      </c>
      <c r="F2557" s="3" t="s">
        <v>7384</v>
      </c>
      <c r="G2557" s="3" t="s">
        <v>3241</v>
      </c>
    </row>
    <row r="2558" customFormat="false" ht="15" hidden="false" customHeight="false" outlineLevel="0" collapsed="false">
      <c r="A2558" s="3" t="s">
        <v>7385</v>
      </c>
      <c r="B2558" s="3" t="s">
        <v>62</v>
      </c>
      <c r="C2558" s="3" t="s">
        <v>6355</v>
      </c>
      <c r="D2558" s="3" t="s">
        <v>14</v>
      </c>
      <c r="E2558" s="3" t="n">
        <v>719</v>
      </c>
      <c r="F2558" s="3" t="s">
        <v>7384</v>
      </c>
      <c r="G2558" s="3" t="s">
        <v>3161</v>
      </c>
    </row>
    <row r="2559" customFormat="false" ht="15" hidden="false" customHeight="false" outlineLevel="0" collapsed="false">
      <c r="A2559" s="3" t="s">
        <v>7386</v>
      </c>
      <c r="B2559" s="3" t="s">
        <v>13</v>
      </c>
      <c r="C2559" s="3" t="s">
        <v>4511</v>
      </c>
      <c r="D2559" s="3" t="s">
        <v>14</v>
      </c>
      <c r="E2559" s="3" t="n">
        <v>719</v>
      </c>
      <c r="F2559" s="3" t="s">
        <v>7384</v>
      </c>
      <c r="G2559" s="3" t="s">
        <v>4213</v>
      </c>
    </row>
    <row r="2560" customFormat="false" ht="15" hidden="false" customHeight="false" outlineLevel="0" collapsed="false">
      <c r="A2560" s="3" t="s">
        <v>7387</v>
      </c>
      <c r="B2560" s="3" t="s">
        <v>13</v>
      </c>
      <c r="C2560" s="3" t="s">
        <v>6653</v>
      </c>
      <c r="D2560" s="3" t="s">
        <v>30</v>
      </c>
      <c r="E2560" s="3" t="n">
        <v>719</v>
      </c>
      <c r="F2560" s="3" t="s">
        <v>7384</v>
      </c>
      <c r="G2560" s="3" t="s">
        <v>3143</v>
      </c>
    </row>
    <row r="2561" customFormat="false" ht="15" hidden="false" customHeight="false" outlineLevel="0" collapsed="false">
      <c r="A2561" s="3" t="s">
        <v>7388</v>
      </c>
      <c r="B2561" s="3" t="s">
        <v>5323</v>
      </c>
      <c r="C2561" s="3" t="s">
        <v>5323</v>
      </c>
      <c r="D2561" s="3" t="s">
        <v>14</v>
      </c>
      <c r="E2561" s="3" t="n">
        <v>720</v>
      </c>
      <c r="F2561" s="3" t="s">
        <v>7389</v>
      </c>
      <c r="G2561" s="3"/>
    </row>
    <row r="2562" customFormat="false" ht="15" hidden="false" customHeight="false" outlineLevel="0" collapsed="false">
      <c r="A2562" s="3" t="s">
        <v>7390</v>
      </c>
      <c r="B2562" s="3" t="s">
        <v>56</v>
      </c>
      <c r="C2562" s="3" t="s">
        <v>6829</v>
      </c>
      <c r="D2562" s="3" t="s">
        <v>24</v>
      </c>
      <c r="E2562" s="3" t="n">
        <v>720</v>
      </c>
      <c r="F2562" s="3" t="s">
        <v>7389</v>
      </c>
      <c r="G2562" s="3" t="s">
        <v>7203</v>
      </c>
    </row>
    <row r="2563" customFormat="false" ht="15" hidden="false" customHeight="false" outlineLevel="0" collapsed="false">
      <c r="A2563" s="3" t="s">
        <v>7391</v>
      </c>
      <c r="B2563" s="3" t="s">
        <v>13</v>
      </c>
      <c r="C2563" s="3" t="s">
        <v>4511</v>
      </c>
      <c r="D2563" s="3" t="s">
        <v>14</v>
      </c>
      <c r="E2563" s="3" t="n">
        <v>720</v>
      </c>
      <c r="F2563" s="3" t="s">
        <v>7389</v>
      </c>
      <c r="G2563" s="3" t="s">
        <v>3161</v>
      </c>
    </row>
    <row r="2564" customFormat="false" ht="15" hidden="false" customHeight="false" outlineLevel="0" collapsed="false">
      <c r="A2564" s="3" t="s">
        <v>7392</v>
      </c>
      <c r="B2564" s="3" t="s">
        <v>13</v>
      </c>
      <c r="C2564" s="3" t="s">
        <v>4511</v>
      </c>
      <c r="D2564" s="3" t="s">
        <v>14</v>
      </c>
      <c r="E2564" s="3" t="n">
        <v>720</v>
      </c>
      <c r="F2564" s="3" t="s">
        <v>7389</v>
      </c>
      <c r="G2564" s="3" t="s">
        <v>4213</v>
      </c>
    </row>
    <row r="2565" customFormat="false" ht="15" hidden="false" customHeight="false" outlineLevel="0" collapsed="false">
      <c r="A2565" s="3" t="s">
        <v>5012</v>
      </c>
      <c r="B2565" s="3" t="s">
        <v>15</v>
      </c>
      <c r="C2565" s="3" t="s">
        <v>6058</v>
      </c>
      <c r="D2565" s="3" t="s">
        <v>14</v>
      </c>
      <c r="E2565" s="3" t="n">
        <v>720</v>
      </c>
      <c r="F2565" s="3" t="s">
        <v>7389</v>
      </c>
      <c r="G2565" s="3" t="s">
        <v>3103</v>
      </c>
    </row>
    <row r="2566" customFormat="false" ht="15" hidden="false" customHeight="false" outlineLevel="0" collapsed="false">
      <c r="A2566" s="3" t="s">
        <v>7393</v>
      </c>
      <c r="B2566" s="3" t="s">
        <v>21</v>
      </c>
      <c r="C2566" s="3" t="s">
        <v>5572</v>
      </c>
      <c r="D2566" s="3" t="s">
        <v>14</v>
      </c>
      <c r="E2566" s="3" t="n">
        <v>721</v>
      </c>
      <c r="F2566" s="3" t="s">
        <v>7394</v>
      </c>
      <c r="G2566" s="3" t="s">
        <v>4475</v>
      </c>
    </row>
    <row r="2567" customFormat="false" ht="15" hidden="false" customHeight="false" outlineLevel="0" collapsed="false">
      <c r="A2567" s="3" t="s">
        <v>7395</v>
      </c>
      <c r="B2567" s="3" t="s">
        <v>5323</v>
      </c>
      <c r="C2567" s="3" t="s">
        <v>5323</v>
      </c>
      <c r="D2567" s="3" t="s">
        <v>14</v>
      </c>
      <c r="E2567" s="3" t="n">
        <v>721</v>
      </c>
      <c r="F2567" s="3" t="s">
        <v>7394</v>
      </c>
      <c r="G2567" s="3"/>
    </row>
    <row r="2568" customFormat="false" ht="15" hidden="false" customHeight="false" outlineLevel="0" collapsed="false">
      <c r="A2568" s="3" t="s">
        <v>7396</v>
      </c>
      <c r="B2568" s="3" t="s">
        <v>5323</v>
      </c>
      <c r="C2568" s="3" t="s">
        <v>5323</v>
      </c>
      <c r="D2568" s="3" t="s">
        <v>14</v>
      </c>
      <c r="E2568" s="3" t="n">
        <v>721</v>
      </c>
      <c r="F2568" s="3" t="s">
        <v>7394</v>
      </c>
      <c r="G2568" s="3"/>
    </row>
    <row r="2569" customFormat="false" ht="15" hidden="false" customHeight="false" outlineLevel="0" collapsed="false">
      <c r="A2569" s="3" t="s">
        <v>7397</v>
      </c>
      <c r="B2569" s="3" t="s">
        <v>5297</v>
      </c>
      <c r="C2569" s="3" t="s">
        <v>5298</v>
      </c>
      <c r="D2569" s="3" t="s">
        <v>14</v>
      </c>
      <c r="E2569" s="3" t="n">
        <v>721</v>
      </c>
      <c r="F2569" s="3" t="s">
        <v>7394</v>
      </c>
      <c r="G2569" s="3" t="s">
        <v>4149</v>
      </c>
    </row>
    <row r="2570" customFormat="false" ht="15" hidden="false" customHeight="false" outlineLevel="0" collapsed="false">
      <c r="A2570" s="3" t="s">
        <v>7398</v>
      </c>
      <c r="B2570" s="3" t="s">
        <v>25</v>
      </c>
      <c r="C2570" s="3" t="s">
        <v>537</v>
      </c>
      <c r="D2570" s="3" t="s">
        <v>14</v>
      </c>
      <c r="E2570" s="3" t="n">
        <v>721</v>
      </c>
      <c r="F2570" s="3" t="s">
        <v>7394</v>
      </c>
      <c r="G2570" s="3" t="s">
        <v>4054</v>
      </c>
    </row>
    <row r="2571" customFormat="false" ht="15" hidden="false" customHeight="false" outlineLevel="0" collapsed="false">
      <c r="A2571" s="3" t="s">
        <v>7399</v>
      </c>
      <c r="B2571" s="3" t="s">
        <v>25</v>
      </c>
      <c r="C2571" s="3" t="s">
        <v>7375</v>
      </c>
      <c r="D2571" s="3" t="s">
        <v>16</v>
      </c>
      <c r="E2571" s="3" t="n">
        <v>721</v>
      </c>
      <c r="F2571" s="3" t="s">
        <v>7394</v>
      </c>
      <c r="G2571" s="3"/>
    </row>
    <row r="2572" customFormat="false" ht="15" hidden="false" customHeight="false" outlineLevel="0" collapsed="false">
      <c r="A2572" s="3" t="s">
        <v>7400</v>
      </c>
      <c r="B2572" s="3" t="s">
        <v>23</v>
      </c>
      <c r="C2572" s="3" t="s">
        <v>312</v>
      </c>
      <c r="D2572" s="3" t="s">
        <v>14</v>
      </c>
      <c r="E2572" s="3" t="n">
        <v>721</v>
      </c>
      <c r="F2572" s="3" t="s">
        <v>7394</v>
      </c>
      <c r="G2572" s="3" t="s">
        <v>3241</v>
      </c>
    </row>
    <row r="2573" customFormat="false" ht="15" hidden="false" customHeight="false" outlineLevel="0" collapsed="false">
      <c r="A2573" s="3" t="s">
        <v>7401</v>
      </c>
      <c r="B2573" s="3" t="s">
        <v>49</v>
      </c>
      <c r="C2573" s="3" t="s">
        <v>391</v>
      </c>
      <c r="D2573" s="3" t="s">
        <v>14</v>
      </c>
      <c r="E2573" s="3" t="n">
        <v>722</v>
      </c>
      <c r="F2573" s="3" t="s">
        <v>7402</v>
      </c>
      <c r="G2573" s="3" t="s">
        <v>3398</v>
      </c>
    </row>
    <row r="2574" customFormat="false" ht="15" hidden="false" customHeight="false" outlineLevel="0" collapsed="false">
      <c r="A2574" s="3" t="s">
        <v>7403</v>
      </c>
      <c r="B2574" s="3" t="s">
        <v>5420</v>
      </c>
      <c r="C2574" s="3" t="s">
        <v>5420</v>
      </c>
      <c r="D2574" s="3" t="s">
        <v>14</v>
      </c>
      <c r="E2574" s="3" t="n">
        <v>722</v>
      </c>
      <c r="F2574" s="3" t="s">
        <v>7402</v>
      </c>
      <c r="G2574" s="3"/>
    </row>
    <row r="2575" customFormat="false" ht="15" hidden="false" customHeight="false" outlineLevel="0" collapsed="false">
      <c r="A2575" s="3" t="s">
        <v>7404</v>
      </c>
      <c r="B2575" s="3" t="s">
        <v>5297</v>
      </c>
      <c r="C2575" s="3" t="s">
        <v>6159</v>
      </c>
      <c r="D2575" s="3" t="s">
        <v>4057</v>
      </c>
      <c r="E2575" s="3" t="n">
        <v>722</v>
      </c>
      <c r="F2575" s="3" t="s">
        <v>7402</v>
      </c>
      <c r="G2575" s="3" t="s">
        <v>4137</v>
      </c>
    </row>
    <row r="2576" customFormat="false" ht="15" hidden="false" customHeight="false" outlineLevel="0" collapsed="false">
      <c r="A2576" s="3" t="s">
        <v>7405</v>
      </c>
      <c r="B2576" s="3" t="s">
        <v>56</v>
      </c>
      <c r="C2576" s="3" t="s">
        <v>6829</v>
      </c>
      <c r="D2576" s="3" t="s">
        <v>24</v>
      </c>
      <c r="E2576" s="3" t="n">
        <v>722</v>
      </c>
      <c r="F2576" s="3" t="s">
        <v>7402</v>
      </c>
      <c r="G2576" s="3" t="s">
        <v>4218</v>
      </c>
    </row>
    <row r="2577" customFormat="false" ht="15" hidden="false" customHeight="false" outlineLevel="0" collapsed="false">
      <c r="A2577" s="3" t="s">
        <v>7406</v>
      </c>
      <c r="B2577" s="3" t="s">
        <v>6312</v>
      </c>
      <c r="C2577" s="3" t="s">
        <v>6751</v>
      </c>
      <c r="D2577" s="3" t="s">
        <v>14</v>
      </c>
      <c r="E2577" s="3" t="n">
        <v>722</v>
      </c>
      <c r="F2577" s="3" t="s">
        <v>7402</v>
      </c>
      <c r="G2577" s="3" t="s">
        <v>3161</v>
      </c>
    </row>
    <row r="2578" customFormat="false" ht="15" hidden="false" customHeight="false" outlineLevel="0" collapsed="false">
      <c r="A2578" s="3" t="s">
        <v>7407</v>
      </c>
      <c r="B2578" s="3" t="s">
        <v>13</v>
      </c>
      <c r="C2578" s="3" t="s">
        <v>6653</v>
      </c>
      <c r="D2578" s="3" t="s">
        <v>30</v>
      </c>
      <c r="E2578" s="3" t="n">
        <v>722</v>
      </c>
      <c r="F2578" s="3" t="s">
        <v>7402</v>
      </c>
      <c r="G2578" s="3" t="s">
        <v>3282</v>
      </c>
    </row>
    <row r="2579" customFormat="false" ht="15" hidden="false" customHeight="false" outlineLevel="0" collapsed="false">
      <c r="A2579" s="3" t="s">
        <v>7408</v>
      </c>
      <c r="B2579" s="3" t="s">
        <v>33</v>
      </c>
      <c r="C2579" s="3" t="s">
        <v>7214</v>
      </c>
      <c r="D2579" s="3" t="s">
        <v>14</v>
      </c>
      <c r="E2579" s="3" t="n">
        <v>723</v>
      </c>
      <c r="F2579" s="3" t="s">
        <v>7409</v>
      </c>
      <c r="G2579" s="3" t="s">
        <v>3184</v>
      </c>
    </row>
    <row r="2580" customFormat="false" ht="15" hidden="false" customHeight="false" outlineLevel="0" collapsed="false">
      <c r="A2580" s="3" t="s">
        <v>7410</v>
      </c>
      <c r="B2580" s="3" t="s">
        <v>5420</v>
      </c>
      <c r="C2580" s="3" t="s">
        <v>5420</v>
      </c>
      <c r="D2580" s="3" t="s">
        <v>14</v>
      </c>
      <c r="E2580" s="3" t="n">
        <v>723</v>
      </c>
      <c r="F2580" s="3" t="s">
        <v>7409</v>
      </c>
      <c r="G2580" s="3"/>
    </row>
    <row r="2581" customFormat="false" ht="15" hidden="false" customHeight="false" outlineLevel="0" collapsed="false">
      <c r="A2581" s="3" t="s">
        <v>7411</v>
      </c>
      <c r="B2581" s="3" t="s">
        <v>5323</v>
      </c>
      <c r="C2581" s="3" t="s">
        <v>5323</v>
      </c>
      <c r="D2581" s="3" t="s">
        <v>14</v>
      </c>
      <c r="E2581" s="3" t="n">
        <v>723</v>
      </c>
      <c r="F2581" s="3" t="s">
        <v>7409</v>
      </c>
      <c r="G2581" s="3"/>
    </row>
    <row r="2582" customFormat="false" ht="15" hidden="false" customHeight="false" outlineLevel="0" collapsed="false">
      <c r="A2582" s="3" t="s">
        <v>7412</v>
      </c>
      <c r="B2582" s="3" t="s">
        <v>5323</v>
      </c>
      <c r="C2582" s="3" t="s">
        <v>5323</v>
      </c>
      <c r="D2582" s="3" t="s">
        <v>14</v>
      </c>
      <c r="E2582" s="3" t="n">
        <v>723</v>
      </c>
      <c r="F2582" s="3" t="s">
        <v>7409</v>
      </c>
      <c r="G2582" s="3"/>
    </row>
    <row r="2583" customFormat="false" ht="15" hidden="false" customHeight="false" outlineLevel="0" collapsed="false">
      <c r="A2583" s="3" t="s">
        <v>7413</v>
      </c>
      <c r="B2583" s="3" t="s">
        <v>5297</v>
      </c>
      <c r="C2583" s="3" t="s">
        <v>5298</v>
      </c>
      <c r="D2583" s="3" t="s">
        <v>14</v>
      </c>
      <c r="E2583" s="3" t="n">
        <v>723</v>
      </c>
      <c r="F2583" s="3" t="s">
        <v>7409</v>
      </c>
      <c r="G2583" s="3" t="s">
        <v>4149</v>
      </c>
    </row>
    <row r="2584" customFormat="false" ht="15" hidden="false" customHeight="false" outlineLevel="0" collapsed="false">
      <c r="A2584" s="3" t="s">
        <v>7414</v>
      </c>
      <c r="B2584" s="3" t="s">
        <v>5297</v>
      </c>
      <c r="C2584" s="3" t="s">
        <v>6159</v>
      </c>
      <c r="D2584" s="3" t="s">
        <v>4057</v>
      </c>
      <c r="E2584" s="3" t="n">
        <v>723</v>
      </c>
      <c r="F2584" s="3" t="s">
        <v>7409</v>
      </c>
      <c r="G2584" s="3" t="s">
        <v>4137</v>
      </c>
    </row>
    <row r="2585" customFormat="false" ht="15" hidden="false" customHeight="false" outlineLevel="0" collapsed="false">
      <c r="A2585" s="3" t="s">
        <v>7415</v>
      </c>
      <c r="B2585" s="3" t="s">
        <v>25</v>
      </c>
      <c r="C2585" s="3" t="s">
        <v>5525</v>
      </c>
      <c r="D2585" s="3" t="s">
        <v>14</v>
      </c>
      <c r="E2585" s="3" t="n">
        <v>723</v>
      </c>
      <c r="F2585" s="3" t="s">
        <v>7409</v>
      </c>
      <c r="G2585" s="3" t="s">
        <v>3398</v>
      </c>
    </row>
    <row r="2586" customFormat="false" ht="15" hidden="false" customHeight="false" outlineLevel="0" collapsed="false">
      <c r="A2586" s="3" t="s">
        <v>7416</v>
      </c>
      <c r="B2586" s="3" t="s">
        <v>13</v>
      </c>
      <c r="C2586" s="3" t="s">
        <v>4511</v>
      </c>
      <c r="D2586" s="3" t="s">
        <v>14</v>
      </c>
      <c r="E2586" s="3" t="n">
        <v>723</v>
      </c>
      <c r="F2586" s="3" t="s">
        <v>7409</v>
      </c>
      <c r="G2586" s="3" t="s">
        <v>3161</v>
      </c>
    </row>
    <row r="2587" customFormat="false" ht="15" hidden="false" customHeight="false" outlineLevel="0" collapsed="false">
      <c r="A2587" s="3" t="s">
        <v>7417</v>
      </c>
      <c r="B2587" s="3" t="s">
        <v>33</v>
      </c>
      <c r="C2587" s="3" t="s">
        <v>7214</v>
      </c>
      <c r="D2587" s="3" t="s">
        <v>14</v>
      </c>
      <c r="E2587" s="3" t="n">
        <v>724</v>
      </c>
      <c r="F2587" s="3" t="s">
        <v>7418</v>
      </c>
      <c r="G2587" s="3" t="s">
        <v>4213</v>
      </c>
    </row>
    <row r="2588" customFormat="false" ht="15" hidden="false" customHeight="false" outlineLevel="0" collapsed="false">
      <c r="A2588" s="3" t="s">
        <v>7419</v>
      </c>
      <c r="B2588" s="3" t="s">
        <v>21</v>
      </c>
      <c r="C2588" s="3" t="s">
        <v>5572</v>
      </c>
      <c r="D2588" s="3" t="s">
        <v>14</v>
      </c>
      <c r="E2588" s="3" t="n">
        <v>724</v>
      </c>
      <c r="F2588" s="3" t="s">
        <v>7418</v>
      </c>
      <c r="G2588" s="3" t="s">
        <v>4054</v>
      </c>
    </row>
    <row r="2589" customFormat="false" ht="15" hidden="false" customHeight="false" outlineLevel="0" collapsed="false">
      <c r="A2589" s="3" t="s">
        <v>7420</v>
      </c>
      <c r="B2589" s="3" t="s">
        <v>21</v>
      </c>
      <c r="C2589" s="3" t="s">
        <v>5572</v>
      </c>
      <c r="D2589" s="3" t="s">
        <v>14</v>
      </c>
      <c r="E2589" s="3" t="n">
        <v>724</v>
      </c>
      <c r="F2589" s="3" t="s">
        <v>7418</v>
      </c>
      <c r="G2589" s="3" t="s">
        <v>5866</v>
      </c>
    </row>
    <row r="2590" customFormat="false" ht="15" hidden="false" customHeight="false" outlineLevel="0" collapsed="false">
      <c r="A2590" s="3" t="s">
        <v>7421</v>
      </c>
      <c r="B2590" s="3" t="s">
        <v>5323</v>
      </c>
      <c r="C2590" s="3" t="s">
        <v>5323</v>
      </c>
      <c r="D2590" s="3" t="s">
        <v>14</v>
      </c>
      <c r="E2590" s="3" t="n">
        <v>724</v>
      </c>
      <c r="F2590" s="3" t="s">
        <v>7418</v>
      </c>
      <c r="G2590" s="3"/>
    </row>
    <row r="2591" customFormat="false" ht="15" hidden="false" customHeight="false" outlineLevel="0" collapsed="false">
      <c r="A2591" s="3" t="s">
        <v>7422</v>
      </c>
      <c r="B2591" s="3" t="s">
        <v>5297</v>
      </c>
      <c r="C2591" s="3" t="s">
        <v>5298</v>
      </c>
      <c r="D2591" s="3" t="s">
        <v>14</v>
      </c>
      <c r="E2591" s="3" t="n">
        <v>724</v>
      </c>
      <c r="F2591" s="3" t="s">
        <v>7418</v>
      </c>
      <c r="G2591" s="3" t="s">
        <v>4149</v>
      </c>
    </row>
    <row r="2592" customFormat="false" ht="15" hidden="false" customHeight="false" outlineLevel="0" collapsed="false">
      <c r="A2592" s="3" t="s">
        <v>7423</v>
      </c>
      <c r="B2592" s="3" t="s">
        <v>13</v>
      </c>
      <c r="C2592" s="3" t="s">
        <v>4511</v>
      </c>
      <c r="D2592" s="3" t="s">
        <v>14</v>
      </c>
      <c r="E2592" s="3" t="n">
        <v>724</v>
      </c>
      <c r="F2592" s="3" t="s">
        <v>7418</v>
      </c>
      <c r="G2592" s="3" t="s">
        <v>3103</v>
      </c>
    </row>
    <row r="2593" customFormat="false" ht="15" hidden="false" customHeight="false" outlineLevel="0" collapsed="false">
      <c r="A2593" s="3" t="s">
        <v>7424</v>
      </c>
      <c r="B2593" s="3" t="s">
        <v>62</v>
      </c>
      <c r="C2593" s="3" t="s">
        <v>6355</v>
      </c>
      <c r="D2593" s="3" t="s">
        <v>14</v>
      </c>
      <c r="E2593" s="3" t="n">
        <v>725</v>
      </c>
      <c r="F2593" s="3" t="s">
        <v>7425</v>
      </c>
      <c r="G2593" s="3" t="s">
        <v>3161</v>
      </c>
    </row>
    <row r="2594" customFormat="false" ht="15" hidden="false" customHeight="false" outlineLevel="0" collapsed="false">
      <c r="A2594" s="3" t="s">
        <v>7426</v>
      </c>
      <c r="B2594" s="3" t="s">
        <v>15</v>
      </c>
      <c r="C2594" s="3" t="s">
        <v>1126</v>
      </c>
      <c r="D2594" s="3" t="s">
        <v>14</v>
      </c>
      <c r="E2594" s="3" t="n">
        <v>725</v>
      </c>
      <c r="F2594" s="3" t="s">
        <v>7425</v>
      </c>
      <c r="G2594" s="3" t="s">
        <v>3161</v>
      </c>
    </row>
    <row r="2595" customFormat="false" ht="15" hidden="false" customHeight="false" outlineLevel="0" collapsed="false">
      <c r="A2595" s="3" t="s">
        <v>7427</v>
      </c>
      <c r="B2595" s="3" t="s">
        <v>15</v>
      </c>
      <c r="C2595" s="3" t="s">
        <v>6058</v>
      </c>
      <c r="D2595" s="3" t="s">
        <v>14</v>
      </c>
      <c r="E2595" s="3" t="n">
        <v>725</v>
      </c>
      <c r="F2595" s="3" t="s">
        <v>7425</v>
      </c>
      <c r="G2595" s="3" t="s">
        <v>3103</v>
      </c>
    </row>
    <row r="2596" customFormat="false" ht="15" hidden="false" customHeight="false" outlineLevel="0" collapsed="false">
      <c r="A2596" s="3" t="s">
        <v>7428</v>
      </c>
      <c r="B2596" s="3" t="s">
        <v>57</v>
      </c>
      <c r="C2596" s="3" t="s">
        <v>5021</v>
      </c>
      <c r="D2596" s="3" t="s">
        <v>14</v>
      </c>
      <c r="E2596" s="3" t="n">
        <v>726</v>
      </c>
      <c r="F2596" s="3" t="s">
        <v>7429</v>
      </c>
      <c r="G2596" s="3" t="s">
        <v>3161</v>
      </c>
    </row>
    <row r="2597" customFormat="false" ht="15" hidden="false" customHeight="false" outlineLevel="0" collapsed="false">
      <c r="A2597" s="3" t="s">
        <v>7430</v>
      </c>
      <c r="B2597" s="3" t="s">
        <v>36</v>
      </c>
      <c r="C2597" s="3" t="s">
        <v>4851</v>
      </c>
      <c r="D2597" s="3" t="s">
        <v>14</v>
      </c>
      <c r="E2597" s="3" t="n">
        <v>726</v>
      </c>
      <c r="F2597" s="3" t="s">
        <v>7429</v>
      </c>
      <c r="G2597" s="3" t="s">
        <v>3398</v>
      </c>
    </row>
    <row r="2598" customFormat="false" ht="15" hidden="false" customHeight="false" outlineLevel="0" collapsed="false">
      <c r="A2598" s="3" t="s">
        <v>7431</v>
      </c>
      <c r="B2598" s="3" t="s">
        <v>62</v>
      </c>
      <c r="C2598" s="3" t="s">
        <v>4732</v>
      </c>
      <c r="D2598" s="3" t="s">
        <v>14</v>
      </c>
      <c r="E2598" s="3" t="n">
        <v>726</v>
      </c>
      <c r="F2598" s="3" t="s">
        <v>7429</v>
      </c>
      <c r="G2598" s="3" t="s">
        <v>4054</v>
      </c>
    </row>
    <row r="2599" customFormat="false" ht="15" hidden="false" customHeight="false" outlineLevel="0" collapsed="false">
      <c r="A2599" s="3" t="s">
        <v>7432</v>
      </c>
      <c r="B2599" s="3" t="s">
        <v>21</v>
      </c>
      <c r="C2599" s="3" t="s">
        <v>4736</v>
      </c>
      <c r="D2599" s="3" t="s">
        <v>14</v>
      </c>
      <c r="E2599" s="3" t="n">
        <v>727</v>
      </c>
      <c r="F2599" s="3" t="s">
        <v>7433</v>
      </c>
      <c r="G2599" s="3" t="s">
        <v>4054</v>
      </c>
    </row>
    <row r="2600" customFormat="false" ht="15" hidden="false" customHeight="false" outlineLevel="0" collapsed="false">
      <c r="A2600" s="3" t="s">
        <v>7434</v>
      </c>
      <c r="B2600" s="3" t="s">
        <v>5420</v>
      </c>
      <c r="C2600" s="3" t="s">
        <v>5420</v>
      </c>
      <c r="D2600" s="3" t="s">
        <v>14</v>
      </c>
      <c r="E2600" s="3" t="n">
        <v>727</v>
      </c>
      <c r="F2600" s="3" t="s">
        <v>7433</v>
      </c>
      <c r="G2600" s="3"/>
    </row>
    <row r="2601" customFormat="false" ht="15" hidden="false" customHeight="false" outlineLevel="0" collapsed="false">
      <c r="A2601" s="3" t="s">
        <v>7435</v>
      </c>
      <c r="B2601" s="3" t="s">
        <v>29</v>
      </c>
      <c r="C2601" s="3" t="s">
        <v>4899</v>
      </c>
      <c r="D2601" s="3" t="s">
        <v>14</v>
      </c>
      <c r="E2601" s="3" t="n">
        <v>727</v>
      </c>
      <c r="F2601" s="3" t="s">
        <v>7433</v>
      </c>
      <c r="G2601" s="3"/>
    </row>
    <row r="2602" customFormat="false" ht="15" hidden="false" customHeight="false" outlineLevel="0" collapsed="false">
      <c r="A2602" s="3" t="s">
        <v>7436</v>
      </c>
      <c r="B2602" s="3" t="s">
        <v>25</v>
      </c>
      <c r="C2602" s="3" t="s">
        <v>5525</v>
      </c>
      <c r="D2602" s="3" t="s">
        <v>14</v>
      </c>
      <c r="E2602" s="3" t="n">
        <v>727</v>
      </c>
      <c r="F2602" s="3" t="s">
        <v>7433</v>
      </c>
      <c r="G2602" s="3" t="s">
        <v>4054</v>
      </c>
    </row>
    <row r="2603" customFormat="false" ht="15" hidden="false" customHeight="false" outlineLevel="0" collapsed="false">
      <c r="A2603" s="3" t="s">
        <v>7437</v>
      </c>
      <c r="B2603" s="3" t="s">
        <v>6816</v>
      </c>
      <c r="C2603" s="3" t="s">
        <v>6817</v>
      </c>
      <c r="D2603" s="3" t="s">
        <v>14</v>
      </c>
      <c r="E2603" s="3" t="n">
        <v>728</v>
      </c>
      <c r="F2603" s="3" t="s">
        <v>7438</v>
      </c>
      <c r="G2603" s="3" t="s">
        <v>3398</v>
      </c>
    </row>
    <row r="2604" customFormat="false" ht="15" hidden="false" customHeight="false" outlineLevel="0" collapsed="false">
      <c r="A2604" s="3" t="s">
        <v>7439</v>
      </c>
      <c r="B2604" s="3" t="s">
        <v>21</v>
      </c>
      <c r="C2604" s="3" t="s">
        <v>5572</v>
      </c>
      <c r="D2604" s="3" t="s">
        <v>14</v>
      </c>
      <c r="E2604" s="3" t="n">
        <v>728</v>
      </c>
      <c r="F2604" s="3" t="s">
        <v>7438</v>
      </c>
      <c r="G2604" s="3" t="s">
        <v>4054</v>
      </c>
    </row>
    <row r="2605" customFormat="false" ht="15" hidden="false" customHeight="false" outlineLevel="0" collapsed="false">
      <c r="A2605" s="3" t="s">
        <v>7440</v>
      </c>
      <c r="B2605" s="3" t="s">
        <v>5323</v>
      </c>
      <c r="C2605" s="3" t="s">
        <v>5323</v>
      </c>
      <c r="D2605" s="3" t="s">
        <v>14</v>
      </c>
      <c r="E2605" s="3" t="n">
        <v>728</v>
      </c>
      <c r="F2605" s="3" t="s">
        <v>7438</v>
      </c>
      <c r="G2605" s="3"/>
    </row>
    <row r="2606" customFormat="false" ht="15" hidden="false" customHeight="false" outlineLevel="0" collapsed="false">
      <c r="A2606" s="3" t="s">
        <v>7441</v>
      </c>
      <c r="B2606" s="3" t="s">
        <v>13</v>
      </c>
      <c r="C2606" s="3" t="s">
        <v>4511</v>
      </c>
      <c r="D2606" s="3" t="s">
        <v>14</v>
      </c>
      <c r="E2606" s="3" t="n">
        <v>728</v>
      </c>
      <c r="F2606" s="3" t="s">
        <v>7438</v>
      </c>
      <c r="G2606" s="3" t="s">
        <v>3103</v>
      </c>
    </row>
    <row r="2607" customFormat="false" ht="15" hidden="false" customHeight="false" outlineLevel="0" collapsed="false">
      <c r="A2607" s="3" t="s">
        <v>7442</v>
      </c>
      <c r="B2607" s="3" t="s">
        <v>13</v>
      </c>
      <c r="C2607" s="3" t="s">
        <v>4511</v>
      </c>
      <c r="D2607" s="3" t="s">
        <v>14</v>
      </c>
      <c r="E2607" s="3" t="n">
        <v>728</v>
      </c>
      <c r="F2607" s="3" t="s">
        <v>7438</v>
      </c>
      <c r="G2607" s="3" t="s">
        <v>3103</v>
      </c>
    </row>
    <row r="2608" customFormat="false" ht="15" hidden="false" customHeight="false" outlineLevel="0" collapsed="false">
      <c r="A2608" s="3" t="s">
        <v>7443</v>
      </c>
      <c r="B2608" s="3" t="s">
        <v>21</v>
      </c>
      <c r="C2608" s="3" t="s">
        <v>4908</v>
      </c>
      <c r="D2608" s="3" t="s">
        <v>14</v>
      </c>
      <c r="E2608" s="3" t="n">
        <v>729</v>
      </c>
      <c r="F2608" s="3" t="s">
        <v>7444</v>
      </c>
      <c r="G2608" s="3" t="s">
        <v>4054</v>
      </c>
    </row>
    <row r="2609" customFormat="false" ht="15" hidden="false" customHeight="false" outlineLevel="0" collapsed="false">
      <c r="A2609" s="3" t="s">
        <v>7445</v>
      </c>
      <c r="B2609" s="3" t="s">
        <v>21</v>
      </c>
      <c r="C2609" s="3" t="s">
        <v>5772</v>
      </c>
      <c r="D2609" s="3" t="s">
        <v>16</v>
      </c>
      <c r="E2609" s="3" t="n">
        <v>729</v>
      </c>
      <c r="F2609" s="3" t="s">
        <v>7444</v>
      </c>
      <c r="G2609" s="3" t="s">
        <v>3143</v>
      </c>
    </row>
    <row r="2610" customFormat="false" ht="15" hidden="false" customHeight="false" outlineLevel="0" collapsed="false">
      <c r="A2610" s="3" t="s">
        <v>7446</v>
      </c>
      <c r="B2610" s="3" t="s">
        <v>62</v>
      </c>
      <c r="C2610" s="3" t="s">
        <v>4732</v>
      </c>
      <c r="D2610" s="3" t="s">
        <v>14</v>
      </c>
      <c r="E2610" s="3" t="n">
        <v>729</v>
      </c>
      <c r="F2610" s="3" t="s">
        <v>7444</v>
      </c>
      <c r="G2610" s="3" t="s">
        <v>3241</v>
      </c>
    </row>
    <row r="2611" customFormat="false" ht="15" hidden="false" customHeight="false" outlineLevel="0" collapsed="false">
      <c r="A2611" s="3" t="s">
        <v>7447</v>
      </c>
      <c r="B2611" s="3" t="s">
        <v>13</v>
      </c>
      <c r="C2611" s="3" t="s">
        <v>4511</v>
      </c>
      <c r="D2611" s="3" t="s">
        <v>16</v>
      </c>
      <c r="E2611" s="3" t="n">
        <v>729</v>
      </c>
      <c r="F2611" s="3" t="s">
        <v>7444</v>
      </c>
      <c r="G2611" s="3" t="s">
        <v>3143</v>
      </c>
    </row>
    <row r="2612" customFormat="false" ht="15" hidden="false" customHeight="false" outlineLevel="0" collapsed="false">
      <c r="A2612" s="3" t="s">
        <v>7448</v>
      </c>
      <c r="B2612" s="3" t="s">
        <v>44</v>
      </c>
      <c r="C2612" s="3" t="s">
        <v>7448</v>
      </c>
      <c r="D2612" s="3" t="s">
        <v>14</v>
      </c>
      <c r="E2612" s="3" t="n">
        <v>730</v>
      </c>
      <c r="F2612" s="3" t="s">
        <v>7449</v>
      </c>
      <c r="G2612" s="3" t="s">
        <v>4054</v>
      </c>
    </row>
    <row r="2613" customFormat="false" ht="15" hidden="false" customHeight="false" outlineLevel="0" collapsed="false">
      <c r="A2613" s="3" t="s">
        <v>7450</v>
      </c>
      <c r="B2613" s="3" t="s">
        <v>63</v>
      </c>
      <c r="C2613" s="3" t="s">
        <v>7450</v>
      </c>
      <c r="D2613" s="3" t="s">
        <v>16</v>
      </c>
      <c r="E2613" s="3" t="n">
        <v>730</v>
      </c>
      <c r="F2613" s="3" t="s">
        <v>7449</v>
      </c>
      <c r="G2613" s="3" t="s">
        <v>3143</v>
      </c>
    </row>
    <row r="2614" customFormat="false" ht="15" hidden="false" customHeight="false" outlineLevel="0" collapsed="false">
      <c r="A2614" s="3" t="s">
        <v>7451</v>
      </c>
      <c r="B2614" s="3" t="s">
        <v>5275</v>
      </c>
      <c r="C2614" s="3" t="s">
        <v>5275</v>
      </c>
      <c r="D2614" s="3" t="s">
        <v>14</v>
      </c>
      <c r="E2614" s="3" t="n">
        <v>730</v>
      </c>
      <c r="F2614" s="3" t="s">
        <v>7449</v>
      </c>
      <c r="G2614" s="3"/>
    </row>
    <row r="2615" customFormat="false" ht="15" hidden="false" customHeight="false" outlineLevel="0" collapsed="false">
      <c r="A2615" s="3" t="s">
        <v>7452</v>
      </c>
      <c r="B2615" s="3" t="s">
        <v>5323</v>
      </c>
      <c r="C2615" s="3" t="s">
        <v>5323</v>
      </c>
      <c r="D2615" s="3" t="s">
        <v>14</v>
      </c>
      <c r="E2615" s="3" t="n">
        <v>730</v>
      </c>
      <c r="F2615" s="3" t="s">
        <v>7449</v>
      </c>
      <c r="G2615" s="3"/>
    </row>
    <row r="2616" customFormat="false" ht="15" hidden="false" customHeight="false" outlineLevel="0" collapsed="false">
      <c r="A2616" s="3" t="s">
        <v>7453</v>
      </c>
      <c r="B2616" s="3" t="s">
        <v>5323</v>
      </c>
      <c r="C2616" s="3" t="s">
        <v>5323</v>
      </c>
      <c r="D2616" s="3" t="s">
        <v>14</v>
      </c>
      <c r="E2616" s="3" t="n">
        <v>730</v>
      </c>
      <c r="F2616" s="3" t="s">
        <v>7449</v>
      </c>
      <c r="G2616" s="3"/>
    </row>
    <row r="2617" customFormat="false" ht="15" hidden="false" customHeight="false" outlineLevel="0" collapsed="false">
      <c r="A2617" s="3" t="s">
        <v>7454</v>
      </c>
      <c r="B2617" s="3" t="s">
        <v>13</v>
      </c>
      <c r="C2617" s="3" t="s">
        <v>4511</v>
      </c>
      <c r="D2617" s="3" t="s">
        <v>14</v>
      </c>
      <c r="E2617" s="3" t="n">
        <v>730</v>
      </c>
      <c r="F2617" s="3" t="s">
        <v>7449</v>
      </c>
      <c r="G2617" s="3" t="s">
        <v>4213</v>
      </c>
    </row>
    <row r="2618" customFormat="false" ht="15" hidden="false" customHeight="false" outlineLevel="0" collapsed="false">
      <c r="A2618" s="3" t="s">
        <v>7455</v>
      </c>
      <c r="B2618" s="3" t="s">
        <v>13</v>
      </c>
      <c r="C2618" s="3" t="s">
        <v>4511</v>
      </c>
      <c r="D2618" s="3" t="s">
        <v>14</v>
      </c>
      <c r="E2618" s="3" t="n">
        <v>730</v>
      </c>
      <c r="F2618" s="3" t="s">
        <v>7449</v>
      </c>
      <c r="G2618" s="3" t="s">
        <v>4213</v>
      </c>
    </row>
    <row r="2619" customFormat="false" ht="15" hidden="false" customHeight="false" outlineLevel="0" collapsed="false">
      <c r="A2619" s="3" t="s">
        <v>7456</v>
      </c>
      <c r="B2619" s="3" t="s">
        <v>21</v>
      </c>
      <c r="C2619" s="3" t="s">
        <v>5978</v>
      </c>
      <c r="D2619" s="3" t="s">
        <v>16</v>
      </c>
      <c r="E2619" s="3" t="n">
        <v>731</v>
      </c>
      <c r="F2619" s="3" t="s">
        <v>7457</v>
      </c>
      <c r="G2619" s="3" t="s">
        <v>3143</v>
      </c>
    </row>
    <row r="2620" customFormat="false" ht="15" hidden="false" customHeight="false" outlineLevel="0" collapsed="false">
      <c r="A2620" s="3" t="s">
        <v>7458</v>
      </c>
      <c r="B2620" s="3" t="s">
        <v>5420</v>
      </c>
      <c r="C2620" s="3" t="s">
        <v>5420</v>
      </c>
      <c r="D2620" s="3" t="s">
        <v>14</v>
      </c>
      <c r="E2620" s="3" t="n">
        <v>731</v>
      </c>
      <c r="F2620" s="3" t="s">
        <v>7457</v>
      </c>
      <c r="G2620" s="3"/>
    </row>
    <row r="2621" customFormat="false" ht="15" hidden="false" customHeight="false" outlineLevel="0" collapsed="false">
      <c r="A2621" s="3" t="s">
        <v>7459</v>
      </c>
      <c r="B2621" s="3" t="s">
        <v>5275</v>
      </c>
      <c r="C2621" s="3" t="s">
        <v>5275</v>
      </c>
      <c r="D2621" s="3" t="s">
        <v>14</v>
      </c>
      <c r="E2621" s="3" t="n">
        <v>731</v>
      </c>
      <c r="F2621" s="3" t="s">
        <v>7457</v>
      </c>
      <c r="G2621" s="3"/>
    </row>
    <row r="2622" customFormat="false" ht="15" hidden="false" customHeight="false" outlineLevel="0" collapsed="false">
      <c r="A2622" s="3" t="s">
        <v>7460</v>
      </c>
      <c r="B2622" s="3" t="s">
        <v>4547</v>
      </c>
      <c r="C2622" s="3" t="s">
        <v>4548</v>
      </c>
      <c r="D2622" s="3" t="s">
        <v>14</v>
      </c>
      <c r="E2622" s="3" t="n">
        <v>731</v>
      </c>
      <c r="F2622" s="3" t="s">
        <v>7457</v>
      </c>
      <c r="G2622" s="3" t="s">
        <v>3161</v>
      </c>
    </row>
    <row r="2623" customFormat="false" ht="15" hidden="false" customHeight="false" outlineLevel="0" collapsed="false">
      <c r="A2623" s="3" t="s">
        <v>7461</v>
      </c>
      <c r="B2623" s="3" t="s">
        <v>13</v>
      </c>
      <c r="C2623" s="3" t="s">
        <v>4511</v>
      </c>
      <c r="D2623" s="3" t="s">
        <v>14</v>
      </c>
      <c r="E2623" s="3" t="n">
        <v>731</v>
      </c>
      <c r="F2623" s="3" t="s">
        <v>7457</v>
      </c>
      <c r="G2623" s="3" t="s">
        <v>4213</v>
      </c>
    </row>
    <row r="2624" customFormat="false" ht="15" hidden="false" customHeight="false" outlineLevel="0" collapsed="false">
      <c r="A2624" s="3" t="s">
        <v>7462</v>
      </c>
      <c r="B2624" s="3" t="s">
        <v>5323</v>
      </c>
      <c r="C2624" s="3" t="s">
        <v>5323</v>
      </c>
      <c r="D2624" s="3" t="s">
        <v>14</v>
      </c>
      <c r="E2624" s="3" t="n">
        <v>732</v>
      </c>
      <c r="F2624" s="3" t="s">
        <v>7463</v>
      </c>
      <c r="G2624" s="3"/>
    </row>
    <row r="2625" customFormat="false" ht="15" hidden="false" customHeight="false" outlineLevel="0" collapsed="false">
      <c r="A2625" s="3" t="s">
        <v>7464</v>
      </c>
      <c r="B2625" s="3" t="s">
        <v>5297</v>
      </c>
      <c r="C2625" s="3" t="s">
        <v>5298</v>
      </c>
      <c r="D2625" s="3" t="s">
        <v>14</v>
      </c>
      <c r="E2625" s="3" t="n">
        <v>732</v>
      </c>
      <c r="F2625" s="3" t="s">
        <v>7463</v>
      </c>
      <c r="G2625" s="3" t="s">
        <v>4149</v>
      </c>
    </row>
    <row r="2626" customFormat="false" ht="15" hidden="false" customHeight="false" outlineLevel="0" collapsed="false">
      <c r="A2626" s="3" t="s">
        <v>7465</v>
      </c>
      <c r="B2626" s="3" t="s">
        <v>25</v>
      </c>
      <c r="C2626" s="3" t="s">
        <v>5525</v>
      </c>
      <c r="D2626" s="3" t="s">
        <v>14</v>
      </c>
      <c r="E2626" s="3" t="n">
        <v>732</v>
      </c>
      <c r="F2626" s="3" t="s">
        <v>7463</v>
      </c>
      <c r="G2626" s="3" t="s">
        <v>3398</v>
      </c>
    </row>
    <row r="2627" customFormat="false" ht="15" hidden="false" customHeight="false" outlineLevel="0" collapsed="false">
      <c r="A2627" s="3" t="s">
        <v>7466</v>
      </c>
      <c r="B2627" s="3" t="s">
        <v>44</v>
      </c>
      <c r="C2627" s="3" t="s">
        <v>7466</v>
      </c>
      <c r="D2627" s="3" t="s">
        <v>14</v>
      </c>
      <c r="E2627" s="3" t="n">
        <v>733</v>
      </c>
      <c r="F2627" s="3" t="s">
        <v>7467</v>
      </c>
      <c r="G2627" s="3" t="s">
        <v>4054</v>
      </c>
    </row>
    <row r="2628" customFormat="false" ht="15" hidden="false" customHeight="false" outlineLevel="0" collapsed="false">
      <c r="A2628" s="3" t="s">
        <v>7468</v>
      </c>
      <c r="B2628" s="3" t="s">
        <v>21</v>
      </c>
      <c r="C2628" s="3" t="s">
        <v>4556</v>
      </c>
      <c r="D2628" s="3" t="s">
        <v>16</v>
      </c>
      <c r="E2628" s="3" t="n">
        <v>733</v>
      </c>
      <c r="F2628" s="3" t="s">
        <v>7467</v>
      </c>
      <c r="G2628" s="3" t="s">
        <v>3143</v>
      </c>
    </row>
    <row r="2629" customFormat="false" ht="15" hidden="false" customHeight="false" outlineLevel="0" collapsed="false">
      <c r="A2629" s="3" t="s">
        <v>7469</v>
      </c>
      <c r="B2629" s="3" t="s">
        <v>5323</v>
      </c>
      <c r="C2629" s="3" t="s">
        <v>5323</v>
      </c>
      <c r="D2629" s="3" t="s">
        <v>14</v>
      </c>
      <c r="E2629" s="3" t="n">
        <v>734</v>
      </c>
      <c r="F2629" s="3" t="s">
        <v>7470</v>
      </c>
      <c r="G2629" s="3"/>
    </row>
    <row r="2630" customFormat="false" ht="15" hidden="false" customHeight="false" outlineLevel="0" collapsed="false">
      <c r="A2630" s="3" t="s">
        <v>7471</v>
      </c>
      <c r="B2630" s="3" t="s">
        <v>25</v>
      </c>
      <c r="C2630" s="3" t="s">
        <v>5525</v>
      </c>
      <c r="D2630" s="3" t="s">
        <v>14</v>
      </c>
      <c r="E2630" s="3" t="n">
        <v>734</v>
      </c>
      <c r="F2630" s="3" t="s">
        <v>7470</v>
      </c>
      <c r="G2630" s="3" t="s">
        <v>3398</v>
      </c>
    </row>
    <row r="2631" customFormat="false" ht="15" hidden="false" customHeight="false" outlineLevel="0" collapsed="false">
      <c r="A2631" s="3" t="s">
        <v>7472</v>
      </c>
      <c r="B2631" s="3" t="s">
        <v>13</v>
      </c>
      <c r="C2631" s="3" t="s">
        <v>4511</v>
      </c>
      <c r="D2631" s="3" t="s">
        <v>14</v>
      </c>
      <c r="E2631" s="3" t="n">
        <v>734</v>
      </c>
      <c r="F2631" s="3" t="s">
        <v>7470</v>
      </c>
      <c r="G2631" s="3" t="s">
        <v>3103</v>
      </c>
    </row>
    <row r="2632" customFormat="false" ht="15" hidden="false" customHeight="false" outlineLevel="0" collapsed="false">
      <c r="A2632" s="3" t="s">
        <v>7473</v>
      </c>
      <c r="B2632" s="3" t="s">
        <v>5323</v>
      </c>
      <c r="C2632" s="3" t="s">
        <v>5323</v>
      </c>
      <c r="D2632" s="3" t="s">
        <v>14</v>
      </c>
      <c r="E2632" s="3" t="n">
        <v>735</v>
      </c>
      <c r="F2632" s="3" t="s">
        <v>7474</v>
      </c>
      <c r="G2632" s="3"/>
    </row>
    <row r="2633" customFormat="false" ht="15" hidden="false" customHeight="false" outlineLevel="0" collapsed="false">
      <c r="A2633" s="3" t="s">
        <v>7475</v>
      </c>
      <c r="B2633" s="3" t="s">
        <v>5297</v>
      </c>
      <c r="C2633" s="3" t="s">
        <v>5298</v>
      </c>
      <c r="D2633" s="3" t="s">
        <v>14</v>
      </c>
      <c r="E2633" s="3" t="n">
        <v>735</v>
      </c>
      <c r="F2633" s="3" t="s">
        <v>7474</v>
      </c>
      <c r="G2633" s="3" t="s">
        <v>4149</v>
      </c>
    </row>
    <row r="2634" customFormat="false" ht="15" hidden="false" customHeight="false" outlineLevel="0" collapsed="false">
      <c r="A2634" s="3" t="s">
        <v>7476</v>
      </c>
      <c r="B2634" s="3" t="s">
        <v>6312</v>
      </c>
      <c r="C2634" s="3" t="s">
        <v>6751</v>
      </c>
      <c r="D2634" s="3" t="s">
        <v>14</v>
      </c>
      <c r="E2634" s="3" t="n">
        <v>735</v>
      </c>
      <c r="F2634" s="3" t="s">
        <v>7474</v>
      </c>
      <c r="G2634" s="3" t="s">
        <v>3161</v>
      </c>
    </row>
    <row r="2635" customFormat="false" ht="15" hidden="false" customHeight="false" outlineLevel="0" collapsed="false">
      <c r="A2635" s="3" t="s">
        <v>7477</v>
      </c>
      <c r="B2635" s="3" t="s">
        <v>29</v>
      </c>
      <c r="C2635" s="3" t="s">
        <v>4899</v>
      </c>
      <c r="D2635" s="3" t="s">
        <v>14</v>
      </c>
      <c r="E2635" s="3" t="n">
        <v>735</v>
      </c>
      <c r="F2635" s="3" t="s">
        <v>7474</v>
      </c>
      <c r="G2635" s="3"/>
    </row>
    <row r="2636" customFormat="false" ht="15" hidden="false" customHeight="false" outlineLevel="0" collapsed="false">
      <c r="A2636" s="3" t="s">
        <v>7478</v>
      </c>
      <c r="B2636" s="3" t="s">
        <v>13</v>
      </c>
      <c r="C2636" s="3" t="s">
        <v>4511</v>
      </c>
      <c r="D2636" s="3" t="s">
        <v>14</v>
      </c>
      <c r="E2636" s="3" t="n">
        <v>735</v>
      </c>
      <c r="F2636" s="3" t="s">
        <v>7474</v>
      </c>
      <c r="G2636" s="3" t="s">
        <v>4213</v>
      </c>
    </row>
    <row r="2637" customFormat="false" ht="15" hidden="false" customHeight="false" outlineLevel="0" collapsed="false">
      <c r="A2637" s="3" t="s">
        <v>7479</v>
      </c>
      <c r="B2637" s="3" t="s">
        <v>13</v>
      </c>
      <c r="C2637" s="3" t="s">
        <v>4511</v>
      </c>
      <c r="D2637" s="3" t="s">
        <v>14</v>
      </c>
      <c r="E2637" s="3" t="n">
        <v>735</v>
      </c>
      <c r="F2637" s="3" t="s">
        <v>7474</v>
      </c>
      <c r="G2637" s="3" t="s">
        <v>4213</v>
      </c>
    </row>
    <row r="2638" customFormat="false" ht="15" hidden="false" customHeight="false" outlineLevel="0" collapsed="false">
      <c r="A2638" s="3" t="s">
        <v>7480</v>
      </c>
      <c r="B2638" s="3" t="s">
        <v>55</v>
      </c>
      <c r="C2638" s="3" t="s">
        <v>5395</v>
      </c>
      <c r="D2638" s="3" t="s">
        <v>14</v>
      </c>
      <c r="E2638" s="3" t="n">
        <v>736</v>
      </c>
      <c r="F2638" s="3" t="s">
        <v>7481</v>
      </c>
      <c r="G2638" s="3" t="s">
        <v>4149</v>
      </c>
    </row>
    <row r="2639" customFormat="false" ht="15" hidden="false" customHeight="false" outlineLevel="0" collapsed="false">
      <c r="A2639" s="3" t="s">
        <v>7482</v>
      </c>
      <c r="B2639" s="3" t="s">
        <v>49</v>
      </c>
      <c r="C2639" s="3" t="s">
        <v>391</v>
      </c>
      <c r="D2639" s="3" t="s">
        <v>14</v>
      </c>
      <c r="E2639" s="3" t="n">
        <v>736</v>
      </c>
      <c r="F2639" s="3" t="s">
        <v>7481</v>
      </c>
      <c r="G2639" s="3" t="s">
        <v>4149</v>
      </c>
    </row>
    <row r="2640" customFormat="false" ht="15" hidden="false" customHeight="false" outlineLevel="0" collapsed="false">
      <c r="A2640" s="3" t="s">
        <v>1300</v>
      </c>
      <c r="B2640" s="3" t="s">
        <v>44</v>
      </c>
      <c r="C2640" s="3" t="s">
        <v>1300</v>
      </c>
      <c r="D2640" s="3" t="s">
        <v>16</v>
      </c>
      <c r="E2640" s="3" t="n">
        <v>736</v>
      </c>
      <c r="F2640" s="3" t="s">
        <v>7481</v>
      </c>
      <c r="G2640" s="3" t="s">
        <v>3143</v>
      </c>
    </row>
    <row r="2641" customFormat="false" ht="15" hidden="false" customHeight="false" outlineLevel="0" collapsed="false">
      <c r="A2641" s="3" t="s">
        <v>7483</v>
      </c>
      <c r="B2641" s="3" t="s">
        <v>21</v>
      </c>
      <c r="C2641" s="3" t="s">
        <v>4556</v>
      </c>
      <c r="D2641" s="3" t="s">
        <v>16</v>
      </c>
      <c r="E2641" s="3" t="n">
        <v>736</v>
      </c>
      <c r="F2641" s="3" t="s">
        <v>7481</v>
      </c>
      <c r="G2641" s="3" t="s">
        <v>3143</v>
      </c>
    </row>
    <row r="2642" customFormat="false" ht="15" hidden="false" customHeight="false" outlineLevel="0" collapsed="false">
      <c r="A2642" s="3" t="s">
        <v>7484</v>
      </c>
      <c r="B2642" s="3" t="s">
        <v>62</v>
      </c>
      <c r="C2642" s="3" t="s">
        <v>4732</v>
      </c>
      <c r="D2642" s="3" t="s">
        <v>14</v>
      </c>
      <c r="E2642" s="3" t="n">
        <v>736</v>
      </c>
      <c r="F2642" s="3" t="s">
        <v>7481</v>
      </c>
      <c r="G2642" s="3" t="s">
        <v>4054</v>
      </c>
    </row>
    <row r="2643" customFormat="false" ht="15" hidden="false" customHeight="false" outlineLevel="0" collapsed="false">
      <c r="A2643" s="3" t="s">
        <v>7485</v>
      </c>
      <c r="B2643" s="3" t="s">
        <v>62</v>
      </c>
      <c r="C2643" s="3" t="s">
        <v>7486</v>
      </c>
      <c r="D2643" s="3" t="s">
        <v>14</v>
      </c>
      <c r="E2643" s="3" t="n">
        <v>736</v>
      </c>
      <c r="F2643" s="3" t="s">
        <v>7481</v>
      </c>
      <c r="G2643" s="3" t="s">
        <v>4054</v>
      </c>
    </row>
    <row r="2644" customFormat="false" ht="15" hidden="false" customHeight="false" outlineLevel="0" collapsed="false">
      <c r="A2644" s="3" t="s">
        <v>7487</v>
      </c>
      <c r="B2644" s="3" t="s">
        <v>5323</v>
      </c>
      <c r="C2644" s="3" t="s">
        <v>5323</v>
      </c>
      <c r="D2644" s="3" t="s">
        <v>14</v>
      </c>
      <c r="E2644" s="3" t="n">
        <v>736</v>
      </c>
      <c r="F2644" s="3" t="s">
        <v>7481</v>
      </c>
      <c r="G2644" s="3"/>
    </row>
    <row r="2645" customFormat="false" ht="15" hidden="false" customHeight="false" outlineLevel="0" collapsed="false">
      <c r="A2645" s="3" t="s">
        <v>7488</v>
      </c>
      <c r="B2645" s="3" t="s">
        <v>29</v>
      </c>
      <c r="C2645" s="3" t="s">
        <v>4899</v>
      </c>
      <c r="D2645" s="3" t="s">
        <v>14</v>
      </c>
      <c r="E2645" s="3" t="n">
        <v>736</v>
      </c>
      <c r="F2645" s="3" t="s">
        <v>7481</v>
      </c>
      <c r="G2645" s="3"/>
    </row>
    <row r="2646" customFormat="false" ht="15" hidden="false" customHeight="false" outlineLevel="0" collapsed="false">
      <c r="A2646" s="3" t="s">
        <v>5166</v>
      </c>
      <c r="B2646" s="3" t="s">
        <v>61</v>
      </c>
      <c r="C2646" s="3" t="s">
        <v>5166</v>
      </c>
      <c r="D2646" s="3" t="s">
        <v>14</v>
      </c>
      <c r="E2646" s="3" t="n">
        <v>737</v>
      </c>
      <c r="F2646" s="3" t="s">
        <v>7489</v>
      </c>
      <c r="G2646" s="3"/>
    </row>
    <row r="2647" customFormat="false" ht="15" hidden="false" customHeight="false" outlineLevel="0" collapsed="false">
      <c r="A2647" s="3" t="s">
        <v>7490</v>
      </c>
      <c r="B2647" s="3" t="s">
        <v>5275</v>
      </c>
      <c r="C2647" s="3" t="s">
        <v>6719</v>
      </c>
      <c r="D2647" s="3" t="s">
        <v>4057</v>
      </c>
      <c r="E2647" s="3" t="n">
        <v>737</v>
      </c>
      <c r="F2647" s="3" t="s">
        <v>7489</v>
      </c>
      <c r="G2647" s="3" t="s">
        <v>4137</v>
      </c>
    </row>
    <row r="2648" customFormat="false" ht="15" hidden="false" customHeight="false" outlineLevel="0" collapsed="false">
      <c r="A2648" s="3" t="s">
        <v>7491</v>
      </c>
      <c r="B2648" s="3" t="s">
        <v>5323</v>
      </c>
      <c r="C2648" s="3" t="s">
        <v>5323</v>
      </c>
      <c r="D2648" s="3" t="s">
        <v>14</v>
      </c>
      <c r="E2648" s="3" t="n">
        <v>737</v>
      </c>
      <c r="F2648" s="3" t="s">
        <v>7489</v>
      </c>
      <c r="G2648" s="3"/>
    </row>
    <row r="2649" customFormat="false" ht="15" hidden="false" customHeight="false" outlineLevel="0" collapsed="false">
      <c r="A2649" s="3" t="s">
        <v>7492</v>
      </c>
      <c r="B2649" s="3" t="s">
        <v>5297</v>
      </c>
      <c r="C2649" s="3" t="s">
        <v>5298</v>
      </c>
      <c r="D2649" s="3" t="s">
        <v>14</v>
      </c>
      <c r="E2649" s="3" t="n">
        <v>737</v>
      </c>
      <c r="F2649" s="3" t="s">
        <v>7489</v>
      </c>
      <c r="G2649" s="3" t="s">
        <v>3398</v>
      </c>
    </row>
    <row r="2650" customFormat="false" ht="15" hidden="false" customHeight="false" outlineLevel="0" collapsed="false">
      <c r="A2650" s="3" t="s">
        <v>7493</v>
      </c>
      <c r="B2650" s="3" t="s">
        <v>13</v>
      </c>
      <c r="C2650" s="3" t="s">
        <v>4511</v>
      </c>
      <c r="D2650" s="3" t="s">
        <v>14</v>
      </c>
      <c r="E2650" s="3" t="n">
        <v>737</v>
      </c>
      <c r="F2650" s="3" t="s">
        <v>7489</v>
      </c>
      <c r="G2650" s="3" t="s">
        <v>4213</v>
      </c>
    </row>
    <row r="2651" customFormat="false" ht="15" hidden="false" customHeight="false" outlineLevel="0" collapsed="false">
      <c r="A2651" s="3" t="s">
        <v>7494</v>
      </c>
      <c r="B2651" s="3" t="s">
        <v>21</v>
      </c>
      <c r="C2651" s="3" t="s">
        <v>5572</v>
      </c>
      <c r="D2651" s="3" t="s">
        <v>14</v>
      </c>
      <c r="E2651" s="3" t="n">
        <v>738</v>
      </c>
      <c r="F2651" s="3" t="s">
        <v>7495</v>
      </c>
      <c r="G2651" s="3" t="s">
        <v>4054</v>
      </c>
    </row>
    <row r="2652" customFormat="false" ht="15" hidden="false" customHeight="false" outlineLevel="0" collapsed="false">
      <c r="A2652" s="3" t="s">
        <v>7496</v>
      </c>
      <c r="B2652" s="3" t="s">
        <v>21</v>
      </c>
      <c r="C2652" s="3" t="s">
        <v>5772</v>
      </c>
      <c r="D2652" s="3" t="s">
        <v>16</v>
      </c>
      <c r="E2652" s="3" t="n">
        <v>738</v>
      </c>
      <c r="F2652" s="3" t="s">
        <v>7495</v>
      </c>
      <c r="G2652" s="3" t="s">
        <v>3143</v>
      </c>
    </row>
    <row r="2653" customFormat="false" ht="15" hidden="false" customHeight="false" outlineLevel="0" collapsed="false">
      <c r="A2653" s="3" t="s">
        <v>7497</v>
      </c>
      <c r="B2653" s="3" t="s">
        <v>13</v>
      </c>
      <c r="C2653" s="3" t="s">
        <v>4511</v>
      </c>
      <c r="D2653" s="3" t="s">
        <v>14</v>
      </c>
      <c r="E2653" s="3" t="n">
        <v>738</v>
      </c>
      <c r="F2653" s="3" t="s">
        <v>7495</v>
      </c>
      <c r="G2653" s="3" t="s">
        <v>3103</v>
      </c>
    </row>
    <row r="2654" customFormat="false" ht="15" hidden="false" customHeight="false" outlineLevel="0" collapsed="false">
      <c r="A2654" s="3" t="s">
        <v>7498</v>
      </c>
      <c r="B2654" s="3" t="s">
        <v>13</v>
      </c>
      <c r="C2654" s="3" t="s">
        <v>4511</v>
      </c>
      <c r="D2654" s="3" t="s">
        <v>16</v>
      </c>
      <c r="E2654" s="3" t="n">
        <v>738</v>
      </c>
      <c r="F2654" s="3" t="s">
        <v>7495</v>
      </c>
      <c r="G2654" s="3" t="s">
        <v>3143</v>
      </c>
    </row>
    <row r="2655" customFormat="false" ht="15" hidden="false" customHeight="false" outlineLevel="0" collapsed="false">
      <c r="A2655" s="3" t="s">
        <v>7499</v>
      </c>
      <c r="B2655" s="3" t="s">
        <v>21</v>
      </c>
      <c r="C2655" s="3" t="s">
        <v>4908</v>
      </c>
      <c r="D2655" s="3" t="s">
        <v>14</v>
      </c>
      <c r="E2655" s="3" t="n">
        <v>739</v>
      </c>
      <c r="F2655" s="3" t="s">
        <v>7500</v>
      </c>
      <c r="G2655" s="3" t="s">
        <v>4054</v>
      </c>
    </row>
    <row r="2656" customFormat="false" ht="15" hidden="false" customHeight="false" outlineLevel="0" collapsed="false">
      <c r="A2656" s="3" t="s">
        <v>7501</v>
      </c>
      <c r="B2656" s="3" t="s">
        <v>39</v>
      </c>
      <c r="C2656" s="3" t="s">
        <v>330</v>
      </c>
      <c r="D2656" s="3" t="s">
        <v>30</v>
      </c>
      <c r="E2656" s="3" t="n">
        <v>739</v>
      </c>
      <c r="F2656" s="3" t="s">
        <v>7500</v>
      </c>
      <c r="G2656" s="3" t="s">
        <v>3398</v>
      </c>
    </row>
    <row r="2657" customFormat="false" ht="15" hidden="false" customHeight="false" outlineLevel="0" collapsed="false">
      <c r="A2657" s="3" t="s">
        <v>7502</v>
      </c>
      <c r="B2657" s="3" t="s">
        <v>13</v>
      </c>
      <c r="C2657" s="3" t="s">
        <v>374</v>
      </c>
      <c r="D2657" s="3" t="s">
        <v>14</v>
      </c>
      <c r="E2657" s="3" t="n">
        <v>739</v>
      </c>
      <c r="F2657" s="3" t="s">
        <v>7500</v>
      </c>
      <c r="G2657" s="3" t="s">
        <v>3398</v>
      </c>
    </row>
    <row r="2658" customFormat="false" ht="15" hidden="false" customHeight="false" outlineLevel="0" collapsed="false">
      <c r="A2658" s="3" t="s">
        <v>7503</v>
      </c>
      <c r="B2658" s="3" t="s">
        <v>13</v>
      </c>
      <c r="C2658" s="3" t="s">
        <v>4511</v>
      </c>
      <c r="D2658" s="3" t="s">
        <v>14</v>
      </c>
      <c r="E2658" s="3" t="n">
        <v>739</v>
      </c>
      <c r="F2658" s="3" t="s">
        <v>7500</v>
      </c>
      <c r="G2658" s="3" t="s">
        <v>3103</v>
      </c>
    </row>
    <row r="2659" customFormat="false" ht="15" hidden="false" customHeight="false" outlineLevel="0" collapsed="false">
      <c r="A2659" s="3" t="s">
        <v>7504</v>
      </c>
      <c r="B2659" s="3" t="s">
        <v>5861</v>
      </c>
      <c r="C2659" s="3" t="s">
        <v>7505</v>
      </c>
      <c r="D2659" s="3" t="s">
        <v>14</v>
      </c>
      <c r="E2659" s="3" t="n">
        <v>740</v>
      </c>
      <c r="F2659" s="3" t="s">
        <v>7506</v>
      </c>
      <c r="G2659" s="3" t="s">
        <v>4054</v>
      </c>
    </row>
    <row r="2660" customFormat="false" ht="15" hidden="false" customHeight="false" outlineLevel="0" collapsed="false">
      <c r="A2660" s="3" t="s">
        <v>7507</v>
      </c>
      <c r="B2660" s="3" t="s">
        <v>21</v>
      </c>
      <c r="C2660" s="3" t="s">
        <v>5572</v>
      </c>
      <c r="D2660" s="3" t="s">
        <v>14</v>
      </c>
      <c r="E2660" s="3" t="n">
        <v>740</v>
      </c>
      <c r="F2660" s="3" t="s">
        <v>7506</v>
      </c>
      <c r="G2660" s="3" t="s">
        <v>4054</v>
      </c>
    </row>
    <row r="2661" customFormat="false" ht="15" hidden="false" customHeight="false" outlineLevel="0" collapsed="false">
      <c r="A2661" s="3" t="s">
        <v>7508</v>
      </c>
      <c r="B2661" s="3" t="s">
        <v>62</v>
      </c>
      <c r="C2661" s="3" t="s">
        <v>6355</v>
      </c>
      <c r="D2661" s="3" t="s">
        <v>14</v>
      </c>
      <c r="E2661" s="3" t="n">
        <v>740</v>
      </c>
      <c r="F2661" s="3" t="s">
        <v>7506</v>
      </c>
      <c r="G2661" s="3" t="s">
        <v>4054</v>
      </c>
    </row>
    <row r="2662" customFormat="false" ht="15" hidden="false" customHeight="false" outlineLevel="0" collapsed="false">
      <c r="A2662" s="3" t="s">
        <v>7509</v>
      </c>
      <c r="B2662" s="3" t="s">
        <v>5420</v>
      </c>
      <c r="C2662" s="3" t="s">
        <v>5420</v>
      </c>
      <c r="D2662" s="3" t="s">
        <v>14</v>
      </c>
      <c r="E2662" s="3" t="n">
        <v>740</v>
      </c>
      <c r="F2662" s="3" t="s">
        <v>7506</v>
      </c>
      <c r="G2662" s="3"/>
    </row>
    <row r="2663" customFormat="false" ht="15" hidden="false" customHeight="false" outlineLevel="0" collapsed="false">
      <c r="A2663" s="3" t="s">
        <v>7510</v>
      </c>
      <c r="B2663" s="3" t="s">
        <v>5275</v>
      </c>
      <c r="C2663" s="3" t="s">
        <v>6719</v>
      </c>
      <c r="D2663" s="3" t="s">
        <v>4057</v>
      </c>
      <c r="E2663" s="3" t="n">
        <v>740</v>
      </c>
      <c r="F2663" s="3" t="s">
        <v>7506</v>
      </c>
      <c r="G2663" s="3" t="s">
        <v>4137</v>
      </c>
    </row>
    <row r="2664" customFormat="false" ht="15" hidden="false" customHeight="false" outlineLevel="0" collapsed="false">
      <c r="A2664" s="3" t="s">
        <v>7511</v>
      </c>
      <c r="B2664" s="3" t="s">
        <v>56</v>
      </c>
      <c r="C2664" s="3" t="s">
        <v>6829</v>
      </c>
      <c r="D2664" s="3" t="s">
        <v>24</v>
      </c>
      <c r="E2664" s="3" t="n">
        <v>740</v>
      </c>
      <c r="F2664" s="3" t="s">
        <v>7506</v>
      </c>
      <c r="G2664" s="3" t="s">
        <v>4218</v>
      </c>
    </row>
    <row r="2665" customFormat="false" ht="15" hidden="false" customHeight="false" outlineLevel="0" collapsed="false">
      <c r="A2665" s="3" t="s">
        <v>7512</v>
      </c>
      <c r="B2665" s="3" t="s">
        <v>6312</v>
      </c>
      <c r="C2665" s="3" t="s">
        <v>6751</v>
      </c>
      <c r="D2665" s="3" t="s">
        <v>14</v>
      </c>
      <c r="E2665" s="3" t="n">
        <v>740</v>
      </c>
      <c r="F2665" s="3" t="s">
        <v>7506</v>
      </c>
      <c r="G2665" s="3" t="s">
        <v>3161</v>
      </c>
    </row>
    <row r="2666" customFormat="false" ht="15" hidden="false" customHeight="false" outlineLevel="0" collapsed="false">
      <c r="A2666" s="3" t="s">
        <v>7513</v>
      </c>
      <c r="B2666" s="3" t="s">
        <v>25</v>
      </c>
      <c r="C2666" s="3" t="s">
        <v>537</v>
      </c>
      <c r="D2666" s="3" t="s">
        <v>14</v>
      </c>
      <c r="E2666" s="3" t="n">
        <v>740</v>
      </c>
      <c r="F2666" s="3" t="s">
        <v>7506</v>
      </c>
      <c r="G2666" s="3" t="s">
        <v>3398</v>
      </c>
    </row>
    <row r="2667" customFormat="false" ht="15" hidden="false" customHeight="false" outlineLevel="0" collapsed="false">
      <c r="A2667" s="3" t="s">
        <v>7514</v>
      </c>
      <c r="B2667" s="3" t="s">
        <v>15</v>
      </c>
      <c r="C2667" s="3" t="s">
        <v>6058</v>
      </c>
      <c r="D2667" s="3" t="s">
        <v>14</v>
      </c>
      <c r="E2667" s="3" t="n">
        <v>740</v>
      </c>
      <c r="F2667" s="3" t="s">
        <v>7506</v>
      </c>
      <c r="G2667" s="3" t="s">
        <v>3103</v>
      </c>
    </row>
    <row r="2668" customFormat="false" ht="15" hidden="false" customHeight="false" outlineLevel="0" collapsed="false">
      <c r="A2668" s="3" t="s">
        <v>7515</v>
      </c>
      <c r="B2668" s="3" t="s">
        <v>4755</v>
      </c>
      <c r="C2668" s="3" t="s">
        <v>6141</v>
      </c>
      <c r="D2668" s="3" t="s">
        <v>14</v>
      </c>
      <c r="E2668" s="3" t="n">
        <v>741</v>
      </c>
      <c r="F2668" s="3" t="s">
        <v>7516</v>
      </c>
      <c r="G2668" s="3" t="s">
        <v>4213</v>
      </c>
    </row>
    <row r="2669" customFormat="false" ht="15" hidden="false" customHeight="false" outlineLevel="0" collapsed="false">
      <c r="A2669" s="3" t="s">
        <v>7517</v>
      </c>
      <c r="B2669" s="3" t="s">
        <v>5420</v>
      </c>
      <c r="C2669" s="3" t="s">
        <v>5420</v>
      </c>
      <c r="D2669" s="3" t="s">
        <v>14</v>
      </c>
      <c r="E2669" s="3" t="n">
        <v>741</v>
      </c>
      <c r="F2669" s="3" t="s">
        <v>7516</v>
      </c>
      <c r="G2669" s="3"/>
    </row>
    <row r="2670" customFormat="false" ht="15" hidden="false" customHeight="false" outlineLevel="0" collapsed="false">
      <c r="A2670" s="3" t="s">
        <v>7518</v>
      </c>
      <c r="B2670" s="3" t="s">
        <v>5323</v>
      </c>
      <c r="C2670" s="3" t="s">
        <v>5323</v>
      </c>
      <c r="D2670" s="3" t="s">
        <v>14</v>
      </c>
      <c r="E2670" s="3" t="n">
        <v>741</v>
      </c>
      <c r="F2670" s="3" t="s">
        <v>7516</v>
      </c>
      <c r="G2670" s="3"/>
    </row>
    <row r="2671" customFormat="false" ht="15" hidden="false" customHeight="false" outlineLevel="0" collapsed="false">
      <c r="A2671" s="3" t="s">
        <v>7519</v>
      </c>
      <c r="B2671" s="3" t="s">
        <v>5297</v>
      </c>
      <c r="C2671" s="3" t="s">
        <v>6159</v>
      </c>
      <c r="D2671" s="3" t="s">
        <v>4057</v>
      </c>
      <c r="E2671" s="3" t="n">
        <v>741</v>
      </c>
      <c r="F2671" s="3" t="s">
        <v>7516</v>
      </c>
      <c r="G2671" s="3" t="s">
        <v>4137</v>
      </c>
    </row>
    <row r="2672" customFormat="false" ht="15" hidden="false" customHeight="false" outlineLevel="0" collapsed="false">
      <c r="A2672" s="3" t="s">
        <v>7520</v>
      </c>
      <c r="B2672" s="3" t="s">
        <v>23</v>
      </c>
      <c r="C2672" s="3" t="s">
        <v>312</v>
      </c>
      <c r="D2672" s="3" t="s">
        <v>14</v>
      </c>
      <c r="E2672" s="3" t="n">
        <v>741</v>
      </c>
      <c r="F2672" s="3" t="s">
        <v>7516</v>
      </c>
      <c r="G2672" s="3" t="s">
        <v>3241</v>
      </c>
    </row>
    <row r="2673" customFormat="false" ht="15" hidden="false" customHeight="false" outlineLevel="0" collapsed="false">
      <c r="A2673" s="3" t="s">
        <v>7521</v>
      </c>
      <c r="B2673" s="3" t="s">
        <v>13</v>
      </c>
      <c r="C2673" s="3" t="s">
        <v>4511</v>
      </c>
      <c r="D2673" s="3" t="s">
        <v>14</v>
      </c>
      <c r="E2673" s="3" t="n">
        <v>741</v>
      </c>
      <c r="F2673" s="3" t="s">
        <v>7516</v>
      </c>
      <c r="G2673" s="3" t="s">
        <v>3103</v>
      </c>
    </row>
    <row r="2674" customFormat="false" ht="15" hidden="false" customHeight="false" outlineLevel="0" collapsed="false">
      <c r="A2674" s="3" t="s">
        <v>7522</v>
      </c>
      <c r="B2674" s="3" t="s">
        <v>13</v>
      </c>
      <c r="C2674" s="3" t="s">
        <v>6653</v>
      </c>
      <c r="D2674" s="3" t="s">
        <v>30</v>
      </c>
      <c r="E2674" s="3" t="n">
        <v>741</v>
      </c>
      <c r="F2674" s="3" t="s">
        <v>7516</v>
      </c>
      <c r="G2674" s="3" t="s">
        <v>4149</v>
      </c>
    </row>
    <row r="2675" customFormat="false" ht="15" hidden="false" customHeight="false" outlineLevel="0" collapsed="false">
      <c r="A2675" s="3" t="s">
        <v>7523</v>
      </c>
      <c r="B2675" s="3" t="s">
        <v>6138</v>
      </c>
      <c r="C2675" s="3" t="s">
        <v>6139</v>
      </c>
      <c r="D2675" s="3" t="s">
        <v>14</v>
      </c>
      <c r="E2675" s="3" t="n">
        <v>742</v>
      </c>
      <c r="F2675" s="3" t="s">
        <v>7524</v>
      </c>
      <c r="G2675" s="3" t="s">
        <v>3184</v>
      </c>
    </row>
    <row r="2676" customFormat="false" ht="15" hidden="false" customHeight="false" outlineLevel="0" collapsed="false">
      <c r="A2676" s="3" t="s">
        <v>7525</v>
      </c>
      <c r="B2676" s="3" t="s">
        <v>21</v>
      </c>
      <c r="C2676" s="3" t="s">
        <v>4736</v>
      </c>
      <c r="D2676" s="3" t="s">
        <v>14</v>
      </c>
      <c r="E2676" s="3" t="n">
        <v>742</v>
      </c>
      <c r="F2676" s="3" t="s">
        <v>7524</v>
      </c>
      <c r="G2676" s="3" t="s">
        <v>4054</v>
      </c>
    </row>
    <row r="2677" customFormat="false" ht="15" hidden="false" customHeight="false" outlineLevel="0" collapsed="false">
      <c r="A2677" s="3" t="s">
        <v>7526</v>
      </c>
      <c r="B2677" s="3" t="s">
        <v>23</v>
      </c>
      <c r="C2677" s="3" t="s">
        <v>418</v>
      </c>
      <c r="D2677" s="3" t="s">
        <v>14</v>
      </c>
      <c r="E2677" s="3" t="n">
        <v>742</v>
      </c>
      <c r="F2677" s="3" t="s">
        <v>7524</v>
      </c>
      <c r="G2677" s="3" t="s">
        <v>3103</v>
      </c>
    </row>
    <row r="2678" customFormat="false" ht="15" hidden="false" customHeight="false" outlineLevel="0" collapsed="false">
      <c r="A2678" s="3" t="s">
        <v>7527</v>
      </c>
      <c r="B2678" s="3" t="s">
        <v>13</v>
      </c>
      <c r="C2678" s="3" t="s">
        <v>4511</v>
      </c>
      <c r="D2678" s="3" t="s">
        <v>14</v>
      </c>
      <c r="E2678" s="3" t="n">
        <v>742</v>
      </c>
      <c r="F2678" s="3" t="s">
        <v>7524</v>
      </c>
      <c r="G2678" s="3" t="s">
        <v>4213</v>
      </c>
    </row>
    <row r="2679" customFormat="false" ht="15" hidden="false" customHeight="false" outlineLevel="0" collapsed="false">
      <c r="A2679" s="3" t="s">
        <v>7528</v>
      </c>
      <c r="B2679" s="3" t="s">
        <v>33</v>
      </c>
      <c r="C2679" s="3" t="s">
        <v>4926</v>
      </c>
      <c r="D2679" s="3" t="s">
        <v>14</v>
      </c>
      <c r="E2679" s="3" t="n">
        <v>743</v>
      </c>
      <c r="F2679" s="3" t="s">
        <v>7529</v>
      </c>
      <c r="G2679" s="3" t="s">
        <v>3184</v>
      </c>
    </row>
    <row r="2680" customFormat="false" ht="15" hidden="false" customHeight="false" outlineLevel="0" collapsed="false">
      <c r="A2680" s="3" t="s">
        <v>7530</v>
      </c>
      <c r="B2680" s="3" t="s">
        <v>5275</v>
      </c>
      <c r="C2680" s="3" t="s">
        <v>6719</v>
      </c>
      <c r="D2680" s="3" t="s">
        <v>4057</v>
      </c>
      <c r="E2680" s="3" t="n">
        <v>743</v>
      </c>
      <c r="F2680" s="3" t="s">
        <v>7529</v>
      </c>
      <c r="G2680" s="3" t="s">
        <v>4137</v>
      </c>
    </row>
    <row r="2681" customFormat="false" ht="15" hidden="false" customHeight="false" outlineLevel="0" collapsed="false">
      <c r="A2681" s="3" t="s">
        <v>5409</v>
      </c>
      <c r="B2681" s="3" t="s">
        <v>23</v>
      </c>
      <c r="C2681" s="3" t="s">
        <v>312</v>
      </c>
      <c r="D2681" s="3" t="s">
        <v>14</v>
      </c>
      <c r="E2681" s="3" t="n">
        <v>743</v>
      </c>
      <c r="F2681" s="3" t="s">
        <v>7529</v>
      </c>
      <c r="G2681" s="3" t="s">
        <v>4213</v>
      </c>
    </row>
    <row r="2682" customFormat="false" ht="15" hidden="false" customHeight="false" outlineLevel="0" collapsed="false">
      <c r="A2682" s="3" t="s">
        <v>7531</v>
      </c>
      <c r="B2682" s="3" t="s">
        <v>23</v>
      </c>
      <c r="C2682" s="3" t="s">
        <v>312</v>
      </c>
      <c r="D2682" s="3" t="s">
        <v>14</v>
      </c>
      <c r="E2682" s="3" t="n">
        <v>743</v>
      </c>
      <c r="F2682" s="3" t="s">
        <v>7529</v>
      </c>
      <c r="G2682" s="3" t="s">
        <v>3241</v>
      </c>
    </row>
    <row r="2683" customFormat="false" ht="15" hidden="false" customHeight="false" outlineLevel="0" collapsed="false">
      <c r="A2683" s="3" t="s">
        <v>7532</v>
      </c>
      <c r="B2683" s="3" t="s">
        <v>13</v>
      </c>
      <c r="C2683" s="3" t="s">
        <v>4279</v>
      </c>
      <c r="D2683" s="3" t="s">
        <v>14</v>
      </c>
      <c r="E2683" s="3" t="n">
        <v>743</v>
      </c>
      <c r="F2683" s="3" t="s">
        <v>7529</v>
      </c>
      <c r="G2683" s="3" t="s">
        <v>3241</v>
      </c>
    </row>
    <row r="2684" customFormat="false" ht="15" hidden="false" customHeight="false" outlineLevel="0" collapsed="false">
      <c r="A2684" s="3" t="s">
        <v>7533</v>
      </c>
      <c r="B2684" s="3" t="s">
        <v>13</v>
      </c>
      <c r="C2684" s="3" t="s">
        <v>4511</v>
      </c>
      <c r="D2684" s="3" t="s">
        <v>14</v>
      </c>
      <c r="E2684" s="3" t="n">
        <v>743</v>
      </c>
      <c r="F2684" s="3" t="s">
        <v>7529</v>
      </c>
      <c r="G2684" s="3" t="s">
        <v>3103</v>
      </c>
    </row>
    <row r="2685" customFormat="false" ht="15" hidden="false" customHeight="false" outlineLevel="0" collapsed="false">
      <c r="A2685" s="3" t="s">
        <v>7534</v>
      </c>
      <c r="B2685" s="3" t="s">
        <v>13</v>
      </c>
      <c r="C2685" s="3" t="s">
        <v>4511</v>
      </c>
      <c r="D2685" s="3" t="s">
        <v>14</v>
      </c>
      <c r="E2685" s="3" t="n">
        <v>743</v>
      </c>
      <c r="F2685" s="3" t="s">
        <v>7529</v>
      </c>
      <c r="G2685" s="3" t="s">
        <v>3161</v>
      </c>
    </row>
    <row r="2686" customFormat="false" ht="15" hidden="false" customHeight="false" outlineLevel="0" collapsed="false">
      <c r="A2686" s="3" t="s">
        <v>7535</v>
      </c>
      <c r="B2686" s="3" t="s">
        <v>13</v>
      </c>
      <c r="C2686" s="3" t="s">
        <v>4511</v>
      </c>
      <c r="D2686" s="3" t="s">
        <v>14</v>
      </c>
      <c r="E2686" s="3" t="n">
        <v>743</v>
      </c>
      <c r="F2686" s="3" t="s">
        <v>7529</v>
      </c>
      <c r="G2686" s="3" t="s">
        <v>4213</v>
      </c>
    </row>
    <row r="2687" customFormat="false" ht="15" hidden="false" customHeight="false" outlineLevel="0" collapsed="false">
      <c r="A2687" s="3" t="s">
        <v>7536</v>
      </c>
      <c r="B2687" s="3" t="s">
        <v>4755</v>
      </c>
      <c r="C2687" s="3" t="s">
        <v>6141</v>
      </c>
      <c r="D2687" s="3" t="s">
        <v>14</v>
      </c>
      <c r="E2687" s="3" t="n">
        <v>744</v>
      </c>
      <c r="F2687" s="3" t="s">
        <v>7537</v>
      </c>
      <c r="G2687" s="3" t="s">
        <v>4213</v>
      </c>
    </row>
    <row r="2688" customFormat="false" ht="15" hidden="false" customHeight="false" outlineLevel="0" collapsed="false">
      <c r="A2688" s="3" t="s">
        <v>7538</v>
      </c>
      <c r="B2688" s="3" t="s">
        <v>39</v>
      </c>
      <c r="C2688" s="3" t="s">
        <v>330</v>
      </c>
      <c r="D2688" s="3" t="s">
        <v>30</v>
      </c>
      <c r="E2688" s="3" t="n">
        <v>744</v>
      </c>
      <c r="F2688" s="3" t="s">
        <v>7537</v>
      </c>
      <c r="G2688" s="3" t="s">
        <v>3398</v>
      </c>
    </row>
    <row r="2689" customFormat="false" ht="15" hidden="false" customHeight="false" outlineLevel="0" collapsed="false">
      <c r="A2689" s="3" t="s">
        <v>7539</v>
      </c>
      <c r="B2689" s="3" t="s">
        <v>5275</v>
      </c>
      <c r="C2689" s="3" t="s">
        <v>5275</v>
      </c>
      <c r="D2689" s="3" t="s">
        <v>14</v>
      </c>
      <c r="E2689" s="3" t="n">
        <v>744</v>
      </c>
      <c r="F2689" s="3" t="s">
        <v>7537</v>
      </c>
      <c r="G2689" s="3"/>
    </row>
    <row r="2690" customFormat="false" ht="15" hidden="false" customHeight="false" outlineLevel="0" collapsed="false">
      <c r="A2690" s="3" t="s">
        <v>7540</v>
      </c>
      <c r="B2690" s="3" t="s">
        <v>5323</v>
      </c>
      <c r="C2690" s="3" t="s">
        <v>5323</v>
      </c>
      <c r="D2690" s="3" t="s">
        <v>14</v>
      </c>
      <c r="E2690" s="3" t="n">
        <v>744</v>
      </c>
      <c r="F2690" s="3" t="s">
        <v>7537</v>
      </c>
      <c r="G2690" s="3"/>
    </row>
    <row r="2691" customFormat="false" ht="15" hidden="false" customHeight="false" outlineLevel="0" collapsed="false">
      <c r="A2691" s="3" t="s">
        <v>7541</v>
      </c>
      <c r="B2691" s="3" t="s">
        <v>5323</v>
      </c>
      <c r="C2691" s="3" t="s">
        <v>5323</v>
      </c>
      <c r="D2691" s="3" t="s">
        <v>14</v>
      </c>
      <c r="E2691" s="3" t="n">
        <v>744</v>
      </c>
      <c r="F2691" s="3" t="s">
        <v>7537</v>
      </c>
      <c r="G2691" s="3"/>
    </row>
    <row r="2692" customFormat="false" ht="15" hidden="false" customHeight="false" outlineLevel="0" collapsed="false">
      <c r="A2692" s="3" t="s">
        <v>7542</v>
      </c>
      <c r="B2692" s="3" t="s">
        <v>29</v>
      </c>
      <c r="C2692" s="3" t="s">
        <v>4899</v>
      </c>
      <c r="D2692" s="3" t="s">
        <v>14</v>
      </c>
      <c r="E2692" s="3" t="n">
        <v>744</v>
      </c>
      <c r="F2692" s="3" t="s">
        <v>7537</v>
      </c>
      <c r="G2692" s="3"/>
    </row>
    <row r="2693" customFormat="false" ht="15" hidden="false" customHeight="false" outlineLevel="0" collapsed="false">
      <c r="A2693" s="3" t="s">
        <v>7543</v>
      </c>
      <c r="B2693" s="3" t="s">
        <v>29</v>
      </c>
      <c r="C2693" s="3" t="s">
        <v>4899</v>
      </c>
      <c r="D2693" s="3" t="s">
        <v>14</v>
      </c>
      <c r="E2693" s="3" t="n">
        <v>744</v>
      </c>
      <c r="F2693" s="3" t="s">
        <v>7537</v>
      </c>
      <c r="G2693" s="3"/>
    </row>
    <row r="2694" customFormat="false" ht="15" hidden="false" customHeight="false" outlineLevel="0" collapsed="false">
      <c r="A2694" s="3" t="s">
        <v>7544</v>
      </c>
      <c r="B2694" s="3" t="s">
        <v>13</v>
      </c>
      <c r="C2694" s="3" t="s">
        <v>4511</v>
      </c>
      <c r="D2694" s="3" t="s">
        <v>14</v>
      </c>
      <c r="E2694" s="3" t="n">
        <v>744</v>
      </c>
      <c r="F2694" s="3" t="s">
        <v>7537</v>
      </c>
      <c r="G2694" s="3" t="s">
        <v>3103</v>
      </c>
    </row>
    <row r="2695" customFormat="false" ht="15" hidden="false" customHeight="false" outlineLevel="0" collapsed="false">
      <c r="A2695" s="3" t="s">
        <v>7545</v>
      </c>
      <c r="B2695" s="3" t="s">
        <v>13</v>
      </c>
      <c r="C2695" s="3" t="s">
        <v>4511</v>
      </c>
      <c r="D2695" s="3" t="s">
        <v>14</v>
      </c>
      <c r="E2695" s="3" t="n">
        <v>744</v>
      </c>
      <c r="F2695" s="3" t="s">
        <v>7537</v>
      </c>
      <c r="G2695" s="3" t="s">
        <v>4213</v>
      </c>
    </row>
    <row r="2696" customFormat="false" ht="15" hidden="false" customHeight="false" outlineLevel="0" collapsed="false">
      <c r="A2696" s="3" t="s">
        <v>7546</v>
      </c>
      <c r="B2696" s="3" t="s">
        <v>5721</v>
      </c>
      <c r="C2696" s="3" t="s">
        <v>5910</v>
      </c>
      <c r="D2696" s="3" t="s">
        <v>14</v>
      </c>
      <c r="E2696" s="3" t="n">
        <v>745</v>
      </c>
      <c r="F2696" s="3" t="s">
        <v>7547</v>
      </c>
      <c r="G2696" s="3" t="s">
        <v>3398</v>
      </c>
    </row>
    <row r="2697" customFormat="false" ht="15" hidden="false" customHeight="false" outlineLevel="0" collapsed="false">
      <c r="A2697" s="3" t="s">
        <v>7548</v>
      </c>
      <c r="B2697" s="3" t="s">
        <v>62</v>
      </c>
      <c r="C2697" s="3" t="s">
        <v>7549</v>
      </c>
      <c r="D2697" s="3" t="s">
        <v>24</v>
      </c>
      <c r="E2697" s="3" t="n">
        <v>745</v>
      </c>
      <c r="F2697" s="3" t="s">
        <v>7547</v>
      </c>
      <c r="G2697" s="3" t="s">
        <v>3143</v>
      </c>
    </row>
    <row r="2698" customFormat="false" ht="15" hidden="false" customHeight="false" outlineLevel="0" collapsed="false">
      <c r="A2698" s="3" t="s">
        <v>7550</v>
      </c>
      <c r="B2698" s="3" t="s">
        <v>29</v>
      </c>
      <c r="C2698" s="3" t="s">
        <v>4899</v>
      </c>
      <c r="D2698" s="3" t="s">
        <v>14</v>
      </c>
      <c r="E2698" s="3" t="n">
        <v>745</v>
      </c>
      <c r="F2698" s="3" t="s">
        <v>7547</v>
      </c>
      <c r="G2698" s="3"/>
    </row>
    <row r="2699" customFormat="false" ht="15" hidden="false" customHeight="false" outlineLevel="0" collapsed="false">
      <c r="A2699" s="3" t="s">
        <v>7551</v>
      </c>
      <c r="B2699" s="3" t="s">
        <v>29</v>
      </c>
      <c r="C2699" s="3" t="s">
        <v>4899</v>
      </c>
      <c r="D2699" s="3" t="s">
        <v>14</v>
      </c>
      <c r="E2699" s="3" t="n">
        <v>745</v>
      </c>
      <c r="F2699" s="3" t="s">
        <v>7547</v>
      </c>
      <c r="G2699" s="3"/>
    </row>
    <row r="2700" customFormat="false" ht="15" hidden="false" customHeight="false" outlineLevel="0" collapsed="false">
      <c r="A2700" s="3" t="s">
        <v>7552</v>
      </c>
      <c r="B2700" s="3" t="s">
        <v>36</v>
      </c>
      <c r="C2700" s="3" t="s">
        <v>388</v>
      </c>
      <c r="D2700" s="3" t="s">
        <v>14</v>
      </c>
      <c r="E2700" s="3" t="n">
        <v>746</v>
      </c>
      <c r="F2700" s="3" t="s">
        <v>7553</v>
      </c>
      <c r="G2700" s="3" t="s">
        <v>4054</v>
      </c>
    </row>
    <row r="2701" customFormat="false" ht="15" hidden="false" customHeight="false" outlineLevel="0" collapsed="false">
      <c r="A2701" s="3" t="s">
        <v>7554</v>
      </c>
      <c r="B2701" s="3" t="s">
        <v>62</v>
      </c>
      <c r="C2701" s="3" t="s">
        <v>4732</v>
      </c>
      <c r="D2701" s="3" t="s">
        <v>14</v>
      </c>
      <c r="E2701" s="3" t="n">
        <v>746</v>
      </c>
      <c r="F2701" s="3" t="s">
        <v>7553</v>
      </c>
      <c r="G2701" s="3" t="s">
        <v>4054</v>
      </c>
    </row>
    <row r="2702" customFormat="false" ht="15" hidden="false" customHeight="false" outlineLevel="0" collapsed="false">
      <c r="A2702" s="3" t="s">
        <v>7555</v>
      </c>
      <c r="B2702" s="3" t="s">
        <v>62</v>
      </c>
      <c r="C2702" s="3" t="s">
        <v>6355</v>
      </c>
      <c r="D2702" s="3" t="s">
        <v>14</v>
      </c>
      <c r="E2702" s="3" t="n">
        <v>746</v>
      </c>
      <c r="F2702" s="3" t="s">
        <v>7553</v>
      </c>
      <c r="G2702" s="3" t="s">
        <v>4054</v>
      </c>
    </row>
    <row r="2703" customFormat="false" ht="15" hidden="false" customHeight="false" outlineLevel="0" collapsed="false">
      <c r="A2703" s="3" t="s">
        <v>7556</v>
      </c>
      <c r="B2703" s="3" t="s">
        <v>13</v>
      </c>
      <c r="C2703" s="3" t="s">
        <v>4511</v>
      </c>
      <c r="D2703" s="3" t="s">
        <v>14</v>
      </c>
      <c r="E2703" s="3" t="n">
        <v>746</v>
      </c>
      <c r="F2703" s="3" t="s">
        <v>7553</v>
      </c>
      <c r="G2703" s="3" t="s">
        <v>4213</v>
      </c>
    </row>
    <row r="2704" customFormat="false" ht="15" hidden="false" customHeight="false" outlineLevel="0" collapsed="false">
      <c r="A2704" s="3" t="s">
        <v>7557</v>
      </c>
      <c r="B2704" s="3" t="s">
        <v>61</v>
      </c>
      <c r="C2704" s="3" t="s">
        <v>7557</v>
      </c>
      <c r="D2704" s="3" t="s">
        <v>16</v>
      </c>
      <c r="E2704" s="3" t="n">
        <v>747</v>
      </c>
      <c r="F2704" s="3" t="s">
        <v>7558</v>
      </c>
      <c r="G2704" s="3" t="s">
        <v>3143</v>
      </c>
    </row>
    <row r="2705" customFormat="false" ht="15" hidden="false" customHeight="false" outlineLevel="0" collapsed="false">
      <c r="A2705" s="3" t="s">
        <v>7559</v>
      </c>
      <c r="B2705" s="3" t="s">
        <v>62</v>
      </c>
      <c r="C2705" s="3" t="s">
        <v>4732</v>
      </c>
      <c r="D2705" s="3" t="s">
        <v>14</v>
      </c>
      <c r="E2705" s="3" t="n">
        <v>747</v>
      </c>
      <c r="F2705" s="3" t="s">
        <v>7558</v>
      </c>
      <c r="G2705" s="3" t="s">
        <v>4054</v>
      </c>
    </row>
    <row r="2706" customFormat="false" ht="15" hidden="false" customHeight="false" outlineLevel="0" collapsed="false">
      <c r="A2706" s="3" t="s">
        <v>7560</v>
      </c>
      <c r="B2706" s="3" t="s">
        <v>5275</v>
      </c>
      <c r="C2706" s="3" t="s">
        <v>5275</v>
      </c>
      <c r="D2706" s="3" t="s">
        <v>14</v>
      </c>
      <c r="E2706" s="3" t="n">
        <v>747</v>
      </c>
      <c r="F2706" s="3" t="s">
        <v>7558</v>
      </c>
      <c r="G2706" s="3"/>
    </row>
    <row r="2707" customFormat="false" ht="15" hidden="false" customHeight="false" outlineLevel="0" collapsed="false">
      <c r="A2707" s="3" t="s">
        <v>7561</v>
      </c>
      <c r="B2707" s="3" t="s">
        <v>5323</v>
      </c>
      <c r="C2707" s="3" t="s">
        <v>5323</v>
      </c>
      <c r="D2707" s="3" t="s">
        <v>14</v>
      </c>
      <c r="E2707" s="3" t="n">
        <v>747</v>
      </c>
      <c r="F2707" s="3" t="s">
        <v>7558</v>
      </c>
      <c r="G2707" s="3"/>
    </row>
    <row r="2708" customFormat="false" ht="15" hidden="false" customHeight="false" outlineLevel="0" collapsed="false">
      <c r="A2708" s="3" t="s">
        <v>7562</v>
      </c>
      <c r="B2708" s="3" t="s">
        <v>13</v>
      </c>
      <c r="C2708" s="3" t="s">
        <v>6653</v>
      </c>
      <c r="D2708" s="3" t="s">
        <v>30</v>
      </c>
      <c r="E2708" s="3" t="n">
        <v>747</v>
      </c>
      <c r="F2708" s="3" t="s">
        <v>7558</v>
      </c>
      <c r="G2708" s="3" t="s">
        <v>3143</v>
      </c>
    </row>
    <row r="2709" customFormat="false" ht="15" hidden="false" customHeight="false" outlineLevel="0" collapsed="false">
      <c r="A2709" s="3" t="s">
        <v>7563</v>
      </c>
      <c r="B2709" s="3" t="s">
        <v>38</v>
      </c>
      <c r="C2709" s="3" t="s">
        <v>6925</v>
      </c>
      <c r="D2709" s="3" t="s">
        <v>14</v>
      </c>
      <c r="E2709" s="3" t="n">
        <v>748</v>
      </c>
      <c r="F2709" s="3" t="s">
        <v>7564</v>
      </c>
      <c r="G2709" s="3" t="s">
        <v>3241</v>
      </c>
    </row>
    <row r="2710" customFormat="false" ht="15" hidden="false" customHeight="false" outlineLevel="0" collapsed="false">
      <c r="A2710" s="3" t="s">
        <v>7565</v>
      </c>
      <c r="B2710" s="3" t="s">
        <v>62</v>
      </c>
      <c r="C2710" s="3" t="s">
        <v>4732</v>
      </c>
      <c r="D2710" s="3" t="s">
        <v>14</v>
      </c>
      <c r="E2710" s="3" t="n">
        <v>748</v>
      </c>
      <c r="F2710" s="3" t="s">
        <v>7564</v>
      </c>
      <c r="G2710" s="3" t="s">
        <v>4054</v>
      </c>
    </row>
    <row r="2711" customFormat="false" ht="15" hidden="false" customHeight="false" outlineLevel="0" collapsed="false">
      <c r="A2711" s="3" t="s">
        <v>7566</v>
      </c>
      <c r="B2711" s="3" t="s">
        <v>5323</v>
      </c>
      <c r="C2711" s="3" t="s">
        <v>5323</v>
      </c>
      <c r="D2711" s="3" t="s">
        <v>14</v>
      </c>
      <c r="E2711" s="3" t="n">
        <v>748</v>
      </c>
      <c r="F2711" s="3" t="s">
        <v>7564</v>
      </c>
      <c r="G2711" s="3"/>
    </row>
    <row r="2712" customFormat="false" ht="15" hidden="false" customHeight="false" outlineLevel="0" collapsed="false">
      <c r="A2712" s="3" t="s">
        <v>7567</v>
      </c>
      <c r="B2712" s="3" t="s">
        <v>5323</v>
      </c>
      <c r="C2712" s="3" t="s">
        <v>5323</v>
      </c>
      <c r="D2712" s="3" t="s">
        <v>14</v>
      </c>
      <c r="E2712" s="3" t="n">
        <v>748</v>
      </c>
      <c r="F2712" s="3" t="s">
        <v>7564</v>
      </c>
      <c r="G2712" s="3"/>
    </row>
    <row r="2713" customFormat="false" ht="15" hidden="false" customHeight="false" outlineLevel="0" collapsed="false">
      <c r="A2713" s="3" t="s">
        <v>7568</v>
      </c>
      <c r="B2713" s="3" t="s">
        <v>29</v>
      </c>
      <c r="C2713" s="3" t="s">
        <v>4899</v>
      </c>
      <c r="D2713" s="3" t="s">
        <v>14</v>
      </c>
      <c r="E2713" s="3" t="n">
        <v>748</v>
      </c>
      <c r="F2713" s="3" t="s">
        <v>7564</v>
      </c>
      <c r="G2713" s="3"/>
    </row>
    <row r="2714" customFormat="false" ht="15" hidden="false" customHeight="false" outlineLevel="0" collapsed="false">
      <c r="A2714" s="3" t="s">
        <v>7569</v>
      </c>
      <c r="B2714" s="3" t="s">
        <v>4547</v>
      </c>
      <c r="C2714" s="3" t="s">
        <v>4548</v>
      </c>
      <c r="D2714" s="3" t="s">
        <v>14</v>
      </c>
      <c r="E2714" s="3" t="n">
        <v>748</v>
      </c>
      <c r="F2714" s="3" t="s">
        <v>7564</v>
      </c>
      <c r="G2714" s="3" t="s">
        <v>3184</v>
      </c>
    </row>
    <row r="2715" customFormat="false" ht="15" hidden="false" customHeight="false" outlineLevel="0" collapsed="false">
      <c r="A2715" s="3" t="s">
        <v>7570</v>
      </c>
      <c r="B2715" s="3" t="s">
        <v>13</v>
      </c>
      <c r="C2715" s="3" t="s">
        <v>374</v>
      </c>
      <c r="D2715" s="3" t="s">
        <v>14</v>
      </c>
      <c r="E2715" s="3" t="n">
        <v>748</v>
      </c>
      <c r="F2715" s="3" t="s">
        <v>7564</v>
      </c>
      <c r="G2715" s="3" t="s">
        <v>3398</v>
      </c>
    </row>
    <row r="2716" customFormat="false" ht="15" hidden="false" customHeight="false" outlineLevel="0" collapsed="false">
      <c r="A2716" s="3" t="s">
        <v>7571</v>
      </c>
      <c r="B2716" s="3" t="s">
        <v>13</v>
      </c>
      <c r="C2716" s="3" t="s">
        <v>4511</v>
      </c>
      <c r="D2716" s="3" t="s">
        <v>14</v>
      </c>
      <c r="E2716" s="3" t="n">
        <v>748</v>
      </c>
      <c r="F2716" s="3" t="s">
        <v>7564</v>
      </c>
      <c r="G2716" s="3" t="s">
        <v>3103</v>
      </c>
    </row>
    <row r="2717" customFormat="false" ht="15" hidden="false" customHeight="false" outlineLevel="0" collapsed="false">
      <c r="A2717" s="3" t="s">
        <v>7572</v>
      </c>
      <c r="B2717" s="3" t="s">
        <v>13</v>
      </c>
      <c r="C2717" s="3" t="s">
        <v>4511</v>
      </c>
      <c r="D2717" s="3" t="s">
        <v>16</v>
      </c>
      <c r="E2717" s="3" t="n">
        <v>748</v>
      </c>
      <c r="F2717" s="3" t="s">
        <v>7564</v>
      </c>
      <c r="G2717" s="3" t="s">
        <v>3161</v>
      </c>
    </row>
    <row r="2718" customFormat="false" ht="15" hidden="false" customHeight="false" outlineLevel="0" collapsed="false">
      <c r="A2718" s="3" t="s">
        <v>7573</v>
      </c>
      <c r="B2718" s="3" t="s">
        <v>15</v>
      </c>
      <c r="C2718" s="3" t="s">
        <v>6013</v>
      </c>
      <c r="D2718" s="3" t="s">
        <v>14</v>
      </c>
      <c r="E2718" s="3" t="n">
        <v>748</v>
      </c>
      <c r="F2718" s="3" t="s">
        <v>7564</v>
      </c>
      <c r="G2718" s="3" t="s">
        <v>4149</v>
      </c>
    </row>
    <row r="2719" customFormat="false" ht="15" hidden="false" customHeight="false" outlineLevel="0" collapsed="false">
      <c r="A2719" s="3" t="s">
        <v>7574</v>
      </c>
      <c r="B2719" s="3" t="s">
        <v>62</v>
      </c>
      <c r="C2719" s="3" t="s">
        <v>4732</v>
      </c>
      <c r="D2719" s="3" t="s">
        <v>14</v>
      </c>
      <c r="E2719" s="3" t="n">
        <v>749</v>
      </c>
      <c r="F2719" s="3" t="s">
        <v>7575</v>
      </c>
      <c r="G2719" s="3" t="s">
        <v>3241</v>
      </c>
    </row>
    <row r="2720" customFormat="false" ht="15" hidden="false" customHeight="false" outlineLevel="0" collapsed="false">
      <c r="A2720" s="3" t="s">
        <v>7576</v>
      </c>
      <c r="B2720" s="3" t="s">
        <v>5323</v>
      </c>
      <c r="C2720" s="3" t="s">
        <v>5323</v>
      </c>
      <c r="D2720" s="3" t="s">
        <v>14</v>
      </c>
      <c r="E2720" s="3" t="n">
        <v>749</v>
      </c>
      <c r="F2720" s="3" t="s">
        <v>7575</v>
      </c>
      <c r="G2720" s="3"/>
    </row>
    <row r="2721" customFormat="false" ht="15" hidden="false" customHeight="false" outlineLevel="0" collapsed="false">
      <c r="A2721" s="3" t="s">
        <v>7577</v>
      </c>
      <c r="B2721" s="3" t="s">
        <v>5323</v>
      </c>
      <c r="C2721" s="3" t="s">
        <v>5323</v>
      </c>
      <c r="D2721" s="3" t="s">
        <v>14</v>
      </c>
      <c r="E2721" s="3" t="n">
        <v>749</v>
      </c>
      <c r="F2721" s="3" t="s">
        <v>7575</v>
      </c>
      <c r="G2721" s="3"/>
    </row>
    <row r="2722" customFormat="false" ht="15" hidden="false" customHeight="false" outlineLevel="0" collapsed="false">
      <c r="A2722" s="3" t="s">
        <v>7578</v>
      </c>
      <c r="B2722" s="3" t="s">
        <v>5297</v>
      </c>
      <c r="C2722" s="3" t="s">
        <v>5298</v>
      </c>
      <c r="D2722" s="3" t="s">
        <v>14</v>
      </c>
      <c r="E2722" s="3" t="n">
        <v>749</v>
      </c>
      <c r="F2722" s="3" t="s">
        <v>7575</v>
      </c>
      <c r="G2722" s="3" t="s">
        <v>3398</v>
      </c>
    </row>
    <row r="2723" customFormat="false" ht="15" hidden="false" customHeight="false" outlineLevel="0" collapsed="false">
      <c r="A2723" s="3" t="s">
        <v>7579</v>
      </c>
      <c r="B2723" s="3" t="s">
        <v>23</v>
      </c>
      <c r="C2723" s="3" t="s">
        <v>312</v>
      </c>
      <c r="D2723" s="3" t="s">
        <v>14</v>
      </c>
      <c r="E2723" s="3" t="n">
        <v>749</v>
      </c>
      <c r="F2723" s="3" t="s">
        <v>7575</v>
      </c>
      <c r="G2723" s="3" t="s">
        <v>4213</v>
      </c>
    </row>
    <row r="2724" customFormat="false" ht="15" hidden="false" customHeight="false" outlineLevel="0" collapsed="false">
      <c r="A2724" s="3" t="s">
        <v>7580</v>
      </c>
      <c r="B2724" s="3" t="s">
        <v>13</v>
      </c>
      <c r="C2724" s="3" t="s">
        <v>4279</v>
      </c>
      <c r="D2724" s="3" t="s">
        <v>14</v>
      </c>
      <c r="E2724" s="3" t="n">
        <v>749</v>
      </c>
      <c r="F2724" s="3" t="s">
        <v>7575</v>
      </c>
      <c r="G2724" s="3" t="s">
        <v>3241</v>
      </c>
    </row>
    <row r="2725" customFormat="false" ht="15" hidden="false" customHeight="false" outlineLevel="0" collapsed="false">
      <c r="A2725" s="3" t="s">
        <v>7581</v>
      </c>
      <c r="B2725" s="3" t="s">
        <v>59</v>
      </c>
      <c r="C2725" s="3" t="s">
        <v>393</v>
      </c>
      <c r="D2725" s="3" t="s">
        <v>14</v>
      </c>
      <c r="E2725" s="3" t="n">
        <v>750</v>
      </c>
      <c r="F2725" s="3" t="s">
        <v>7582</v>
      </c>
      <c r="G2725" s="3" t="s">
        <v>4054</v>
      </c>
    </row>
    <row r="2726" customFormat="false" ht="15" hidden="false" customHeight="false" outlineLevel="0" collapsed="false">
      <c r="A2726" s="3" t="s">
        <v>7583</v>
      </c>
      <c r="B2726" s="3" t="s">
        <v>4755</v>
      </c>
      <c r="C2726" s="3" t="s">
        <v>6141</v>
      </c>
      <c r="D2726" s="3" t="s">
        <v>14</v>
      </c>
      <c r="E2726" s="3" t="n">
        <v>750</v>
      </c>
      <c r="F2726" s="3" t="s">
        <v>7582</v>
      </c>
      <c r="G2726" s="3" t="s">
        <v>4213</v>
      </c>
    </row>
    <row r="2727" customFormat="false" ht="15" hidden="false" customHeight="false" outlineLevel="0" collapsed="false">
      <c r="A2727" s="3" t="s">
        <v>7584</v>
      </c>
      <c r="B2727" s="3" t="s">
        <v>5275</v>
      </c>
      <c r="C2727" s="3" t="s">
        <v>5275</v>
      </c>
      <c r="D2727" s="3" t="s">
        <v>14</v>
      </c>
      <c r="E2727" s="3" t="n">
        <v>750</v>
      </c>
      <c r="F2727" s="3" t="s">
        <v>7582</v>
      </c>
      <c r="G2727" s="3"/>
    </row>
    <row r="2728" customFormat="false" ht="15" hidden="false" customHeight="false" outlineLevel="0" collapsed="false">
      <c r="A2728" s="3" t="s">
        <v>7585</v>
      </c>
      <c r="B2728" s="3" t="s">
        <v>5275</v>
      </c>
      <c r="C2728" s="3" t="s">
        <v>6719</v>
      </c>
      <c r="D2728" s="3" t="s">
        <v>4057</v>
      </c>
      <c r="E2728" s="3" t="n">
        <v>750</v>
      </c>
      <c r="F2728" s="3" t="s">
        <v>7582</v>
      </c>
      <c r="G2728" s="3" t="s">
        <v>4137</v>
      </c>
    </row>
    <row r="2729" customFormat="false" ht="15" hidden="false" customHeight="false" outlineLevel="0" collapsed="false">
      <c r="A2729" s="3" t="s">
        <v>7586</v>
      </c>
      <c r="B2729" s="3" t="s">
        <v>5323</v>
      </c>
      <c r="C2729" s="3" t="s">
        <v>5323</v>
      </c>
      <c r="D2729" s="3" t="s">
        <v>14</v>
      </c>
      <c r="E2729" s="3" t="n">
        <v>750</v>
      </c>
      <c r="F2729" s="3" t="s">
        <v>7582</v>
      </c>
      <c r="G2729" s="3"/>
    </row>
    <row r="2730" customFormat="false" ht="15" hidden="false" customHeight="false" outlineLevel="0" collapsed="false">
      <c r="A2730" s="3" t="s">
        <v>7587</v>
      </c>
      <c r="B2730" s="3" t="s">
        <v>25</v>
      </c>
      <c r="C2730" s="3" t="s">
        <v>7375</v>
      </c>
      <c r="D2730" s="3" t="s">
        <v>16</v>
      </c>
      <c r="E2730" s="3" t="n">
        <v>750</v>
      </c>
      <c r="F2730" s="3" t="s">
        <v>7582</v>
      </c>
      <c r="G2730" s="3"/>
    </row>
    <row r="2731" customFormat="false" ht="15" hidden="false" customHeight="false" outlineLevel="0" collapsed="false">
      <c r="A2731" s="3" t="s">
        <v>7588</v>
      </c>
      <c r="B2731" s="3" t="s">
        <v>13</v>
      </c>
      <c r="C2731" s="3" t="s">
        <v>4511</v>
      </c>
      <c r="D2731" s="3" t="s">
        <v>14</v>
      </c>
      <c r="E2731" s="3" t="n">
        <v>750</v>
      </c>
      <c r="F2731" s="3" t="s">
        <v>7582</v>
      </c>
      <c r="G2731" s="3" t="s">
        <v>3161</v>
      </c>
    </row>
    <row r="2732" customFormat="false" ht="15" hidden="false" customHeight="false" outlineLevel="0" collapsed="false">
      <c r="A2732" s="3" t="s">
        <v>7589</v>
      </c>
      <c r="B2732" s="3" t="s">
        <v>13</v>
      </c>
      <c r="C2732" s="3" t="s">
        <v>4511</v>
      </c>
      <c r="D2732" s="3" t="s">
        <v>14</v>
      </c>
      <c r="E2732" s="3" t="n">
        <v>750</v>
      </c>
      <c r="F2732" s="3" t="s">
        <v>7582</v>
      </c>
      <c r="G2732" s="3" t="s">
        <v>4213</v>
      </c>
    </row>
    <row r="2733" customFormat="false" ht="15" hidden="false" customHeight="false" outlineLevel="0" collapsed="false">
      <c r="A2733" s="3" t="s">
        <v>7590</v>
      </c>
      <c r="B2733" s="3" t="s">
        <v>4755</v>
      </c>
      <c r="C2733" s="3" t="s">
        <v>6141</v>
      </c>
      <c r="D2733" s="3" t="s">
        <v>14</v>
      </c>
      <c r="E2733" s="3" t="n">
        <v>751</v>
      </c>
      <c r="F2733" s="3" t="s">
        <v>7591</v>
      </c>
      <c r="G2733" s="3" t="s">
        <v>4213</v>
      </c>
    </row>
    <row r="2734" customFormat="false" ht="15" hidden="false" customHeight="false" outlineLevel="0" collapsed="false">
      <c r="A2734" s="3" t="s">
        <v>7592</v>
      </c>
      <c r="B2734" s="3" t="s">
        <v>5323</v>
      </c>
      <c r="C2734" s="3" t="s">
        <v>5323</v>
      </c>
      <c r="D2734" s="3" t="s">
        <v>14</v>
      </c>
      <c r="E2734" s="3" t="n">
        <v>751</v>
      </c>
      <c r="F2734" s="3" t="s">
        <v>7591</v>
      </c>
      <c r="G2734" s="3"/>
    </row>
    <row r="2735" customFormat="false" ht="15" hidden="false" customHeight="false" outlineLevel="0" collapsed="false">
      <c r="A2735" s="3" t="s">
        <v>7593</v>
      </c>
      <c r="B2735" s="3" t="s">
        <v>5323</v>
      </c>
      <c r="C2735" s="3" t="s">
        <v>5323</v>
      </c>
      <c r="D2735" s="3" t="s">
        <v>14</v>
      </c>
      <c r="E2735" s="3" t="n">
        <v>751</v>
      </c>
      <c r="F2735" s="3" t="s">
        <v>7591</v>
      </c>
      <c r="G2735" s="3"/>
    </row>
    <row r="2736" customFormat="false" ht="15" hidden="false" customHeight="false" outlineLevel="0" collapsed="false">
      <c r="A2736" s="3" t="s">
        <v>7594</v>
      </c>
      <c r="B2736" s="3" t="s">
        <v>5297</v>
      </c>
      <c r="C2736" s="3" t="s">
        <v>5298</v>
      </c>
      <c r="D2736" s="3" t="s">
        <v>14</v>
      </c>
      <c r="E2736" s="3" t="n">
        <v>751</v>
      </c>
      <c r="F2736" s="3" t="s">
        <v>7591</v>
      </c>
      <c r="G2736" s="3" t="s">
        <v>4149</v>
      </c>
    </row>
    <row r="2737" customFormat="false" ht="15" hidden="false" customHeight="false" outlineLevel="0" collapsed="false">
      <c r="A2737" s="3" t="s">
        <v>7595</v>
      </c>
      <c r="B2737" s="3" t="s">
        <v>13</v>
      </c>
      <c r="C2737" s="3" t="s">
        <v>4511</v>
      </c>
      <c r="D2737" s="3" t="s">
        <v>14</v>
      </c>
      <c r="E2737" s="3" t="n">
        <v>751</v>
      </c>
      <c r="F2737" s="3" t="s">
        <v>7591</v>
      </c>
      <c r="G2737" s="3" t="s">
        <v>3103</v>
      </c>
    </row>
    <row r="2738" customFormat="false" ht="15" hidden="false" customHeight="false" outlineLevel="0" collapsed="false">
      <c r="A2738" s="3" t="s">
        <v>7596</v>
      </c>
      <c r="B2738" s="3" t="s">
        <v>50</v>
      </c>
      <c r="C2738" s="3" t="s">
        <v>4314</v>
      </c>
      <c r="D2738" s="3" t="s">
        <v>16</v>
      </c>
      <c r="E2738" s="3" t="n">
        <v>752</v>
      </c>
      <c r="F2738" s="3" t="s">
        <v>7597</v>
      </c>
      <c r="G2738" s="3" t="s">
        <v>3398</v>
      </c>
    </row>
    <row r="2739" customFormat="false" ht="15" hidden="false" customHeight="false" outlineLevel="0" collapsed="false">
      <c r="A2739" s="3" t="s">
        <v>7598</v>
      </c>
      <c r="B2739" s="3" t="s">
        <v>62</v>
      </c>
      <c r="C2739" s="3" t="s">
        <v>4732</v>
      </c>
      <c r="D2739" s="3" t="s">
        <v>14</v>
      </c>
      <c r="E2739" s="3" t="n">
        <v>752</v>
      </c>
      <c r="F2739" s="3" t="s">
        <v>7597</v>
      </c>
      <c r="G2739" s="3" t="s">
        <v>4054</v>
      </c>
    </row>
    <row r="2740" customFormat="false" ht="15" hidden="false" customHeight="false" outlineLevel="0" collapsed="false">
      <c r="A2740" s="3" t="s">
        <v>7599</v>
      </c>
      <c r="B2740" s="3" t="s">
        <v>62</v>
      </c>
      <c r="C2740" s="3" t="s">
        <v>4732</v>
      </c>
      <c r="D2740" s="3" t="s">
        <v>14</v>
      </c>
      <c r="E2740" s="3" t="n">
        <v>752</v>
      </c>
      <c r="F2740" s="3" t="s">
        <v>7597</v>
      </c>
      <c r="G2740" s="3" t="s">
        <v>4054</v>
      </c>
    </row>
    <row r="2741" customFormat="false" ht="15" hidden="false" customHeight="false" outlineLevel="0" collapsed="false">
      <c r="A2741" s="3" t="s">
        <v>7600</v>
      </c>
      <c r="B2741" s="3" t="s">
        <v>5420</v>
      </c>
      <c r="C2741" s="3" t="s">
        <v>5420</v>
      </c>
      <c r="D2741" s="3" t="s">
        <v>14</v>
      </c>
      <c r="E2741" s="3" t="n">
        <v>752</v>
      </c>
      <c r="F2741" s="3" t="s">
        <v>7597</v>
      </c>
      <c r="G2741" s="3"/>
    </row>
    <row r="2742" customFormat="false" ht="15" hidden="false" customHeight="false" outlineLevel="0" collapsed="false">
      <c r="A2742" s="3" t="s">
        <v>7601</v>
      </c>
      <c r="B2742" s="3" t="s">
        <v>5275</v>
      </c>
      <c r="C2742" s="3" t="s">
        <v>6719</v>
      </c>
      <c r="D2742" s="3" t="s">
        <v>4057</v>
      </c>
      <c r="E2742" s="3" t="n">
        <v>752</v>
      </c>
      <c r="F2742" s="3" t="s">
        <v>7597</v>
      </c>
      <c r="G2742" s="3" t="s">
        <v>4137</v>
      </c>
    </row>
    <row r="2743" customFormat="false" ht="15" hidden="false" customHeight="false" outlineLevel="0" collapsed="false">
      <c r="A2743" s="3" t="s">
        <v>7602</v>
      </c>
      <c r="B2743" s="3" t="s">
        <v>7603</v>
      </c>
      <c r="C2743" s="3" t="s">
        <v>7602</v>
      </c>
      <c r="D2743" s="3" t="s">
        <v>14</v>
      </c>
      <c r="E2743" s="3" t="n">
        <v>752</v>
      </c>
      <c r="F2743" s="3" t="s">
        <v>7597</v>
      </c>
      <c r="G2743" s="3" t="s">
        <v>4054</v>
      </c>
    </row>
    <row r="2744" customFormat="false" ht="15" hidden="false" customHeight="false" outlineLevel="0" collapsed="false">
      <c r="A2744" s="3" t="s">
        <v>7604</v>
      </c>
      <c r="B2744" s="3" t="s">
        <v>6312</v>
      </c>
      <c r="C2744" s="3" t="s">
        <v>6751</v>
      </c>
      <c r="D2744" s="3" t="s">
        <v>14</v>
      </c>
      <c r="E2744" s="3" t="n">
        <v>752</v>
      </c>
      <c r="F2744" s="3" t="s">
        <v>7597</v>
      </c>
      <c r="G2744" s="3" t="s">
        <v>3161</v>
      </c>
    </row>
    <row r="2745" customFormat="false" ht="15" hidden="false" customHeight="false" outlineLevel="0" collapsed="false">
      <c r="A2745" s="3" t="s">
        <v>7605</v>
      </c>
      <c r="B2745" s="3" t="s">
        <v>13</v>
      </c>
      <c r="C2745" s="3" t="s">
        <v>4511</v>
      </c>
      <c r="D2745" s="3" t="s">
        <v>14</v>
      </c>
      <c r="E2745" s="3" t="n">
        <v>752</v>
      </c>
      <c r="F2745" s="3" t="s">
        <v>7597</v>
      </c>
      <c r="G2745" s="3" t="s">
        <v>3161</v>
      </c>
    </row>
    <row r="2746" customFormat="false" ht="15" hidden="false" customHeight="false" outlineLevel="0" collapsed="false">
      <c r="A2746" s="3" t="s">
        <v>7606</v>
      </c>
      <c r="B2746" s="3" t="s">
        <v>13</v>
      </c>
      <c r="C2746" s="3" t="s">
        <v>4511</v>
      </c>
      <c r="D2746" s="3" t="s">
        <v>14</v>
      </c>
      <c r="E2746" s="3" t="n">
        <v>752</v>
      </c>
      <c r="F2746" s="3" t="s">
        <v>7597</v>
      </c>
      <c r="G2746" s="3" t="s">
        <v>4213</v>
      </c>
    </row>
    <row r="2747" customFormat="false" ht="15" hidden="false" customHeight="false" outlineLevel="0" collapsed="false">
      <c r="A2747" s="3" t="s">
        <v>7607</v>
      </c>
      <c r="B2747" s="3" t="s">
        <v>13</v>
      </c>
      <c r="C2747" s="3" t="s">
        <v>4511</v>
      </c>
      <c r="D2747" s="3" t="s">
        <v>16</v>
      </c>
      <c r="E2747" s="3" t="n">
        <v>752</v>
      </c>
      <c r="F2747" s="3" t="s">
        <v>7597</v>
      </c>
      <c r="G2747" s="3" t="s">
        <v>3143</v>
      </c>
    </row>
    <row r="2748" customFormat="false" ht="15" hidden="false" customHeight="false" outlineLevel="0" collapsed="false">
      <c r="A2748" s="3" t="s">
        <v>7608</v>
      </c>
      <c r="B2748" s="3" t="s">
        <v>13</v>
      </c>
      <c r="C2748" s="3" t="s">
        <v>4511</v>
      </c>
      <c r="D2748" s="3" t="s">
        <v>16</v>
      </c>
      <c r="E2748" s="3" t="n">
        <v>752</v>
      </c>
      <c r="F2748" s="3" t="s">
        <v>7597</v>
      </c>
      <c r="G2748" s="3" t="s">
        <v>3143</v>
      </c>
    </row>
    <row r="2749" customFormat="false" ht="15" hidden="false" customHeight="false" outlineLevel="0" collapsed="false">
      <c r="A2749" s="3" t="s">
        <v>7609</v>
      </c>
      <c r="B2749" s="3" t="s">
        <v>33</v>
      </c>
      <c r="C2749" s="3" t="s">
        <v>4926</v>
      </c>
      <c r="D2749" s="3" t="s">
        <v>14</v>
      </c>
      <c r="E2749" s="3" t="n">
        <v>753</v>
      </c>
      <c r="F2749" s="3" t="s">
        <v>7610</v>
      </c>
      <c r="G2749" s="3" t="s">
        <v>3184</v>
      </c>
    </row>
    <row r="2750" customFormat="false" ht="15" hidden="false" customHeight="false" outlineLevel="0" collapsed="false">
      <c r="A2750" s="3" t="s">
        <v>7611</v>
      </c>
      <c r="B2750" s="3" t="s">
        <v>21</v>
      </c>
      <c r="C2750" s="3" t="s">
        <v>5572</v>
      </c>
      <c r="D2750" s="3" t="s">
        <v>14</v>
      </c>
      <c r="E2750" s="3" t="n">
        <v>753</v>
      </c>
      <c r="F2750" s="3" t="s">
        <v>7610</v>
      </c>
      <c r="G2750" s="3" t="s">
        <v>4054</v>
      </c>
    </row>
    <row r="2751" customFormat="false" ht="15" hidden="false" customHeight="false" outlineLevel="0" collapsed="false">
      <c r="A2751" s="3" t="s">
        <v>7612</v>
      </c>
      <c r="B2751" s="3" t="s">
        <v>29</v>
      </c>
      <c r="C2751" s="3" t="s">
        <v>4899</v>
      </c>
      <c r="D2751" s="3" t="s">
        <v>14</v>
      </c>
      <c r="E2751" s="3" t="n">
        <v>753</v>
      </c>
      <c r="F2751" s="3" t="s">
        <v>7610</v>
      </c>
      <c r="G2751" s="3"/>
    </row>
    <row r="2752" customFormat="false" ht="15" hidden="false" customHeight="false" outlineLevel="0" collapsed="false">
      <c r="A2752" s="3" t="s">
        <v>7613</v>
      </c>
      <c r="B2752" s="3" t="s">
        <v>13</v>
      </c>
      <c r="C2752" s="3" t="s">
        <v>4511</v>
      </c>
      <c r="D2752" s="3" t="s">
        <v>14</v>
      </c>
      <c r="E2752" s="3" t="n">
        <v>753</v>
      </c>
      <c r="F2752" s="3" t="s">
        <v>7610</v>
      </c>
      <c r="G2752" s="3" t="s">
        <v>3161</v>
      </c>
    </row>
    <row r="2753" customFormat="false" ht="15" hidden="false" customHeight="false" outlineLevel="0" collapsed="false">
      <c r="A2753" s="3" t="s">
        <v>7614</v>
      </c>
      <c r="B2753" s="3" t="s">
        <v>13</v>
      </c>
      <c r="C2753" s="3" t="s">
        <v>4511</v>
      </c>
      <c r="D2753" s="3" t="s">
        <v>14</v>
      </c>
      <c r="E2753" s="3" t="n">
        <v>753</v>
      </c>
      <c r="F2753" s="3" t="s">
        <v>7610</v>
      </c>
      <c r="G2753" s="3" t="s">
        <v>4213</v>
      </c>
    </row>
    <row r="2754" customFormat="false" ht="15" hidden="false" customHeight="false" outlineLevel="0" collapsed="false">
      <c r="A2754" s="3" t="s">
        <v>7615</v>
      </c>
      <c r="B2754" s="3" t="s">
        <v>13</v>
      </c>
      <c r="C2754" s="3" t="s">
        <v>4511</v>
      </c>
      <c r="D2754" s="3" t="s">
        <v>14</v>
      </c>
      <c r="E2754" s="3" t="n">
        <v>753</v>
      </c>
      <c r="F2754" s="3" t="s">
        <v>7610</v>
      </c>
      <c r="G2754" s="3" t="s">
        <v>3161</v>
      </c>
    </row>
    <row r="2755" customFormat="false" ht="15" hidden="false" customHeight="false" outlineLevel="0" collapsed="false">
      <c r="A2755" s="3" t="s">
        <v>7616</v>
      </c>
      <c r="B2755" s="3" t="s">
        <v>36</v>
      </c>
      <c r="C2755" s="3" t="s">
        <v>4851</v>
      </c>
      <c r="D2755" s="3" t="s">
        <v>14</v>
      </c>
      <c r="E2755" s="3" t="n">
        <v>754</v>
      </c>
      <c r="F2755" s="3" t="s">
        <v>7617</v>
      </c>
      <c r="G2755" s="3" t="s">
        <v>3398</v>
      </c>
    </row>
    <row r="2756" customFormat="false" ht="15" hidden="false" customHeight="false" outlineLevel="0" collapsed="false">
      <c r="A2756" s="3" t="s">
        <v>7618</v>
      </c>
      <c r="B2756" s="3" t="s">
        <v>6138</v>
      </c>
      <c r="C2756" s="3" t="s">
        <v>6139</v>
      </c>
      <c r="D2756" s="3" t="s">
        <v>14</v>
      </c>
      <c r="E2756" s="3" t="n">
        <v>754</v>
      </c>
      <c r="F2756" s="3" t="s">
        <v>7617</v>
      </c>
      <c r="G2756" s="3" t="s">
        <v>4147</v>
      </c>
    </row>
    <row r="2757" customFormat="false" ht="15" hidden="false" customHeight="false" outlineLevel="0" collapsed="false">
      <c r="A2757" s="3" t="s">
        <v>7619</v>
      </c>
      <c r="B2757" s="3" t="s">
        <v>21</v>
      </c>
      <c r="C2757" s="3" t="s">
        <v>5572</v>
      </c>
      <c r="D2757" s="3" t="s">
        <v>14</v>
      </c>
      <c r="E2757" s="3" t="n">
        <v>754</v>
      </c>
      <c r="F2757" s="3" t="s">
        <v>7617</v>
      </c>
      <c r="G2757" s="3" t="s">
        <v>4054</v>
      </c>
    </row>
    <row r="2758" customFormat="false" ht="15" hidden="false" customHeight="false" outlineLevel="0" collapsed="false">
      <c r="A2758" s="3" t="s">
        <v>7620</v>
      </c>
      <c r="B2758" s="3" t="s">
        <v>6312</v>
      </c>
      <c r="C2758" s="3" t="s">
        <v>6751</v>
      </c>
      <c r="D2758" s="3" t="s">
        <v>14</v>
      </c>
      <c r="E2758" s="3" t="n">
        <v>754</v>
      </c>
      <c r="F2758" s="3" t="s">
        <v>7617</v>
      </c>
      <c r="G2758" s="3" t="s">
        <v>3161</v>
      </c>
    </row>
    <row r="2759" customFormat="false" ht="15" hidden="false" customHeight="false" outlineLevel="0" collapsed="false">
      <c r="A2759" s="3" t="s">
        <v>7621</v>
      </c>
      <c r="B2759" s="3" t="s">
        <v>23</v>
      </c>
      <c r="C2759" s="3" t="s">
        <v>418</v>
      </c>
      <c r="D2759" s="3" t="s">
        <v>14</v>
      </c>
      <c r="E2759" s="3" t="n">
        <v>754</v>
      </c>
      <c r="F2759" s="3" t="s">
        <v>7617</v>
      </c>
      <c r="G2759" s="3" t="s">
        <v>3103</v>
      </c>
    </row>
    <row r="2760" customFormat="false" ht="15" hidden="false" customHeight="false" outlineLevel="0" collapsed="false">
      <c r="A2760" s="3" t="s">
        <v>7622</v>
      </c>
      <c r="B2760" s="3" t="s">
        <v>5420</v>
      </c>
      <c r="C2760" s="3" t="s">
        <v>7623</v>
      </c>
      <c r="D2760" s="3" t="s">
        <v>14</v>
      </c>
      <c r="E2760" s="3" t="n">
        <v>755</v>
      </c>
      <c r="F2760" s="3" t="s">
        <v>7624</v>
      </c>
      <c r="G2760" s="3"/>
    </row>
    <row r="2761" customFormat="false" ht="15" hidden="false" customHeight="false" outlineLevel="0" collapsed="false">
      <c r="A2761" s="3" t="s">
        <v>7625</v>
      </c>
      <c r="B2761" s="3" t="s">
        <v>5323</v>
      </c>
      <c r="C2761" s="3" t="s">
        <v>5323</v>
      </c>
      <c r="D2761" s="3" t="s">
        <v>14</v>
      </c>
      <c r="E2761" s="3" t="n">
        <v>755</v>
      </c>
      <c r="F2761" s="3" t="s">
        <v>7624</v>
      </c>
      <c r="G2761" s="3"/>
    </row>
    <row r="2762" customFormat="false" ht="15" hidden="false" customHeight="false" outlineLevel="0" collapsed="false">
      <c r="A2762" s="3" t="s">
        <v>7626</v>
      </c>
      <c r="B2762" s="3" t="s">
        <v>6312</v>
      </c>
      <c r="C2762" s="3" t="s">
        <v>6751</v>
      </c>
      <c r="D2762" s="3" t="s">
        <v>14</v>
      </c>
      <c r="E2762" s="3" t="n">
        <v>755</v>
      </c>
      <c r="F2762" s="3" t="s">
        <v>7624</v>
      </c>
      <c r="G2762" s="3" t="s">
        <v>4147</v>
      </c>
    </row>
    <row r="2763" customFormat="false" ht="15" hidden="false" customHeight="false" outlineLevel="0" collapsed="false">
      <c r="A2763" s="3" t="s">
        <v>7627</v>
      </c>
      <c r="B2763" s="3" t="s">
        <v>29</v>
      </c>
      <c r="C2763" s="3" t="s">
        <v>5001</v>
      </c>
      <c r="D2763" s="3" t="s">
        <v>14</v>
      </c>
      <c r="E2763" s="3" t="n">
        <v>755</v>
      </c>
      <c r="F2763" s="3" t="s">
        <v>7624</v>
      </c>
      <c r="G2763" s="3"/>
    </row>
    <row r="2764" customFormat="false" ht="15" hidden="false" customHeight="false" outlineLevel="0" collapsed="false">
      <c r="A2764" s="3" t="s">
        <v>7628</v>
      </c>
      <c r="B2764" s="3" t="s">
        <v>29</v>
      </c>
      <c r="C2764" s="3" t="s">
        <v>4899</v>
      </c>
      <c r="D2764" s="3" t="s">
        <v>14</v>
      </c>
      <c r="E2764" s="3" t="n">
        <v>755</v>
      </c>
      <c r="F2764" s="3" t="s">
        <v>7624</v>
      </c>
      <c r="G2764" s="3"/>
    </row>
    <row r="2765" customFormat="false" ht="15" hidden="false" customHeight="false" outlineLevel="0" collapsed="false">
      <c r="A2765" s="3" t="s">
        <v>7629</v>
      </c>
      <c r="B2765" s="3" t="s">
        <v>4755</v>
      </c>
      <c r="C2765" s="3" t="s">
        <v>6141</v>
      </c>
      <c r="D2765" s="3" t="s">
        <v>14</v>
      </c>
      <c r="E2765" s="3" t="n">
        <v>756</v>
      </c>
      <c r="F2765" s="3" t="s">
        <v>7630</v>
      </c>
      <c r="G2765" s="3" t="s">
        <v>4213</v>
      </c>
    </row>
    <row r="2766" customFormat="false" ht="15" hidden="false" customHeight="false" outlineLevel="0" collapsed="false">
      <c r="A2766" s="3" t="s">
        <v>7631</v>
      </c>
      <c r="B2766" s="3" t="s">
        <v>21</v>
      </c>
      <c r="C2766" s="3" t="s">
        <v>5572</v>
      </c>
      <c r="D2766" s="3" t="s">
        <v>14</v>
      </c>
      <c r="E2766" s="3" t="n">
        <v>756</v>
      </c>
      <c r="F2766" s="3" t="s">
        <v>7630</v>
      </c>
      <c r="G2766" s="3" t="s">
        <v>4054</v>
      </c>
    </row>
    <row r="2767" customFormat="false" ht="15" hidden="false" customHeight="false" outlineLevel="0" collapsed="false">
      <c r="A2767" s="3" t="s">
        <v>7632</v>
      </c>
      <c r="B2767" s="3" t="s">
        <v>21</v>
      </c>
      <c r="C2767" s="3" t="s">
        <v>4736</v>
      </c>
      <c r="D2767" s="3" t="s">
        <v>14</v>
      </c>
      <c r="E2767" s="3" t="n">
        <v>756</v>
      </c>
      <c r="F2767" s="3" t="s">
        <v>7630</v>
      </c>
      <c r="G2767" s="3" t="s">
        <v>4054</v>
      </c>
    </row>
    <row r="2768" customFormat="false" ht="15" hidden="false" customHeight="false" outlineLevel="0" collapsed="false">
      <c r="A2768" s="3" t="s">
        <v>7633</v>
      </c>
      <c r="B2768" s="3" t="s">
        <v>5275</v>
      </c>
      <c r="C2768" s="3" t="s">
        <v>5275</v>
      </c>
      <c r="D2768" s="3" t="s">
        <v>14</v>
      </c>
      <c r="E2768" s="3" t="n">
        <v>756</v>
      </c>
      <c r="F2768" s="3" t="s">
        <v>7630</v>
      </c>
      <c r="G2768" s="3"/>
    </row>
    <row r="2769" customFormat="false" ht="15" hidden="false" customHeight="false" outlineLevel="0" collapsed="false">
      <c r="A2769" s="3" t="s">
        <v>7634</v>
      </c>
      <c r="B2769" s="3" t="s">
        <v>5662</v>
      </c>
      <c r="C2769" s="3" t="s">
        <v>5663</v>
      </c>
      <c r="D2769" s="3" t="s">
        <v>16</v>
      </c>
      <c r="E2769" s="3" t="n">
        <v>756</v>
      </c>
      <c r="F2769" s="3" t="s">
        <v>7630</v>
      </c>
      <c r="G2769" s="3" t="s">
        <v>3143</v>
      </c>
    </row>
    <row r="2770" customFormat="false" ht="15" hidden="false" customHeight="false" outlineLevel="0" collapsed="false">
      <c r="A2770" s="3" t="s">
        <v>7635</v>
      </c>
      <c r="B2770" s="3" t="s">
        <v>5297</v>
      </c>
      <c r="C2770" s="3" t="s">
        <v>6159</v>
      </c>
      <c r="D2770" s="3" t="s">
        <v>4057</v>
      </c>
      <c r="E2770" s="3" t="n">
        <v>756</v>
      </c>
      <c r="F2770" s="3" t="s">
        <v>7630</v>
      </c>
      <c r="G2770" s="3" t="s">
        <v>4137</v>
      </c>
    </row>
    <row r="2771" customFormat="false" ht="15" hidden="false" customHeight="false" outlineLevel="0" collapsed="false">
      <c r="A2771" s="3" t="s">
        <v>7636</v>
      </c>
      <c r="B2771" s="3" t="s">
        <v>13</v>
      </c>
      <c r="C2771" s="3" t="s">
        <v>4511</v>
      </c>
      <c r="D2771" s="3" t="s">
        <v>14</v>
      </c>
      <c r="E2771" s="3" t="n">
        <v>756</v>
      </c>
      <c r="F2771" s="3" t="s">
        <v>7630</v>
      </c>
      <c r="G2771" s="3" t="s">
        <v>3103</v>
      </c>
    </row>
    <row r="2772" customFormat="false" ht="15" hidden="false" customHeight="false" outlineLevel="0" collapsed="false">
      <c r="A2772" s="3" t="s">
        <v>7637</v>
      </c>
      <c r="B2772" s="3" t="s">
        <v>21</v>
      </c>
      <c r="C2772" s="3" t="s">
        <v>5572</v>
      </c>
      <c r="D2772" s="3" t="s">
        <v>14</v>
      </c>
      <c r="E2772" s="3" t="n">
        <v>757</v>
      </c>
      <c r="F2772" s="3" t="s">
        <v>7638</v>
      </c>
      <c r="G2772" s="3" t="s">
        <v>4054</v>
      </c>
    </row>
    <row r="2773" customFormat="false" ht="15" hidden="false" customHeight="false" outlineLevel="0" collapsed="false">
      <c r="A2773" s="3" t="s">
        <v>7639</v>
      </c>
      <c r="B2773" s="3" t="s">
        <v>5275</v>
      </c>
      <c r="C2773" s="3" t="s">
        <v>5275</v>
      </c>
      <c r="D2773" s="3" t="s">
        <v>14</v>
      </c>
      <c r="E2773" s="3" t="n">
        <v>757</v>
      </c>
      <c r="F2773" s="3" t="s">
        <v>7638</v>
      </c>
      <c r="G2773" s="3"/>
    </row>
    <row r="2774" customFormat="false" ht="15" hidden="false" customHeight="false" outlineLevel="0" collapsed="false">
      <c r="A2774" s="3" t="s">
        <v>7640</v>
      </c>
      <c r="B2774" s="3" t="s">
        <v>5297</v>
      </c>
      <c r="C2774" s="3" t="s">
        <v>5298</v>
      </c>
      <c r="D2774" s="3" t="s">
        <v>14</v>
      </c>
      <c r="E2774" s="3" t="n">
        <v>757</v>
      </c>
      <c r="F2774" s="3" t="s">
        <v>7638</v>
      </c>
      <c r="G2774" s="3" t="s">
        <v>4149</v>
      </c>
    </row>
    <row r="2775" customFormat="false" ht="15" hidden="false" customHeight="false" outlineLevel="0" collapsed="false">
      <c r="A2775" s="3" t="s">
        <v>7641</v>
      </c>
      <c r="B2775" s="3" t="s">
        <v>5297</v>
      </c>
      <c r="C2775" s="3" t="s">
        <v>5298</v>
      </c>
      <c r="D2775" s="3" t="s">
        <v>14</v>
      </c>
      <c r="E2775" s="3" t="n">
        <v>757</v>
      </c>
      <c r="F2775" s="3" t="s">
        <v>7638</v>
      </c>
      <c r="G2775" s="3" t="s">
        <v>4149</v>
      </c>
    </row>
    <row r="2776" customFormat="false" ht="15" hidden="false" customHeight="false" outlineLevel="0" collapsed="false">
      <c r="A2776" s="3" t="s">
        <v>7642</v>
      </c>
      <c r="B2776" s="3" t="s">
        <v>13</v>
      </c>
      <c r="C2776" s="3" t="s">
        <v>6653</v>
      </c>
      <c r="D2776" s="3" t="s">
        <v>30</v>
      </c>
      <c r="E2776" s="3" t="n">
        <v>757</v>
      </c>
      <c r="F2776" s="3" t="s">
        <v>7638</v>
      </c>
      <c r="G2776" s="3" t="s">
        <v>4149</v>
      </c>
    </row>
    <row r="2777" customFormat="false" ht="15" hidden="false" customHeight="false" outlineLevel="0" collapsed="false">
      <c r="A2777" s="3" t="s">
        <v>7643</v>
      </c>
      <c r="B2777" s="3" t="s">
        <v>13</v>
      </c>
      <c r="C2777" s="3" t="s">
        <v>6653</v>
      </c>
      <c r="D2777" s="3" t="s">
        <v>30</v>
      </c>
      <c r="E2777" s="3" t="n">
        <v>757</v>
      </c>
      <c r="F2777" s="3" t="s">
        <v>7638</v>
      </c>
      <c r="G2777" s="3" t="s">
        <v>3143</v>
      </c>
    </row>
    <row r="2778" customFormat="false" ht="15" hidden="false" customHeight="false" outlineLevel="0" collapsed="false">
      <c r="A2778" s="3" t="s">
        <v>7644</v>
      </c>
      <c r="B2778" s="3" t="s">
        <v>5861</v>
      </c>
      <c r="C2778" s="3" t="s">
        <v>5862</v>
      </c>
      <c r="D2778" s="3" t="s">
        <v>14</v>
      </c>
      <c r="E2778" s="3" t="n">
        <v>758</v>
      </c>
      <c r="F2778" s="3" t="s">
        <v>7645</v>
      </c>
      <c r="G2778" s="3" t="s">
        <v>4213</v>
      </c>
    </row>
    <row r="2779" customFormat="false" ht="15" hidden="false" customHeight="false" outlineLevel="0" collapsed="false">
      <c r="A2779" s="3" t="s">
        <v>7646</v>
      </c>
      <c r="B2779" s="3" t="s">
        <v>36</v>
      </c>
      <c r="C2779" s="3" t="s">
        <v>388</v>
      </c>
      <c r="D2779" s="3" t="s">
        <v>14</v>
      </c>
      <c r="E2779" s="3" t="n">
        <v>758</v>
      </c>
      <c r="F2779" s="3" t="s">
        <v>7645</v>
      </c>
      <c r="G2779" s="3" t="s">
        <v>4054</v>
      </c>
    </row>
    <row r="2780" customFormat="false" ht="15" hidden="false" customHeight="false" outlineLevel="0" collapsed="false">
      <c r="A2780" s="3" t="s">
        <v>7647</v>
      </c>
      <c r="B2780" s="3" t="s">
        <v>5275</v>
      </c>
      <c r="C2780" s="3" t="s">
        <v>5275</v>
      </c>
      <c r="D2780" s="3" t="s">
        <v>14</v>
      </c>
      <c r="E2780" s="3" t="n">
        <v>758</v>
      </c>
      <c r="F2780" s="3" t="s">
        <v>7645</v>
      </c>
      <c r="G2780" s="3"/>
    </row>
    <row r="2781" customFormat="false" ht="15" hidden="false" customHeight="false" outlineLevel="0" collapsed="false">
      <c r="A2781" s="3" t="s">
        <v>7648</v>
      </c>
      <c r="B2781" s="3" t="s">
        <v>36</v>
      </c>
      <c r="C2781" s="3" t="s">
        <v>1676</v>
      </c>
      <c r="D2781" s="3" t="s">
        <v>16</v>
      </c>
      <c r="E2781" s="3" t="n">
        <v>759</v>
      </c>
      <c r="F2781" s="3" t="s">
        <v>7649</v>
      </c>
      <c r="G2781" s="3" t="s">
        <v>3143</v>
      </c>
    </row>
    <row r="2782" customFormat="false" ht="15" hidden="false" customHeight="false" outlineLevel="0" collapsed="false">
      <c r="A2782" s="3" t="s">
        <v>7650</v>
      </c>
      <c r="B2782" s="3" t="s">
        <v>21</v>
      </c>
      <c r="C2782" s="3" t="s">
        <v>5572</v>
      </c>
      <c r="D2782" s="3" t="s">
        <v>14</v>
      </c>
      <c r="E2782" s="3" t="n">
        <v>759</v>
      </c>
      <c r="F2782" s="3" t="s">
        <v>7649</v>
      </c>
      <c r="G2782" s="3" t="s">
        <v>3051</v>
      </c>
    </row>
    <row r="2783" customFormat="false" ht="15" hidden="false" customHeight="false" outlineLevel="0" collapsed="false">
      <c r="A2783" s="3" t="s">
        <v>7651</v>
      </c>
      <c r="B2783" s="3" t="s">
        <v>13</v>
      </c>
      <c r="C2783" s="3" t="s">
        <v>4511</v>
      </c>
      <c r="D2783" s="3" t="s">
        <v>14</v>
      </c>
      <c r="E2783" s="3" t="n">
        <v>759</v>
      </c>
      <c r="F2783" s="3" t="s">
        <v>7649</v>
      </c>
      <c r="G2783" s="3" t="s">
        <v>3103</v>
      </c>
    </row>
    <row r="2784" customFormat="false" ht="15" hidden="false" customHeight="false" outlineLevel="0" collapsed="false">
      <c r="A2784" s="3" t="s">
        <v>7652</v>
      </c>
      <c r="B2784" s="3" t="s">
        <v>13</v>
      </c>
      <c r="C2784" s="3" t="s">
        <v>4511</v>
      </c>
      <c r="D2784" s="3" t="s">
        <v>16</v>
      </c>
      <c r="E2784" s="3" t="n">
        <v>759</v>
      </c>
      <c r="F2784" s="3" t="s">
        <v>7649</v>
      </c>
      <c r="G2784" s="3" t="s">
        <v>3161</v>
      </c>
    </row>
    <row r="2785" customFormat="false" ht="15" hidden="false" customHeight="false" outlineLevel="0" collapsed="false">
      <c r="A2785" s="3" t="s">
        <v>7653</v>
      </c>
      <c r="B2785" s="3" t="s">
        <v>5861</v>
      </c>
      <c r="C2785" s="3" t="s">
        <v>5862</v>
      </c>
      <c r="D2785" s="3" t="s">
        <v>14</v>
      </c>
      <c r="E2785" s="3" t="n">
        <v>760</v>
      </c>
      <c r="F2785" s="3" t="s">
        <v>7654</v>
      </c>
      <c r="G2785" s="3" t="s">
        <v>4054</v>
      </c>
    </row>
    <row r="2786" customFormat="false" ht="15" hidden="false" customHeight="false" outlineLevel="0" collapsed="false">
      <c r="A2786" s="3" t="s">
        <v>7655</v>
      </c>
      <c r="B2786" s="3" t="s">
        <v>36</v>
      </c>
      <c r="C2786" s="3" t="s">
        <v>4851</v>
      </c>
      <c r="D2786" s="3" t="s">
        <v>14</v>
      </c>
      <c r="E2786" s="3" t="n">
        <v>760</v>
      </c>
      <c r="F2786" s="3" t="s">
        <v>7654</v>
      </c>
      <c r="G2786" s="3" t="s">
        <v>4054</v>
      </c>
    </row>
    <row r="2787" customFormat="false" ht="15" hidden="false" customHeight="false" outlineLevel="0" collapsed="false">
      <c r="A2787" s="3" t="s">
        <v>7656</v>
      </c>
      <c r="B2787" s="3" t="s">
        <v>4755</v>
      </c>
      <c r="C2787" s="3" t="s">
        <v>6141</v>
      </c>
      <c r="D2787" s="3" t="s">
        <v>14</v>
      </c>
      <c r="E2787" s="3" t="n">
        <v>760</v>
      </c>
      <c r="F2787" s="3" t="s">
        <v>7654</v>
      </c>
      <c r="G2787" s="3" t="s">
        <v>4213</v>
      </c>
    </row>
    <row r="2788" customFormat="false" ht="15" hidden="false" customHeight="false" outlineLevel="0" collapsed="false">
      <c r="A2788" s="3" t="s">
        <v>7657</v>
      </c>
      <c r="B2788" s="3" t="s">
        <v>62</v>
      </c>
      <c r="C2788" s="3" t="s">
        <v>4732</v>
      </c>
      <c r="D2788" s="3" t="s">
        <v>14</v>
      </c>
      <c r="E2788" s="3" t="n">
        <v>760</v>
      </c>
      <c r="F2788" s="3" t="s">
        <v>7654</v>
      </c>
      <c r="G2788" s="3" t="s">
        <v>4054</v>
      </c>
    </row>
    <row r="2789" customFormat="false" ht="15" hidden="false" customHeight="false" outlineLevel="0" collapsed="false">
      <c r="A2789" s="3" t="s">
        <v>7658</v>
      </c>
      <c r="B2789" s="3" t="s">
        <v>5420</v>
      </c>
      <c r="C2789" s="3" t="s">
        <v>7623</v>
      </c>
      <c r="D2789" s="3" t="s">
        <v>14</v>
      </c>
      <c r="E2789" s="3" t="n">
        <v>760</v>
      </c>
      <c r="F2789" s="3" t="s">
        <v>7654</v>
      </c>
      <c r="G2789" s="3"/>
    </row>
    <row r="2790" customFormat="false" ht="15" hidden="false" customHeight="false" outlineLevel="0" collapsed="false">
      <c r="A2790" s="3" t="s">
        <v>7659</v>
      </c>
      <c r="B2790" s="3" t="s">
        <v>5297</v>
      </c>
      <c r="C2790" s="3" t="s">
        <v>5298</v>
      </c>
      <c r="D2790" s="3" t="s">
        <v>14</v>
      </c>
      <c r="E2790" s="3" t="n">
        <v>760</v>
      </c>
      <c r="F2790" s="3" t="s">
        <v>7654</v>
      </c>
      <c r="G2790" s="3" t="s">
        <v>4149</v>
      </c>
    </row>
    <row r="2791" customFormat="false" ht="15" hidden="false" customHeight="false" outlineLevel="0" collapsed="false">
      <c r="A2791" s="3" t="s">
        <v>7660</v>
      </c>
      <c r="B2791" s="3" t="s">
        <v>21</v>
      </c>
      <c r="C2791" s="3" t="s">
        <v>5572</v>
      </c>
      <c r="D2791" s="3" t="s">
        <v>14</v>
      </c>
      <c r="E2791" s="3" t="n">
        <v>761</v>
      </c>
      <c r="F2791" s="3" t="s">
        <v>7661</v>
      </c>
      <c r="G2791" s="3" t="s">
        <v>4475</v>
      </c>
    </row>
    <row r="2792" customFormat="false" ht="15" hidden="false" customHeight="false" outlineLevel="0" collapsed="false">
      <c r="A2792" s="3" t="s">
        <v>7662</v>
      </c>
      <c r="B2792" s="3" t="s">
        <v>21</v>
      </c>
      <c r="C2792" s="3" t="s">
        <v>5572</v>
      </c>
      <c r="D2792" s="3" t="s">
        <v>14</v>
      </c>
      <c r="E2792" s="3" t="n">
        <v>761</v>
      </c>
      <c r="F2792" s="3" t="s">
        <v>7661</v>
      </c>
      <c r="G2792" s="3" t="s">
        <v>3241</v>
      </c>
    </row>
    <row r="2793" customFormat="false" ht="15" hidden="false" customHeight="false" outlineLevel="0" collapsed="false">
      <c r="A2793" s="3" t="s">
        <v>7663</v>
      </c>
      <c r="B2793" s="3" t="s">
        <v>21</v>
      </c>
      <c r="C2793" s="3" t="s">
        <v>2228</v>
      </c>
      <c r="D2793" s="3" t="s">
        <v>14</v>
      </c>
      <c r="E2793" s="3" t="n">
        <v>761</v>
      </c>
      <c r="F2793" s="3" t="s">
        <v>7661</v>
      </c>
      <c r="G2793" s="3" t="s">
        <v>4054</v>
      </c>
    </row>
    <row r="2794" customFormat="false" ht="15" hidden="false" customHeight="false" outlineLevel="0" collapsed="false">
      <c r="A2794" s="3" t="s">
        <v>7664</v>
      </c>
      <c r="B2794" s="3" t="s">
        <v>5323</v>
      </c>
      <c r="C2794" s="3" t="s">
        <v>5323</v>
      </c>
      <c r="D2794" s="3" t="s">
        <v>14</v>
      </c>
      <c r="E2794" s="3" t="n">
        <v>761</v>
      </c>
      <c r="F2794" s="3" t="s">
        <v>7661</v>
      </c>
      <c r="G2794" s="3"/>
    </row>
    <row r="2795" customFormat="false" ht="15" hidden="false" customHeight="false" outlineLevel="0" collapsed="false">
      <c r="A2795" s="3" t="s">
        <v>7665</v>
      </c>
      <c r="B2795" s="3" t="s">
        <v>6312</v>
      </c>
      <c r="C2795" s="3" t="s">
        <v>6751</v>
      </c>
      <c r="D2795" s="3" t="s">
        <v>14</v>
      </c>
      <c r="E2795" s="3" t="n">
        <v>761</v>
      </c>
      <c r="F2795" s="3" t="s">
        <v>7661</v>
      </c>
      <c r="G2795" s="3" t="s">
        <v>3161</v>
      </c>
    </row>
    <row r="2796" customFormat="false" ht="15" hidden="false" customHeight="false" outlineLevel="0" collapsed="false">
      <c r="A2796" s="3" t="s">
        <v>7666</v>
      </c>
      <c r="B2796" s="3" t="s">
        <v>23</v>
      </c>
      <c r="C2796" s="3" t="s">
        <v>312</v>
      </c>
      <c r="D2796" s="3" t="s">
        <v>14</v>
      </c>
      <c r="E2796" s="3" t="n">
        <v>761</v>
      </c>
      <c r="F2796" s="3" t="s">
        <v>7661</v>
      </c>
      <c r="G2796" s="3" t="s">
        <v>3241</v>
      </c>
    </row>
    <row r="2797" customFormat="false" ht="15" hidden="false" customHeight="false" outlineLevel="0" collapsed="false">
      <c r="A2797" s="3" t="s">
        <v>7667</v>
      </c>
      <c r="B2797" s="3" t="s">
        <v>23</v>
      </c>
      <c r="C2797" s="3" t="s">
        <v>312</v>
      </c>
      <c r="D2797" s="3" t="s">
        <v>14</v>
      </c>
      <c r="E2797" s="3" t="n">
        <v>761</v>
      </c>
      <c r="F2797" s="3" t="s">
        <v>7661</v>
      </c>
      <c r="G2797" s="3" t="s">
        <v>3241</v>
      </c>
    </row>
    <row r="2798" customFormat="false" ht="15" hidden="false" customHeight="false" outlineLevel="0" collapsed="false">
      <c r="A2798" s="3" t="s">
        <v>7668</v>
      </c>
      <c r="B2798" s="3" t="s">
        <v>13</v>
      </c>
      <c r="C2798" s="3" t="s">
        <v>4511</v>
      </c>
      <c r="D2798" s="3" t="s">
        <v>14</v>
      </c>
      <c r="E2798" s="3" t="n">
        <v>761</v>
      </c>
      <c r="F2798" s="3" t="s">
        <v>7661</v>
      </c>
      <c r="G2798" s="3" t="s">
        <v>3103</v>
      </c>
    </row>
    <row r="2799" customFormat="false" ht="15" hidden="false" customHeight="false" outlineLevel="0" collapsed="false">
      <c r="A2799" s="3" t="s">
        <v>7669</v>
      </c>
      <c r="B2799" s="3" t="s">
        <v>13</v>
      </c>
      <c r="C2799" s="3" t="s">
        <v>4511</v>
      </c>
      <c r="D2799" s="3" t="s">
        <v>14</v>
      </c>
      <c r="E2799" s="3" t="n">
        <v>761</v>
      </c>
      <c r="F2799" s="3" t="s">
        <v>7661</v>
      </c>
      <c r="G2799" s="3" t="s">
        <v>3103</v>
      </c>
    </row>
    <row r="2800" customFormat="false" ht="15" hidden="false" customHeight="false" outlineLevel="0" collapsed="false">
      <c r="A2800" s="3" t="s">
        <v>7670</v>
      </c>
      <c r="B2800" s="3" t="s">
        <v>21</v>
      </c>
      <c r="C2800" s="3" t="s">
        <v>5572</v>
      </c>
      <c r="D2800" s="3" t="s">
        <v>14</v>
      </c>
      <c r="E2800" s="3" t="n">
        <v>762</v>
      </c>
      <c r="F2800" s="3" t="s">
        <v>7671</v>
      </c>
      <c r="G2800" s="3" t="s">
        <v>4054</v>
      </c>
    </row>
    <row r="2801" customFormat="false" ht="15" hidden="false" customHeight="false" outlineLevel="0" collapsed="false">
      <c r="A2801" s="3" t="s">
        <v>7672</v>
      </c>
      <c r="B2801" s="3" t="s">
        <v>5420</v>
      </c>
      <c r="C2801" s="3" t="s">
        <v>5420</v>
      </c>
      <c r="D2801" s="3" t="s">
        <v>14</v>
      </c>
      <c r="E2801" s="3" t="n">
        <v>762</v>
      </c>
      <c r="F2801" s="3" t="s">
        <v>7671</v>
      </c>
      <c r="G2801" s="3"/>
    </row>
    <row r="2802" customFormat="false" ht="15" hidden="false" customHeight="false" outlineLevel="0" collapsed="false">
      <c r="A2802" s="3" t="s">
        <v>7673</v>
      </c>
      <c r="B2802" s="3" t="s">
        <v>5323</v>
      </c>
      <c r="C2802" s="3" t="s">
        <v>5323</v>
      </c>
      <c r="D2802" s="3" t="s">
        <v>14</v>
      </c>
      <c r="E2802" s="3" t="n">
        <v>762</v>
      </c>
      <c r="F2802" s="3" t="s">
        <v>7671</v>
      </c>
      <c r="G2802" s="3"/>
    </row>
    <row r="2803" customFormat="false" ht="15" hidden="false" customHeight="false" outlineLevel="0" collapsed="false">
      <c r="A2803" s="3" t="s">
        <v>7674</v>
      </c>
      <c r="B2803" s="3" t="s">
        <v>6312</v>
      </c>
      <c r="C2803" s="3" t="s">
        <v>6751</v>
      </c>
      <c r="D2803" s="3" t="s">
        <v>14</v>
      </c>
      <c r="E2803" s="3" t="n">
        <v>762</v>
      </c>
      <c r="F2803" s="3" t="s">
        <v>7671</v>
      </c>
      <c r="G2803" s="3" t="s">
        <v>3161</v>
      </c>
    </row>
    <row r="2804" customFormat="false" ht="15" hidden="false" customHeight="false" outlineLevel="0" collapsed="false">
      <c r="A2804" s="3" t="s">
        <v>7675</v>
      </c>
      <c r="B2804" s="3" t="s">
        <v>5721</v>
      </c>
      <c r="C2804" s="3" t="s">
        <v>5910</v>
      </c>
      <c r="D2804" s="3" t="s">
        <v>14</v>
      </c>
      <c r="E2804" s="3" t="n">
        <v>763</v>
      </c>
      <c r="F2804" s="3" t="s">
        <v>7676</v>
      </c>
      <c r="G2804" s="3" t="s">
        <v>4149</v>
      </c>
    </row>
    <row r="2805" customFormat="false" ht="15" hidden="false" customHeight="false" outlineLevel="0" collapsed="false">
      <c r="A2805" s="3" t="s">
        <v>7677</v>
      </c>
      <c r="B2805" s="3" t="s">
        <v>62</v>
      </c>
      <c r="C2805" s="3" t="s">
        <v>6355</v>
      </c>
      <c r="D2805" s="3" t="s">
        <v>14</v>
      </c>
      <c r="E2805" s="3" t="n">
        <v>763</v>
      </c>
      <c r="F2805" s="3" t="s">
        <v>7676</v>
      </c>
      <c r="G2805" s="3" t="s">
        <v>4054</v>
      </c>
    </row>
    <row r="2806" customFormat="false" ht="15" hidden="false" customHeight="false" outlineLevel="0" collapsed="false">
      <c r="A2806" s="3" t="s">
        <v>7678</v>
      </c>
      <c r="B2806" s="3" t="s">
        <v>5275</v>
      </c>
      <c r="C2806" s="3" t="s">
        <v>5275</v>
      </c>
      <c r="D2806" s="3" t="s">
        <v>14</v>
      </c>
      <c r="E2806" s="3" t="n">
        <v>763</v>
      </c>
      <c r="F2806" s="3" t="s">
        <v>7676</v>
      </c>
      <c r="G2806" s="3"/>
    </row>
    <row r="2807" customFormat="false" ht="15" hidden="false" customHeight="false" outlineLevel="0" collapsed="false">
      <c r="A2807" s="3" t="s">
        <v>7679</v>
      </c>
      <c r="B2807" s="3" t="s">
        <v>5323</v>
      </c>
      <c r="C2807" s="3" t="s">
        <v>5323</v>
      </c>
      <c r="D2807" s="3" t="s">
        <v>14</v>
      </c>
      <c r="E2807" s="3" t="n">
        <v>763</v>
      </c>
      <c r="F2807" s="3" t="s">
        <v>7676</v>
      </c>
      <c r="G2807" s="3"/>
    </row>
    <row r="2808" customFormat="false" ht="15" hidden="false" customHeight="false" outlineLevel="0" collapsed="false">
      <c r="A2808" s="3" t="s">
        <v>7680</v>
      </c>
      <c r="B2808" s="3" t="s">
        <v>25</v>
      </c>
      <c r="C2808" s="3" t="s">
        <v>5525</v>
      </c>
      <c r="D2808" s="3" t="s">
        <v>14</v>
      </c>
      <c r="E2808" s="3" t="n">
        <v>763</v>
      </c>
      <c r="F2808" s="3" t="s">
        <v>7676</v>
      </c>
      <c r="G2808" s="3" t="s">
        <v>4054</v>
      </c>
    </row>
    <row r="2809" customFormat="false" ht="15" hidden="false" customHeight="false" outlineLevel="0" collapsed="false">
      <c r="A2809" s="3" t="s">
        <v>7681</v>
      </c>
      <c r="B2809" s="3" t="s">
        <v>13</v>
      </c>
      <c r="C2809" s="3" t="s">
        <v>4511</v>
      </c>
      <c r="D2809" s="3" t="s">
        <v>14</v>
      </c>
      <c r="E2809" s="3" t="n">
        <v>763</v>
      </c>
      <c r="F2809" s="3" t="s">
        <v>7676</v>
      </c>
      <c r="G2809" s="3" t="s">
        <v>3161</v>
      </c>
    </row>
    <row r="2810" customFormat="false" ht="15" hidden="false" customHeight="false" outlineLevel="0" collapsed="false">
      <c r="A2810" s="3" t="s">
        <v>7682</v>
      </c>
      <c r="B2810" s="3" t="s">
        <v>4755</v>
      </c>
      <c r="C2810" s="3" t="s">
        <v>6141</v>
      </c>
      <c r="D2810" s="3" t="s">
        <v>14</v>
      </c>
      <c r="E2810" s="3" t="n">
        <v>764</v>
      </c>
      <c r="F2810" s="3" t="s">
        <v>7683</v>
      </c>
      <c r="G2810" s="3" t="s">
        <v>4213</v>
      </c>
    </row>
    <row r="2811" customFormat="false" ht="15" hidden="false" customHeight="false" outlineLevel="0" collapsed="false">
      <c r="A2811" s="3" t="s">
        <v>7684</v>
      </c>
      <c r="B2811" s="3" t="s">
        <v>21</v>
      </c>
      <c r="C2811" s="3" t="s">
        <v>4736</v>
      </c>
      <c r="D2811" s="3" t="s">
        <v>14</v>
      </c>
      <c r="E2811" s="3" t="n">
        <v>764</v>
      </c>
      <c r="F2811" s="3" t="s">
        <v>7683</v>
      </c>
      <c r="G2811" s="3" t="s">
        <v>4054</v>
      </c>
    </row>
    <row r="2812" customFormat="false" ht="15" hidden="false" customHeight="false" outlineLevel="0" collapsed="false">
      <c r="A2812" s="3" t="s">
        <v>7685</v>
      </c>
      <c r="B2812" s="3" t="s">
        <v>5420</v>
      </c>
      <c r="C2812" s="3" t="s">
        <v>5420</v>
      </c>
      <c r="D2812" s="3" t="s">
        <v>14</v>
      </c>
      <c r="E2812" s="3" t="n">
        <v>764</v>
      </c>
      <c r="F2812" s="3" t="s">
        <v>7683</v>
      </c>
      <c r="G2812" s="3"/>
    </row>
    <row r="2813" customFormat="false" ht="15" hidden="false" customHeight="false" outlineLevel="0" collapsed="false">
      <c r="A2813" s="3" t="s">
        <v>7686</v>
      </c>
      <c r="B2813" s="3" t="s">
        <v>5297</v>
      </c>
      <c r="C2813" s="3" t="s">
        <v>5298</v>
      </c>
      <c r="D2813" s="3" t="s">
        <v>14</v>
      </c>
      <c r="E2813" s="3" t="n">
        <v>764</v>
      </c>
      <c r="F2813" s="3" t="s">
        <v>7683</v>
      </c>
      <c r="G2813" s="3" t="s">
        <v>3398</v>
      </c>
    </row>
    <row r="2814" customFormat="false" ht="15" hidden="false" customHeight="false" outlineLevel="0" collapsed="false">
      <c r="A2814" s="3" t="s">
        <v>7687</v>
      </c>
      <c r="B2814" s="3" t="s">
        <v>5297</v>
      </c>
      <c r="C2814" s="3" t="s">
        <v>5298</v>
      </c>
      <c r="D2814" s="3" t="s">
        <v>14</v>
      </c>
      <c r="E2814" s="3" t="n">
        <v>764</v>
      </c>
      <c r="F2814" s="3" t="s">
        <v>7683</v>
      </c>
      <c r="G2814" s="3" t="s">
        <v>3398</v>
      </c>
    </row>
    <row r="2815" customFormat="false" ht="15" hidden="false" customHeight="false" outlineLevel="0" collapsed="false">
      <c r="A2815" s="3" t="s">
        <v>7688</v>
      </c>
      <c r="B2815" s="3" t="s">
        <v>13</v>
      </c>
      <c r="C2815" s="3" t="s">
        <v>4511</v>
      </c>
      <c r="D2815" s="3" t="s">
        <v>14</v>
      </c>
      <c r="E2815" s="3" t="n">
        <v>764</v>
      </c>
      <c r="F2815" s="3" t="s">
        <v>7683</v>
      </c>
      <c r="G2815" s="3" t="s">
        <v>3161</v>
      </c>
    </row>
    <row r="2816" customFormat="false" ht="15" hidden="false" customHeight="false" outlineLevel="0" collapsed="false">
      <c r="A2816" s="3" t="s">
        <v>7689</v>
      </c>
      <c r="B2816" s="3" t="s">
        <v>13</v>
      </c>
      <c r="C2816" s="3" t="s">
        <v>4511</v>
      </c>
      <c r="D2816" s="3" t="s">
        <v>16</v>
      </c>
      <c r="E2816" s="3" t="n">
        <v>764</v>
      </c>
      <c r="F2816" s="3" t="s">
        <v>7683</v>
      </c>
      <c r="G2816" s="3" t="s">
        <v>3143</v>
      </c>
    </row>
    <row r="2817" customFormat="false" ht="15" hidden="false" customHeight="false" outlineLevel="0" collapsed="false">
      <c r="A2817" s="3" t="s">
        <v>7690</v>
      </c>
      <c r="B2817" s="3" t="s">
        <v>13</v>
      </c>
      <c r="C2817" s="3" t="s">
        <v>374</v>
      </c>
      <c r="D2817" s="3" t="s">
        <v>14</v>
      </c>
      <c r="E2817" s="3" t="n">
        <v>765</v>
      </c>
      <c r="F2817" s="3" t="s">
        <v>7691</v>
      </c>
      <c r="G2817" s="3" t="s">
        <v>3161</v>
      </c>
    </row>
    <row r="2818" customFormat="false" ht="15" hidden="false" customHeight="false" outlineLevel="0" collapsed="false">
      <c r="A2818" s="3" t="s">
        <v>7692</v>
      </c>
      <c r="B2818" s="3" t="s">
        <v>6312</v>
      </c>
      <c r="C2818" s="3" t="s">
        <v>6751</v>
      </c>
      <c r="D2818" s="3" t="s">
        <v>14</v>
      </c>
      <c r="E2818" s="3" t="n">
        <v>766</v>
      </c>
      <c r="F2818" s="3" t="s">
        <v>7693</v>
      </c>
      <c r="G2818" s="3" t="s">
        <v>4147</v>
      </c>
    </row>
    <row r="2819" customFormat="false" ht="15" hidden="false" customHeight="false" outlineLevel="0" collapsed="false">
      <c r="A2819" s="3" t="s">
        <v>7694</v>
      </c>
      <c r="B2819" s="3" t="s">
        <v>25</v>
      </c>
      <c r="C2819" s="3" t="s">
        <v>5525</v>
      </c>
      <c r="D2819" s="3" t="s">
        <v>14</v>
      </c>
      <c r="E2819" s="3" t="n">
        <v>766</v>
      </c>
      <c r="F2819" s="3" t="s">
        <v>7693</v>
      </c>
      <c r="G2819" s="3" t="s">
        <v>4054</v>
      </c>
    </row>
    <row r="2820" customFormat="false" ht="15" hidden="false" customHeight="false" outlineLevel="0" collapsed="false">
      <c r="A2820" s="3" t="s">
        <v>7695</v>
      </c>
      <c r="B2820" s="3" t="s">
        <v>25</v>
      </c>
      <c r="C2820" s="3" t="s">
        <v>5525</v>
      </c>
      <c r="D2820" s="3" t="s">
        <v>14</v>
      </c>
      <c r="E2820" s="3" t="n">
        <v>766</v>
      </c>
      <c r="F2820" s="3" t="s">
        <v>7693</v>
      </c>
      <c r="G2820" s="3" t="s">
        <v>3398</v>
      </c>
    </row>
    <row r="2821" customFormat="false" ht="15" hidden="false" customHeight="false" outlineLevel="0" collapsed="false">
      <c r="A2821" s="3" t="s">
        <v>529</v>
      </c>
      <c r="B2821" s="3" t="s">
        <v>25</v>
      </c>
      <c r="C2821" s="3" t="s">
        <v>6812</v>
      </c>
      <c r="D2821" s="3" t="s">
        <v>16</v>
      </c>
      <c r="E2821" s="3" t="n">
        <v>766</v>
      </c>
      <c r="F2821" s="3" t="s">
        <v>7693</v>
      </c>
      <c r="G2821" s="3"/>
    </row>
    <row r="2822" customFormat="false" ht="15" hidden="false" customHeight="false" outlineLevel="0" collapsed="false">
      <c r="A2822" s="3" t="s">
        <v>7696</v>
      </c>
      <c r="B2822" s="3" t="s">
        <v>23</v>
      </c>
      <c r="C2822" s="3" t="s">
        <v>312</v>
      </c>
      <c r="D2822" s="3" t="s">
        <v>14</v>
      </c>
      <c r="E2822" s="3" t="n">
        <v>766</v>
      </c>
      <c r="F2822" s="3" t="s">
        <v>7693</v>
      </c>
      <c r="G2822" s="3" t="s">
        <v>4213</v>
      </c>
    </row>
    <row r="2823" customFormat="false" ht="15" hidden="false" customHeight="false" outlineLevel="0" collapsed="false">
      <c r="A2823" s="3" t="s">
        <v>7697</v>
      </c>
      <c r="B2823" s="3" t="s">
        <v>13</v>
      </c>
      <c r="C2823" s="3" t="s">
        <v>1019</v>
      </c>
      <c r="D2823" s="3" t="s">
        <v>14</v>
      </c>
      <c r="E2823" s="3" t="n">
        <v>766</v>
      </c>
      <c r="F2823" s="3" t="s">
        <v>7693</v>
      </c>
      <c r="G2823" s="3" t="s">
        <v>3103</v>
      </c>
    </row>
    <row r="2824" customFormat="false" ht="15" hidden="false" customHeight="false" outlineLevel="0" collapsed="false">
      <c r="A2824" s="3" t="s">
        <v>7698</v>
      </c>
      <c r="B2824" s="3" t="s">
        <v>5861</v>
      </c>
      <c r="C2824" s="3" t="s">
        <v>5862</v>
      </c>
      <c r="D2824" s="3" t="s">
        <v>14</v>
      </c>
      <c r="E2824" s="3" t="n">
        <v>767</v>
      </c>
      <c r="F2824" s="3" t="s">
        <v>7699</v>
      </c>
      <c r="G2824" s="3" t="s">
        <v>4054</v>
      </c>
    </row>
    <row r="2825" customFormat="false" ht="15" hidden="false" customHeight="false" outlineLevel="0" collapsed="false">
      <c r="A2825" s="3" t="s">
        <v>7700</v>
      </c>
      <c r="B2825" s="3" t="s">
        <v>4755</v>
      </c>
      <c r="C2825" s="3" t="s">
        <v>6141</v>
      </c>
      <c r="D2825" s="3" t="s">
        <v>14</v>
      </c>
      <c r="E2825" s="3" t="n">
        <v>767</v>
      </c>
      <c r="F2825" s="3" t="s">
        <v>7699</v>
      </c>
      <c r="G2825" s="3" t="s">
        <v>4213</v>
      </c>
    </row>
    <row r="2826" customFormat="false" ht="15" hidden="false" customHeight="false" outlineLevel="0" collapsed="false">
      <c r="A2826" s="3" t="s">
        <v>7701</v>
      </c>
      <c r="B2826" s="3" t="s">
        <v>23</v>
      </c>
      <c r="C2826" s="3" t="s">
        <v>312</v>
      </c>
      <c r="D2826" s="3" t="s">
        <v>14</v>
      </c>
      <c r="E2826" s="3" t="n">
        <v>767</v>
      </c>
      <c r="F2826" s="3" t="s">
        <v>7699</v>
      </c>
      <c r="G2826" s="3" t="s">
        <v>4213</v>
      </c>
    </row>
    <row r="2827" customFormat="false" ht="15" hidden="false" customHeight="false" outlineLevel="0" collapsed="false">
      <c r="A2827" s="3" t="s">
        <v>7702</v>
      </c>
      <c r="B2827" s="3" t="s">
        <v>13</v>
      </c>
      <c r="C2827" s="3" t="s">
        <v>4511</v>
      </c>
      <c r="D2827" s="3" t="s">
        <v>14</v>
      </c>
      <c r="E2827" s="3" t="n">
        <v>767</v>
      </c>
      <c r="F2827" s="3" t="s">
        <v>7699</v>
      </c>
      <c r="G2827" s="3" t="s">
        <v>3103</v>
      </c>
    </row>
    <row r="2828" customFormat="false" ht="15" hidden="false" customHeight="false" outlineLevel="0" collapsed="false">
      <c r="A2828" s="3" t="s">
        <v>7703</v>
      </c>
      <c r="B2828" s="3" t="s">
        <v>13</v>
      </c>
      <c r="C2828" s="3" t="s">
        <v>4511</v>
      </c>
      <c r="D2828" s="3" t="s">
        <v>14</v>
      </c>
      <c r="E2828" s="3" t="n">
        <v>767</v>
      </c>
      <c r="F2828" s="3" t="s">
        <v>7699</v>
      </c>
      <c r="G2828" s="3" t="s">
        <v>3103</v>
      </c>
    </row>
    <row r="2829" customFormat="false" ht="15" hidden="false" customHeight="false" outlineLevel="0" collapsed="false">
      <c r="A2829" s="3" t="s">
        <v>7704</v>
      </c>
      <c r="B2829" s="3" t="s">
        <v>21</v>
      </c>
      <c r="C2829" s="3" t="s">
        <v>5572</v>
      </c>
      <c r="D2829" s="3" t="s">
        <v>14</v>
      </c>
      <c r="E2829" s="3" t="n">
        <v>768</v>
      </c>
      <c r="F2829" s="3" t="s">
        <v>7705</v>
      </c>
      <c r="G2829" s="3" t="s">
        <v>4475</v>
      </c>
    </row>
    <row r="2830" customFormat="false" ht="15" hidden="false" customHeight="false" outlineLevel="0" collapsed="false">
      <c r="A2830" s="3" t="s">
        <v>7706</v>
      </c>
      <c r="B2830" s="3" t="s">
        <v>39</v>
      </c>
      <c r="C2830" s="3" t="s">
        <v>330</v>
      </c>
      <c r="D2830" s="3" t="s">
        <v>30</v>
      </c>
      <c r="E2830" s="3" t="n">
        <v>768</v>
      </c>
      <c r="F2830" s="3" t="s">
        <v>7705</v>
      </c>
      <c r="G2830" s="3" t="s">
        <v>3398</v>
      </c>
    </row>
    <row r="2831" customFormat="false" ht="15" hidden="false" customHeight="false" outlineLevel="0" collapsed="false">
      <c r="A2831" s="3" t="s">
        <v>7707</v>
      </c>
      <c r="B2831" s="3" t="s">
        <v>5275</v>
      </c>
      <c r="C2831" s="3" t="s">
        <v>6719</v>
      </c>
      <c r="D2831" s="3" t="s">
        <v>4057</v>
      </c>
      <c r="E2831" s="3" t="n">
        <v>768</v>
      </c>
      <c r="F2831" s="3" t="s">
        <v>7705</v>
      </c>
      <c r="G2831" s="3" t="s">
        <v>4137</v>
      </c>
    </row>
    <row r="2832" customFormat="false" ht="15" hidden="false" customHeight="false" outlineLevel="0" collapsed="false">
      <c r="A2832" s="3" t="s">
        <v>7708</v>
      </c>
      <c r="B2832" s="3" t="s">
        <v>13</v>
      </c>
      <c r="C2832" s="3" t="s">
        <v>4511</v>
      </c>
      <c r="D2832" s="3" t="s">
        <v>14</v>
      </c>
      <c r="E2832" s="3" t="n">
        <v>768</v>
      </c>
      <c r="F2832" s="3" t="s">
        <v>7705</v>
      </c>
      <c r="G2832" s="3" t="s">
        <v>4213</v>
      </c>
    </row>
    <row r="2833" customFormat="false" ht="15" hidden="false" customHeight="false" outlineLevel="0" collapsed="false">
      <c r="A2833" s="3" t="s">
        <v>7709</v>
      </c>
      <c r="B2833" s="3" t="s">
        <v>21</v>
      </c>
      <c r="C2833" s="3" t="s">
        <v>5572</v>
      </c>
      <c r="D2833" s="3" t="s">
        <v>14</v>
      </c>
      <c r="E2833" s="3" t="n">
        <v>769</v>
      </c>
      <c r="F2833" s="3" t="s">
        <v>7710</v>
      </c>
      <c r="G2833" s="3" t="s">
        <v>4054</v>
      </c>
    </row>
    <row r="2834" customFormat="false" ht="15" hidden="false" customHeight="false" outlineLevel="0" collapsed="false">
      <c r="A2834" s="3" t="s">
        <v>7711</v>
      </c>
      <c r="B2834" s="3" t="s">
        <v>5275</v>
      </c>
      <c r="C2834" s="3" t="s">
        <v>6719</v>
      </c>
      <c r="D2834" s="3" t="s">
        <v>4057</v>
      </c>
      <c r="E2834" s="3" t="n">
        <v>769</v>
      </c>
      <c r="F2834" s="3" t="s">
        <v>7710</v>
      </c>
      <c r="G2834" s="3" t="s">
        <v>4137</v>
      </c>
    </row>
    <row r="2835" customFormat="false" ht="15" hidden="false" customHeight="false" outlineLevel="0" collapsed="false">
      <c r="A2835" s="3" t="s">
        <v>7712</v>
      </c>
      <c r="B2835" s="3" t="s">
        <v>5275</v>
      </c>
      <c r="C2835" s="3" t="s">
        <v>6719</v>
      </c>
      <c r="D2835" s="3" t="s">
        <v>4057</v>
      </c>
      <c r="E2835" s="3" t="n">
        <v>769</v>
      </c>
      <c r="F2835" s="3" t="s">
        <v>7710</v>
      </c>
      <c r="G2835" s="3" t="s">
        <v>4137</v>
      </c>
    </row>
    <row r="2836" customFormat="false" ht="15" hidden="false" customHeight="false" outlineLevel="0" collapsed="false">
      <c r="A2836" s="3" t="s">
        <v>7713</v>
      </c>
      <c r="B2836" s="3" t="s">
        <v>23</v>
      </c>
      <c r="C2836" s="3" t="s">
        <v>312</v>
      </c>
      <c r="D2836" s="3" t="s">
        <v>14</v>
      </c>
      <c r="E2836" s="3" t="n">
        <v>769</v>
      </c>
      <c r="F2836" s="3" t="s">
        <v>7710</v>
      </c>
      <c r="G2836" s="3" t="s">
        <v>4213</v>
      </c>
    </row>
    <row r="2837" customFormat="false" ht="15" hidden="false" customHeight="false" outlineLevel="0" collapsed="false">
      <c r="A2837" s="3" t="s">
        <v>7714</v>
      </c>
      <c r="B2837" s="3" t="s">
        <v>13</v>
      </c>
      <c r="C2837" s="3" t="s">
        <v>4511</v>
      </c>
      <c r="D2837" s="3" t="s">
        <v>16</v>
      </c>
      <c r="E2837" s="3" t="n">
        <v>769</v>
      </c>
      <c r="F2837" s="3" t="s">
        <v>7710</v>
      </c>
      <c r="G2837" s="3" t="s">
        <v>3143</v>
      </c>
    </row>
    <row r="2838" customFormat="false" ht="15" hidden="false" customHeight="false" outlineLevel="0" collapsed="false">
      <c r="A2838" s="3" t="s">
        <v>7715</v>
      </c>
      <c r="B2838" s="3" t="s">
        <v>21</v>
      </c>
      <c r="C2838" s="3" t="s">
        <v>4736</v>
      </c>
      <c r="D2838" s="3" t="s">
        <v>14</v>
      </c>
      <c r="E2838" s="3" t="n">
        <v>770</v>
      </c>
      <c r="F2838" s="3" t="s">
        <v>7716</v>
      </c>
      <c r="G2838" s="3" t="s">
        <v>3051</v>
      </c>
    </row>
    <row r="2839" customFormat="false" ht="15" hidden="false" customHeight="false" outlineLevel="0" collapsed="false">
      <c r="A2839" s="3" t="s">
        <v>7717</v>
      </c>
      <c r="B2839" s="3" t="s">
        <v>5420</v>
      </c>
      <c r="C2839" s="3" t="s">
        <v>7623</v>
      </c>
      <c r="D2839" s="3" t="s">
        <v>14</v>
      </c>
      <c r="E2839" s="3" t="n">
        <v>770</v>
      </c>
      <c r="F2839" s="3" t="s">
        <v>7716</v>
      </c>
      <c r="G2839" s="3"/>
    </row>
    <row r="2840" customFormat="false" ht="15" hidden="false" customHeight="false" outlineLevel="0" collapsed="false">
      <c r="A2840" s="3" t="s">
        <v>7718</v>
      </c>
      <c r="B2840" s="3" t="s">
        <v>13</v>
      </c>
      <c r="C2840" s="3" t="s">
        <v>4511</v>
      </c>
      <c r="D2840" s="3" t="s">
        <v>14</v>
      </c>
      <c r="E2840" s="3" t="n">
        <v>770</v>
      </c>
      <c r="F2840" s="3" t="s">
        <v>7716</v>
      </c>
      <c r="G2840" s="3" t="s">
        <v>4213</v>
      </c>
    </row>
    <row r="2841" customFormat="false" ht="15" hidden="false" customHeight="false" outlineLevel="0" collapsed="false">
      <c r="A2841" s="3" t="s">
        <v>7719</v>
      </c>
      <c r="B2841" s="3" t="s">
        <v>13</v>
      </c>
      <c r="C2841" s="3" t="s">
        <v>4511</v>
      </c>
      <c r="D2841" s="3" t="s">
        <v>14</v>
      </c>
      <c r="E2841" s="3" t="n">
        <v>770</v>
      </c>
      <c r="F2841" s="3" t="s">
        <v>7716</v>
      </c>
      <c r="G2841" s="3" t="s">
        <v>3161</v>
      </c>
    </row>
    <row r="2842" customFormat="false" ht="15" hidden="false" customHeight="false" outlineLevel="0" collapsed="false">
      <c r="A2842" s="3" t="s">
        <v>7720</v>
      </c>
      <c r="B2842" s="3" t="s">
        <v>13</v>
      </c>
      <c r="C2842" s="3" t="s">
        <v>4511</v>
      </c>
      <c r="D2842" s="3" t="s">
        <v>14</v>
      </c>
      <c r="E2842" s="3" t="n">
        <v>770</v>
      </c>
      <c r="F2842" s="3" t="s">
        <v>7716</v>
      </c>
      <c r="G2842" s="3" t="s">
        <v>4213</v>
      </c>
    </row>
    <row r="2843" customFormat="false" ht="15" hidden="false" customHeight="false" outlineLevel="0" collapsed="false">
      <c r="A2843" s="3" t="s">
        <v>7721</v>
      </c>
      <c r="B2843" s="3" t="s">
        <v>13</v>
      </c>
      <c r="C2843" s="3" t="s">
        <v>4511</v>
      </c>
      <c r="D2843" s="3" t="s">
        <v>14</v>
      </c>
      <c r="E2843" s="3" t="n">
        <v>770</v>
      </c>
      <c r="F2843" s="3" t="s">
        <v>7716</v>
      </c>
      <c r="G2843" s="3" t="s">
        <v>3103</v>
      </c>
    </row>
    <row r="2844" customFormat="false" ht="15" hidden="false" customHeight="false" outlineLevel="0" collapsed="false">
      <c r="A2844" s="3" t="s">
        <v>7722</v>
      </c>
      <c r="B2844" s="3" t="s">
        <v>21</v>
      </c>
      <c r="C2844" s="3" t="s">
        <v>4736</v>
      </c>
      <c r="D2844" s="3" t="s">
        <v>14</v>
      </c>
      <c r="E2844" s="3" t="n">
        <v>771</v>
      </c>
      <c r="F2844" s="3" t="s">
        <v>7723</v>
      </c>
      <c r="G2844" s="3" t="s">
        <v>4054</v>
      </c>
    </row>
    <row r="2845" customFormat="false" ht="15" hidden="false" customHeight="false" outlineLevel="0" collapsed="false">
      <c r="A2845" s="3" t="s">
        <v>7724</v>
      </c>
      <c r="B2845" s="3" t="s">
        <v>62</v>
      </c>
      <c r="C2845" s="3" t="s">
        <v>6355</v>
      </c>
      <c r="D2845" s="3" t="s">
        <v>14</v>
      </c>
      <c r="E2845" s="3" t="n">
        <v>772</v>
      </c>
      <c r="F2845" s="3" t="s">
        <v>7725</v>
      </c>
      <c r="G2845" s="3" t="s">
        <v>4054</v>
      </c>
    </row>
    <row r="2846" customFormat="false" ht="15" hidden="false" customHeight="false" outlineLevel="0" collapsed="false">
      <c r="A2846" s="3" t="s">
        <v>7726</v>
      </c>
      <c r="B2846" s="3" t="s">
        <v>13</v>
      </c>
      <c r="C2846" s="3" t="s">
        <v>4511</v>
      </c>
      <c r="D2846" s="3" t="s">
        <v>14</v>
      </c>
      <c r="E2846" s="3" t="n">
        <v>772</v>
      </c>
      <c r="F2846" s="3" t="s">
        <v>7725</v>
      </c>
      <c r="G2846" s="3" t="s">
        <v>4213</v>
      </c>
    </row>
    <row r="2847" customFormat="false" ht="15" hidden="false" customHeight="false" outlineLevel="0" collapsed="false">
      <c r="A2847" s="3" t="s">
        <v>7727</v>
      </c>
      <c r="B2847" s="3" t="s">
        <v>13</v>
      </c>
      <c r="C2847" s="3" t="s">
        <v>6653</v>
      </c>
      <c r="D2847" s="3" t="s">
        <v>30</v>
      </c>
      <c r="E2847" s="3" t="n">
        <v>772</v>
      </c>
      <c r="F2847" s="3" t="s">
        <v>7725</v>
      </c>
      <c r="G2847" s="3" t="s">
        <v>3143</v>
      </c>
    </row>
    <row r="2848" customFormat="false" ht="15" hidden="false" customHeight="false" outlineLevel="0" collapsed="false">
      <c r="A2848" s="3" t="s">
        <v>7728</v>
      </c>
      <c r="B2848" s="3" t="s">
        <v>37</v>
      </c>
      <c r="C2848" s="3" t="s">
        <v>6850</v>
      </c>
      <c r="D2848" s="3" t="s">
        <v>14</v>
      </c>
      <c r="E2848" s="3" t="n">
        <v>773</v>
      </c>
      <c r="F2848" s="3" t="s">
        <v>7729</v>
      </c>
      <c r="G2848" s="3"/>
    </row>
    <row r="2849" customFormat="false" ht="15" hidden="false" customHeight="false" outlineLevel="0" collapsed="false">
      <c r="A2849" s="3" t="s">
        <v>7730</v>
      </c>
      <c r="B2849" s="3" t="s">
        <v>5297</v>
      </c>
      <c r="C2849" s="3" t="s">
        <v>5298</v>
      </c>
      <c r="D2849" s="3" t="s">
        <v>14</v>
      </c>
      <c r="E2849" s="3" t="n">
        <v>773</v>
      </c>
      <c r="F2849" s="3" t="s">
        <v>7729</v>
      </c>
      <c r="G2849" s="3" t="s">
        <v>3398</v>
      </c>
    </row>
    <row r="2850" customFormat="false" ht="15" hidden="false" customHeight="false" outlineLevel="0" collapsed="false">
      <c r="A2850" s="3" t="s">
        <v>7731</v>
      </c>
      <c r="B2850" s="3" t="s">
        <v>25</v>
      </c>
      <c r="C2850" s="3" t="s">
        <v>7375</v>
      </c>
      <c r="D2850" s="3" t="s">
        <v>16</v>
      </c>
      <c r="E2850" s="3" t="n">
        <v>773</v>
      </c>
      <c r="F2850" s="3" t="s">
        <v>7729</v>
      </c>
      <c r="G2850" s="3"/>
    </row>
    <row r="2851" customFormat="false" ht="15" hidden="false" customHeight="false" outlineLevel="0" collapsed="false">
      <c r="A2851" s="3" t="s">
        <v>7732</v>
      </c>
      <c r="B2851" s="3" t="s">
        <v>23</v>
      </c>
      <c r="C2851" s="3" t="s">
        <v>312</v>
      </c>
      <c r="D2851" s="3" t="s">
        <v>14</v>
      </c>
      <c r="E2851" s="3" t="n">
        <v>773</v>
      </c>
      <c r="F2851" s="3" t="s">
        <v>7729</v>
      </c>
      <c r="G2851" s="3" t="s">
        <v>4213</v>
      </c>
    </row>
    <row r="2852" customFormat="false" ht="15" hidden="false" customHeight="false" outlineLevel="0" collapsed="false">
      <c r="A2852" s="3" t="s">
        <v>7733</v>
      </c>
      <c r="B2852" s="3" t="s">
        <v>62</v>
      </c>
      <c r="C2852" s="3" t="s">
        <v>4732</v>
      </c>
      <c r="D2852" s="3" t="s">
        <v>14</v>
      </c>
      <c r="E2852" s="3" t="n">
        <v>774</v>
      </c>
      <c r="F2852" s="3" t="s">
        <v>7734</v>
      </c>
      <c r="G2852" s="3" t="s">
        <v>4054</v>
      </c>
    </row>
    <row r="2853" customFormat="false" ht="15" hidden="false" customHeight="false" outlineLevel="0" collapsed="false">
      <c r="A2853" s="3" t="s">
        <v>7735</v>
      </c>
      <c r="B2853" s="3" t="s">
        <v>5275</v>
      </c>
      <c r="C2853" s="3" t="s">
        <v>5275</v>
      </c>
      <c r="D2853" s="3" t="s">
        <v>14</v>
      </c>
      <c r="E2853" s="3" t="n">
        <v>774</v>
      </c>
      <c r="F2853" s="3" t="s">
        <v>7734</v>
      </c>
      <c r="G2853" s="3"/>
    </row>
    <row r="2854" customFormat="false" ht="15" hidden="false" customHeight="false" outlineLevel="0" collapsed="false">
      <c r="A2854" s="3" t="s">
        <v>7736</v>
      </c>
      <c r="B2854" s="3" t="s">
        <v>5323</v>
      </c>
      <c r="C2854" s="3" t="s">
        <v>5323</v>
      </c>
      <c r="D2854" s="3" t="s">
        <v>14</v>
      </c>
      <c r="E2854" s="3" t="n">
        <v>774</v>
      </c>
      <c r="F2854" s="3" t="s">
        <v>7734</v>
      </c>
      <c r="G2854" s="3"/>
    </row>
    <row r="2855" customFormat="false" ht="15" hidden="false" customHeight="false" outlineLevel="0" collapsed="false">
      <c r="A2855" s="3" t="s">
        <v>7737</v>
      </c>
      <c r="B2855" s="3" t="s">
        <v>29</v>
      </c>
      <c r="C2855" s="3" t="s">
        <v>5001</v>
      </c>
      <c r="D2855" s="3" t="s">
        <v>14</v>
      </c>
      <c r="E2855" s="3" t="n">
        <v>774</v>
      </c>
      <c r="F2855" s="3" t="s">
        <v>7734</v>
      </c>
      <c r="G2855" s="3"/>
    </row>
    <row r="2856" customFormat="false" ht="15" hidden="false" customHeight="false" outlineLevel="0" collapsed="false">
      <c r="A2856" s="3" t="s">
        <v>7738</v>
      </c>
      <c r="B2856" s="3" t="s">
        <v>13</v>
      </c>
      <c r="C2856" s="3" t="s">
        <v>4511</v>
      </c>
      <c r="D2856" s="3" t="s">
        <v>16</v>
      </c>
      <c r="E2856" s="3" t="n">
        <v>774</v>
      </c>
      <c r="F2856" s="3" t="s">
        <v>7734</v>
      </c>
      <c r="G2856" s="3" t="s">
        <v>3143</v>
      </c>
    </row>
    <row r="2857" customFormat="false" ht="15" hidden="false" customHeight="false" outlineLevel="0" collapsed="false">
      <c r="A2857" s="3" t="s">
        <v>7739</v>
      </c>
      <c r="B2857" s="3" t="s">
        <v>4755</v>
      </c>
      <c r="C2857" s="3" t="s">
        <v>6141</v>
      </c>
      <c r="D2857" s="3" t="s">
        <v>14</v>
      </c>
      <c r="E2857" s="3" t="n">
        <v>775</v>
      </c>
      <c r="F2857" s="3" t="s">
        <v>7740</v>
      </c>
      <c r="G2857" s="3" t="s">
        <v>4213</v>
      </c>
    </row>
    <row r="2858" customFormat="false" ht="15" hidden="false" customHeight="false" outlineLevel="0" collapsed="false">
      <c r="A2858" s="3" t="s">
        <v>7741</v>
      </c>
      <c r="B2858" s="3" t="s">
        <v>5420</v>
      </c>
      <c r="C2858" s="3" t="s">
        <v>5420</v>
      </c>
      <c r="D2858" s="3" t="s">
        <v>14</v>
      </c>
      <c r="E2858" s="3" t="n">
        <v>775</v>
      </c>
      <c r="F2858" s="3" t="s">
        <v>7740</v>
      </c>
      <c r="G2858" s="3"/>
    </row>
    <row r="2859" customFormat="false" ht="15" hidden="false" customHeight="false" outlineLevel="0" collapsed="false">
      <c r="A2859" s="3" t="s">
        <v>7742</v>
      </c>
      <c r="B2859" s="3" t="s">
        <v>29</v>
      </c>
      <c r="C2859" s="3" t="s">
        <v>5001</v>
      </c>
      <c r="D2859" s="3" t="s">
        <v>14</v>
      </c>
      <c r="E2859" s="3" t="n">
        <v>775</v>
      </c>
      <c r="F2859" s="3" t="s">
        <v>7740</v>
      </c>
      <c r="G2859" s="3"/>
    </row>
    <row r="2860" customFormat="false" ht="15" hidden="false" customHeight="false" outlineLevel="0" collapsed="false">
      <c r="A2860" s="3" t="s">
        <v>7743</v>
      </c>
      <c r="B2860" s="3" t="s">
        <v>25</v>
      </c>
      <c r="C2860" s="3" t="s">
        <v>5525</v>
      </c>
      <c r="D2860" s="3" t="s">
        <v>14</v>
      </c>
      <c r="E2860" s="3" t="n">
        <v>775</v>
      </c>
      <c r="F2860" s="3" t="s">
        <v>7740</v>
      </c>
      <c r="G2860" s="3" t="s">
        <v>4147</v>
      </c>
    </row>
    <row r="2861" customFormat="false" ht="15" hidden="false" customHeight="false" outlineLevel="0" collapsed="false">
      <c r="A2861" s="3" t="s">
        <v>7744</v>
      </c>
      <c r="B2861" s="3" t="s">
        <v>13</v>
      </c>
      <c r="C2861" s="3" t="s">
        <v>4511</v>
      </c>
      <c r="D2861" s="3" t="s">
        <v>14</v>
      </c>
      <c r="E2861" s="3" t="n">
        <v>775</v>
      </c>
      <c r="F2861" s="3" t="s">
        <v>7740</v>
      </c>
      <c r="G2861" s="3" t="s">
        <v>4213</v>
      </c>
    </row>
    <row r="2862" customFormat="false" ht="15" hidden="false" customHeight="false" outlineLevel="0" collapsed="false">
      <c r="A2862" s="3" t="s">
        <v>7745</v>
      </c>
      <c r="B2862" s="3" t="s">
        <v>13</v>
      </c>
      <c r="C2862" s="3" t="s">
        <v>4511</v>
      </c>
      <c r="D2862" s="3" t="s">
        <v>14</v>
      </c>
      <c r="E2862" s="3" t="n">
        <v>775</v>
      </c>
      <c r="F2862" s="3" t="s">
        <v>7740</v>
      </c>
      <c r="G2862" s="3" t="s">
        <v>3103</v>
      </c>
    </row>
    <row r="2863" customFormat="false" ht="15" hidden="false" customHeight="false" outlineLevel="0" collapsed="false">
      <c r="A2863" s="3" t="s">
        <v>7746</v>
      </c>
      <c r="B2863" s="3" t="s">
        <v>5721</v>
      </c>
      <c r="C2863" s="3" t="s">
        <v>5910</v>
      </c>
      <c r="D2863" s="3" t="s">
        <v>14</v>
      </c>
      <c r="E2863" s="3" t="n">
        <v>776</v>
      </c>
      <c r="F2863" s="3" t="s">
        <v>7747</v>
      </c>
      <c r="G2863" s="3" t="s">
        <v>3103</v>
      </c>
    </row>
    <row r="2864" customFormat="false" ht="15" hidden="false" customHeight="false" outlineLevel="0" collapsed="false">
      <c r="A2864" s="3" t="s">
        <v>7748</v>
      </c>
      <c r="B2864" s="3" t="s">
        <v>34</v>
      </c>
      <c r="C2864" s="3" t="s">
        <v>2346</v>
      </c>
      <c r="D2864" s="3" t="s">
        <v>14</v>
      </c>
      <c r="E2864" s="3" t="n">
        <v>776</v>
      </c>
      <c r="F2864" s="3" t="s">
        <v>7747</v>
      </c>
      <c r="G2864" s="3" t="s">
        <v>3398</v>
      </c>
    </row>
    <row r="2865" customFormat="false" ht="15" hidden="false" customHeight="false" outlineLevel="0" collapsed="false">
      <c r="A2865" s="3" t="s">
        <v>7749</v>
      </c>
      <c r="B2865" s="3" t="s">
        <v>54</v>
      </c>
      <c r="C2865" s="3" t="s">
        <v>6102</v>
      </c>
      <c r="D2865" s="3" t="s">
        <v>14</v>
      </c>
      <c r="E2865" s="3" t="n">
        <v>776</v>
      </c>
      <c r="F2865" s="3" t="s">
        <v>7747</v>
      </c>
      <c r="G2865" s="3" t="s">
        <v>4054</v>
      </c>
    </row>
    <row r="2866" customFormat="false" ht="15" hidden="false" customHeight="false" outlineLevel="0" collapsed="false">
      <c r="A2866" s="3" t="s">
        <v>7750</v>
      </c>
      <c r="B2866" s="3" t="s">
        <v>4755</v>
      </c>
      <c r="C2866" s="3" t="s">
        <v>6141</v>
      </c>
      <c r="D2866" s="3" t="s">
        <v>14</v>
      </c>
      <c r="E2866" s="3" t="n">
        <v>776</v>
      </c>
      <c r="F2866" s="3" t="s">
        <v>7747</v>
      </c>
      <c r="G2866" s="3" t="s">
        <v>4213</v>
      </c>
    </row>
    <row r="2867" customFormat="false" ht="15" hidden="false" customHeight="false" outlineLevel="0" collapsed="false">
      <c r="A2867" s="3" t="s">
        <v>7751</v>
      </c>
      <c r="B2867" s="3" t="s">
        <v>21</v>
      </c>
      <c r="C2867" s="3" t="s">
        <v>5572</v>
      </c>
      <c r="D2867" s="3" t="s">
        <v>14</v>
      </c>
      <c r="E2867" s="3" t="n">
        <v>776</v>
      </c>
      <c r="F2867" s="3" t="s">
        <v>7747</v>
      </c>
      <c r="G2867" s="3" t="s">
        <v>4054</v>
      </c>
    </row>
    <row r="2868" customFormat="false" ht="15" hidden="false" customHeight="false" outlineLevel="0" collapsed="false">
      <c r="A2868" s="3" t="s">
        <v>7752</v>
      </c>
      <c r="B2868" s="3" t="s">
        <v>62</v>
      </c>
      <c r="C2868" s="3" t="s">
        <v>6355</v>
      </c>
      <c r="D2868" s="3" t="s">
        <v>14</v>
      </c>
      <c r="E2868" s="3" t="n">
        <v>776</v>
      </c>
      <c r="F2868" s="3" t="s">
        <v>7747</v>
      </c>
      <c r="G2868" s="3" t="s">
        <v>3161</v>
      </c>
    </row>
    <row r="2869" customFormat="false" ht="15" hidden="false" customHeight="false" outlineLevel="0" collapsed="false">
      <c r="A2869" s="3" t="s">
        <v>7753</v>
      </c>
      <c r="B2869" s="3" t="s">
        <v>5420</v>
      </c>
      <c r="C2869" s="3" t="s">
        <v>5420</v>
      </c>
      <c r="D2869" s="3" t="s">
        <v>14</v>
      </c>
      <c r="E2869" s="3" t="n">
        <v>776</v>
      </c>
      <c r="F2869" s="3" t="s">
        <v>7747</v>
      </c>
      <c r="G2869" s="3"/>
    </row>
    <row r="2870" customFormat="false" ht="15" hidden="false" customHeight="false" outlineLevel="0" collapsed="false">
      <c r="A2870" s="3" t="s">
        <v>7754</v>
      </c>
      <c r="B2870" s="3" t="s">
        <v>25</v>
      </c>
      <c r="C2870" s="3" t="s">
        <v>5525</v>
      </c>
      <c r="D2870" s="3" t="s">
        <v>14</v>
      </c>
      <c r="E2870" s="3" t="n">
        <v>776</v>
      </c>
      <c r="F2870" s="3" t="s">
        <v>7747</v>
      </c>
      <c r="G2870" s="3" t="s">
        <v>4054</v>
      </c>
    </row>
    <row r="2871" customFormat="false" ht="15" hidden="false" customHeight="false" outlineLevel="0" collapsed="false">
      <c r="A2871" s="3" t="s">
        <v>7755</v>
      </c>
      <c r="B2871" s="3" t="s">
        <v>23</v>
      </c>
      <c r="C2871" s="3" t="s">
        <v>418</v>
      </c>
      <c r="D2871" s="3" t="s">
        <v>14</v>
      </c>
      <c r="E2871" s="3" t="n">
        <v>776</v>
      </c>
      <c r="F2871" s="3" t="s">
        <v>7747</v>
      </c>
      <c r="G2871" s="3" t="s">
        <v>3103</v>
      </c>
    </row>
    <row r="2872" customFormat="false" ht="15" hidden="false" customHeight="false" outlineLevel="0" collapsed="false">
      <c r="A2872" s="3" t="s">
        <v>7756</v>
      </c>
      <c r="B2872" s="3" t="s">
        <v>5275</v>
      </c>
      <c r="C2872" s="3" t="s">
        <v>6719</v>
      </c>
      <c r="D2872" s="3" t="s">
        <v>4057</v>
      </c>
      <c r="E2872" s="3" t="n">
        <v>777</v>
      </c>
      <c r="F2872" s="3" t="s">
        <v>7757</v>
      </c>
      <c r="G2872" s="3" t="s">
        <v>4137</v>
      </c>
    </row>
    <row r="2873" customFormat="false" ht="15" hidden="false" customHeight="false" outlineLevel="0" collapsed="false">
      <c r="A2873" s="3" t="s">
        <v>7758</v>
      </c>
      <c r="B2873" s="3" t="s">
        <v>5297</v>
      </c>
      <c r="C2873" s="3" t="s">
        <v>5298</v>
      </c>
      <c r="D2873" s="3" t="s">
        <v>14</v>
      </c>
      <c r="E2873" s="3" t="n">
        <v>777</v>
      </c>
      <c r="F2873" s="3" t="s">
        <v>7757</v>
      </c>
      <c r="G2873" s="3" t="s">
        <v>3398</v>
      </c>
    </row>
    <row r="2874" customFormat="false" ht="15" hidden="false" customHeight="false" outlineLevel="0" collapsed="false">
      <c r="A2874" s="3" t="s">
        <v>7759</v>
      </c>
      <c r="B2874" s="3" t="s">
        <v>13</v>
      </c>
      <c r="C2874" s="3" t="s">
        <v>4511</v>
      </c>
      <c r="D2874" s="3" t="s">
        <v>14</v>
      </c>
      <c r="E2874" s="3" t="n">
        <v>777</v>
      </c>
      <c r="F2874" s="3" t="s">
        <v>7757</v>
      </c>
      <c r="G2874" s="3" t="s">
        <v>4213</v>
      </c>
    </row>
    <row r="2875" customFormat="false" ht="15" hidden="false" customHeight="false" outlineLevel="0" collapsed="false">
      <c r="A2875" s="3" t="s">
        <v>7760</v>
      </c>
      <c r="B2875" s="3" t="s">
        <v>5420</v>
      </c>
      <c r="C2875" s="3" t="s">
        <v>7623</v>
      </c>
      <c r="D2875" s="3" t="s">
        <v>14</v>
      </c>
      <c r="E2875" s="3" t="n">
        <v>778</v>
      </c>
      <c r="F2875" s="3" t="s">
        <v>7761</v>
      </c>
      <c r="G2875" s="3"/>
    </row>
    <row r="2876" customFormat="false" ht="15" hidden="false" customHeight="false" outlineLevel="0" collapsed="false">
      <c r="A2876" s="3" t="s">
        <v>7762</v>
      </c>
      <c r="B2876" s="3" t="s">
        <v>25</v>
      </c>
      <c r="C2876" s="3" t="s">
        <v>5525</v>
      </c>
      <c r="D2876" s="3" t="s">
        <v>14</v>
      </c>
      <c r="E2876" s="3" t="n">
        <v>778</v>
      </c>
      <c r="F2876" s="3" t="s">
        <v>7761</v>
      </c>
      <c r="G2876" s="3" t="s">
        <v>3398</v>
      </c>
    </row>
    <row r="2877" customFormat="false" ht="15" hidden="false" customHeight="false" outlineLevel="0" collapsed="false">
      <c r="A2877" s="3" t="s">
        <v>7763</v>
      </c>
      <c r="B2877" s="3" t="s">
        <v>5297</v>
      </c>
      <c r="C2877" s="3" t="s">
        <v>5298</v>
      </c>
      <c r="D2877" s="3" t="s">
        <v>14</v>
      </c>
      <c r="E2877" s="3" t="n">
        <v>779</v>
      </c>
      <c r="F2877" s="3" t="s">
        <v>7764</v>
      </c>
      <c r="G2877" s="3" t="s">
        <v>3398</v>
      </c>
    </row>
    <row r="2878" customFormat="false" ht="15" hidden="false" customHeight="false" outlineLevel="0" collapsed="false">
      <c r="A2878" s="3" t="s">
        <v>7765</v>
      </c>
      <c r="B2878" s="3" t="s">
        <v>5297</v>
      </c>
      <c r="C2878" s="3" t="s">
        <v>5298</v>
      </c>
      <c r="D2878" s="3" t="s">
        <v>14</v>
      </c>
      <c r="E2878" s="3" t="n">
        <v>779</v>
      </c>
      <c r="F2878" s="3" t="s">
        <v>7764</v>
      </c>
      <c r="G2878" s="3" t="s">
        <v>4149</v>
      </c>
    </row>
    <row r="2879" customFormat="false" ht="15" hidden="false" customHeight="false" outlineLevel="0" collapsed="false">
      <c r="A2879" s="3" t="s">
        <v>7766</v>
      </c>
      <c r="B2879" s="3" t="s">
        <v>13</v>
      </c>
      <c r="C2879" s="3" t="s">
        <v>4511</v>
      </c>
      <c r="D2879" s="3" t="s">
        <v>14</v>
      </c>
      <c r="E2879" s="3" t="n">
        <v>779</v>
      </c>
      <c r="F2879" s="3" t="s">
        <v>7764</v>
      </c>
      <c r="G2879" s="3" t="s">
        <v>3161</v>
      </c>
    </row>
    <row r="2880" customFormat="false" ht="15" hidden="false" customHeight="false" outlineLevel="0" collapsed="false">
      <c r="A2880" s="3" t="s">
        <v>7767</v>
      </c>
      <c r="B2880" s="3" t="s">
        <v>38</v>
      </c>
      <c r="C2880" s="3" t="s">
        <v>7170</v>
      </c>
      <c r="D2880" s="3" t="s">
        <v>14</v>
      </c>
      <c r="E2880" s="3" t="n">
        <v>780</v>
      </c>
      <c r="F2880" s="3" t="s">
        <v>7768</v>
      </c>
      <c r="G2880" s="3" t="s">
        <v>4054</v>
      </c>
    </row>
    <row r="2881" customFormat="false" ht="15" hidden="false" customHeight="false" outlineLevel="0" collapsed="false">
      <c r="A2881" s="3" t="s">
        <v>2203</v>
      </c>
      <c r="B2881" s="3" t="s">
        <v>25</v>
      </c>
      <c r="C2881" s="3" t="s">
        <v>6812</v>
      </c>
      <c r="D2881" s="3" t="s">
        <v>16</v>
      </c>
      <c r="E2881" s="3" t="n">
        <v>780</v>
      </c>
      <c r="F2881" s="3" t="s">
        <v>7768</v>
      </c>
      <c r="G2881" s="3"/>
    </row>
    <row r="2882" customFormat="false" ht="15" hidden="false" customHeight="false" outlineLevel="0" collapsed="false">
      <c r="A2882" s="3" t="s">
        <v>7769</v>
      </c>
      <c r="B2882" s="3" t="s">
        <v>27</v>
      </c>
      <c r="C2882" s="3" t="s">
        <v>366</v>
      </c>
      <c r="D2882" s="3" t="s">
        <v>28</v>
      </c>
      <c r="E2882" s="3" t="n">
        <v>781</v>
      </c>
      <c r="F2882" s="3" t="s">
        <v>7770</v>
      </c>
      <c r="G2882" s="3" t="s">
        <v>4722</v>
      </c>
    </row>
    <row r="2883" customFormat="false" ht="15" hidden="false" customHeight="false" outlineLevel="0" collapsed="false">
      <c r="A2883" s="3" t="s">
        <v>7771</v>
      </c>
      <c r="B2883" s="3" t="s">
        <v>4755</v>
      </c>
      <c r="C2883" s="3" t="s">
        <v>5315</v>
      </c>
      <c r="D2883" s="3" t="s">
        <v>14</v>
      </c>
      <c r="E2883" s="3" t="n">
        <v>781</v>
      </c>
      <c r="F2883" s="3" t="s">
        <v>7770</v>
      </c>
      <c r="G2883" s="3" t="s">
        <v>4054</v>
      </c>
    </row>
    <row r="2884" customFormat="false" ht="15" hidden="false" customHeight="false" outlineLevel="0" collapsed="false">
      <c r="A2884" s="3" t="s">
        <v>7772</v>
      </c>
      <c r="B2884" s="3" t="s">
        <v>62</v>
      </c>
      <c r="C2884" s="3" t="s">
        <v>5504</v>
      </c>
      <c r="D2884" s="3" t="s">
        <v>14</v>
      </c>
      <c r="E2884" s="3" t="n">
        <v>781</v>
      </c>
      <c r="F2884" s="3" t="s">
        <v>7770</v>
      </c>
      <c r="G2884" s="3" t="s">
        <v>4147</v>
      </c>
    </row>
    <row r="2885" customFormat="false" ht="15" hidden="false" customHeight="false" outlineLevel="0" collapsed="false">
      <c r="A2885" s="3" t="s">
        <v>7773</v>
      </c>
      <c r="B2885" s="3" t="s">
        <v>29</v>
      </c>
      <c r="C2885" s="3" t="s">
        <v>5001</v>
      </c>
      <c r="D2885" s="3" t="s">
        <v>14</v>
      </c>
      <c r="E2885" s="3" t="n">
        <v>781</v>
      </c>
      <c r="F2885" s="3" t="s">
        <v>7770</v>
      </c>
      <c r="G2885" s="3"/>
    </row>
    <row r="2886" customFormat="false" ht="15" hidden="false" customHeight="false" outlineLevel="0" collapsed="false">
      <c r="A2886" s="3" t="s">
        <v>7774</v>
      </c>
      <c r="B2886" s="3" t="s">
        <v>5721</v>
      </c>
      <c r="C2886" s="3" t="s">
        <v>5722</v>
      </c>
      <c r="D2886" s="3" t="s">
        <v>14</v>
      </c>
      <c r="E2886" s="3" t="n">
        <v>782</v>
      </c>
      <c r="F2886" s="3" t="s">
        <v>7775</v>
      </c>
      <c r="G2886" s="3" t="s">
        <v>3103</v>
      </c>
    </row>
    <row r="2887" customFormat="false" ht="15" hidden="false" customHeight="false" outlineLevel="0" collapsed="false">
      <c r="A2887" s="3" t="s">
        <v>7776</v>
      </c>
      <c r="B2887" s="3" t="s">
        <v>64</v>
      </c>
      <c r="C2887" s="3" t="s">
        <v>7776</v>
      </c>
      <c r="D2887" s="3" t="s">
        <v>16</v>
      </c>
      <c r="E2887" s="3" t="n">
        <v>782</v>
      </c>
      <c r="F2887" s="3" t="s">
        <v>7775</v>
      </c>
      <c r="G2887" s="3" t="s">
        <v>3143</v>
      </c>
    </row>
    <row r="2888" customFormat="false" ht="15" hidden="false" customHeight="false" outlineLevel="0" collapsed="false">
      <c r="A2888" s="3" t="s">
        <v>7777</v>
      </c>
      <c r="B2888" s="3" t="s">
        <v>62</v>
      </c>
      <c r="C2888" s="3" t="s">
        <v>4732</v>
      </c>
      <c r="D2888" s="3" t="s">
        <v>14</v>
      </c>
      <c r="E2888" s="3" t="n">
        <v>782</v>
      </c>
      <c r="F2888" s="3" t="s">
        <v>7775</v>
      </c>
      <c r="G2888" s="3" t="s">
        <v>4054</v>
      </c>
    </row>
    <row r="2889" customFormat="false" ht="15" hidden="false" customHeight="false" outlineLevel="0" collapsed="false">
      <c r="A2889" s="3" t="s">
        <v>7778</v>
      </c>
      <c r="B2889" s="3" t="s">
        <v>29</v>
      </c>
      <c r="C2889" s="3" t="s">
        <v>5001</v>
      </c>
      <c r="D2889" s="3" t="s">
        <v>14</v>
      </c>
      <c r="E2889" s="3" t="n">
        <v>782</v>
      </c>
      <c r="F2889" s="3" t="s">
        <v>7775</v>
      </c>
      <c r="G2889" s="3"/>
    </row>
    <row r="2890" customFormat="false" ht="15" hidden="false" customHeight="false" outlineLevel="0" collapsed="false">
      <c r="A2890" s="3" t="s">
        <v>7779</v>
      </c>
      <c r="B2890" s="3" t="s">
        <v>13</v>
      </c>
      <c r="C2890" s="3" t="s">
        <v>4511</v>
      </c>
      <c r="D2890" s="3" t="s">
        <v>14</v>
      </c>
      <c r="E2890" s="3" t="n">
        <v>782</v>
      </c>
      <c r="F2890" s="3" t="s">
        <v>7775</v>
      </c>
      <c r="G2890" s="3" t="s">
        <v>4213</v>
      </c>
    </row>
    <row r="2891" customFormat="false" ht="15" hidden="false" customHeight="false" outlineLevel="0" collapsed="false">
      <c r="A2891" s="3" t="s">
        <v>7780</v>
      </c>
      <c r="B2891" s="3" t="s">
        <v>55</v>
      </c>
      <c r="C2891" s="3" t="s">
        <v>5395</v>
      </c>
      <c r="D2891" s="3" t="s">
        <v>14</v>
      </c>
      <c r="E2891" s="3" t="n">
        <v>783</v>
      </c>
      <c r="F2891" s="3" t="s">
        <v>7781</v>
      </c>
      <c r="G2891" s="3" t="s">
        <v>4149</v>
      </c>
    </row>
    <row r="2892" customFormat="false" ht="15" hidden="false" customHeight="false" outlineLevel="0" collapsed="false">
      <c r="A2892" s="3" t="s">
        <v>7782</v>
      </c>
      <c r="B2892" s="3" t="s">
        <v>5420</v>
      </c>
      <c r="C2892" s="3" t="s">
        <v>7623</v>
      </c>
      <c r="D2892" s="3" t="s">
        <v>14</v>
      </c>
      <c r="E2892" s="3" t="n">
        <v>783</v>
      </c>
      <c r="F2892" s="3" t="s">
        <v>7781</v>
      </c>
      <c r="G2892" s="3"/>
    </row>
    <row r="2893" customFormat="false" ht="15" hidden="false" customHeight="false" outlineLevel="0" collapsed="false">
      <c r="A2893" s="3" t="s">
        <v>7783</v>
      </c>
      <c r="B2893" s="3" t="s">
        <v>25</v>
      </c>
      <c r="C2893" s="3" t="s">
        <v>5525</v>
      </c>
      <c r="D2893" s="3" t="s">
        <v>14</v>
      </c>
      <c r="E2893" s="3" t="n">
        <v>783</v>
      </c>
      <c r="F2893" s="3" t="s">
        <v>7781</v>
      </c>
      <c r="G2893" s="3" t="s">
        <v>4054</v>
      </c>
    </row>
    <row r="2894" customFormat="false" ht="15" hidden="false" customHeight="false" outlineLevel="0" collapsed="false">
      <c r="A2894" s="3" t="s">
        <v>7784</v>
      </c>
      <c r="B2894" s="3" t="s">
        <v>13</v>
      </c>
      <c r="C2894" s="3" t="s">
        <v>4511</v>
      </c>
      <c r="D2894" s="3" t="s">
        <v>14</v>
      </c>
      <c r="E2894" s="3" t="n">
        <v>783</v>
      </c>
      <c r="F2894" s="3" t="s">
        <v>7781</v>
      </c>
      <c r="G2894" s="3" t="s">
        <v>3103</v>
      </c>
    </row>
    <row r="2895" customFormat="false" ht="15" hidden="false" customHeight="false" outlineLevel="0" collapsed="false">
      <c r="A2895" s="3" t="s">
        <v>7785</v>
      </c>
      <c r="B2895" s="3" t="s">
        <v>13</v>
      </c>
      <c r="C2895" s="3" t="s">
        <v>4511</v>
      </c>
      <c r="D2895" s="3" t="s">
        <v>14</v>
      </c>
      <c r="E2895" s="3" t="n">
        <v>783</v>
      </c>
      <c r="F2895" s="3" t="s">
        <v>7781</v>
      </c>
      <c r="G2895" s="3" t="s">
        <v>4213</v>
      </c>
    </row>
    <row r="2896" customFormat="false" ht="15" hidden="false" customHeight="false" outlineLevel="0" collapsed="false">
      <c r="A2896" s="3" t="s">
        <v>7786</v>
      </c>
      <c r="B2896" s="3" t="s">
        <v>33</v>
      </c>
      <c r="C2896" s="3" t="s">
        <v>166</v>
      </c>
      <c r="D2896" s="3" t="s">
        <v>20</v>
      </c>
      <c r="E2896" s="3" t="n">
        <v>784</v>
      </c>
      <c r="F2896" s="3" t="s">
        <v>7787</v>
      </c>
      <c r="G2896" s="3" t="s">
        <v>3433</v>
      </c>
    </row>
    <row r="2897" customFormat="false" ht="15" hidden="false" customHeight="false" outlineLevel="0" collapsed="false">
      <c r="A2897" s="3" t="s">
        <v>7788</v>
      </c>
      <c r="B2897" s="3" t="s">
        <v>5275</v>
      </c>
      <c r="C2897" s="3" t="s">
        <v>6719</v>
      </c>
      <c r="D2897" s="3" t="s">
        <v>4057</v>
      </c>
      <c r="E2897" s="3" t="n">
        <v>785</v>
      </c>
      <c r="F2897" s="3" t="s">
        <v>7789</v>
      </c>
      <c r="G2897" s="3" t="s">
        <v>4137</v>
      </c>
    </row>
    <row r="2898" customFormat="false" ht="15" hidden="false" customHeight="false" outlineLevel="0" collapsed="false">
      <c r="A2898" s="3" t="s">
        <v>7790</v>
      </c>
      <c r="B2898" s="3" t="s">
        <v>13</v>
      </c>
      <c r="C2898" s="3" t="s">
        <v>4511</v>
      </c>
      <c r="D2898" s="3" t="s">
        <v>14</v>
      </c>
      <c r="E2898" s="3" t="n">
        <v>785</v>
      </c>
      <c r="F2898" s="3" t="s">
        <v>7789</v>
      </c>
      <c r="G2898" s="3" t="s">
        <v>3103</v>
      </c>
    </row>
    <row r="2899" customFormat="false" ht="15" hidden="false" customHeight="false" outlineLevel="0" collapsed="false">
      <c r="A2899" s="3" t="s">
        <v>7791</v>
      </c>
      <c r="B2899" s="3" t="s">
        <v>13</v>
      </c>
      <c r="C2899" s="3" t="s">
        <v>4511</v>
      </c>
      <c r="D2899" s="3" t="s">
        <v>14</v>
      </c>
      <c r="E2899" s="3" t="n">
        <v>785</v>
      </c>
      <c r="F2899" s="3" t="s">
        <v>7789</v>
      </c>
      <c r="G2899" s="3" t="s">
        <v>4213</v>
      </c>
    </row>
    <row r="2900" customFormat="false" ht="15" hidden="false" customHeight="false" outlineLevel="0" collapsed="false">
      <c r="A2900" s="3" t="s">
        <v>7792</v>
      </c>
      <c r="B2900" s="3" t="s">
        <v>13</v>
      </c>
      <c r="C2900" s="3" t="s">
        <v>4511</v>
      </c>
      <c r="D2900" s="3" t="s">
        <v>14</v>
      </c>
      <c r="E2900" s="3" t="n">
        <v>785</v>
      </c>
      <c r="F2900" s="3" t="s">
        <v>7789</v>
      </c>
      <c r="G2900" s="3" t="s">
        <v>3103</v>
      </c>
    </row>
    <row r="2901" customFormat="false" ht="15" hidden="false" customHeight="false" outlineLevel="0" collapsed="false">
      <c r="A2901" s="3" t="s">
        <v>7793</v>
      </c>
      <c r="B2901" s="3" t="s">
        <v>21</v>
      </c>
      <c r="C2901" s="3" t="s">
        <v>4908</v>
      </c>
      <c r="D2901" s="3" t="s">
        <v>14</v>
      </c>
      <c r="E2901" s="3" t="n">
        <v>786</v>
      </c>
      <c r="F2901" s="3" t="s">
        <v>7794</v>
      </c>
      <c r="G2901" s="3" t="s">
        <v>3241</v>
      </c>
    </row>
    <row r="2902" customFormat="false" ht="15" hidden="false" customHeight="false" outlineLevel="0" collapsed="false">
      <c r="A2902" s="3" t="s">
        <v>7795</v>
      </c>
      <c r="B2902" s="3" t="s">
        <v>29</v>
      </c>
      <c r="C2902" s="3" t="s">
        <v>5001</v>
      </c>
      <c r="D2902" s="3" t="s">
        <v>14</v>
      </c>
      <c r="E2902" s="3" t="n">
        <v>786</v>
      </c>
      <c r="F2902" s="3" t="s">
        <v>7794</v>
      </c>
      <c r="G2902" s="3"/>
    </row>
    <row r="2903" customFormat="false" ht="15" hidden="false" customHeight="false" outlineLevel="0" collapsed="false">
      <c r="A2903" s="3" t="s">
        <v>7796</v>
      </c>
      <c r="B2903" s="3" t="s">
        <v>4832</v>
      </c>
      <c r="C2903" s="3" t="s">
        <v>4921</v>
      </c>
      <c r="D2903" s="3" t="s">
        <v>14</v>
      </c>
      <c r="E2903" s="3" t="n">
        <v>786</v>
      </c>
      <c r="F2903" s="3" t="s">
        <v>7794</v>
      </c>
      <c r="G2903" s="3" t="s">
        <v>4213</v>
      </c>
    </row>
    <row r="2904" customFormat="false" ht="15" hidden="false" customHeight="false" outlineLevel="0" collapsed="false">
      <c r="A2904" s="3" t="s">
        <v>7797</v>
      </c>
      <c r="B2904" s="3" t="s">
        <v>36</v>
      </c>
      <c r="C2904" s="3" t="s">
        <v>388</v>
      </c>
      <c r="D2904" s="3" t="s">
        <v>14</v>
      </c>
      <c r="E2904" s="3" t="n">
        <v>787</v>
      </c>
      <c r="F2904" s="3" t="s">
        <v>7798</v>
      </c>
      <c r="G2904" s="3" t="s">
        <v>3398</v>
      </c>
    </row>
    <row r="2905" customFormat="false" ht="15" hidden="false" customHeight="false" outlineLevel="0" collapsed="false">
      <c r="A2905" s="3" t="s">
        <v>7799</v>
      </c>
      <c r="B2905" s="3" t="s">
        <v>34</v>
      </c>
      <c r="C2905" s="3" t="s">
        <v>7800</v>
      </c>
      <c r="D2905" s="3" t="s">
        <v>14</v>
      </c>
      <c r="E2905" s="3" t="n">
        <v>787</v>
      </c>
      <c r="F2905" s="3" t="s">
        <v>7798</v>
      </c>
      <c r="G2905" s="3" t="s">
        <v>4054</v>
      </c>
    </row>
    <row r="2906" customFormat="false" ht="15" hidden="false" customHeight="false" outlineLevel="0" collapsed="false">
      <c r="A2906" s="3" t="s">
        <v>7801</v>
      </c>
      <c r="B2906" s="3" t="s">
        <v>5420</v>
      </c>
      <c r="C2906" s="3" t="s">
        <v>7623</v>
      </c>
      <c r="D2906" s="3" t="s">
        <v>14</v>
      </c>
      <c r="E2906" s="3" t="n">
        <v>787</v>
      </c>
      <c r="F2906" s="3" t="s">
        <v>7798</v>
      </c>
      <c r="G2906" s="3"/>
    </row>
    <row r="2907" customFormat="false" ht="15" hidden="false" customHeight="false" outlineLevel="0" collapsed="false">
      <c r="A2907" s="3" t="s">
        <v>7802</v>
      </c>
      <c r="B2907" s="3" t="s">
        <v>25</v>
      </c>
      <c r="C2907" s="3" t="s">
        <v>5525</v>
      </c>
      <c r="D2907" s="3" t="s">
        <v>14</v>
      </c>
      <c r="E2907" s="3" t="n">
        <v>787</v>
      </c>
      <c r="F2907" s="3" t="s">
        <v>7798</v>
      </c>
      <c r="G2907" s="3" t="s">
        <v>3398</v>
      </c>
    </row>
    <row r="2908" customFormat="false" ht="15" hidden="false" customHeight="false" outlineLevel="0" collapsed="false">
      <c r="A2908" s="3" t="s">
        <v>7803</v>
      </c>
      <c r="B2908" s="3" t="s">
        <v>13</v>
      </c>
      <c r="C2908" s="3" t="s">
        <v>4511</v>
      </c>
      <c r="D2908" s="3" t="s">
        <v>14</v>
      </c>
      <c r="E2908" s="3" t="n">
        <v>787</v>
      </c>
      <c r="F2908" s="3" t="s">
        <v>7798</v>
      </c>
      <c r="G2908" s="3" t="s">
        <v>4213</v>
      </c>
    </row>
    <row r="2909" customFormat="false" ht="15" hidden="false" customHeight="false" outlineLevel="0" collapsed="false">
      <c r="A2909" s="3" t="s">
        <v>7804</v>
      </c>
      <c r="B2909" s="3" t="s">
        <v>23</v>
      </c>
      <c r="C2909" s="3" t="s">
        <v>312</v>
      </c>
      <c r="D2909" s="3" t="s">
        <v>14</v>
      </c>
      <c r="E2909" s="3" t="n">
        <v>788</v>
      </c>
      <c r="F2909" s="3" t="s">
        <v>7805</v>
      </c>
      <c r="G2909" s="3" t="s">
        <v>3241</v>
      </c>
    </row>
    <row r="2910" customFormat="false" ht="15" hidden="false" customHeight="false" outlineLevel="0" collapsed="false">
      <c r="A2910" s="3" t="s">
        <v>7806</v>
      </c>
      <c r="B2910" s="3" t="s">
        <v>13</v>
      </c>
      <c r="C2910" s="3" t="s">
        <v>1019</v>
      </c>
      <c r="D2910" s="3" t="s">
        <v>14</v>
      </c>
      <c r="E2910" s="3" t="n">
        <v>788</v>
      </c>
      <c r="F2910" s="3" t="s">
        <v>7805</v>
      </c>
      <c r="G2910" s="3" t="s">
        <v>4149</v>
      </c>
    </row>
    <row r="2911" customFormat="false" ht="15" hidden="false" customHeight="false" outlineLevel="0" collapsed="false">
      <c r="A2911" s="3" t="s">
        <v>7807</v>
      </c>
      <c r="B2911" s="3" t="s">
        <v>13</v>
      </c>
      <c r="C2911" s="3" t="s">
        <v>4511</v>
      </c>
      <c r="D2911" s="3" t="s">
        <v>14</v>
      </c>
      <c r="E2911" s="3" t="n">
        <v>788</v>
      </c>
      <c r="F2911" s="3" t="s">
        <v>7805</v>
      </c>
      <c r="G2911" s="3" t="s">
        <v>3103</v>
      </c>
    </row>
    <row r="2912" customFormat="false" ht="15" hidden="false" customHeight="false" outlineLevel="0" collapsed="false">
      <c r="A2912" s="3" t="s">
        <v>7808</v>
      </c>
      <c r="B2912" s="3" t="s">
        <v>13</v>
      </c>
      <c r="C2912" s="3" t="s">
        <v>4511</v>
      </c>
      <c r="D2912" s="3" t="s">
        <v>16</v>
      </c>
      <c r="E2912" s="3" t="n">
        <v>788</v>
      </c>
      <c r="F2912" s="3" t="s">
        <v>7805</v>
      </c>
      <c r="G2912" s="3" t="s">
        <v>3143</v>
      </c>
    </row>
    <row r="2913" customFormat="false" ht="15" hidden="false" customHeight="false" outlineLevel="0" collapsed="false">
      <c r="A2913" s="3" t="s">
        <v>7809</v>
      </c>
      <c r="B2913" s="3" t="s">
        <v>7603</v>
      </c>
      <c r="C2913" s="3" t="s">
        <v>7602</v>
      </c>
      <c r="D2913" s="3" t="s">
        <v>14</v>
      </c>
      <c r="E2913" s="3" t="n">
        <v>789</v>
      </c>
      <c r="F2913" s="3" t="s">
        <v>7810</v>
      </c>
      <c r="G2913" s="3" t="s">
        <v>4054</v>
      </c>
    </row>
    <row r="2914" customFormat="false" ht="15" hidden="false" customHeight="false" outlineLevel="0" collapsed="false">
      <c r="A2914" s="3" t="s">
        <v>7811</v>
      </c>
      <c r="B2914" s="3" t="s">
        <v>29</v>
      </c>
      <c r="C2914" s="3" t="s">
        <v>5001</v>
      </c>
      <c r="D2914" s="3" t="s">
        <v>14</v>
      </c>
      <c r="E2914" s="3" t="n">
        <v>790</v>
      </c>
      <c r="F2914" s="3" t="s">
        <v>7812</v>
      </c>
      <c r="G2914" s="3"/>
    </row>
    <row r="2915" customFormat="false" ht="15" hidden="false" customHeight="false" outlineLevel="0" collapsed="false">
      <c r="A2915" s="3" t="s">
        <v>7813</v>
      </c>
      <c r="B2915" s="3" t="s">
        <v>29</v>
      </c>
      <c r="C2915" s="3" t="s">
        <v>5001</v>
      </c>
      <c r="D2915" s="3" t="s">
        <v>14</v>
      </c>
      <c r="E2915" s="3" t="n">
        <v>790</v>
      </c>
      <c r="F2915" s="3" t="s">
        <v>7812</v>
      </c>
      <c r="G2915" s="3"/>
    </row>
    <row r="2916" customFormat="false" ht="15" hidden="false" customHeight="false" outlineLevel="0" collapsed="false">
      <c r="A2916" s="3" t="s">
        <v>7814</v>
      </c>
      <c r="B2916" s="3" t="s">
        <v>13</v>
      </c>
      <c r="C2916" s="3" t="s">
        <v>4511</v>
      </c>
      <c r="D2916" s="3" t="s">
        <v>14</v>
      </c>
      <c r="E2916" s="3" t="n">
        <v>790</v>
      </c>
      <c r="F2916" s="3" t="s">
        <v>7812</v>
      </c>
      <c r="G2916" s="3" t="s">
        <v>4213</v>
      </c>
    </row>
    <row r="2917" customFormat="false" ht="15" hidden="false" customHeight="false" outlineLevel="0" collapsed="false">
      <c r="A2917" s="3" t="s">
        <v>7815</v>
      </c>
      <c r="B2917" s="3" t="s">
        <v>38</v>
      </c>
      <c r="C2917" s="3" t="s">
        <v>7170</v>
      </c>
      <c r="D2917" s="3" t="s">
        <v>14</v>
      </c>
      <c r="E2917" s="3" t="n">
        <v>791</v>
      </c>
      <c r="F2917" s="3" t="s">
        <v>7816</v>
      </c>
      <c r="G2917" s="3" t="s">
        <v>4149</v>
      </c>
    </row>
    <row r="2918" customFormat="false" ht="15" hidden="false" customHeight="false" outlineLevel="0" collapsed="false">
      <c r="A2918" s="3" t="s">
        <v>7817</v>
      </c>
      <c r="B2918" s="3" t="s">
        <v>5934</v>
      </c>
      <c r="C2918" s="3" t="s">
        <v>5935</v>
      </c>
      <c r="D2918" s="3" t="s">
        <v>14</v>
      </c>
      <c r="E2918" s="3" t="n">
        <v>791</v>
      </c>
      <c r="F2918" s="3" t="s">
        <v>7816</v>
      </c>
      <c r="G2918" s="3" t="s">
        <v>3161</v>
      </c>
    </row>
    <row r="2919" customFormat="false" ht="15" hidden="false" customHeight="false" outlineLevel="0" collapsed="false">
      <c r="A2919" s="3" t="s">
        <v>7818</v>
      </c>
      <c r="B2919" s="3" t="s">
        <v>6312</v>
      </c>
      <c r="C2919" s="3" t="s">
        <v>6751</v>
      </c>
      <c r="D2919" s="3" t="s">
        <v>14</v>
      </c>
      <c r="E2919" s="3" t="n">
        <v>791</v>
      </c>
      <c r="F2919" s="3" t="s">
        <v>7816</v>
      </c>
      <c r="G2919" s="3" t="s">
        <v>3161</v>
      </c>
    </row>
    <row r="2920" customFormat="false" ht="15" hidden="false" customHeight="false" outlineLevel="0" collapsed="false">
      <c r="A2920" s="3" t="s">
        <v>7819</v>
      </c>
      <c r="B2920" s="3" t="s">
        <v>13</v>
      </c>
      <c r="C2920" s="3" t="s">
        <v>4511</v>
      </c>
      <c r="D2920" s="3" t="s">
        <v>14</v>
      </c>
      <c r="E2920" s="3" t="n">
        <v>791</v>
      </c>
      <c r="F2920" s="3" t="s">
        <v>7816</v>
      </c>
      <c r="G2920" s="3" t="s">
        <v>3161</v>
      </c>
    </row>
    <row r="2921" customFormat="false" ht="15" hidden="false" customHeight="false" outlineLevel="0" collapsed="false">
      <c r="A2921" s="3" t="s">
        <v>7820</v>
      </c>
      <c r="B2921" s="3" t="s">
        <v>21</v>
      </c>
      <c r="C2921" s="3" t="s">
        <v>7821</v>
      </c>
      <c r="D2921" s="3" t="s">
        <v>16</v>
      </c>
      <c r="E2921" s="3" t="n">
        <v>792</v>
      </c>
      <c r="F2921" s="3" t="s">
        <v>7822</v>
      </c>
      <c r="G2921" s="3" t="s">
        <v>3143</v>
      </c>
    </row>
    <row r="2922" customFormat="false" ht="15" hidden="false" customHeight="false" outlineLevel="0" collapsed="false">
      <c r="A2922" s="3" t="s">
        <v>7823</v>
      </c>
      <c r="B2922" s="3" t="s">
        <v>5420</v>
      </c>
      <c r="C2922" s="3" t="s">
        <v>7623</v>
      </c>
      <c r="D2922" s="3" t="s">
        <v>14</v>
      </c>
      <c r="E2922" s="3" t="n">
        <v>792</v>
      </c>
      <c r="F2922" s="3" t="s">
        <v>7822</v>
      </c>
      <c r="G2922" s="3"/>
    </row>
    <row r="2923" customFormat="false" ht="15" hidden="false" customHeight="false" outlineLevel="0" collapsed="false">
      <c r="A2923" s="3" t="s">
        <v>7824</v>
      </c>
      <c r="B2923" s="3" t="s">
        <v>23</v>
      </c>
      <c r="C2923" s="3" t="s">
        <v>312</v>
      </c>
      <c r="D2923" s="3" t="s">
        <v>14</v>
      </c>
      <c r="E2923" s="3" t="n">
        <v>792</v>
      </c>
      <c r="F2923" s="3" t="s">
        <v>7822</v>
      </c>
      <c r="G2923" s="3" t="s">
        <v>4213</v>
      </c>
    </row>
    <row r="2924" customFormat="false" ht="15" hidden="false" customHeight="false" outlineLevel="0" collapsed="false">
      <c r="A2924" s="3" t="s">
        <v>7825</v>
      </c>
      <c r="B2924" s="3" t="s">
        <v>13</v>
      </c>
      <c r="C2924" s="3" t="s">
        <v>374</v>
      </c>
      <c r="D2924" s="3" t="s">
        <v>14</v>
      </c>
      <c r="E2924" s="3" t="n">
        <v>792</v>
      </c>
      <c r="F2924" s="3" t="s">
        <v>7822</v>
      </c>
      <c r="G2924" s="3" t="s">
        <v>3161</v>
      </c>
    </row>
    <row r="2925" customFormat="false" ht="15" hidden="false" customHeight="false" outlineLevel="0" collapsed="false">
      <c r="A2925" s="3" t="s">
        <v>7826</v>
      </c>
      <c r="B2925" s="3" t="s">
        <v>57</v>
      </c>
      <c r="C2925" s="3" t="s">
        <v>5021</v>
      </c>
      <c r="D2925" s="3" t="s">
        <v>14</v>
      </c>
      <c r="E2925" s="3" t="n">
        <v>793</v>
      </c>
      <c r="F2925" s="3" t="s">
        <v>7827</v>
      </c>
      <c r="G2925" s="3" t="s">
        <v>3398</v>
      </c>
    </row>
    <row r="2926" customFormat="false" ht="15" hidden="false" customHeight="false" outlineLevel="0" collapsed="false">
      <c r="A2926" s="3" t="s">
        <v>7828</v>
      </c>
      <c r="B2926" s="3" t="s">
        <v>36</v>
      </c>
      <c r="C2926" s="3" t="s">
        <v>388</v>
      </c>
      <c r="D2926" s="3" t="s">
        <v>14</v>
      </c>
      <c r="E2926" s="3" t="n">
        <v>793</v>
      </c>
      <c r="F2926" s="3" t="s">
        <v>7827</v>
      </c>
      <c r="G2926" s="3" t="s">
        <v>3398</v>
      </c>
    </row>
    <row r="2927" customFormat="false" ht="15" hidden="false" customHeight="false" outlineLevel="0" collapsed="false">
      <c r="A2927" s="3" t="s">
        <v>7829</v>
      </c>
      <c r="B2927" s="3" t="s">
        <v>4755</v>
      </c>
      <c r="C2927" s="3" t="s">
        <v>6141</v>
      </c>
      <c r="D2927" s="3" t="s">
        <v>14</v>
      </c>
      <c r="E2927" s="3" t="n">
        <v>793</v>
      </c>
      <c r="F2927" s="3" t="s">
        <v>7827</v>
      </c>
      <c r="G2927" s="3" t="s">
        <v>4213</v>
      </c>
    </row>
    <row r="2928" customFormat="false" ht="15" hidden="false" customHeight="false" outlineLevel="0" collapsed="false">
      <c r="A2928" s="3" t="s">
        <v>7830</v>
      </c>
      <c r="B2928" s="3" t="s">
        <v>21</v>
      </c>
      <c r="C2928" s="3" t="s">
        <v>5572</v>
      </c>
      <c r="D2928" s="3" t="s">
        <v>14</v>
      </c>
      <c r="E2928" s="3" t="n">
        <v>793</v>
      </c>
      <c r="F2928" s="3" t="s">
        <v>7827</v>
      </c>
      <c r="G2928" s="3" t="s">
        <v>4054</v>
      </c>
    </row>
    <row r="2929" customFormat="false" ht="15" hidden="false" customHeight="false" outlineLevel="0" collapsed="false">
      <c r="A2929" s="3" t="s">
        <v>7831</v>
      </c>
      <c r="B2929" s="3" t="s">
        <v>29</v>
      </c>
      <c r="C2929" s="3" t="s">
        <v>5001</v>
      </c>
      <c r="D2929" s="3" t="s">
        <v>14</v>
      </c>
      <c r="E2929" s="3" t="n">
        <v>793</v>
      </c>
      <c r="F2929" s="3" t="s">
        <v>7827</v>
      </c>
      <c r="G2929" s="3"/>
    </row>
    <row r="2930" customFormat="false" ht="15" hidden="false" customHeight="false" outlineLevel="0" collapsed="false">
      <c r="A2930" s="3" t="s">
        <v>7832</v>
      </c>
      <c r="B2930" s="3" t="s">
        <v>23</v>
      </c>
      <c r="C2930" s="3" t="s">
        <v>418</v>
      </c>
      <c r="D2930" s="3" t="s">
        <v>14</v>
      </c>
      <c r="E2930" s="3" t="n">
        <v>793</v>
      </c>
      <c r="F2930" s="3" t="s">
        <v>7827</v>
      </c>
      <c r="G2930" s="3" t="s">
        <v>3103</v>
      </c>
    </row>
    <row r="2931" customFormat="false" ht="15" hidden="false" customHeight="false" outlineLevel="0" collapsed="false">
      <c r="A2931" s="3" t="s">
        <v>7833</v>
      </c>
      <c r="B2931" s="3" t="s">
        <v>23</v>
      </c>
      <c r="C2931" s="3" t="s">
        <v>418</v>
      </c>
      <c r="D2931" s="3" t="s">
        <v>14</v>
      </c>
      <c r="E2931" s="3" t="n">
        <v>793</v>
      </c>
      <c r="F2931" s="3" t="s">
        <v>7827</v>
      </c>
      <c r="G2931" s="3" t="s">
        <v>3103</v>
      </c>
    </row>
    <row r="2932" customFormat="false" ht="15" hidden="false" customHeight="false" outlineLevel="0" collapsed="false">
      <c r="A2932" s="3" t="s">
        <v>2084</v>
      </c>
      <c r="B2932" s="3" t="s">
        <v>5861</v>
      </c>
      <c r="C2932" s="3" t="s">
        <v>7505</v>
      </c>
      <c r="D2932" s="3" t="s">
        <v>14</v>
      </c>
      <c r="E2932" s="3" t="n">
        <v>794</v>
      </c>
      <c r="F2932" s="3" t="s">
        <v>7834</v>
      </c>
      <c r="G2932" s="3" t="s">
        <v>3097</v>
      </c>
    </row>
    <row r="2933" customFormat="false" ht="15" hidden="false" customHeight="false" outlineLevel="0" collapsed="false">
      <c r="A2933" s="3" t="s">
        <v>7835</v>
      </c>
      <c r="B2933" s="3" t="s">
        <v>5721</v>
      </c>
      <c r="C2933" s="3" t="s">
        <v>5722</v>
      </c>
      <c r="D2933" s="3" t="s">
        <v>14</v>
      </c>
      <c r="E2933" s="3" t="n">
        <v>794</v>
      </c>
      <c r="F2933" s="3" t="s">
        <v>7834</v>
      </c>
      <c r="G2933" s="3" t="s">
        <v>3103</v>
      </c>
    </row>
    <row r="2934" customFormat="false" ht="15" hidden="false" customHeight="false" outlineLevel="0" collapsed="false">
      <c r="A2934" s="3" t="s">
        <v>7836</v>
      </c>
      <c r="B2934" s="3" t="s">
        <v>4755</v>
      </c>
      <c r="C2934" s="3" t="s">
        <v>7837</v>
      </c>
      <c r="D2934" s="3" t="s">
        <v>16</v>
      </c>
      <c r="E2934" s="3" t="n">
        <v>794</v>
      </c>
      <c r="F2934" s="3" t="s">
        <v>7834</v>
      </c>
      <c r="G2934" s="3" t="s">
        <v>3241</v>
      </c>
    </row>
    <row r="2935" customFormat="false" ht="15" hidden="false" customHeight="false" outlineLevel="0" collapsed="false">
      <c r="A2935" s="3" t="s">
        <v>7838</v>
      </c>
      <c r="B2935" s="3" t="s">
        <v>25</v>
      </c>
      <c r="C2935" s="3" t="s">
        <v>5525</v>
      </c>
      <c r="D2935" s="3" t="s">
        <v>14</v>
      </c>
      <c r="E2935" s="3" t="n">
        <v>794</v>
      </c>
      <c r="F2935" s="3" t="s">
        <v>7834</v>
      </c>
      <c r="G2935" s="3" t="s">
        <v>4054</v>
      </c>
    </row>
    <row r="2936" customFormat="false" ht="15" hidden="false" customHeight="false" outlineLevel="0" collapsed="false">
      <c r="A2936" s="3" t="s">
        <v>7839</v>
      </c>
      <c r="B2936" s="3" t="s">
        <v>23</v>
      </c>
      <c r="C2936" s="3" t="s">
        <v>312</v>
      </c>
      <c r="D2936" s="3" t="s">
        <v>14</v>
      </c>
      <c r="E2936" s="3" t="n">
        <v>794</v>
      </c>
      <c r="F2936" s="3" t="s">
        <v>7834</v>
      </c>
      <c r="G2936" s="3" t="s">
        <v>3241</v>
      </c>
    </row>
    <row r="2937" customFormat="false" ht="15" hidden="false" customHeight="false" outlineLevel="0" collapsed="false">
      <c r="A2937" s="3" t="s">
        <v>7840</v>
      </c>
      <c r="B2937" s="3" t="s">
        <v>4547</v>
      </c>
      <c r="C2937" s="3" t="s">
        <v>4548</v>
      </c>
      <c r="D2937" s="3" t="s">
        <v>14</v>
      </c>
      <c r="E2937" s="3" t="n">
        <v>794</v>
      </c>
      <c r="F2937" s="3" t="s">
        <v>7834</v>
      </c>
      <c r="G2937" s="3" t="s">
        <v>5612</v>
      </c>
    </row>
    <row r="2938" customFormat="false" ht="15" hidden="false" customHeight="false" outlineLevel="0" collapsed="false">
      <c r="A2938" s="3" t="s">
        <v>7841</v>
      </c>
      <c r="B2938" s="3" t="s">
        <v>13</v>
      </c>
      <c r="C2938" s="3" t="s">
        <v>1019</v>
      </c>
      <c r="D2938" s="3" t="s">
        <v>14</v>
      </c>
      <c r="E2938" s="3" t="n">
        <v>794</v>
      </c>
      <c r="F2938" s="3" t="s">
        <v>7834</v>
      </c>
      <c r="G2938" s="3" t="s">
        <v>3103</v>
      </c>
    </row>
    <row r="2939" customFormat="false" ht="15" hidden="false" customHeight="false" outlineLevel="0" collapsed="false">
      <c r="A2939" s="3" t="s">
        <v>7842</v>
      </c>
      <c r="B2939" s="3" t="s">
        <v>57</v>
      </c>
      <c r="C2939" s="3" t="s">
        <v>5021</v>
      </c>
      <c r="D2939" s="3" t="s">
        <v>14</v>
      </c>
      <c r="E2939" s="3" t="n">
        <v>795</v>
      </c>
      <c r="F2939" s="3" t="s">
        <v>7843</v>
      </c>
      <c r="G2939" s="3" t="s">
        <v>3398</v>
      </c>
    </row>
    <row r="2940" customFormat="false" ht="15" hidden="false" customHeight="false" outlineLevel="0" collapsed="false">
      <c r="A2940" s="3" t="s">
        <v>7844</v>
      </c>
      <c r="B2940" s="3" t="s">
        <v>61</v>
      </c>
      <c r="C2940" s="3" t="s">
        <v>7844</v>
      </c>
      <c r="D2940" s="3" t="s">
        <v>16</v>
      </c>
      <c r="E2940" s="3" t="n">
        <v>795</v>
      </c>
      <c r="F2940" s="3" t="s">
        <v>7843</v>
      </c>
      <c r="G2940" s="3" t="s">
        <v>3143</v>
      </c>
    </row>
    <row r="2941" customFormat="false" ht="15" hidden="false" customHeight="false" outlineLevel="0" collapsed="false">
      <c r="A2941" s="3" t="s">
        <v>7845</v>
      </c>
      <c r="B2941" s="3" t="s">
        <v>49</v>
      </c>
      <c r="C2941" s="3" t="s">
        <v>391</v>
      </c>
      <c r="D2941" s="3" t="s">
        <v>14</v>
      </c>
      <c r="E2941" s="3" t="n">
        <v>795</v>
      </c>
      <c r="F2941" s="3" t="s">
        <v>7843</v>
      </c>
      <c r="G2941" s="3" t="s">
        <v>4149</v>
      </c>
    </row>
    <row r="2942" customFormat="false" ht="15" hidden="false" customHeight="false" outlineLevel="0" collapsed="false">
      <c r="A2942" s="3" t="s">
        <v>7846</v>
      </c>
      <c r="B2942" s="3" t="s">
        <v>21</v>
      </c>
      <c r="C2942" s="3" t="s">
        <v>4908</v>
      </c>
      <c r="D2942" s="3" t="s">
        <v>14</v>
      </c>
      <c r="E2942" s="3" t="n">
        <v>795</v>
      </c>
      <c r="F2942" s="3" t="s">
        <v>7843</v>
      </c>
      <c r="G2942" s="3" t="s">
        <v>5866</v>
      </c>
    </row>
    <row r="2943" customFormat="false" ht="15" hidden="false" customHeight="false" outlineLevel="0" collapsed="false">
      <c r="A2943" s="3" t="s">
        <v>7847</v>
      </c>
      <c r="B2943" s="3" t="s">
        <v>62</v>
      </c>
      <c r="C2943" s="3" t="s">
        <v>5504</v>
      </c>
      <c r="D2943" s="3" t="s">
        <v>14</v>
      </c>
      <c r="E2943" s="3" t="n">
        <v>795</v>
      </c>
      <c r="F2943" s="3" t="s">
        <v>7843</v>
      </c>
      <c r="G2943" s="3" t="s">
        <v>4147</v>
      </c>
    </row>
    <row r="2944" customFormat="false" ht="15" hidden="false" customHeight="false" outlineLevel="0" collapsed="false">
      <c r="A2944" s="3" t="s">
        <v>7848</v>
      </c>
      <c r="B2944" s="3" t="s">
        <v>29</v>
      </c>
      <c r="C2944" s="3" t="s">
        <v>5001</v>
      </c>
      <c r="D2944" s="3" t="s">
        <v>14</v>
      </c>
      <c r="E2944" s="3" t="n">
        <v>795</v>
      </c>
      <c r="F2944" s="3" t="s">
        <v>7843</v>
      </c>
      <c r="G2944" s="3"/>
    </row>
    <row r="2945" customFormat="false" ht="15" hidden="false" customHeight="false" outlineLevel="0" collapsed="false">
      <c r="A2945" s="3" t="s">
        <v>7849</v>
      </c>
      <c r="B2945" s="3" t="s">
        <v>25</v>
      </c>
      <c r="C2945" s="3" t="s">
        <v>5525</v>
      </c>
      <c r="D2945" s="3" t="s">
        <v>14</v>
      </c>
      <c r="E2945" s="3" t="n">
        <v>795</v>
      </c>
      <c r="F2945" s="3" t="s">
        <v>7843</v>
      </c>
      <c r="G2945" s="3" t="s">
        <v>3398</v>
      </c>
    </row>
    <row r="2946" customFormat="false" ht="15" hidden="false" customHeight="false" outlineLevel="0" collapsed="false">
      <c r="A2946" s="3" t="s">
        <v>7850</v>
      </c>
      <c r="B2946" s="3" t="s">
        <v>13</v>
      </c>
      <c r="C2946" s="3" t="s">
        <v>1019</v>
      </c>
      <c r="D2946" s="3" t="s">
        <v>14</v>
      </c>
      <c r="E2946" s="3" t="n">
        <v>795</v>
      </c>
      <c r="F2946" s="3" t="s">
        <v>7843</v>
      </c>
      <c r="G2946" s="3" t="s">
        <v>3103</v>
      </c>
    </row>
    <row r="2947" customFormat="false" ht="15" hidden="false" customHeight="false" outlineLevel="0" collapsed="false">
      <c r="A2947" s="3" t="s">
        <v>7851</v>
      </c>
      <c r="B2947" s="3" t="s">
        <v>13</v>
      </c>
      <c r="C2947" s="3" t="s">
        <v>4511</v>
      </c>
      <c r="D2947" s="3" t="s">
        <v>14</v>
      </c>
      <c r="E2947" s="3" t="n">
        <v>795</v>
      </c>
      <c r="F2947" s="3" t="s">
        <v>7843</v>
      </c>
      <c r="G2947" s="3" t="s">
        <v>3161</v>
      </c>
    </row>
    <row r="2948" customFormat="false" ht="15" hidden="false" customHeight="false" outlineLevel="0" collapsed="false">
      <c r="A2948" s="3" t="s">
        <v>7852</v>
      </c>
      <c r="B2948" s="3" t="s">
        <v>13</v>
      </c>
      <c r="C2948" s="3" t="s">
        <v>4511</v>
      </c>
      <c r="D2948" s="3" t="s">
        <v>14</v>
      </c>
      <c r="E2948" s="3" t="n">
        <v>795</v>
      </c>
      <c r="F2948" s="3" t="s">
        <v>7843</v>
      </c>
      <c r="G2948" s="3" t="s">
        <v>4213</v>
      </c>
    </row>
    <row r="2949" customFormat="false" ht="15" hidden="false" customHeight="false" outlineLevel="0" collapsed="false">
      <c r="A2949" s="3" t="s">
        <v>7853</v>
      </c>
      <c r="B2949" s="3" t="s">
        <v>13</v>
      </c>
      <c r="C2949" s="3" t="s">
        <v>4511</v>
      </c>
      <c r="D2949" s="3" t="s">
        <v>14</v>
      </c>
      <c r="E2949" s="3" t="n">
        <v>795</v>
      </c>
      <c r="F2949" s="3" t="s">
        <v>7843</v>
      </c>
      <c r="G2949" s="3" t="s">
        <v>3103</v>
      </c>
    </row>
    <row r="2950" customFormat="false" ht="15" hidden="false" customHeight="false" outlineLevel="0" collapsed="false">
      <c r="A2950" s="3" t="s">
        <v>7854</v>
      </c>
      <c r="B2950" s="3" t="s">
        <v>36</v>
      </c>
      <c r="C2950" s="3" t="s">
        <v>388</v>
      </c>
      <c r="D2950" s="3" t="s">
        <v>14</v>
      </c>
      <c r="E2950" s="3" t="n">
        <v>796</v>
      </c>
      <c r="F2950" s="3" t="s">
        <v>7855</v>
      </c>
      <c r="G2950" s="3" t="s">
        <v>4054</v>
      </c>
    </row>
    <row r="2951" customFormat="false" ht="15" hidden="false" customHeight="false" outlineLevel="0" collapsed="false">
      <c r="A2951" s="3" t="s">
        <v>7856</v>
      </c>
      <c r="B2951" s="3" t="s">
        <v>6312</v>
      </c>
      <c r="C2951" s="3"/>
      <c r="D2951" s="3" t="s">
        <v>16</v>
      </c>
      <c r="E2951" s="3" t="n">
        <v>796</v>
      </c>
      <c r="F2951" s="3" t="s">
        <v>7855</v>
      </c>
      <c r="G2951" s="3" t="s">
        <v>3143</v>
      </c>
    </row>
    <row r="2952" customFormat="false" ht="15" hidden="false" customHeight="false" outlineLevel="0" collapsed="false">
      <c r="A2952" s="3" t="s">
        <v>7857</v>
      </c>
      <c r="B2952" s="3" t="s">
        <v>4832</v>
      </c>
      <c r="C2952" s="3" t="s">
        <v>4921</v>
      </c>
      <c r="D2952" s="3" t="s">
        <v>14</v>
      </c>
      <c r="E2952" s="3" t="n">
        <v>796</v>
      </c>
      <c r="F2952" s="3" t="s">
        <v>7855</v>
      </c>
      <c r="G2952" s="3" t="s">
        <v>4213</v>
      </c>
    </row>
    <row r="2953" customFormat="false" ht="15" hidden="false" customHeight="false" outlineLevel="0" collapsed="false">
      <c r="A2953" s="3" t="s">
        <v>7858</v>
      </c>
      <c r="B2953" s="3" t="s">
        <v>25</v>
      </c>
      <c r="C2953" s="3" t="s">
        <v>537</v>
      </c>
      <c r="D2953" s="3" t="s">
        <v>14</v>
      </c>
      <c r="E2953" s="3" t="n">
        <v>796</v>
      </c>
      <c r="F2953" s="3" t="s">
        <v>7855</v>
      </c>
      <c r="G2953" s="3" t="s">
        <v>3398</v>
      </c>
    </row>
    <row r="2954" customFormat="false" ht="15" hidden="false" customHeight="false" outlineLevel="0" collapsed="false">
      <c r="A2954" s="3" t="s">
        <v>7859</v>
      </c>
      <c r="B2954" s="3" t="s">
        <v>13</v>
      </c>
      <c r="C2954" s="3" t="s">
        <v>6653</v>
      </c>
      <c r="D2954" s="3" t="s">
        <v>30</v>
      </c>
      <c r="E2954" s="3" t="n">
        <v>796</v>
      </c>
      <c r="F2954" s="3" t="s">
        <v>7855</v>
      </c>
      <c r="G2954" s="3" t="s">
        <v>3143</v>
      </c>
    </row>
    <row r="2955" customFormat="false" ht="15" hidden="false" customHeight="false" outlineLevel="0" collapsed="false">
      <c r="A2955" s="3" t="s">
        <v>7860</v>
      </c>
      <c r="B2955" s="3" t="s">
        <v>5420</v>
      </c>
      <c r="C2955" s="3" t="s">
        <v>7623</v>
      </c>
      <c r="D2955" s="3" t="s">
        <v>14</v>
      </c>
      <c r="E2955" s="3" t="n">
        <v>797</v>
      </c>
      <c r="F2955" s="3" t="s">
        <v>7861</v>
      </c>
      <c r="G2955" s="3"/>
    </row>
    <row r="2956" customFormat="false" ht="15" hidden="false" customHeight="false" outlineLevel="0" collapsed="false">
      <c r="A2956" s="3" t="s">
        <v>7862</v>
      </c>
      <c r="B2956" s="3" t="s">
        <v>5420</v>
      </c>
      <c r="C2956" s="3" t="s">
        <v>5420</v>
      </c>
      <c r="D2956" s="3" t="s">
        <v>14</v>
      </c>
      <c r="E2956" s="3" t="n">
        <v>797</v>
      </c>
      <c r="F2956" s="3" t="s">
        <v>7861</v>
      </c>
      <c r="G2956" s="3"/>
    </row>
    <row r="2957" customFormat="false" ht="15" hidden="false" customHeight="false" outlineLevel="0" collapsed="false">
      <c r="A2957" s="3" t="s">
        <v>7863</v>
      </c>
      <c r="B2957" s="3" t="s">
        <v>29</v>
      </c>
      <c r="C2957" s="3" t="s">
        <v>5001</v>
      </c>
      <c r="D2957" s="3" t="s">
        <v>14</v>
      </c>
      <c r="E2957" s="3" t="n">
        <v>797</v>
      </c>
      <c r="F2957" s="3" t="s">
        <v>7861</v>
      </c>
      <c r="G2957" s="3"/>
    </row>
    <row r="2958" customFormat="false" ht="15" hidden="false" customHeight="false" outlineLevel="0" collapsed="false">
      <c r="A2958" s="3" t="s">
        <v>7864</v>
      </c>
      <c r="B2958" s="3" t="s">
        <v>25</v>
      </c>
      <c r="C2958" s="3" t="s">
        <v>537</v>
      </c>
      <c r="D2958" s="3" t="s">
        <v>14</v>
      </c>
      <c r="E2958" s="3" t="n">
        <v>797</v>
      </c>
      <c r="F2958" s="3" t="s">
        <v>7861</v>
      </c>
      <c r="G2958" s="3" t="s">
        <v>3398</v>
      </c>
    </row>
    <row r="2959" customFormat="false" ht="15" hidden="false" customHeight="false" outlineLevel="0" collapsed="false">
      <c r="A2959" s="3" t="s">
        <v>7865</v>
      </c>
      <c r="B2959" s="3" t="s">
        <v>13</v>
      </c>
      <c r="C2959" s="3" t="s">
        <v>4511</v>
      </c>
      <c r="D2959" s="3" t="s">
        <v>14</v>
      </c>
      <c r="E2959" s="3" t="n">
        <v>797</v>
      </c>
      <c r="F2959" s="3" t="s">
        <v>7861</v>
      </c>
      <c r="G2959" s="3" t="s">
        <v>3161</v>
      </c>
    </row>
    <row r="2960" customFormat="false" ht="15" hidden="false" customHeight="false" outlineLevel="0" collapsed="false">
      <c r="A2960" s="3" t="s">
        <v>7866</v>
      </c>
      <c r="B2960" s="3" t="s">
        <v>57</v>
      </c>
      <c r="C2960" s="3" t="s">
        <v>5021</v>
      </c>
      <c r="D2960" s="3" t="s">
        <v>14</v>
      </c>
      <c r="E2960" s="3" t="n">
        <v>798</v>
      </c>
      <c r="F2960" s="3" t="s">
        <v>7867</v>
      </c>
      <c r="G2960" s="3" t="s">
        <v>3398</v>
      </c>
    </row>
    <row r="2961" customFormat="false" ht="15" hidden="false" customHeight="false" outlineLevel="0" collapsed="false">
      <c r="A2961" s="3" t="s">
        <v>7868</v>
      </c>
      <c r="B2961" s="3" t="s">
        <v>36</v>
      </c>
      <c r="C2961" s="3" t="s">
        <v>4851</v>
      </c>
      <c r="D2961" s="3" t="s">
        <v>14</v>
      </c>
      <c r="E2961" s="3" t="n">
        <v>798</v>
      </c>
      <c r="F2961" s="3" t="s">
        <v>7867</v>
      </c>
      <c r="G2961" s="3" t="s">
        <v>4149</v>
      </c>
    </row>
    <row r="2962" customFormat="false" ht="15" hidden="false" customHeight="false" outlineLevel="0" collapsed="false">
      <c r="A2962" s="3" t="s">
        <v>7869</v>
      </c>
      <c r="B2962" s="3" t="s">
        <v>13</v>
      </c>
      <c r="C2962" s="3" t="s">
        <v>4511</v>
      </c>
      <c r="D2962" s="3" t="s">
        <v>14</v>
      </c>
      <c r="E2962" s="3" t="n">
        <v>798</v>
      </c>
      <c r="F2962" s="3" t="s">
        <v>7867</v>
      </c>
      <c r="G2962" s="3" t="s">
        <v>3161</v>
      </c>
    </row>
    <row r="2963" customFormat="false" ht="15" hidden="false" customHeight="false" outlineLevel="0" collapsed="false">
      <c r="A2963" s="3" t="s">
        <v>7870</v>
      </c>
      <c r="B2963" s="3" t="s">
        <v>5721</v>
      </c>
      <c r="C2963" s="3" t="s">
        <v>5722</v>
      </c>
      <c r="D2963" s="3" t="s">
        <v>14</v>
      </c>
      <c r="E2963" s="3" t="n">
        <v>799</v>
      </c>
      <c r="F2963" s="3" t="s">
        <v>7871</v>
      </c>
      <c r="G2963" s="3" t="s">
        <v>3103</v>
      </c>
    </row>
    <row r="2964" customFormat="false" ht="15" hidden="false" customHeight="false" outlineLevel="0" collapsed="false">
      <c r="A2964" s="3" t="s">
        <v>7872</v>
      </c>
      <c r="B2964" s="3" t="s">
        <v>37</v>
      </c>
      <c r="C2964" s="3" t="s">
        <v>977</v>
      </c>
      <c r="D2964" s="3" t="s">
        <v>16</v>
      </c>
      <c r="E2964" s="3" t="n">
        <v>799</v>
      </c>
      <c r="F2964" s="3" t="s">
        <v>7871</v>
      </c>
      <c r="G2964" s="3" t="s">
        <v>3143</v>
      </c>
    </row>
    <row r="2965" customFormat="false" ht="15" hidden="false" customHeight="false" outlineLevel="0" collapsed="false">
      <c r="A2965" s="3" t="s">
        <v>7873</v>
      </c>
      <c r="B2965" s="3" t="s">
        <v>62</v>
      </c>
      <c r="C2965" s="3" t="s">
        <v>6355</v>
      </c>
      <c r="D2965" s="3" t="s">
        <v>14</v>
      </c>
      <c r="E2965" s="3" t="n">
        <v>799</v>
      </c>
      <c r="F2965" s="3" t="s">
        <v>7871</v>
      </c>
      <c r="G2965" s="3" t="s">
        <v>3161</v>
      </c>
    </row>
    <row r="2966" customFormat="false" ht="15" hidden="false" customHeight="false" outlineLevel="0" collapsed="false">
      <c r="A2966" s="3" t="s">
        <v>7874</v>
      </c>
      <c r="B2966" s="3" t="s">
        <v>34</v>
      </c>
      <c r="C2966" s="3" t="s">
        <v>7800</v>
      </c>
      <c r="D2966" s="3" t="s">
        <v>14</v>
      </c>
      <c r="E2966" s="3" t="n">
        <v>800</v>
      </c>
      <c r="F2966" s="3" t="s">
        <v>7875</v>
      </c>
      <c r="G2966" s="3" t="s">
        <v>3398</v>
      </c>
    </row>
    <row r="2967" customFormat="false" ht="15" hidden="false" customHeight="false" outlineLevel="0" collapsed="false">
      <c r="A2967" s="3" t="s">
        <v>7876</v>
      </c>
      <c r="B2967" s="3" t="s">
        <v>6312</v>
      </c>
      <c r="C2967" s="3" t="s">
        <v>6751</v>
      </c>
      <c r="D2967" s="3" t="s">
        <v>14</v>
      </c>
      <c r="E2967" s="3" t="n">
        <v>800</v>
      </c>
      <c r="F2967" s="3" t="s">
        <v>7875</v>
      </c>
      <c r="G2967" s="3" t="s">
        <v>3161</v>
      </c>
    </row>
    <row r="2968" customFormat="false" ht="15" hidden="false" customHeight="false" outlineLevel="0" collapsed="false">
      <c r="A2968" s="3" t="s">
        <v>7877</v>
      </c>
      <c r="B2968" s="3" t="s">
        <v>25</v>
      </c>
      <c r="C2968" s="3" t="s">
        <v>5525</v>
      </c>
      <c r="D2968" s="3" t="s">
        <v>14</v>
      </c>
      <c r="E2968" s="3" t="n">
        <v>800</v>
      </c>
      <c r="F2968" s="3" t="s">
        <v>7875</v>
      </c>
      <c r="G2968" s="3" t="s">
        <v>3398</v>
      </c>
    </row>
    <row r="2969" customFormat="false" ht="15" hidden="false" customHeight="false" outlineLevel="0" collapsed="false">
      <c r="A2969" s="3" t="s">
        <v>7878</v>
      </c>
      <c r="B2969" s="3" t="s">
        <v>23</v>
      </c>
      <c r="C2969" s="3" t="s">
        <v>312</v>
      </c>
      <c r="D2969" s="3" t="s">
        <v>14</v>
      </c>
      <c r="E2969" s="3" t="n">
        <v>800</v>
      </c>
      <c r="F2969" s="3" t="s">
        <v>7875</v>
      </c>
      <c r="G2969" s="3" t="s">
        <v>4213</v>
      </c>
    </row>
    <row r="2970" customFormat="false" ht="15" hidden="false" customHeight="false" outlineLevel="0" collapsed="false">
      <c r="A2970" s="3" t="s">
        <v>7879</v>
      </c>
      <c r="B2970" s="3" t="s">
        <v>33</v>
      </c>
      <c r="C2970" s="3" t="s">
        <v>630</v>
      </c>
      <c r="D2970" s="3" t="s">
        <v>24</v>
      </c>
      <c r="E2970" s="3" t="n">
        <v>801</v>
      </c>
      <c r="F2970" s="3" t="s">
        <v>7880</v>
      </c>
      <c r="G2970" s="3" t="s">
        <v>4260</v>
      </c>
    </row>
    <row r="2971" customFormat="false" ht="15" hidden="false" customHeight="false" outlineLevel="0" collapsed="false">
      <c r="A2971" s="3" t="s">
        <v>7881</v>
      </c>
      <c r="B2971" s="3" t="s">
        <v>5721</v>
      </c>
      <c r="C2971" s="3" t="s">
        <v>370</v>
      </c>
      <c r="D2971" s="3" t="s">
        <v>14</v>
      </c>
      <c r="E2971" s="3" t="n">
        <v>801</v>
      </c>
      <c r="F2971" s="3" t="s">
        <v>7880</v>
      </c>
      <c r="G2971" s="3" t="s">
        <v>3398</v>
      </c>
    </row>
    <row r="2972" customFormat="false" ht="15" hidden="false" customHeight="false" outlineLevel="0" collapsed="false">
      <c r="A2972" s="3" t="s">
        <v>7882</v>
      </c>
      <c r="B2972" s="3" t="s">
        <v>5275</v>
      </c>
      <c r="C2972" s="3" t="s">
        <v>6719</v>
      </c>
      <c r="D2972" s="3" t="s">
        <v>4057</v>
      </c>
      <c r="E2972" s="3" t="n">
        <v>801</v>
      </c>
      <c r="F2972" s="3" t="s">
        <v>7880</v>
      </c>
      <c r="G2972" s="3" t="s">
        <v>4137</v>
      </c>
    </row>
    <row r="2973" customFormat="false" ht="15" hidden="false" customHeight="false" outlineLevel="0" collapsed="false">
      <c r="A2973" s="3" t="s">
        <v>7883</v>
      </c>
      <c r="B2973" s="3" t="s">
        <v>5297</v>
      </c>
      <c r="C2973" s="3" t="s">
        <v>5298</v>
      </c>
      <c r="D2973" s="3" t="s">
        <v>14</v>
      </c>
      <c r="E2973" s="3" t="n">
        <v>801</v>
      </c>
      <c r="F2973" s="3" t="s">
        <v>7880</v>
      </c>
      <c r="G2973" s="3" t="s">
        <v>3398</v>
      </c>
    </row>
    <row r="2974" customFormat="false" ht="15" hidden="false" customHeight="false" outlineLevel="0" collapsed="false">
      <c r="A2974" s="3" t="s">
        <v>7884</v>
      </c>
      <c r="B2974" s="3" t="s">
        <v>23</v>
      </c>
      <c r="C2974" s="3" t="s">
        <v>312</v>
      </c>
      <c r="D2974" s="3" t="s">
        <v>14</v>
      </c>
      <c r="E2974" s="3" t="n">
        <v>801</v>
      </c>
      <c r="F2974" s="3" t="s">
        <v>7880</v>
      </c>
      <c r="G2974" s="3" t="s">
        <v>4213</v>
      </c>
    </row>
    <row r="2975" customFormat="false" ht="15" hidden="false" customHeight="false" outlineLevel="0" collapsed="false">
      <c r="A2975" s="3" t="s">
        <v>7885</v>
      </c>
      <c r="B2975" s="3" t="s">
        <v>36</v>
      </c>
      <c r="C2975" s="3" t="s">
        <v>4851</v>
      </c>
      <c r="D2975" s="3" t="s">
        <v>14</v>
      </c>
      <c r="E2975" s="3" t="n">
        <v>802</v>
      </c>
      <c r="F2975" s="3" t="s">
        <v>7886</v>
      </c>
      <c r="G2975" s="3" t="s">
        <v>4054</v>
      </c>
    </row>
    <row r="2976" customFormat="false" ht="15" hidden="false" customHeight="false" outlineLevel="0" collapsed="false">
      <c r="A2976" s="3" t="s">
        <v>4612</v>
      </c>
      <c r="B2976" s="3" t="s">
        <v>37</v>
      </c>
      <c r="C2976" s="3" t="s">
        <v>7887</v>
      </c>
      <c r="D2976" s="3" t="s">
        <v>16</v>
      </c>
      <c r="E2976" s="3" t="n">
        <v>802</v>
      </c>
      <c r="F2976" s="3" t="s">
        <v>7886</v>
      </c>
      <c r="G2976" s="3" t="s">
        <v>3143</v>
      </c>
    </row>
    <row r="2977" customFormat="false" ht="15" hidden="false" customHeight="false" outlineLevel="0" collapsed="false">
      <c r="A2977" s="3" t="s">
        <v>7888</v>
      </c>
      <c r="B2977" s="3" t="s">
        <v>21</v>
      </c>
      <c r="C2977" s="3" t="s">
        <v>5572</v>
      </c>
      <c r="D2977" s="3" t="s">
        <v>14</v>
      </c>
      <c r="E2977" s="3" t="n">
        <v>802</v>
      </c>
      <c r="F2977" s="3" t="s">
        <v>7886</v>
      </c>
      <c r="G2977" s="3" t="s">
        <v>4054</v>
      </c>
    </row>
    <row r="2978" customFormat="false" ht="15" hidden="false" customHeight="false" outlineLevel="0" collapsed="false">
      <c r="A2978" s="3" t="s">
        <v>7889</v>
      </c>
      <c r="B2978" s="3" t="s">
        <v>21</v>
      </c>
      <c r="C2978" s="3" t="s">
        <v>5572</v>
      </c>
      <c r="D2978" s="3" t="s">
        <v>14</v>
      </c>
      <c r="E2978" s="3" t="n">
        <v>802</v>
      </c>
      <c r="F2978" s="3" t="s">
        <v>7886</v>
      </c>
      <c r="G2978" s="3" t="s">
        <v>3241</v>
      </c>
    </row>
    <row r="2979" customFormat="false" ht="15" hidden="false" customHeight="false" outlineLevel="0" collapsed="false">
      <c r="A2979" s="3" t="s">
        <v>7890</v>
      </c>
      <c r="B2979" s="3" t="s">
        <v>62</v>
      </c>
      <c r="C2979" s="3" t="s">
        <v>7549</v>
      </c>
      <c r="D2979" s="3" t="s">
        <v>24</v>
      </c>
      <c r="E2979" s="3" t="n">
        <v>802</v>
      </c>
      <c r="F2979" s="3" t="s">
        <v>7886</v>
      </c>
      <c r="G2979" s="3" t="s">
        <v>3143</v>
      </c>
    </row>
    <row r="2980" customFormat="false" ht="15" hidden="false" customHeight="false" outlineLevel="0" collapsed="false">
      <c r="A2980" s="3" t="s">
        <v>7891</v>
      </c>
      <c r="B2980" s="3" t="s">
        <v>5275</v>
      </c>
      <c r="C2980" s="3" t="s">
        <v>6719</v>
      </c>
      <c r="D2980" s="3" t="s">
        <v>4057</v>
      </c>
      <c r="E2980" s="3" t="n">
        <v>802</v>
      </c>
      <c r="F2980" s="3" t="s">
        <v>7886</v>
      </c>
      <c r="G2980" s="3" t="s">
        <v>4137</v>
      </c>
    </row>
    <row r="2981" customFormat="false" ht="15" hidden="false" customHeight="false" outlineLevel="0" collapsed="false">
      <c r="A2981" s="3" t="s">
        <v>7892</v>
      </c>
      <c r="B2981" s="3" t="s">
        <v>5297</v>
      </c>
      <c r="C2981" s="3" t="s">
        <v>5298</v>
      </c>
      <c r="D2981" s="3" t="s">
        <v>14</v>
      </c>
      <c r="E2981" s="3" t="n">
        <v>802</v>
      </c>
      <c r="F2981" s="3" t="s">
        <v>7886</v>
      </c>
      <c r="G2981" s="3" t="s">
        <v>3398</v>
      </c>
    </row>
    <row r="2982" customFormat="false" ht="15" hidden="false" customHeight="false" outlineLevel="0" collapsed="false">
      <c r="A2982" s="3" t="s">
        <v>7893</v>
      </c>
      <c r="B2982" s="3" t="s">
        <v>13</v>
      </c>
      <c r="C2982" s="3" t="s">
        <v>4511</v>
      </c>
      <c r="D2982" s="3" t="s">
        <v>14</v>
      </c>
      <c r="E2982" s="3" t="n">
        <v>802</v>
      </c>
      <c r="F2982" s="3" t="s">
        <v>7886</v>
      </c>
      <c r="G2982" s="3" t="s">
        <v>3103</v>
      </c>
    </row>
    <row r="2983" customFormat="false" ht="15" hidden="false" customHeight="false" outlineLevel="0" collapsed="false">
      <c r="A2983" s="3" t="s">
        <v>7894</v>
      </c>
      <c r="B2983" s="3" t="s">
        <v>13</v>
      </c>
      <c r="C2983" s="3" t="s">
        <v>4511</v>
      </c>
      <c r="D2983" s="3" t="s">
        <v>14</v>
      </c>
      <c r="E2983" s="3" t="n">
        <v>802</v>
      </c>
      <c r="F2983" s="3" t="s">
        <v>7886</v>
      </c>
      <c r="G2983" s="3" t="s">
        <v>3103</v>
      </c>
    </row>
    <row r="2984" customFormat="false" ht="15" hidden="false" customHeight="false" outlineLevel="0" collapsed="false">
      <c r="A2984" s="3" t="s">
        <v>7895</v>
      </c>
      <c r="B2984" s="3" t="s">
        <v>13</v>
      </c>
      <c r="C2984" s="3" t="s">
        <v>170</v>
      </c>
      <c r="D2984" s="3" t="s">
        <v>16</v>
      </c>
      <c r="E2984" s="3" t="n">
        <v>802</v>
      </c>
      <c r="F2984" s="3" t="s">
        <v>7886</v>
      </c>
      <c r="G2984" s="3" t="s">
        <v>3097</v>
      </c>
    </row>
    <row r="2985" customFormat="false" ht="15" hidden="false" customHeight="false" outlineLevel="0" collapsed="false">
      <c r="A2985" s="3" t="s">
        <v>7896</v>
      </c>
      <c r="B2985" s="3" t="s">
        <v>34</v>
      </c>
      <c r="C2985" s="3" t="s">
        <v>2346</v>
      </c>
      <c r="D2985" s="3" t="s">
        <v>14</v>
      </c>
      <c r="E2985" s="3" t="n">
        <v>803</v>
      </c>
      <c r="F2985" s="3" t="s">
        <v>7897</v>
      </c>
      <c r="G2985" s="3" t="s">
        <v>3398</v>
      </c>
    </row>
    <row r="2986" customFormat="false" ht="15" hidden="false" customHeight="false" outlineLevel="0" collapsed="false">
      <c r="A2986" s="3" t="s">
        <v>7898</v>
      </c>
      <c r="B2986" s="3" t="s">
        <v>13</v>
      </c>
      <c r="C2986" s="3" t="s">
        <v>7899</v>
      </c>
      <c r="D2986" s="3" t="s">
        <v>14</v>
      </c>
      <c r="E2986" s="3" t="n">
        <v>803</v>
      </c>
      <c r="F2986" s="3" t="s">
        <v>7897</v>
      </c>
      <c r="G2986" s="3" t="s">
        <v>4213</v>
      </c>
    </row>
    <row r="2987" customFormat="false" ht="15" hidden="false" customHeight="false" outlineLevel="0" collapsed="false">
      <c r="A2987" s="3" t="s">
        <v>7900</v>
      </c>
      <c r="B2987" s="3" t="s">
        <v>13</v>
      </c>
      <c r="C2987" s="3" t="s">
        <v>6653</v>
      </c>
      <c r="D2987" s="3" t="s">
        <v>30</v>
      </c>
      <c r="E2987" s="3" t="n">
        <v>803</v>
      </c>
      <c r="F2987" s="3" t="s">
        <v>7897</v>
      </c>
      <c r="G2987" s="3" t="s">
        <v>3282</v>
      </c>
    </row>
    <row r="2988" customFormat="false" ht="15" hidden="false" customHeight="false" outlineLevel="0" collapsed="false">
      <c r="A2988" s="3" t="s">
        <v>7901</v>
      </c>
      <c r="B2988" s="3" t="s">
        <v>38</v>
      </c>
      <c r="C2988" s="3" t="s">
        <v>6925</v>
      </c>
      <c r="D2988" s="3" t="s">
        <v>14</v>
      </c>
      <c r="E2988" s="3" t="n">
        <v>804</v>
      </c>
      <c r="F2988" s="3" t="s">
        <v>7902</v>
      </c>
      <c r="G2988" s="3" t="s">
        <v>3241</v>
      </c>
    </row>
    <row r="2989" customFormat="false" ht="15" hidden="false" customHeight="false" outlineLevel="0" collapsed="false">
      <c r="A2989" s="3" t="s">
        <v>7903</v>
      </c>
      <c r="B2989" s="3" t="s">
        <v>61</v>
      </c>
      <c r="C2989" s="3" t="s">
        <v>7904</v>
      </c>
      <c r="D2989" s="3" t="s">
        <v>16</v>
      </c>
      <c r="E2989" s="3" t="n">
        <v>804</v>
      </c>
      <c r="F2989" s="3" t="s">
        <v>7902</v>
      </c>
      <c r="G2989" s="3" t="s">
        <v>3143</v>
      </c>
    </row>
    <row r="2990" customFormat="false" ht="15" hidden="false" customHeight="false" outlineLevel="0" collapsed="false">
      <c r="A2990" s="3" t="s">
        <v>7905</v>
      </c>
      <c r="B2990" s="3" t="s">
        <v>29</v>
      </c>
      <c r="C2990" s="3" t="s">
        <v>5001</v>
      </c>
      <c r="D2990" s="3" t="s">
        <v>14</v>
      </c>
      <c r="E2990" s="3" t="n">
        <v>804</v>
      </c>
      <c r="F2990" s="3" t="s">
        <v>7902</v>
      </c>
      <c r="G2990" s="3"/>
    </row>
    <row r="2991" customFormat="false" ht="15" hidden="false" customHeight="false" outlineLevel="0" collapsed="false">
      <c r="A2991" s="3" t="s">
        <v>7906</v>
      </c>
      <c r="B2991" s="3" t="s">
        <v>13</v>
      </c>
      <c r="C2991" s="3" t="s">
        <v>374</v>
      </c>
      <c r="D2991" s="3" t="s">
        <v>14</v>
      </c>
      <c r="E2991" s="3" t="n">
        <v>804</v>
      </c>
      <c r="F2991" s="3" t="s">
        <v>7902</v>
      </c>
      <c r="G2991" s="3" t="s">
        <v>3161</v>
      </c>
    </row>
    <row r="2992" customFormat="false" ht="15" hidden="false" customHeight="false" outlineLevel="0" collapsed="false">
      <c r="A2992" s="3" t="s">
        <v>7907</v>
      </c>
      <c r="B2992" s="3" t="s">
        <v>13</v>
      </c>
      <c r="C2992" s="3" t="s">
        <v>4511</v>
      </c>
      <c r="D2992" s="3" t="s">
        <v>16</v>
      </c>
      <c r="E2992" s="3" t="n">
        <v>804</v>
      </c>
      <c r="F2992" s="3" t="s">
        <v>7902</v>
      </c>
      <c r="G2992" s="3" t="s">
        <v>3143</v>
      </c>
    </row>
    <row r="2993" customFormat="false" ht="15" hidden="false" customHeight="false" outlineLevel="0" collapsed="false">
      <c r="A2993" s="3" t="s">
        <v>7908</v>
      </c>
      <c r="B2993" s="3" t="s">
        <v>13</v>
      </c>
      <c r="C2993" s="3" t="s">
        <v>4511</v>
      </c>
      <c r="D2993" s="3" t="s">
        <v>16</v>
      </c>
      <c r="E2993" s="3" t="n">
        <v>804</v>
      </c>
      <c r="F2993" s="3" t="s">
        <v>7902</v>
      </c>
      <c r="G2993" s="3" t="s">
        <v>3161</v>
      </c>
    </row>
    <row r="2994" customFormat="false" ht="15" hidden="false" customHeight="false" outlineLevel="0" collapsed="false">
      <c r="A2994" s="3" t="s">
        <v>7909</v>
      </c>
      <c r="B2994" s="3" t="s">
        <v>34</v>
      </c>
      <c r="C2994" s="3" t="s">
        <v>2346</v>
      </c>
      <c r="D2994" s="3" t="s">
        <v>14</v>
      </c>
      <c r="E2994" s="3" t="n">
        <v>805</v>
      </c>
      <c r="F2994" s="3" t="s">
        <v>7910</v>
      </c>
      <c r="G2994" s="3" t="s">
        <v>3398</v>
      </c>
    </row>
    <row r="2995" customFormat="false" ht="15" hidden="false" customHeight="false" outlineLevel="0" collapsed="false">
      <c r="A2995" s="3" t="s">
        <v>7911</v>
      </c>
      <c r="B2995" s="3" t="s">
        <v>4755</v>
      </c>
      <c r="C2995" s="3" t="s">
        <v>7837</v>
      </c>
      <c r="D2995" s="3" t="s">
        <v>16</v>
      </c>
      <c r="E2995" s="3" t="n">
        <v>805</v>
      </c>
      <c r="F2995" s="3" t="s">
        <v>7910</v>
      </c>
      <c r="G2995" s="3" t="s">
        <v>3143</v>
      </c>
    </row>
    <row r="2996" customFormat="false" ht="15" hidden="false" customHeight="false" outlineLevel="0" collapsed="false">
      <c r="A2996" s="3" t="s">
        <v>7912</v>
      </c>
      <c r="B2996" s="3" t="s">
        <v>4755</v>
      </c>
      <c r="C2996" s="3" t="s">
        <v>7837</v>
      </c>
      <c r="D2996" s="3" t="s">
        <v>16</v>
      </c>
      <c r="E2996" s="3" t="n">
        <v>805</v>
      </c>
      <c r="F2996" s="3" t="s">
        <v>7910</v>
      </c>
      <c r="G2996" s="3" t="s">
        <v>3398</v>
      </c>
    </row>
    <row r="2997" customFormat="false" ht="15" hidden="false" customHeight="false" outlineLevel="0" collapsed="false">
      <c r="A2997" s="3" t="s">
        <v>7913</v>
      </c>
      <c r="B2997" s="3" t="s">
        <v>5934</v>
      </c>
      <c r="C2997" s="3" t="s">
        <v>5935</v>
      </c>
      <c r="D2997" s="3" t="s">
        <v>14</v>
      </c>
      <c r="E2997" s="3" t="n">
        <v>805</v>
      </c>
      <c r="F2997" s="3" t="s">
        <v>7910</v>
      </c>
      <c r="G2997" s="3" t="s">
        <v>3161</v>
      </c>
    </row>
    <row r="2998" customFormat="false" ht="15" hidden="false" customHeight="false" outlineLevel="0" collapsed="false">
      <c r="A2998" s="3" t="s">
        <v>7914</v>
      </c>
      <c r="B2998" s="3" t="s">
        <v>6312</v>
      </c>
      <c r="C2998" s="3" t="s">
        <v>6751</v>
      </c>
      <c r="D2998" s="3" t="s">
        <v>14</v>
      </c>
      <c r="E2998" s="3" t="n">
        <v>805</v>
      </c>
      <c r="F2998" s="3" t="s">
        <v>7910</v>
      </c>
      <c r="G2998" s="3" t="s">
        <v>4147</v>
      </c>
    </row>
    <row r="2999" customFormat="false" ht="15" hidden="false" customHeight="false" outlineLevel="0" collapsed="false">
      <c r="A2999" s="3" t="s">
        <v>7915</v>
      </c>
      <c r="B2999" s="3" t="s">
        <v>13</v>
      </c>
      <c r="C2999" s="3" t="s">
        <v>4511</v>
      </c>
      <c r="D2999" s="3" t="s">
        <v>14</v>
      </c>
      <c r="E2999" s="3" t="n">
        <v>805</v>
      </c>
      <c r="F2999" s="3" t="s">
        <v>7910</v>
      </c>
      <c r="G2999" s="3" t="s">
        <v>3161</v>
      </c>
    </row>
    <row r="3000" customFormat="false" ht="15" hidden="false" customHeight="false" outlineLevel="0" collapsed="false">
      <c r="A3000" s="3" t="s">
        <v>7916</v>
      </c>
      <c r="B3000" s="3" t="s">
        <v>13</v>
      </c>
      <c r="C3000" s="3" t="s">
        <v>7899</v>
      </c>
      <c r="D3000" s="3" t="s">
        <v>14</v>
      </c>
      <c r="E3000" s="3" t="n">
        <v>805</v>
      </c>
      <c r="F3000" s="3" t="s">
        <v>7910</v>
      </c>
      <c r="G3000" s="3" t="s">
        <v>3103</v>
      </c>
    </row>
    <row r="3001" customFormat="false" ht="15" hidden="false" customHeight="false" outlineLevel="0" collapsed="false">
      <c r="A3001" s="3" t="s">
        <v>7917</v>
      </c>
      <c r="B3001" s="3" t="s">
        <v>55</v>
      </c>
      <c r="C3001" s="3" t="s">
        <v>7918</v>
      </c>
      <c r="D3001" s="3" t="s">
        <v>14</v>
      </c>
      <c r="E3001" s="3" t="n">
        <v>806</v>
      </c>
      <c r="F3001" s="3" t="s">
        <v>7919</v>
      </c>
      <c r="G3001" s="3" t="s">
        <v>3398</v>
      </c>
    </row>
    <row r="3002" customFormat="false" ht="15" hidden="false" customHeight="false" outlineLevel="0" collapsed="false">
      <c r="A3002" s="3" t="s">
        <v>7920</v>
      </c>
      <c r="B3002" s="3" t="s">
        <v>64</v>
      </c>
      <c r="C3002" s="3" t="s">
        <v>6164</v>
      </c>
      <c r="D3002" s="3" t="s">
        <v>14</v>
      </c>
      <c r="E3002" s="3" t="n">
        <v>806</v>
      </c>
      <c r="F3002" s="3" t="s">
        <v>7919</v>
      </c>
      <c r="G3002" s="3" t="s">
        <v>4054</v>
      </c>
    </row>
    <row r="3003" customFormat="false" ht="15" hidden="false" customHeight="false" outlineLevel="0" collapsed="false">
      <c r="A3003" s="3" t="s">
        <v>7921</v>
      </c>
      <c r="B3003" s="3" t="s">
        <v>5420</v>
      </c>
      <c r="C3003" s="3" t="s">
        <v>7623</v>
      </c>
      <c r="D3003" s="3" t="s">
        <v>14</v>
      </c>
      <c r="E3003" s="3" t="n">
        <v>806</v>
      </c>
      <c r="F3003" s="3" t="s">
        <v>7919</v>
      </c>
      <c r="G3003" s="3"/>
    </row>
    <row r="3004" customFormat="false" ht="15" hidden="false" customHeight="false" outlineLevel="0" collapsed="false">
      <c r="A3004" s="3" t="s">
        <v>7922</v>
      </c>
      <c r="B3004" s="3" t="s">
        <v>13</v>
      </c>
      <c r="C3004" s="3" t="s">
        <v>4511</v>
      </c>
      <c r="D3004" s="3" t="s">
        <v>14</v>
      </c>
      <c r="E3004" s="3" t="n">
        <v>806</v>
      </c>
      <c r="F3004" s="3" t="s">
        <v>7919</v>
      </c>
      <c r="G3004" s="3" t="s">
        <v>3161</v>
      </c>
    </row>
    <row r="3005" customFormat="false" ht="15" hidden="false" customHeight="false" outlineLevel="0" collapsed="false">
      <c r="A3005" s="3" t="s">
        <v>7923</v>
      </c>
      <c r="B3005" s="3" t="s">
        <v>13</v>
      </c>
      <c r="C3005" s="3" t="s">
        <v>4511</v>
      </c>
      <c r="D3005" s="3" t="s">
        <v>14</v>
      </c>
      <c r="E3005" s="3" t="n">
        <v>806</v>
      </c>
      <c r="F3005" s="3" t="s">
        <v>7919</v>
      </c>
      <c r="G3005" s="3" t="s">
        <v>4213</v>
      </c>
    </row>
    <row r="3006" customFormat="false" ht="15" hidden="false" customHeight="false" outlineLevel="0" collapsed="false">
      <c r="A3006" s="3" t="s">
        <v>7924</v>
      </c>
      <c r="B3006" s="3" t="s">
        <v>61</v>
      </c>
      <c r="C3006" s="3" t="s">
        <v>7925</v>
      </c>
      <c r="D3006" s="3" t="s">
        <v>16</v>
      </c>
      <c r="E3006" s="3" t="n">
        <v>807</v>
      </c>
      <c r="F3006" s="3" t="s">
        <v>7926</v>
      </c>
      <c r="G3006" s="3" t="s">
        <v>3143</v>
      </c>
    </row>
    <row r="3007" customFormat="false" ht="15" hidden="false" customHeight="false" outlineLevel="0" collapsed="false">
      <c r="A3007" s="3" t="s">
        <v>7927</v>
      </c>
      <c r="B3007" s="3" t="s">
        <v>6312</v>
      </c>
      <c r="C3007" s="3" t="s">
        <v>6751</v>
      </c>
      <c r="D3007" s="3" t="s">
        <v>14</v>
      </c>
      <c r="E3007" s="3" t="n">
        <v>807</v>
      </c>
      <c r="F3007" s="3" t="s">
        <v>7926</v>
      </c>
      <c r="G3007" s="3" t="s">
        <v>3161</v>
      </c>
    </row>
    <row r="3008" customFormat="false" ht="15" hidden="false" customHeight="false" outlineLevel="0" collapsed="false">
      <c r="A3008" s="3" t="s">
        <v>7928</v>
      </c>
      <c r="B3008" s="3" t="s">
        <v>13</v>
      </c>
      <c r="C3008" s="3" t="s">
        <v>4511</v>
      </c>
      <c r="D3008" s="3" t="s">
        <v>14</v>
      </c>
      <c r="E3008" s="3" t="n">
        <v>807</v>
      </c>
      <c r="F3008" s="3" t="s">
        <v>7926</v>
      </c>
      <c r="G3008" s="3" t="s">
        <v>3161</v>
      </c>
    </row>
    <row r="3009" customFormat="false" ht="15" hidden="false" customHeight="false" outlineLevel="0" collapsed="false">
      <c r="A3009" s="3" t="s">
        <v>7929</v>
      </c>
      <c r="B3009" s="3" t="s">
        <v>13</v>
      </c>
      <c r="C3009" s="3" t="s">
        <v>4511</v>
      </c>
      <c r="D3009" s="3" t="s">
        <v>14</v>
      </c>
      <c r="E3009" s="3" t="n">
        <v>807</v>
      </c>
      <c r="F3009" s="3" t="s">
        <v>7926</v>
      </c>
      <c r="G3009" s="3" t="s">
        <v>4213</v>
      </c>
    </row>
    <row r="3010" customFormat="false" ht="15" hidden="false" customHeight="false" outlineLevel="0" collapsed="false">
      <c r="A3010" s="3" t="s">
        <v>7930</v>
      </c>
      <c r="B3010" s="3" t="s">
        <v>13</v>
      </c>
      <c r="C3010" s="3" t="s">
        <v>4511</v>
      </c>
      <c r="D3010" s="3" t="s">
        <v>14</v>
      </c>
      <c r="E3010" s="3" t="n">
        <v>807</v>
      </c>
      <c r="F3010" s="3" t="s">
        <v>7926</v>
      </c>
      <c r="G3010" s="3" t="s">
        <v>3161</v>
      </c>
    </row>
    <row r="3011" customFormat="false" ht="15" hidden="false" customHeight="false" outlineLevel="0" collapsed="false">
      <c r="A3011" s="3" t="s">
        <v>7931</v>
      </c>
      <c r="B3011" s="3" t="s">
        <v>4832</v>
      </c>
      <c r="C3011" s="3" t="s">
        <v>4921</v>
      </c>
      <c r="D3011" s="3" t="s">
        <v>14</v>
      </c>
      <c r="E3011" s="3" t="n">
        <v>808</v>
      </c>
      <c r="F3011" s="3" t="s">
        <v>7932</v>
      </c>
      <c r="G3011" s="3" t="s">
        <v>4213</v>
      </c>
    </row>
    <row r="3012" customFormat="false" ht="15" hidden="false" customHeight="false" outlineLevel="0" collapsed="false">
      <c r="A3012" s="3" t="s">
        <v>7933</v>
      </c>
      <c r="B3012" s="3" t="s">
        <v>13</v>
      </c>
      <c r="C3012" s="3" t="s">
        <v>4267</v>
      </c>
      <c r="D3012" s="3" t="s">
        <v>14</v>
      </c>
      <c r="E3012" s="3" t="n">
        <v>808</v>
      </c>
      <c r="F3012" s="3" t="s">
        <v>7932</v>
      </c>
      <c r="G3012" s="3" t="s">
        <v>4149</v>
      </c>
    </row>
    <row r="3013" customFormat="false" ht="15" hidden="false" customHeight="false" outlineLevel="0" collapsed="false">
      <c r="A3013" s="3" t="s">
        <v>7934</v>
      </c>
      <c r="B3013" s="3" t="s">
        <v>13</v>
      </c>
      <c r="C3013" s="3" t="s">
        <v>4511</v>
      </c>
      <c r="D3013" s="3" t="s">
        <v>14</v>
      </c>
      <c r="E3013" s="3" t="n">
        <v>808</v>
      </c>
      <c r="F3013" s="3" t="s">
        <v>7932</v>
      </c>
      <c r="G3013" s="3" t="s">
        <v>3103</v>
      </c>
    </row>
    <row r="3014" customFormat="false" ht="15" hidden="false" customHeight="false" outlineLevel="0" collapsed="false">
      <c r="A3014" s="3" t="s">
        <v>7935</v>
      </c>
      <c r="B3014" s="3" t="s">
        <v>36</v>
      </c>
      <c r="C3014" s="3" t="s">
        <v>388</v>
      </c>
      <c r="D3014" s="3" t="s">
        <v>14</v>
      </c>
      <c r="E3014" s="3" t="n">
        <v>809</v>
      </c>
      <c r="F3014" s="3" t="s">
        <v>7936</v>
      </c>
      <c r="G3014" s="3" t="s">
        <v>4054</v>
      </c>
    </row>
    <row r="3015" customFormat="false" ht="15" hidden="false" customHeight="false" outlineLevel="0" collapsed="false">
      <c r="A3015" s="3" t="s">
        <v>7937</v>
      </c>
      <c r="B3015" s="3" t="s">
        <v>5297</v>
      </c>
      <c r="C3015" s="3" t="s">
        <v>5298</v>
      </c>
      <c r="D3015" s="3" t="s">
        <v>14</v>
      </c>
      <c r="E3015" s="3" t="n">
        <v>809</v>
      </c>
      <c r="F3015" s="3" t="s">
        <v>7936</v>
      </c>
      <c r="G3015" s="3" t="s">
        <v>4149</v>
      </c>
    </row>
    <row r="3016" customFormat="false" ht="15" hidden="false" customHeight="false" outlineLevel="0" collapsed="false">
      <c r="A3016" s="3" t="s">
        <v>7938</v>
      </c>
      <c r="B3016" s="3" t="s">
        <v>25</v>
      </c>
      <c r="C3016" s="3" t="s">
        <v>5525</v>
      </c>
      <c r="D3016" s="3" t="s">
        <v>14</v>
      </c>
      <c r="E3016" s="3" t="n">
        <v>809</v>
      </c>
      <c r="F3016" s="3" t="s">
        <v>7936</v>
      </c>
      <c r="G3016" s="3" t="s">
        <v>3398</v>
      </c>
    </row>
    <row r="3017" customFormat="false" ht="15" hidden="false" customHeight="false" outlineLevel="0" collapsed="false">
      <c r="A3017" s="3" t="s">
        <v>7939</v>
      </c>
      <c r="B3017" s="3" t="s">
        <v>13</v>
      </c>
      <c r="C3017" s="3" t="s">
        <v>4511</v>
      </c>
      <c r="D3017" s="3" t="s">
        <v>14</v>
      </c>
      <c r="E3017" s="3" t="n">
        <v>809</v>
      </c>
      <c r="F3017" s="3" t="s">
        <v>7936</v>
      </c>
      <c r="G3017" s="3" t="s">
        <v>3161</v>
      </c>
    </row>
    <row r="3018" customFormat="false" ht="15" hidden="false" customHeight="false" outlineLevel="0" collapsed="false">
      <c r="A3018" s="3" t="s">
        <v>7940</v>
      </c>
      <c r="B3018" s="3" t="s">
        <v>35</v>
      </c>
      <c r="C3018" s="3" t="s">
        <v>559</v>
      </c>
      <c r="D3018" s="3" t="s">
        <v>16</v>
      </c>
      <c r="E3018" s="3" t="n">
        <v>810</v>
      </c>
      <c r="F3018" s="3" t="s">
        <v>7941</v>
      </c>
      <c r="G3018" s="3" t="s">
        <v>3143</v>
      </c>
    </row>
    <row r="3019" customFormat="false" ht="15" hidden="false" customHeight="false" outlineLevel="0" collapsed="false">
      <c r="A3019" s="3" t="s">
        <v>7942</v>
      </c>
      <c r="B3019" s="3" t="s">
        <v>4755</v>
      </c>
      <c r="C3019" s="3" t="s">
        <v>6141</v>
      </c>
      <c r="D3019" s="3" t="s">
        <v>14</v>
      </c>
      <c r="E3019" s="3" t="n">
        <v>810</v>
      </c>
      <c r="F3019" s="3" t="s">
        <v>7941</v>
      </c>
      <c r="G3019" s="3" t="s">
        <v>4213</v>
      </c>
    </row>
    <row r="3020" customFormat="false" ht="15" hidden="false" customHeight="false" outlineLevel="0" collapsed="false">
      <c r="A3020" s="3" t="s">
        <v>7943</v>
      </c>
      <c r="B3020" s="3" t="s">
        <v>21</v>
      </c>
      <c r="C3020" s="3" t="s">
        <v>4908</v>
      </c>
      <c r="D3020" s="3" t="s">
        <v>14</v>
      </c>
      <c r="E3020" s="3" t="n">
        <v>810</v>
      </c>
      <c r="F3020" s="3" t="s">
        <v>7941</v>
      </c>
      <c r="G3020" s="3" t="s">
        <v>4054</v>
      </c>
    </row>
    <row r="3021" customFormat="false" ht="15" hidden="false" customHeight="false" outlineLevel="0" collapsed="false">
      <c r="A3021" s="3" t="s">
        <v>7944</v>
      </c>
      <c r="B3021" s="3" t="s">
        <v>25</v>
      </c>
      <c r="C3021" s="3" t="s">
        <v>5525</v>
      </c>
      <c r="D3021" s="3" t="s">
        <v>14</v>
      </c>
      <c r="E3021" s="3" t="n">
        <v>810</v>
      </c>
      <c r="F3021" s="3" t="s">
        <v>7941</v>
      </c>
      <c r="G3021" s="3" t="s">
        <v>3398</v>
      </c>
    </row>
    <row r="3022" customFormat="false" ht="15" hidden="false" customHeight="false" outlineLevel="0" collapsed="false">
      <c r="A3022" s="3" t="s">
        <v>7945</v>
      </c>
      <c r="B3022" s="3" t="s">
        <v>23</v>
      </c>
      <c r="C3022" s="3" t="s">
        <v>312</v>
      </c>
      <c r="D3022" s="3" t="s">
        <v>14</v>
      </c>
      <c r="E3022" s="3" t="n">
        <v>810</v>
      </c>
      <c r="F3022" s="3" t="s">
        <v>7941</v>
      </c>
      <c r="G3022" s="3" t="s">
        <v>4213</v>
      </c>
    </row>
    <row r="3023" customFormat="false" ht="15" hidden="false" customHeight="false" outlineLevel="0" collapsed="false">
      <c r="A3023" s="3" t="s">
        <v>7946</v>
      </c>
      <c r="B3023" s="3" t="s">
        <v>13</v>
      </c>
      <c r="C3023" s="3" t="s">
        <v>6653</v>
      </c>
      <c r="D3023" s="3" t="s">
        <v>30</v>
      </c>
      <c r="E3023" s="3" t="n">
        <v>810</v>
      </c>
      <c r="F3023" s="3" t="s">
        <v>7941</v>
      </c>
      <c r="G3023" s="3" t="s">
        <v>3143</v>
      </c>
    </row>
    <row r="3024" customFormat="false" ht="15" hidden="false" customHeight="false" outlineLevel="0" collapsed="false">
      <c r="A3024" s="3" t="s">
        <v>7947</v>
      </c>
      <c r="B3024" s="3" t="s">
        <v>36</v>
      </c>
      <c r="C3024" s="3" t="s">
        <v>388</v>
      </c>
      <c r="D3024" s="3" t="s">
        <v>14</v>
      </c>
      <c r="E3024" s="3" t="n">
        <v>811</v>
      </c>
      <c r="F3024" s="3" t="s">
        <v>7948</v>
      </c>
      <c r="G3024" s="3" t="s">
        <v>3398</v>
      </c>
    </row>
    <row r="3025" customFormat="false" ht="15" hidden="false" customHeight="false" outlineLevel="0" collapsed="false">
      <c r="A3025" s="3" t="s">
        <v>7949</v>
      </c>
      <c r="B3025" s="3" t="s">
        <v>13</v>
      </c>
      <c r="C3025" s="3" t="s">
        <v>4511</v>
      </c>
      <c r="D3025" s="3" t="s">
        <v>14</v>
      </c>
      <c r="E3025" s="3" t="n">
        <v>811</v>
      </c>
      <c r="F3025" s="3" t="s">
        <v>7948</v>
      </c>
      <c r="G3025" s="3" t="s">
        <v>3103</v>
      </c>
    </row>
    <row r="3026" customFormat="false" ht="15" hidden="false" customHeight="false" outlineLevel="0" collapsed="false">
      <c r="A3026" s="3" t="s">
        <v>7950</v>
      </c>
      <c r="B3026" s="3" t="s">
        <v>21</v>
      </c>
      <c r="C3026" s="3" t="s">
        <v>4908</v>
      </c>
      <c r="D3026" s="3" t="s">
        <v>14</v>
      </c>
      <c r="E3026" s="3" t="n">
        <v>812</v>
      </c>
      <c r="F3026" s="3" t="s">
        <v>7951</v>
      </c>
      <c r="G3026" s="3" t="s">
        <v>4054</v>
      </c>
    </row>
    <row r="3027" customFormat="false" ht="15" hidden="false" customHeight="false" outlineLevel="0" collapsed="false">
      <c r="A3027" s="3" t="s">
        <v>7952</v>
      </c>
      <c r="B3027" s="3" t="s">
        <v>21</v>
      </c>
      <c r="C3027" s="3" t="s">
        <v>5572</v>
      </c>
      <c r="D3027" s="3" t="s">
        <v>14</v>
      </c>
      <c r="E3027" s="3" t="n">
        <v>812</v>
      </c>
      <c r="F3027" s="3" t="s">
        <v>7951</v>
      </c>
      <c r="G3027" s="3"/>
    </row>
    <row r="3028" customFormat="false" ht="15" hidden="false" customHeight="false" outlineLevel="0" collapsed="false">
      <c r="A3028" s="3" t="s">
        <v>7953</v>
      </c>
      <c r="B3028" s="3" t="s">
        <v>6312</v>
      </c>
      <c r="C3028" s="3" t="s">
        <v>6751</v>
      </c>
      <c r="D3028" s="3" t="s">
        <v>14</v>
      </c>
      <c r="E3028" s="3" t="n">
        <v>812</v>
      </c>
      <c r="F3028" s="3" t="s">
        <v>7951</v>
      </c>
      <c r="G3028" s="3" t="s">
        <v>3161</v>
      </c>
    </row>
    <row r="3029" customFormat="false" ht="15" hidden="false" customHeight="false" outlineLevel="0" collapsed="false">
      <c r="A3029" s="3" t="s">
        <v>7954</v>
      </c>
      <c r="B3029" s="3" t="s">
        <v>13</v>
      </c>
      <c r="C3029" s="3" t="s">
        <v>4511</v>
      </c>
      <c r="D3029" s="3" t="s">
        <v>14</v>
      </c>
      <c r="E3029" s="3" t="n">
        <v>812</v>
      </c>
      <c r="F3029" s="3" t="s">
        <v>7951</v>
      </c>
      <c r="G3029" s="3" t="s">
        <v>4213</v>
      </c>
    </row>
    <row r="3030" customFormat="false" ht="15" hidden="false" customHeight="false" outlineLevel="0" collapsed="false">
      <c r="A3030" s="3" t="s">
        <v>7955</v>
      </c>
      <c r="B3030" s="3" t="s">
        <v>13</v>
      </c>
      <c r="C3030" s="3" t="s">
        <v>6653</v>
      </c>
      <c r="D3030" s="3" t="s">
        <v>30</v>
      </c>
      <c r="E3030" s="3" t="n">
        <v>812</v>
      </c>
      <c r="F3030" s="3" t="s">
        <v>7951</v>
      </c>
      <c r="G3030" s="3" t="s">
        <v>4336</v>
      </c>
    </row>
    <row r="3031" customFormat="false" ht="15" hidden="false" customHeight="false" outlineLevel="0" collapsed="false">
      <c r="A3031" s="3" t="s">
        <v>2564</v>
      </c>
      <c r="B3031" s="3" t="s">
        <v>33</v>
      </c>
      <c r="C3031" s="3" t="s">
        <v>7214</v>
      </c>
      <c r="D3031" s="3" t="s">
        <v>14</v>
      </c>
      <c r="E3031" s="3" t="n">
        <v>813</v>
      </c>
      <c r="F3031" s="3" t="s">
        <v>7956</v>
      </c>
      <c r="G3031" s="3" t="s">
        <v>3184</v>
      </c>
    </row>
    <row r="3032" customFormat="false" ht="15" hidden="false" customHeight="false" outlineLevel="0" collapsed="false">
      <c r="A3032" s="3" t="s">
        <v>7957</v>
      </c>
      <c r="B3032" s="3" t="s">
        <v>52</v>
      </c>
      <c r="C3032" s="3" t="s">
        <v>4194</v>
      </c>
      <c r="D3032" s="3" t="s">
        <v>14</v>
      </c>
      <c r="E3032" s="3" t="n">
        <v>813</v>
      </c>
      <c r="F3032" s="3" t="s">
        <v>7956</v>
      </c>
      <c r="G3032" s="3" t="s">
        <v>3184</v>
      </c>
    </row>
    <row r="3033" customFormat="false" ht="15" hidden="false" customHeight="false" outlineLevel="0" collapsed="false">
      <c r="A3033" s="3" t="s">
        <v>7958</v>
      </c>
      <c r="B3033" s="3" t="s">
        <v>5420</v>
      </c>
      <c r="C3033" s="3" t="s">
        <v>5420</v>
      </c>
      <c r="D3033" s="3" t="s">
        <v>14</v>
      </c>
      <c r="E3033" s="3" t="n">
        <v>813</v>
      </c>
      <c r="F3033" s="3" t="s">
        <v>7956</v>
      </c>
      <c r="G3033" s="3"/>
    </row>
    <row r="3034" customFormat="false" ht="15" hidden="false" customHeight="false" outlineLevel="0" collapsed="false">
      <c r="A3034" s="3" t="s">
        <v>7959</v>
      </c>
      <c r="B3034" s="3" t="s">
        <v>5297</v>
      </c>
      <c r="C3034" s="3" t="s">
        <v>5298</v>
      </c>
      <c r="D3034" s="3" t="s">
        <v>14</v>
      </c>
      <c r="E3034" s="3" t="n">
        <v>813</v>
      </c>
      <c r="F3034" s="3" t="s">
        <v>7956</v>
      </c>
      <c r="G3034" s="3" t="s">
        <v>4149</v>
      </c>
    </row>
    <row r="3035" customFormat="false" ht="15" hidden="false" customHeight="false" outlineLevel="0" collapsed="false">
      <c r="A3035" s="3" t="s">
        <v>7960</v>
      </c>
      <c r="B3035" s="3" t="s">
        <v>13</v>
      </c>
      <c r="C3035" s="3" t="s">
        <v>4511</v>
      </c>
      <c r="D3035" s="3" t="s">
        <v>14</v>
      </c>
      <c r="E3035" s="3" t="n">
        <v>813</v>
      </c>
      <c r="F3035" s="3" t="s">
        <v>7956</v>
      </c>
      <c r="G3035" s="3" t="s">
        <v>4213</v>
      </c>
    </row>
    <row r="3036" customFormat="false" ht="15" hidden="false" customHeight="false" outlineLevel="0" collapsed="false">
      <c r="A3036" s="3" t="s">
        <v>7961</v>
      </c>
      <c r="B3036" s="3" t="s">
        <v>57</v>
      </c>
      <c r="C3036" s="3" t="s">
        <v>5021</v>
      </c>
      <c r="D3036" s="3" t="s">
        <v>14</v>
      </c>
      <c r="E3036" s="3" t="n">
        <v>814</v>
      </c>
      <c r="F3036" s="3" t="s">
        <v>7962</v>
      </c>
      <c r="G3036" s="3" t="s">
        <v>3398</v>
      </c>
    </row>
    <row r="3037" customFormat="false" ht="15" hidden="false" customHeight="false" outlineLevel="0" collapsed="false">
      <c r="A3037" s="3" t="s">
        <v>7963</v>
      </c>
      <c r="B3037" s="3" t="s">
        <v>62</v>
      </c>
      <c r="C3037" s="3" t="s">
        <v>4732</v>
      </c>
      <c r="D3037" s="3" t="s">
        <v>14</v>
      </c>
      <c r="E3037" s="3" t="n">
        <v>814</v>
      </c>
      <c r="F3037" s="3" t="s">
        <v>7962</v>
      </c>
      <c r="G3037" s="3" t="s">
        <v>4054</v>
      </c>
    </row>
    <row r="3038" customFormat="false" ht="15" hidden="false" customHeight="false" outlineLevel="0" collapsed="false">
      <c r="A3038" s="3" t="s">
        <v>7964</v>
      </c>
      <c r="B3038" s="3" t="s">
        <v>4547</v>
      </c>
      <c r="C3038" s="3" t="s">
        <v>4548</v>
      </c>
      <c r="D3038" s="3" t="s">
        <v>14</v>
      </c>
      <c r="E3038" s="3" t="n">
        <v>814</v>
      </c>
      <c r="F3038" s="3" t="s">
        <v>7962</v>
      </c>
      <c r="G3038" s="3" t="s">
        <v>5612</v>
      </c>
    </row>
    <row r="3039" customFormat="false" ht="15" hidden="false" customHeight="false" outlineLevel="0" collapsed="false">
      <c r="A3039" s="3" t="s">
        <v>7965</v>
      </c>
      <c r="B3039" s="3" t="s">
        <v>13</v>
      </c>
      <c r="C3039" s="3" t="s">
        <v>4511</v>
      </c>
      <c r="D3039" s="3" t="s">
        <v>14</v>
      </c>
      <c r="E3039" s="3" t="n">
        <v>814</v>
      </c>
      <c r="F3039" s="3" t="s">
        <v>7962</v>
      </c>
      <c r="G3039" s="3" t="s">
        <v>3103</v>
      </c>
    </row>
    <row r="3040" customFormat="false" ht="15" hidden="false" customHeight="false" outlineLevel="0" collapsed="false">
      <c r="A3040" s="3" t="s">
        <v>7966</v>
      </c>
      <c r="B3040" s="3" t="s">
        <v>13</v>
      </c>
      <c r="C3040" s="3" t="s">
        <v>4511</v>
      </c>
      <c r="D3040" s="3" t="s">
        <v>14</v>
      </c>
      <c r="E3040" s="3" t="n">
        <v>814</v>
      </c>
      <c r="F3040" s="3" t="s">
        <v>7962</v>
      </c>
      <c r="G3040" s="3" t="s">
        <v>3161</v>
      </c>
    </row>
    <row r="3041" customFormat="false" ht="15" hidden="false" customHeight="false" outlineLevel="0" collapsed="false">
      <c r="A3041" s="3" t="s">
        <v>7967</v>
      </c>
      <c r="B3041" s="3" t="s">
        <v>13</v>
      </c>
      <c r="C3041" s="3" t="s">
        <v>6653</v>
      </c>
      <c r="D3041" s="3" t="s">
        <v>30</v>
      </c>
      <c r="E3041" s="3" t="n">
        <v>814</v>
      </c>
      <c r="F3041" s="3" t="s">
        <v>7962</v>
      </c>
      <c r="G3041" s="3" t="s">
        <v>3143</v>
      </c>
    </row>
    <row r="3042" customFormat="false" ht="15" hidden="false" customHeight="false" outlineLevel="0" collapsed="false">
      <c r="A3042" s="3" t="s">
        <v>7968</v>
      </c>
      <c r="B3042" s="3" t="s">
        <v>5721</v>
      </c>
      <c r="C3042" s="3" t="s">
        <v>5722</v>
      </c>
      <c r="D3042" s="3" t="s">
        <v>14</v>
      </c>
      <c r="E3042" s="3" t="n">
        <v>815</v>
      </c>
      <c r="F3042" s="3" t="s">
        <v>7969</v>
      </c>
      <c r="G3042" s="3" t="s">
        <v>3103</v>
      </c>
    </row>
    <row r="3043" customFormat="false" ht="15" hidden="false" customHeight="false" outlineLevel="0" collapsed="false">
      <c r="A3043" s="3" t="s">
        <v>7970</v>
      </c>
      <c r="B3043" s="3" t="s">
        <v>25</v>
      </c>
      <c r="C3043" s="3" t="s">
        <v>537</v>
      </c>
      <c r="D3043" s="3" t="s">
        <v>14</v>
      </c>
      <c r="E3043" s="3" t="n">
        <v>815</v>
      </c>
      <c r="F3043" s="3" t="s">
        <v>7969</v>
      </c>
      <c r="G3043" s="3" t="s">
        <v>4054</v>
      </c>
    </row>
    <row r="3044" customFormat="false" ht="15" hidden="false" customHeight="false" outlineLevel="0" collapsed="false">
      <c r="A3044" s="3" t="s">
        <v>7971</v>
      </c>
      <c r="B3044" s="3" t="s">
        <v>23</v>
      </c>
      <c r="C3044" s="3" t="s">
        <v>312</v>
      </c>
      <c r="D3044" s="3" t="s">
        <v>14</v>
      </c>
      <c r="E3044" s="3" t="n">
        <v>815</v>
      </c>
      <c r="F3044" s="3" t="s">
        <v>7969</v>
      </c>
      <c r="G3044" s="3" t="s">
        <v>4213</v>
      </c>
    </row>
    <row r="3045" customFormat="false" ht="15" hidden="false" customHeight="false" outlineLevel="0" collapsed="false">
      <c r="A3045" s="3" t="s">
        <v>7972</v>
      </c>
      <c r="B3045" s="3" t="s">
        <v>13</v>
      </c>
      <c r="C3045" s="3" t="s">
        <v>374</v>
      </c>
      <c r="D3045" s="3" t="s">
        <v>14</v>
      </c>
      <c r="E3045" s="3" t="n">
        <v>815</v>
      </c>
      <c r="F3045" s="3" t="s">
        <v>7969</v>
      </c>
      <c r="G3045" s="3" t="s">
        <v>3161</v>
      </c>
    </row>
    <row r="3046" customFormat="false" ht="15" hidden="false" customHeight="false" outlineLevel="0" collapsed="false">
      <c r="A3046" s="3" t="s">
        <v>7973</v>
      </c>
      <c r="B3046" s="3" t="s">
        <v>13</v>
      </c>
      <c r="C3046" s="3" t="s">
        <v>4511</v>
      </c>
      <c r="D3046" s="3" t="s">
        <v>14</v>
      </c>
      <c r="E3046" s="3" t="n">
        <v>815</v>
      </c>
      <c r="F3046" s="3" t="s">
        <v>7969</v>
      </c>
      <c r="G3046" s="3" t="s">
        <v>4213</v>
      </c>
    </row>
    <row r="3047" customFormat="false" ht="15" hidden="false" customHeight="false" outlineLevel="0" collapsed="false">
      <c r="A3047" s="3" t="s">
        <v>7974</v>
      </c>
      <c r="B3047" s="3" t="s">
        <v>13</v>
      </c>
      <c r="C3047" s="3" t="s">
        <v>7899</v>
      </c>
      <c r="D3047" s="3" t="s">
        <v>14</v>
      </c>
      <c r="E3047" s="3" t="n">
        <v>815</v>
      </c>
      <c r="F3047" s="3" t="s">
        <v>7969</v>
      </c>
      <c r="G3047" s="3" t="s">
        <v>4213</v>
      </c>
    </row>
    <row r="3048" customFormat="false" ht="15" hidden="false" customHeight="false" outlineLevel="0" collapsed="false">
      <c r="A3048" s="3" t="s">
        <v>7975</v>
      </c>
      <c r="B3048" s="3" t="s">
        <v>5323</v>
      </c>
      <c r="C3048" s="3" t="s">
        <v>5323</v>
      </c>
      <c r="D3048" s="3" t="s">
        <v>14</v>
      </c>
      <c r="E3048" s="3" t="n">
        <v>816</v>
      </c>
      <c r="F3048" s="3" t="s">
        <v>7976</v>
      </c>
      <c r="G3048" s="3"/>
    </row>
    <row r="3049" customFormat="false" ht="15" hidden="false" customHeight="false" outlineLevel="0" collapsed="false">
      <c r="A3049" s="3" t="s">
        <v>7977</v>
      </c>
      <c r="B3049" s="3" t="s">
        <v>5297</v>
      </c>
      <c r="C3049" s="3" t="s">
        <v>5298</v>
      </c>
      <c r="D3049" s="3" t="s">
        <v>14</v>
      </c>
      <c r="E3049" s="3" t="n">
        <v>816</v>
      </c>
      <c r="F3049" s="3" t="s">
        <v>7976</v>
      </c>
      <c r="G3049" s="3" t="s">
        <v>3398</v>
      </c>
    </row>
    <row r="3050" customFormat="false" ht="15" hidden="false" customHeight="false" outlineLevel="0" collapsed="false">
      <c r="A3050" s="3" t="s">
        <v>7978</v>
      </c>
      <c r="B3050" s="3" t="s">
        <v>5297</v>
      </c>
      <c r="C3050" s="3" t="s">
        <v>5298</v>
      </c>
      <c r="D3050" s="3" t="s">
        <v>14</v>
      </c>
      <c r="E3050" s="3" t="n">
        <v>816</v>
      </c>
      <c r="F3050" s="3" t="s">
        <v>7976</v>
      </c>
      <c r="G3050" s="3" t="s">
        <v>3398</v>
      </c>
    </row>
    <row r="3051" customFormat="false" ht="15" hidden="false" customHeight="false" outlineLevel="0" collapsed="false">
      <c r="A3051" s="3" t="s">
        <v>7979</v>
      </c>
      <c r="B3051" s="3" t="s">
        <v>13</v>
      </c>
      <c r="C3051" s="3" t="s">
        <v>4511</v>
      </c>
      <c r="D3051" s="3" t="s">
        <v>14</v>
      </c>
      <c r="E3051" s="3" t="n">
        <v>816</v>
      </c>
      <c r="F3051" s="3" t="s">
        <v>7976</v>
      </c>
      <c r="G3051" s="3" t="s">
        <v>3103</v>
      </c>
    </row>
    <row r="3052" customFormat="false" ht="15" hidden="false" customHeight="false" outlineLevel="0" collapsed="false">
      <c r="A3052" s="3" t="s">
        <v>7904</v>
      </c>
      <c r="B3052" s="3" t="s">
        <v>61</v>
      </c>
      <c r="C3052" s="3" t="s">
        <v>7904</v>
      </c>
      <c r="D3052" s="3" t="s">
        <v>16</v>
      </c>
      <c r="E3052" s="3" t="n">
        <v>817</v>
      </c>
      <c r="F3052" s="3" t="s">
        <v>7980</v>
      </c>
      <c r="G3052" s="3" t="s">
        <v>3143</v>
      </c>
    </row>
    <row r="3053" customFormat="false" ht="15" hidden="false" customHeight="false" outlineLevel="0" collapsed="false">
      <c r="A3053" s="3" t="s">
        <v>7981</v>
      </c>
      <c r="B3053" s="3" t="s">
        <v>54</v>
      </c>
      <c r="C3053" s="3" t="s">
        <v>6102</v>
      </c>
      <c r="D3053" s="3" t="s">
        <v>14</v>
      </c>
      <c r="E3053" s="3" t="n">
        <v>817</v>
      </c>
      <c r="F3053" s="3" t="s">
        <v>7980</v>
      </c>
      <c r="G3053" s="3" t="s">
        <v>3398</v>
      </c>
    </row>
    <row r="3054" customFormat="false" ht="15" hidden="false" customHeight="false" outlineLevel="0" collapsed="false">
      <c r="A3054" s="3" t="s">
        <v>7982</v>
      </c>
      <c r="B3054" s="3" t="s">
        <v>29</v>
      </c>
      <c r="C3054" s="3" t="s">
        <v>4899</v>
      </c>
      <c r="D3054" s="3" t="s">
        <v>14</v>
      </c>
      <c r="E3054" s="3" t="n">
        <v>817</v>
      </c>
      <c r="F3054" s="3" t="s">
        <v>7980</v>
      </c>
      <c r="G3054" s="3"/>
    </row>
    <row r="3055" customFormat="false" ht="15" hidden="false" customHeight="false" outlineLevel="0" collapsed="false">
      <c r="A3055" s="3" t="s">
        <v>7983</v>
      </c>
      <c r="B3055" s="3" t="s">
        <v>4832</v>
      </c>
      <c r="C3055" s="3" t="s">
        <v>4921</v>
      </c>
      <c r="D3055" s="3" t="s">
        <v>14</v>
      </c>
      <c r="E3055" s="3" t="n">
        <v>817</v>
      </c>
      <c r="F3055" s="3" t="s">
        <v>7980</v>
      </c>
      <c r="G3055" s="3" t="s">
        <v>4213</v>
      </c>
    </row>
    <row r="3056" customFormat="false" ht="15" hidden="false" customHeight="false" outlineLevel="0" collapsed="false">
      <c r="A3056" s="3" t="s">
        <v>7984</v>
      </c>
      <c r="B3056" s="3" t="s">
        <v>62</v>
      </c>
      <c r="C3056" s="3" t="s">
        <v>7486</v>
      </c>
      <c r="D3056" s="3" t="s">
        <v>14</v>
      </c>
      <c r="E3056" s="3" t="n">
        <v>818</v>
      </c>
      <c r="F3056" s="3" t="s">
        <v>7985</v>
      </c>
      <c r="G3056" s="3" t="s">
        <v>4054</v>
      </c>
    </row>
    <row r="3057" customFormat="false" ht="15" hidden="false" customHeight="false" outlineLevel="0" collapsed="false">
      <c r="A3057" s="3" t="s">
        <v>7986</v>
      </c>
      <c r="B3057" s="3" t="s">
        <v>6312</v>
      </c>
      <c r="C3057" s="3" t="s">
        <v>6751</v>
      </c>
      <c r="D3057" s="3" t="s">
        <v>14</v>
      </c>
      <c r="E3057" s="3" t="n">
        <v>818</v>
      </c>
      <c r="F3057" s="3" t="s">
        <v>7985</v>
      </c>
      <c r="G3057" s="3" t="s">
        <v>3161</v>
      </c>
    </row>
    <row r="3058" customFormat="false" ht="15" hidden="false" customHeight="false" outlineLevel="0" collapsed="false">
      <c r="A3058" s="3" t="s">
        <v>7987</v>
      </c>
      <c r="B3058" s="3" t="s">
        <v>21</v>
      </c>
      <c r="C3058" s="3" t="s">
        <v>5572</v>
      </c>
      <c r="D3058" s="3" t="s">
        <v>14</v>
      </c>
      <c r="E3058" s="3" t="n">
        <v>819</v>
      </c>
      <c r="F3058" s="3" t="s">
        <v>7988</v>
      </c>
      <c r="G3058" s="3" t="s">
        <v>4475</v>
      </c>
    </row>
    <row r="3059" customFormat="false" ht="15" hidden="false" customHeight="false" outlineLevel="0" collapsed="false">
      <c r="A3059" s="3" t="s">
        <v>7989</v>
      </c>
      <c r="B3059" s="3" t="s">
        <v>29</v>
      </c>
      <c r="C3059" s="3" t="s">
        <v>4899</v>
      </c>
      <c r="D3059" s="3" t="s">
        <v>14</v>
      </c>
      <c r="E3059" s="3" t="n">
        <v>819</v>
      </c>
      <c r="F3059" s="3" t="s">
        <v>7988</v>
      </c>
      <c r="G3059" s="3"/>
    </row>
    <row r="3060" customFormat="false" ht="15" hidden="false" customHeight="false" outlineLevel="0" collapsed="false">
      <c r="A3060" s="3" t="s">
        <v>7990</v>
      </c>
      <c r="B3060" s="3" t="s">
        <v>13</v>
      </c>
      <c r="C3060" s="3" t="s">
        <v>6653</v>
      </c>
      <c r="D3060" s="3" t="s">
        <v>30</v>
      </c>
      <c r="E3060" s="3" t="n">
        <v>820</v>
      </c>
      <c r="F3060" s="3" t="s">
        <v>7991</v>
      </c>
      <c r="G3060" s="3" t="s">
        <v>3143</v>
      </c>
    </row>
    <row r="3061" customFormat="false" ht="15" hidden="false" customHeight="false" outlineLevel="0" collapsed="false">
      <c r="A3061" s="3" t="s">
        <v>7992</v>
      </c>
      <c r="B3061" s="3" t="s">
        <v>5721</v>
      </c>
      <c r="C3061" s="3" t="s">
        <v>370</v>
      </c>
      <c r="D3061" s="3" t="s">
        <v>14</v>
      </c>
      <c r="E3061" s="3" t="n">
        <v>821</v>
      </c>
      <c r="F3061" s="3" t="s">
        <v>7993</v>
      </c>
      <c r="G3061" s="3" t="s">
        <v>3398</v>
      </c>
    </row>
    <row r="3062" customFormat="false" ht="15" hidden="false" customHeight="false" outlineLevel="0" collapsed="false">
      <c r="A3062" s="3" t="s">
        <v>7994</v>
      </c>
      <c r="B3062" s="3" t="s">
        <v>4755</v>
      </c>
      <c r="C3062" s="3" t="s">
        <v>6141</v>
      </c>
      <c r="D3062" s="3" t="s">
        <v>14</v>
      </c>
      <c r="E3062" s="3" t="n">
        <v>821</v>
      </c>
      <c r="F3062" s="3" t="s">
        <v>7993</v>
      </c>
      <c r="G3062" s="3" t="s">
        <v>4213</v>
      </c>
    </row>
    <row r="3063" customFormat="false" ht="15" hidden="false" customHeight="false" outlineLevel="0" collapsed="false">
      <c r="A3063" s="3" t="s">
        <v>7995</v>
      </c>
      <c r="B3063" s="3" t="s">
        <v>62</v>
      </c>
      <c r="C3063" s="3" t="s">
        <v>4732</v>
      </c>
      <c r="D3063" s="3" t="s">
        <v>14</v>
      </c>
      <c r="E3063" s="3" t="n">
        <v>821</v>
      </c>
      <c r="F3063" s="3" t="s">
        <v>7993</v>
      </c>
      <c r="G3063" s="3" t="s">
        <v>4054</v>
      </c>
    </row>
    <row r="3064" customFormat="false" ht="15" hidden="false" customHeight="false" outlineLevel="0" collapsed="false">
      <c r="A3064" s="3" t="s">
        <v>7996</v>
      </c>
      <c r="B3064" s="3" t="s">
        <v>5323</v>
      </c>
      <c r="C3064" s="3" t="s">
        <v>5323</v>
      </c>
      <c r="D3064" s="3" t="s">
        <v>14</v>
      </c>
      <c r="E3064" s="3" t="n">
        <v>821</v>
      </c>
      <c r="F3064" s="3" t="s">
        <v>7993</v>
      </c>
      <c r="G3064" s="3"/>
    </row>
    <row r="3065" customFormat="false" ht="15" hidden="false" customHeight="false" outlineLevel="0" collapsed="false">
      <c r="A3065" s="3" t="s">
        <v>7997</v>
      </c>
      <c r="B3065" s="3" t="s">
        <v>6312</v>
      </c>
      <c r="C3065" s="3" t="s">
        <v>6751</v>
      </c>
      <c r="D3065" s="3" t="s">
        <v>14</v>
      </c>
      <c r="E3065" s="3" t="n">
        <v>821</v>
      </c>
      <c r="F3065" s="3" t="s">
        <v>7993</v>
      </c>
      <c r="G3065" s="3" t="s">
        <v>4147</v>
      </c>
    </row>
    <row r="3066" customFormat="false" ht="15" hidden="false" customHeight="false" outlineLevel="0" collapsed="false">
      <c r="A3066" s="3" t="s">
        <v>7998</v>
      </c>
      <c r="B3066" s="3" t="s">
        <v>13</v>
      </c>
      <c r="C3066" s="3" t="s">
        <v>374</v>
      </c>
      <c r="D3066" s="3" t="s">
        <v>14</v>
      </c>
      <c r="E3066" s="3" t="n">
        <v>821</v>
      </c>
      <c r="F3066" s="3" t="s">
        <v>7993</v>
      </c>
      <c r="G3066" s="3" t="s">
        <v>3161</v>
      </c>
    </row>
    <row r="3067" customFormat="false" ht="15" hidden="false" customHeight="false" outlineLevel="0" collapsed="false">
      <c r="A3067" s="3" t="s">
        <v>7999</v>
      </c>
      <c r="B3067" s="3" t="s">
        <v>4755</v>
      </c>
      <c r="C3067" s="3" t="s">
        <v>6141</v>
      </c>
      <c r="D3067" s="3" t="s">
        <v>14</v>
      </c>
      <c r="E3067" s="3" t="n">
        <v>822</v>
      </c>
      <c r="F3067" s="3" t="s">
        <v>8000</v>
      </c>
      <c r="G3067" s="3" t="s">
        <v>4213</v>
      </c>
    </row>
    <row r="3068" customFormat="false" ht="15" hidden="false" customHeight="false" outlineLevel="0" collapsed="false">
      <c r="A3068" s="3" t="s">
        <v>8001</v>
      </c>
      <c r="B3068" s="3" t="s">
        <v>62</v>
      </c>
      <c r="C3068" s="3" t="s">
        <v>5504</v>
      </c>
      <c r="D3068" s="3" t="s">
        <v>14</v>
      </c>
      <c r="E3068" s="3" t="n">
        <v>822</v>
      </c>
      <c r="F3068" s="3" t="s">
        <v>8000</v>
      </c>
      <c r="G3068" s="3" t="s">
        <v>4147</v>
      </c>
    </row>
    <row r="3069" customFormat="false" ht="15" hidden="false" customHeight="false" outlineLevel="0" collapsed="false">
      <c r="A3069" s="3" t="s">
        <v>8002</v>
      </c>
      <c r="B3069" s="3" t="s">
        <v>5323</v>
      </c>
      <c r="C3069" s="3" t="s">
        <v>5323</v>
      </c>
      <c r="D3069" s="3" t="s">
        <v>14</v>
      </c>
      <c r="E3069" s="3" t="n">
        <v>822</v>
      </c>
      <c r="F3069" s="3" t="s">
        <v>8000</v>
      </c>
      <c r="G3069" s="3"/>
    </row>
    <row r="3070" customFormat="false" ht="15" hidden="false" customHeight="false" outlineLevel="0" collapsed="false">
      <c r="A3070" s="3" t="s">
        <v>8003</v>
      </c>
      <c r="B3070" s="3" t="s">
        <v>5297</v>
      </c>
      <c r="C3070" s="3" t="s">
        <v>5298</v>
      </c>
      <c r="D3070" s="3" t="s">
        <v>14</v>
      </c>
      <c r="E3070" s="3" t="n">
        <v>822</v>
      </c>
      <c r="F3070" s="3" t="s">
        <v>8000</v>
      </c>
      <c r="G3070" s="3" t="s">
        <v>4149</v>
      </c>
    </row>
    <row r="3071" customFormat="false" ht="15" hidden="false" customHeight="false" outlineLevel="0" collapsed="false">
      <c r="A3071" s="3" t="s">
        <v>8004</v>
      </c>
      <c r="B3071" s="3" t="s">
        <v>5297</v>
      </c>
      <c r="C3071" s="3" t="s">
        <v>5298</v>
      </c>
      <c r="D3071" s="3" t="s">
        <v>14</v>
      </c>
      <c r="E3071" s="3" t="n">
        <v>822</v>
      </c>
      <c r="F3071" s="3" t="s">
        <v>8000</v>
      </c>
      <c r="G3071" s="3" t="s">
        <v>3398</v>
      </c>
    </row>
    <row r="3072" customFormat="false" ht="15" hidden="false" customHeight="false" outlineLevel="0" collapsed="false">
      <c r="A3072" s="3" t="s">
        <v>8005</v>
      </c>
      <c r="B3072" s="3" t="s">
        <v>29</v>
      </c>
      <c r="C3072" s="3" t="s">
        <v>5001</v>
      </c>
      <c r="D3072" s="3" t="s">
        <v>14</v>
      </c>
      <c r="E3072" s="3" t="n">
        <v>822</v>
      </c>
      <c r="F3072" s="3" t="s">
        <v>8000</v>
      </c>
      <c r="G3072" s="3"/>
    </row>
    <row r="3073" customFormat="false" ht="15" hidden="false" customHeight="false" outlineLevel="0" collapsed="false">
      <c r="A3073" s="3" t="s">
        <v>8006</v>
      </c>
      <c r="B3073" s="3" t="s">
        <v>35</v>
      </c>
      <c r="C3073" s="3" t="s">
        <v>5279</v>
      </c>
      <c r="D3073" s="3" t="s">
        <v>14</v>
      </c>
      <c r="E3073" s="3" t="n">
        <v>823</v>
      </c>
      <c r="F3073" s="3" t="s">
        <v>8007</v>
      </c>
      <c r="G3073" s="3" t="s">
        <v>3398</v>
      </c>
    </row>
    <row r="3074" customFormat="false" ht="15" hidden="false" customHeight="false" outlineLevel="0" collapsed="false">
      <c r="A3074" s="3" t="s">
        <v>8008</v>
      </c>
      <c r="B3074" s="3" t="s">
        <v>5420</v>
      </c>
      <c r="C3074" s="3" t="s">
        <v>7623</v>
      </c>
      <c r="D3074" s="3" t="s">
        <v>14</v>
      </c>
      <c r="E3074" s="3" t="n">
        <v>823</v>
      </c>
      <c r="F3074" s="3" t="s">
        <v>8007</v>
      </c>
      <c r="G3074" s="3"/>
    </row>
    <row r="3075" customFormat="false" ht="15" hidden="false" customHeight="false" outlineLevel="0" collapsed="false">
      <c r="A3075" s="3" t="s">
        <v>8009</v>
      </c>
      <c r="B3075" s="3" t="s">
        <v>5297</v>
      </c>
      <c r="C3075" s="3" t="s">
        <v>5298</v>
      </c>
      <c r="D3075" s="3" t="s">
        <v>14</v>
      </c>
      <c r="E3075" s="3" t="n">
        <v>823</v>
      </c>
      <c r="F3075" s="3" t="s">
        <v>8007</v>
      </c>
      <c r="G3075" s="3" t="s">
        <v>4149</v>
      </c>
    </row>
    <row r="3076" customFormat="false" ht="15" hidden="false" customHeight="false" outlineLevel="0" collapsed="false">
      <c r="A3076" s="3" t="s">
        <v>8010</v>
      </c>
      <c r="B3076" s="3" t="s">
        <v>13</v>
      </c>
      <c r="C3076" s="3" t="s">
        <v>374</v>
      </c>
      <c r="D3076" s="3" t="s">
        <v>14</v>
      </c>
      <c r="E3076" s="3" t="n">
        <v>823</v>
      </c>
      <c r="F3076" s="3" t="s">
        <v>8007</v>
      </c>
      <c r="G3076" s="3" t="s">
        <v>3161</v>
      </c>
    </row>
    <row r="3077" customFormat="false" ht="15" hidden="false" customHeight="false" outlineLevel="0" collapsed="false">
      <c r="A3077" s="3" t="s">
        <v>8011</v>
      </c>
      <c r="B3077" s="3" t="s">
        <v>13</v>
      </c>
      <c r="C3077" s="3" t="s">
        <v>4511</v>
      </c>
      <c r="D3077" s="3" t="s">
        <v>14</v>
      </c>
      <c r="E3077" s="3" t="n">
        <v>823</v>
      </c>
      <c r="F3077" s="3" t="s">
        <v>8007</v>
      </c>
      <c r="G3077" s="3" t="s">
        <v>3161</v>
      </c>
    </row>
    <row r="3078" customFormat="false" ht="15" hidden="false" customHeight="false" outlineLevel="0" collapsed="false">
      <c r="A3078" s="3" t="s">
        <v>8012</v>
      </c>
      <c r="B3078" s="3" t="s">
        <v>44</v>
      </c>
      <c r="C3078" s="3" t="s">
        <v>8012</v>
      </c>
      <c r="D3078" s="3" t="s">
        <v>32</v>
      </c>
      <c r="E3078" s="3" t="n">
        <v>824</v>
      </c>
      <c r="F3078" s="3" t="s">
        <v>8013</v>
      </c>
      <c r="G3078" s="3" t="s">
        <v>3143</v>
      </c>
    </row>
    <row r="3079" customFormat="false" ht="15" hidden="false" customHeight="false" outlineLevel="0" collapsed="false">
      <c r="A3079" s="3" t="s">
        <v>8014</v>
      </c>
      <c r="B3079" s="3" t="s">
        <v>6312</v>
      </c>
      <c r="C3079" s="3" t="s">
        <v>6751</v>
      </c>
      <c r="D3079" s="3" t="s">
        <v>14</v>
      </c>
      <c r="E3079" s="3" t="n">
        <v>824</v>
      </c>
      <c r="F3079" s="3" t="s">
        <v>8013</v>
      </c>
      <c r="G3079" s="3" t="s">
        <v>4147</v>
      </c>
    </row>
    <row r="3080" customFormat="false" ht="15" hidden="false" customHeight="false" outlineLevel="0" collapsed="false">
      <c r="A3080" s="3" t="s">
        <v>8015</v>
      </c>
      <c r="B3080" s="3" t="s">
        <v>13</v>
      </c>
      <c r="C3080" s="3" t="s">
        <v>4511</v>
      </c>
      <c r="D3080" s="3" t="s">
        <v>14</v>
      </c>
      <c r="E3080" s="3" t="n">
        <v>824</v>
      </c>
      <c r="F3080" s="3" t="s">
        <v>8013</v>
      </c>
      <c r="G3080" s="3" t="s">
        <v>3161</v>
      </c>
    </row>
    <row r="3081" customFormat="false" ht="15" hidden="false" customHeight="false" outlineLevel="0" collapsed="false">
      <c r="A3081" s="3" t="s">
        <v>8016</v>
      </c>
      <c r="B3081" s="3" t="s">
        <v>13</v>
      </c>
      <c r="C3081" s="3" t="s">
        <v>4511</v>
      </c>
      <c r="D3081" s="3" t="s">
        <v>16</v>
      </c>
      <c r="E3081" s="3" t="n">
        <v>824</v>
      </c>
      <c r="F3081" s="3" t="s">
        <v>8013</v>
      </c>
      <c r="G3081" s="3" t="s">
        <v>3143</v>
      </c>
    </row>
    <row r="3082" customFormat="false" ht="15" hidden="false" customHeight="false" outlineLevel="0" collapsed="false">
      <c r="A3082" s="3" t="s">
        <v>8017</v>
      </c>
      <c r="B3082" s="3" t="s">
        <v>13</v>
      </c>
      <c r="C3082" s="3" t="s">
        <v>4511</v>
      </c>
      <c r="D3082" s="3" t="s">
        <v>16</v>
      </c>
      <c r="E3082" s="3" t="n">
        <v>824</v>
      </c>
      <c r="F3082" s="3" t="s">
        <v>8013</v>
      </c>
      <c r="G3082" s="3" t="s">
        <v>3143</v>
      </c>
    </row>
    <row r="3083" customFormat="false" ht="15" hidden="false" customHeight="false" outlineLevel="0" collapsed="false">
      <c r="A3083" s="3" t="s">
        <v>8018</v>
      </c>
      <c r="B3083" s="3" t="s">
        <v>59</v>
      </c>
      <c r="C3083" s="3" t="s">
        <v>395</v>
      </c>
      <c r="D3083" s="3" t="s">
        <v>14</v>
      </c>
      <c r="E3083" s="3" t="n">
        <v>825</v>
      </c>
      <c r="F3083" s="3" t="s">
        <v>8019</v>
      </c>
      <c r="G3083" s="3" t="s">
        <v>4475</v>
      </c>
    </row>
    <row r="3084" customFormat="false" ht="15" hidden="false" customHeight="false" outlineLevel="0" collapsed="false">
      <c r="A3084" s="3" t="s">
        <v>8020</v>
      </c>
      <c r="B3084" s="3" t="s">
        <v>5275</v>
      </c>
      <c r="C3084" s="3" t="s">
        <v>5275</v>
      </c>
      <c r="D3084" s="3" t="s">
        <v>14</v>
      </c>
      <c r="E3084" s="3" t="n">
        <v>825</v>
      </c>
      <c r="F3084" s="3" t="s">
        <v>8019</v>
      </c>
      <c r="G3084" s="3"/>
    </row>
    <row r="3085" customFormat="false" ht="15" hidden="false" customHeight="false" outlineLevel="0" collapsed="false">
      <c r="A3085" s="3" t="s">
        <v>8021</v>
      </c>
      <c r="B3085" s="3" t="s">
        <v>5297</v>
      </c>
      <c r="C3085" s="3" t="s">
        <v>5298</v>
      </c>
      <c r="D3085" s="3" t="s">
        <v>14</v>
      </c>
      <c r="E3085" s="3" t="n">
        <v>825</v>
      </c>
      <c r="F3085" s="3" t="s">
        <v>8019</v>
      </c>
      <c r="G3085" s="3" t="s">
        <v>3398</v>
      </c>
    </row>
    <row r="3086" customFormat="false" ht="15" hidden="false" customHeight="false" outlineLevel="0" collapsed="false">
      <c r="A3086" s="3" t="s">
        <v>8022</v>
      </c>
      <c r="B3086" s="3" t="s">
        <v>13</v>
      </c>
      <c r="C3086" s="3" t="s">
        <v>4511</v>
      </c>
      <c r="D3086" s="3" t="s">
        <v>14</v>
      </c>
      <c r="E3086" s="3" t="n">
        <v>825</v>
      </c>
      <c r="F3086" s="3" t="s">
        <v>8019</v>
      </c>
      <c r="G3086" s="3" t="s">
        <v>3103</v>
      </c>
    </row>
    <row r="3087" customFormat="false" ht="15" hidden="false" customHeight="false" outlineLevel="0" collapsed="false">
      <c r="A3087" s="3" t="s">
        <v>8023</v>
      </c>
      <c r="B3087" s="3" t="s">
        <v>5420</v>
      </c>
      <c r="C3087" s="3" t="s">
        <v>7623</v>
      </c>
      <c r="D3087" s="3" t="s">
        <v>14</v>
      </c>
      <c r="E3087" s="3" t="n">
        <v>826</v>
      </c>
      <c r="F3087" s="3" t="s">
        <v>8024</v>
      </c>
      <c r="G3087" s="3"/>
    </row>
    <row r="3088" customFormat="false" ht="15" hidden="false" customHeight="false" outlineLevel="0" collapsed="false">
      <c r="A3088" s="3" t="s">
        <v>8025</v>
      </c>
      <c r="B3088" s="3" t="s">
        <v>29</v>
      </c>
      <c r="C3088" s="3" t="s">
        <v>5001</v>
      </c>
      <c r="D3088" s="3" t="s">
        <v>14</v>
      </c>
      <c r="E3088" s="3" t="n">
        <v>826</v>
      </c>
      <c r="F3088" s="3" t="s">
        <v>8024</v>
      </c>
      <c r="G3088" s="3"/>
    </row>
    <row r="3089" customFormat="false" ht="15" hidden="false" customHeight="false" outlineLevel="0" collapsed="false">
      <c r="A3089" s="3" t="s">
        <v>8026</v>
      </c>
      <c r="B3089" s="3" t="s">
        <v>64</v>
      </c>
      <c r="C3089" s="3" t="s">
        <v>6164</v>
      </c>
      <c r="D3089" s="3" t="s">
        <v>14</v>
      </c>
      <c r="E3089" s="3" t="n">
        <v>828</v>
      </c>
      <c r="F3089" s="3" t="s">
        <v>8027</v>
      </c>
      <c r="G3089" s="3" t="s">
        <v>4054</v>
      </c>
    </row>
    <row r="3090" customFormat="false" ht="15" hidden="false" customHeight="false" outlineLevel="0" collapsed="false">
      <c r="A3090" s="3" t="s">
        <v>8028</v>
      </c>
      <c r="B3090" s="3" t="s">
        <v>5323</v>
      </c>
      <c r="C3090" s="3" t="s">
        <v>5323</v>
      </c>
      <c r="D3090" s="3" t="s">
        <v>14</v>
      </c>
      <c r="E3090" s="3" t="n">
        <v>828</v>
      </c>
      <c r="F3090" s="3" t="s">
        <v>8027</v>
      </c>
      <c r="G3090" s="3"/>
    </row>
    <row r="3091" customFormat="false" ht="15" hidden="false" customHeight="false" outlineLevel="0" collapsed="false">
      <c r="A3091" s="3" t="s">
        <v>8029</v>
      </c>
      <c r="B3091" s="3" t="s">
        <v>29</v>
      </c>
      <c r="C3091" s="3" t="s">
        <v>5001</v>
      </c>
      <c r="D3091" s="3" t="s">
        <v>14</v>
      </c>
      <c r="E3091" s="3" t="n">
        <v>828</v>
      </c>
      <c r="F3091" s="3" t="s">
        <v>8027</v>
      </c>
      <c r="G3091" s="3"/>
    </row>
    <row r="3092" customFormat="false" ht="15" hidden="false" customHeight="false" outlineLevel="0" collapsed="false">
      <c r="A3092" s="3" t="s">
        <v>8030</v>
      </c>
      <c r="B3092" s="3" t="s">
        <v>13</v>
      </c>
      <c r="C3092" s="3" t="s">
        <v>1019</v>
      </c>
      <c r="D3092" s="3" t="s">
        <v>14</v>
      </c>
      <c r="E3092" s="3" t="n">
        <v>828</v>
      </c>
      <c r="F3092" s="3" t="s">
        <v>8027</v>
      </c>
      <c r="G3092" s="3" t="s">
        <v>3398</v>
      </c>
    </row>
    <row r="3093" customFormat="false" ht="15" hidden="false" customHeight="false" outlineLevel="0" collapsed="false">
      <c r="A3093" s="3" t="s">
        <v>8031</v>
      </c>
      <c r="B3093" s="3" t="s">
        <v>34</v>
      </c>
      <c r="C3093" s="3" t="s">
        <v>7800</v>
      </c>
      <c r="D3093" s="3" t="s">
        <v>14</v>
      </c>
      <c r="E3093" s="3" t="n">
        <v>829</v>
      </c>
      <c r="F3093" s="3" t="s">
        <v>8032</v>
      </c>
      <c r="G3093" s="3" t="s">
        <v>4149</v>
      </c>
    </row>
    <row r="3094" customFormat="false" ht="15" hidden="false" customHeight="false" outlineLevel="0" collapsed="false">
      <c r="A3094" s="3" t="s">
        <v>8033</v>
      </c>
      <c r="B3094" s="3" t="s">
        <v>21</v>
      </c>
      <c r="C3094" s="3" t="s">
        <v>5572</v>
      </c>
      <c r="D3094" s="3" t="s">
        <v>14</v>
      </c>
      <c r="E3094" s="3" t="n">
        <v>829</v>
      </c>
      <c r="F3094" s="3" t="s">
        <v>8032</v>
      </c>
      <c r="G3094" s="3" t="s">
        <v>4054</v>
      </c>
    </row>
    <row r="3095" customFormat="false" ht="15" hidden="false" customHeight="false" outlineLevel="0" collapsed="false">
      <c r="A3095" s="3" t="s">
        <v>8034</v>
      </c>
      <c r="B3095" s="3" t="s">
        <v>5275</v>
      </c>
      <c r="C3095" s="3" t="s">
        <v>5275</v>
      </c>
      <c r="D3095" s="3" t="s">
        <v>14</v>
      </c>
      <c r="E3095" s="3" t="n">
        <v>829</v>
      </c>
      <c r="F3095" s="3" t="s">
        <v>8032</v>
      </c>
      <c r="G3095" s="3"/>
    </row>
    <row r="3096" customFormat="false" ht="15" hidden="false" customHeight="false" outlineLevel="0" collapsed="false">
      <c r="A3096" s="3" t="s">
        <v>8035</v>
      </c>
      <c r="B3096" s="3" t="s">
        <v>5323</v>
      </c>
      <c r="C3096" s="3" t="s">
        <v>5323</v>
      </c>
      <c r="D3096" s="3" t="s">
        <v>14</v>
      </c>
      <c r="E3096" s="3" t="n">
        <v>829</v>
      </c>
      <c r="F3096" s="3" t="s">
        <v>8032</v>
      </c>
      <c r="G3096" s="3"/>
    </row>
    <row r="3097" customFormat="false" ht="15" hidden="false" customHeight="false" outlineLevel="0" collapsed="false">
      <c r="A3097" s="3" t="s">
        <v>8036</v>
      </c>
      <c r="B3097" s="3" t="s">
        <v>29</v>
      </c>
      <c r="C3097" s="3" t="s">
        <v>4899</v>
      </c>
      <c r="D3097" s="3" t="s">
        <v>14</v>
      </c>
      <c r="E3097" s="3" t="n">
        <v>829</v>
      </c>
      <c r="F3097" s="3" t="s">
        <v>8032</v>
      </c>
      <c r="G3097" s="3"/>
    </row>
    <row r="3098" customFormat="false" ht="15" hidden="false" customHeight="false" outlineLevel="0" collapsed="false">
      <c r="A3098" s="3" t="s">
        <v>8037</v>
      </c>
      <c r="B3098" s="3" t="s">
        <v>13</v>
      </c>
      <c r="C3098" s="3" t="s">
        <v>4511</v>
      </c>
      <c r="D3098" s="3" t="s">
        <v>16</v>
      </c>
      <c r="E3098" s="3" t="n">
        <v>829</v>
      </c>
      <c r="F3098" s="3" t="s">
        <v>8032</v>
      </c>
      <c r="G3098" s="3" t="s">
        <v>3143</v>
      </c>
    </row>
    <row r="3099" customFormat="false" ht="15" hidden="false" customHeight="false" outlineLevel="0" collapsed="false">
      <c r="A3099" s="3" t="s">
        <v>8038</v>
      </c>
      <c r="B3099" s="3" t="s">
        <v>4755</v>
      </c>
      <c r="C3099" s="3" t="s">
        <v>6141</v>
      </c>
      <c r="D3099" s="3" t="s">
        <v>14</v>
      </c>
      <c r="E3099" s="3" t="n">
        <v>830</v>
      </c>
      <c r="F3099" s="3" t="s">
        <v>8039</v>
      </c>
      <c r="G3099" s="3" t="s">
        <v>4213</v>
      </c>
    </row>
    <row r="3100" customFormat="false" ht="15" hidden="false" customHeight="false" outlineLevel="0" collapsed="false">
      <c r="A3100" s="3" t="s">
        <v>8040</v>
      </c>
      <c r="B3100" s="3" t="s">
        <v>62</v>
      </c>
      <c r="C3100" s="3" t="s">
        <v>6355</v>
      </c>
      <c r="D3100" s="3" t="s">
        <v>14</v>
      </c>
      <c r="E3100" s="3" t="n">
        <v>830</v>
      </c>
      <c r="F3100" s="3" t="s">
        <v>8039</v>
      </c>
      <c r="G3100" s="3" t="s">
        <v>3161</v>
      </c>
    </row>
    <row r="3101" customFormat="false" ht="15" hidden="false" customHeight="false" outlineLevel="0" collapsed="false">
      <c r="A3101" s="3" t="s">
        <v>8041</v>
      </c>
      <c r="B3101" s="3" t="s">
        <v>5323</v>
      </c>
      <c r="C3101" s="3" t="s">
        <v>5323</v>
      </c>
      <c r="D3101" s="3" t="s">
        <v>14</v>
      </c>
      <c r="E3101" s="3" t="n">
        <v>830</v>
      </c>
      <c r="F3101" s="3" t="s">
        <v>8039</v>
      </c>
      <c r="G3101" s="3"/>
    </row>
    <row r="3102" customFormat="false" ht="15" hidden="false" customHeight="false" outlineLevel="0" collapsed="false">
      <c r="A3102" s="3" t="s">
        <v>8042</v>
      </c>
      <c r="B3102" s="3" t="s">
        <v>36</v>
      </c>
      <c r="C3102" s="3" t="s">
        <v>388</v>
      </c>
      <c r="D3102" s="3" t="s">
        <v>14</v>
      </c>
      <c r="E3102" s="3" t="n">
        <v>831</v>
      </c>
      <c r="F3102" s="3" t="s">
        <v>8043</v>
      </c>
      <c r="G3102" s="3" t="s">
        <v>4054</v>
      </c>
    </row>
    <row r="3103" customFormat="false" ht="15" hidden="false" customHeight="false" outlineLevel="0" collapsed="false">
      <c r="A3103" s="3" t="s">
        <v>8044</v>
      </c>
      <c r="B3103" s="3" t="s">
        <v>23</v>
      </c>
      <c r="C3103" s="3" t="s">
        <v>312</v>
      </c>
      <c r="D3103" s="3" t="s">
        <v>14</v>
      </c>
      <c r="E3103" s="3" t="n">
        <v>831</v>
      </c>
      <c r="F3103" s="3" t="s">
        <v>8043</v>
      </c>
      <c r="G3103" s="3" t="s">
        <v>4213</v>
      </c>
    </row>
    <row r="3104" customFormat="false" ht="15" hidden="false" customHeight="false" outlineLevel="0" collapsed="false">
      <c r="A3104" s="3" t="s">
        <v>8045</v>
      </c>
      <c r="B3104" s="3" t="s">
        <v>23</v>
      </c>
      <c r="C3104" s="3" t="s">
        <v>312</v>
      </c>
      <c r="D3104" s="3" t="s">
        <v>14</v>
      </c>
      <c r="E3104" s="3" t="n">
        <v>831</v>
      </c>
      <c r="F3104" s="3" t="s">
        <v>8043</v>
      </c>
      <c r="G3104" s="3" t="s">
        <v>4213</v>
      </c>
    </row>
    <row r="3105" customFormat="false" ht="15" hidden="false" customHeight="false" outlineLevel="0" collapsed="false">
      <c r="A3105" s="3" t="s">
        <v>8046</v>
      </c>
      <c r="B3105" s="3" t="s">
        <v>13</v>
      </c>
      <c r="C3105" s="3" t="s">
        <v>4511</v>
      </c>
      <c r="D3105" s="3" t="s">
        <v>14</v>
      </c>
      <c r="E3105" s="3" t="n">
        <v>831</v>
      </c>
      <c r="F3105" s="3" t="s">
        <v>8043</v>
      </c>
      <c r="G3105" s="3" t="s">
        <v>4213</v>
      </c>
    </row>
    <row r="3106" customFormat="false" ht="15" hidden="false" customHeight="false" outlineLevel="0" collapsed="false">
      <c r="A3106" s="3" t="s">
        <v>8047</v>
      </c>
      <c r="B3106" s="3" t="s">
        <v>13</v>
      </c>
      <c r="C3106" s="3" t="s">
        <v>6653</v>
      </c>
      <c r="D3106" s="3" t="s">
        <v>30</v>
      </c>
      <c r="E3106" s="3" t="n">
        <v>831</v>
      </c>
      <c r="F3106" s="3" t="s">
        <v>8043</v>
      </c>
      <c r="G3106" s="3" t="s">
        <v>3282</v>
      </c>
    </row>
    <row r="3107" customFormat="false" ht="15" hidden="false" customHeight="false" outlineLevel="0" collapsed="false">
      <c r="A3107" s="3" t="s">
        <v>8048</v>
      </c>
      <c r="B3107" s="3" t="s">
        <v>33</v>
      </c>
      <c r="C3107" s="3" t="s">
        <v>7214</v>
      </c>
      <c r="D3107" s="3" t="s">
        <v>14</v>
      </c>
      <c r="E3107" s="3" t="n">
        <v>832</v>
      </c>
      <c r="F3107" s="3" t="s">
        <v>8049</v>
      </c>
      <c r="G3107" s="3" t="s">
        <v>3184</v>
      </c>
    </row>
    <row r="3108" customFormat="false" ht="15" hidden="false" customHeight="false" outlineLevel="0" collapsed="false">
      <c r="A3108" s="3" t="s">
        <v>8050</v>
      </c>
      <c r="B3108" s="3" t="s">
        <v>34</v>
      </c>
      <c r="C3108" s="3" t="s">
        <v>7800</v>
      </c>
      <c r="D3108" s="3" t="s">
        <v>14</v>
      </c>
      <c r="E3108" s="3" t="n">
        <v>832</v>
      </c>
      <c r="F3108" s="3" t="s">
        <v>8049</v>
      </c>
      <c r="G3108" s="3" t="s">
        <v>4054</v>
      </c>
    </row>
    <row r="3109" customFormat="false" ht="15" hidden="false" customHeight="false" outlineLevel="0" collapsed="false">
      <c r="A3109" s="3" t="s">
        <v>8051</v>
      </c>
      <c r="B3109" s="3" t="s">
        <v>62</v>
      </c>
      <c r="C3109" s="3" t="s">
        <v>4732</v>
      </c>
      <c r="D3109" s="3" t="s">
        <v>14</v>
      </c>
      <c r="E3109" s="3" t="n">
        <v>832</v>
      </c>
      <c r="F3109" s="3" t="s">
        <v>8049</v>
      </c>
      <c r="G3109" s="3" t="s">
        <v>3241</v>
      </c>
    </row>
    <row r="3110" customFormat="false" ht="15" hidden="false" customHeight="false" outlineLevel="0" collapsed="false">
      <c r="A3110" s="3" t="s">
        <v>8052</v>
      </c>
      <c r="B3110" s="3" t="s">
        <v>5420</v>
      </c>
      <c r="C3110" s="3" t="s">
        <v>7623</v>
      </c>
      <c r="D3110" s="3" t="s">
        <v>14</v>
      </c>
      <c r="E3110" s="3" t="n">
        <v>832</v>
      </c>
      <c r="F3110" s="3" t="s">
        <v>8049</v>
      </c>
      <c r="G3110" s="3"/>
    </row>
    <row r="3111" customFormat="false" ht="15" hidden="false" customHeight="false" outlineLevel="0" collapsed="false">
      <c r="A3111" s="3" t="s">
        <v>8053</v>
      </c>
      <c r="B3111" s="3" t="s">
        <v>29</v>
      </c>
      <c r="C3111" s="3" t="s">
        <v>4899</v>
      </c>
      <c r="D3111" s="3" t="s">
        <v>14</v>
      </c>
      <c r="E3111" s="3" t="n">
        <v>832</v>
      </c>
      <c r="F3111" s="3" t="s">
        <v>8049</v>
      </c>
      <c r="G3111" s="3"/>
    </row>
    <row r="3112" customFormat="false" ht="15" hidden="false" customHeight="false" outlineLevel="0" collapsed="false">
      <c r="A3112" s="3" t="s">
        <v>8054</v>
      </c>
      <c r="B3112" s="3" t="s">
        <v>29</v>
      </c>
      <c r="C3112" s="3" t="s">
        <v>4899</v>
      </c>
      <c r="D3112" s="3" t="s">
        <v>14</v>
      </c>
      <c r="E3112" s="3" t="n">
        <v>832</v>
      </c>
      <c r="F3112" s="3" t="s">
        <v>8049</v>
      </c>
      <c r="G3112" s="3"/>
    </row>
    <row r="3113" customFormat="false" ht="15" hidden="false" customHeight="false" outlineLevel="0" collapsed="false">
      <c r="A3113" s="3" t="s">
        <v>8055</v>
      </c>
      <c r="B3113" s="3" t="s">
        <v>4832</v>
      </c>
      <c r="C3113" s="3" t="s">
        <v>4921</v>
      </c>
      <c r="D3113" s="3" t="s">
        <v>14</v>
      </c>
      <c r="E3113" s="3" t="n">
        <v>832</v>
      </c>
      <c r="F3113" s="3" t="s">
        <v>8049</v>
      </c>
      <c r="G3113" s="3" t="s">
        <v>4213</v>
      </c>
    </row>
    <row r="3114" customFormat="false" ht="15" hidden="false" customHeight="false" outlineLevel="0" collapsed="false">
      <c r="A3114" s="3" t="s">
        <v>8056</v>
      </c>
      <c r="B3114" s="3" t="s">
        <v>25</v>
      </c>
      <c r="C3114" s="3" t="s">
        <v>537</v>
      </c>
      <c r="D3114" s="3" t="s">
        <v>14</v>
      </c>
      <c r="E3114" s="3" t="n">
        <v>832</v>
      </c>
      <c r="F3114" s="3" t="s">
        <v>8049</v>
      </c>
      <c r="G3114" s="3" t="s">
        <v>3398</v>
      </c>
    </row>
    <row r="3115" customFormat="false" ht="15" hidden="false" customHeight="false" outlineLevel="0" collapsed="false">
      <c r="A3115" s="3" t="s">
        <v>8057</v>
      </c>
      <c r="B3115" s="3" t="s">
        <v>23</v>
      </c>
      <c r="C3115" s="3" t="s">
        <v>312</v>
      </c>
      <c r="D3115" s="3" t="s">
        <v>14</v>
      </c>
      <c r="E3115" s="3" t="n">
        <v>832</v>
      </c>
      <c r="F3115" s="3" t="s">
        <v>8049</v>
      </c>
      <c r="G3115" s="3" t="s">
        <v>3241</v>
      </c>
    </row>
    <row r="3116" customFormat="false" ht="15" hidden="false" customHeight="false" outlineLevel="0" collapsed="false">
      <c r="A3116" s="3" t="s">
        <v>8058</v>
      </c>
      <c r="B3116" s="3" t="s">
        <v>13</v>
      </c>
      <c r="C3116" s="3" t="s">
        <v>4511</v>
      </c>
      <c r="D3116" s="3" t="s">
        <v>14</v>
      </c>
      <c r="E3116" s="3" t="n">
        <v>832</v>
      </c>
      <c r="F3116" s="3" t="s">
        <v>8049</v>
      </c>
      <c r="G3116" s="3" t="s">
        <v>3161</v>
      </c>
    </row>
    <row r="3117" customFormat="false" ht="15" hidden="false" customHeight="false" outlineLevel="0" collapsed="false">
      <c r="A3117" s="3" t="s">
        <v>8059</v>
      </c>
      <c r="B3117" s="3" t="s">
        <v>5323</v>
      </c>
      <c r="C3117" s="3" t="s">
        <v>5323</v>
      </c>
      <c r="D3117" s="3" t="s">
        <v>14</v>
      </c>
      <c r="E3117" s="3" t="n">
        <v>833</v>
      </c>
      <c r="F3117" s="3" t="s">
        <v>8060</v>
      </c>
      <c r="G3117" s="3"/>
    </row>
    <row r="3118" customFormat="false" ht="15" hidden="false" customHeight="false" outlineLevel="0" collapsed="false">
      <c r="A3118" s="3" t="s">
        <v>8061</v>
      </c>
      <c r="B3118" s="3" t="s">
        <v>5323</v>
      </c>
      <c r="C3118" s="3" t="s">
        <v>5323</v>
      </c>
      <c r="D3118" s="3" t="s">
        <v>14</v>
      </c>
      <c r="E3118" s="3" t="n">
        <v>833</v>
      </c>
      <c r="F3118" s="3" t="s">
        <v>8060</v>
      </c>
      <c r="G3118" s="3"/>
    </row>
    <row r="3119" customFormat="false" ht="15" hidden="false" customHeight="false" outlineLevel="0" collapsed="false">
      <c r="A3119" s="3" t="s">
        <v>8062</v>
      </c>
      <c r="B3119" s="3" t="s">
        <v>55</v>
      </c>
      <c r="C3119" s="3" t="s">
        <v>6809</v>
      </c>
      <c r="D3119" s="3" t="s">
        <v>14</v>
      </c>
      <c r="E3119" s="3" t="n">
        <v>834</v>
      </c>
      <c r="F3119" s="3" t="s">
        <v>8063</v>
      </c>
      <c r="G3119" s="3" t="s">
        <v>4054</v>
      </c>
    </row>
    <row r="3120" customFormat="false" ht="15" hidden="false" customHeight="false" outlineLevel="0" collapsed="false">
      <c r="A3120" s="3" t="s">
        <v>8064</v>
      </c>
      <c r="B3120" s="3" t="s">
        <v>25</v>
      </c>
      <c r="C3120" s="3" t="s">
        <v>5525</v>
      </c>
      <c r="D3120" s="3" t="s">
        <v>14</v>
      </c>
      <c r="E3120" s="3" t="n">
        <v>834</v>
      </c>
      <c r="F3120" s="3" t="s">
        <v>8063</v>
      </c>
      <c r="G3120" s="3" t="s">
        <v>3398</v>
      </c>
    </row>
    <row r="3121" customFormat="false" ht="15" hidden="false" customHeight="false" outlineLevel="0" collapsed="false">
      <c r="A3121" s="3" t="s">
        <v>8065</v>
      </c>
      <c r="B3121" s="3" t="s">
        <v>25</v>
      </c>
      <c r="C3121" s="3" t="s">
        <v>5525</v>
      </c>
      <c r="D3121" s="3" t="s">
        <v>14</v>
      </c>
      <c r="E3121" s="3" t="n">
        <v>834</v>
      </c>
      <c r="F3121" s="3" t="s">
        <v>8063</v>
      </c>
      <c r="G3121" s="3" t="s">
        <v>3398</v>
      </c>
    </row>
    <row r="3122" customFormat="false" ht="15" hidden="false" customHeight="false" outlineLevel="0" collapsed="false">
      <c r="A3122" s="3" t="s">
        <v>8066</v>
      </c>
      <c r="B3122" s="3" t="s">
        <v>25</v>
      </c>
      <c r="C3122" s="3" t="s">
        <v>7375</v>
      </c>
      <c r="D3122" s="3" t="s">
        <v>16</v>
      </c>
      <c r="E3122" s="3" t="n">
        <v>834</v>
      </c>
      <c r="F3122" s="3" t="s">
        <v>8063</v>
      </c>
      <c r="G3122" s="3"/>
    </row>
    <row r="3123" customFormat="false" ht="15" hidden="false" customHeight="false" outlineLevel="0" collapsed="false">
      <c r="A3123" s="3" t="s">
        <v>8067</v>
      </c>
      <c r="B3123" s="3" t="s">
        <v>13</v>
      </c>
      <c r="C3123" s="3" t="s">
        <v>4511</v>
      </c>
      <c r="D3123" s="3" t="s">
        <v>14</v>
      </c>
      <c r="E3123" s="3" t="n">
        <v>834</v>
      </c>
      <c r="F3123" s="3" t="s">
        <v>8063</v>
      </c>
      <c r="G3123" s="3" t="s">
        <v>3103</v>
      </c>
    </row>
    <row r="3124" customFormat="false" ht="15" hidden="false" customHeight="false" outlineLevel="0" collapsed="false">
      <c r="A3124" s="3" t="s">
        <v>8068</v>
      </c>
      <c r="B3124" s="3" t="s">
        <v>21</v>
      </c>
      <c r="C3124" s="3" t="s">
        <v>5572</v>
      </c>
      <c r="D3124" s="3" t="s">
        <v>14</v>
      </c>
      <c r="E3124" s="3" t="n">
        <v>835</v>
      </c>
      <c r="F3124" s="3" t="s">
        <v>8069</v>
      </c>
      <c r="G3124" s="3" t="s">
        <v>4475</v>
      </c>
    </row>
    <row r="3125" customFormat="false" ht="15" hidden="false" customHeight="false" outlineLevel="0" collapsed="false">
      <c r="A3125" s="3" t="s">
        <v>8070</v>
      </c>
      <c r="B3125" s="3" t="s">
        <v>5323</v>
      </c>
      <c r="C3125" s="3" t="s">
        <v>5323</v>
      </c>
      <c r="D3125" s="3" t="s">
        <v>14</v>
      </c>
      <c r="E3125" s="3" t="n">
        <v>835</v>
      </c>
      <c r="F3125" s="3" t="s">
        <v>8069</v>
      </c>
      <c r="G3125" s="3"/>
    </row>
    <row r="3126" customFormat="false" ht="15" hidden="false" customHeight="false" outlineLevel="0" collapsed="false">
      <c r="A3126" s="3" t="s">
        <v>8071</v>
      </c>
      <c r="B3126" s="3" t="s">
        <v>13</v>
      </c>
      <c r="C3126" s="3" t="s">
        <v>4511</v>
      </c>
      <c r="D3126" s="3" t="s">
        <v>16</v>
      </c>
      <c r="E3126" s="3" t="n">
        <v>835</v>
      </c>
      <c r="F3126" s="3" t="s">
        <v>8069</v>
      </c>
      <c r="G3126" s="3" t="s">
        <v>3143</v>
      </c>
    </row>
    <row r="3127" customFormat="false" ht="15" hidden="false" customHeight="false" outlineLevel="0" collapsed="false">
      <c r="A3127" s="3" t="s">
        <v>8072</v>
      </c>
      <c r="B3127" s="3" t="s">
        <v>5323</v>
      </c>
      <c r="C3127" s="3" t="s">
        <v>5323</v>
      </c>
      <c r="D3127" s="3" t="s">
        <v>14</v>
      </c>
      <c r="E3127" s="3" t="n">
        <v>836</v>
      </c>
      <c r="F3127" s="3" t="s">
        <v>8073</v>
      </c>
      <c r="G3127" s="3"/>
    </row>
    <row r="3128" customFormat="false" ht="15" hidden="false" customHeight="false" outlineLevel="0" collapsed="false">
      <c r="A3128" s="3" t="s">
        <v>8074</v>
      </c>
      <c r="B3128" s="3" t="s">
        <v>29</v>
      </c>
      <c r="C3128" s="3" t="s">
        <v>5001</v>
      </c>
      <c r="D3128" s="3" t="s">
        <v>14</v>
      </c>
      <c r="E3128" s="3" t="n">
        <v>836</v>
      </c>
      <c r="F3128" s="3" t="s">
        <v>8073</v>
      </c>
      <c r="G3128" s="3"/>
    </row>
    <row r="3129" customFormat="false" ht="15" hidden="false" customHeight="false" outlineLevel="0" collapsed="false">
      <c r="A3129" s="3" t="s">
        <v>8075</v>
      </c>
      <c r="B3129" s="3" t="s">
        <v>13</v>
      </c>
      <c r="C3129" s="3" t="s">
        <v>4511</v>
      </c>
      <c r="D3129" s="3" t="s">
        <v>14</v>
      </c>
      <c r="E3129" s="3" t="n">
        <v>836</v>
      </c>
      <c r="F3129" s="3" t="s">
        <v>8073</v>
      </c>
      <c r="G3129" s="3" t="s">
        <v>3161</v>
      </c>
    </row>
    <row r="3130" customFormat="false" ht="15" hidden="false" customHeight="false" outlineLevel="0" collapsed="false">
      <c r="A3130" s="3" t="s">
        <v>8076</v>
      </c>
      <c r="B3130" s="3" t="s">
        <v>13</v>
      </c>
      <c r="C3130" s="3" t="s">
        <v>6653</v>
      </c>
      <c r="D3130" s="3" t="s">
        <v>30</v>
      </c>
      <c r="E3130" s="3" t="n">
        <v>836</v>
      </c>
      <c r="F3130" s="3" t="s">
        <v>8073</v>
      </c>
      <c r="G3130" s="3" t="s">
        <v>3143</v>
      </c>
    </row>
    <row r="3131" customFormat="false" ht="15" hidden="false" customHeight="false" outlineLevel="0" collapsed="false">
      <c r="A3131" s="3" t="s">
        <v>8077</v>
      </c>
      <c r="B3131" s="3" t="s">
        <v>57</v>
      </c>
      <c r="C3131" s="3" t="s">
        <v>5021</v>
      </c>
      <c r="D3131" s="3" t="s">
        <v>14</v>
      </c>
      <c r="E3131" s="3" t="n">
        <v>837</v>
      </c>
      <c r="F3131" s="3" t="s">
        <v>8078</v>
      </c>
      <c r="G3131" s="3" t="s">
        <v>3398</v>
      </c>
    </row>
    <row r="3132" customFormat="false" ht="15" hidden="false" customHeight="false" outlineLevel="0" collapsed="false">
      <c r="A3132" s="3" t="s">
        <v>8079</v>
      </c>
      <c r="B3132" s="3" t="s">
        <v>5721</v>
      </c>
      <c r="C3132" s="3" t="s">
        <v>8080</v>
      </c>
      <c r="D3132" s="3" t="s">
        <v>14</v>
      </c>
      <c r="E3132" s="3" t="n">
        <v>837</v>
      </c>
      <c r="F3132" s="3" t="s">
        <v>8078</v>
      </c>
      <c r="G3132" s="3" t="s">
        <v>4149</v>
      </c>
    </row>
    <row r="3133" customFormat="false" ht="15" hidden="false" customHeight="false" outlineLevel="0" collapsed="false">
      <c r="A3133" s="3" t="s">
        <v>8081</v>
      </c>
      <c r="B3133" s="3" t="s">
        <v>21</v>
      </c>
      <c r="C3133" s="3" t="s">
        <v>4908</v>
      </c>
      <c r="D3133" s="3" t="s">
        <v>14</v>
      </c>
      <c r="E3133" s="3" t="n">
        <v>837</v>
      </c>
      <c r="F3133" s="3" t="s">
        <v>8078</v>
      </c>
      <c r="G3133" s="3" t="s">
        <v>5866</v>
      </c>
    </row>
    <row r="3134" customFormat="false" ht="15" hidden="false" customHeight="false" outlineLevel="0" collapsed="false">
      <c r="A3134" s="3" t="s">
        <v>8082</v>
      </c>
      <c r="B3134" s="3" t="s">
        <v>5420</v>
      </c>
      <c r="C3134" s="3" t="s">
        <v>5420</v>
      </c>
      <c r="D3134" s="3" t="s">
        <v>14</v>
      </c>
      <c r="E3134" s="3" t="n">
        <v>837</v>
      </c>
      <c r="F3134" s="3" t="s">
        <v>8078</v>
      </c>
      <c r="G3134" s="3"/>
    </row>
    <row r="3135" customFormat="false" ht="15" hidden="false" customHeight="false" outlineLevel="0" collapsed="false">
      <c r="A3135" s="3" t="s">
        <v>8083</v>
      </c>
      <c r="B3135" s="3" t="s">
        <v>5275</v>
      </c>
      <c r="C3135" s="3" t="s">
        <v>5275</v>
      </c>
      <c r="D3135" s="3" t="s">
        <v>14</v>
      </c>
      <c r="E3135" s="3" t="n">
        <v>837</v>
      </c>
      <c r="F3135" s="3" t="s">
        <v>8078</v>
      </c>
      <c r="G3135" s="3"/>
    </row>
    <row r="3136" customFormat="false" ht="15" hidden="false" customHeight="false" outlineLevel="0" collapsed="false">
      <c r="A3136" s="3" t="s">
        <v>8084</v>
      </c>
      <c r="B3136" s="3" t="s">
        <v>5323</v>
      </c>
      <c r="C3136" s="3" t="s">
        <v>5323</v>
      </c>
      <c r="D3136" s="3" t="s">
        <v>14</v>
      </c>
      <c r="E3136" s="3" t="n">
        <v>837</v>
      </c>
      <c r="F3136" s="3" t="s">
        <v>8078</v>
      </c>
      <c r="G3136" s="3"/>
    </row>
    <row r="3137" customFormat="false" ht="15" hidden="false" customHeight="false" outlineLevel="0" collapsed="false">
      <c r="A3137" s="3" t="s">
        <v>8085</v>
      </c>
      <c r="B3137" s="3" t="s">
        <v>29</v>
      </c>
      <c r="C3137" s="3" t="s">
        <v>5001</v>
      </c>
      <c r="D3137" s="3" t="s">
        <v>14</v>
      </c>
      <c r="E3137" s="3" t="n">
        <v>837</v>
      </c>
      <c r="F3137" s="3" t="s">
        <v>8078</v>
      </c>
      <c r="G3137" s="3"/>
    </row>
    <row r="3138" customFormat="false" ht="15" hidden="false" customHeight="false" outlineLevel="0" collapsed="false">
      <c r="A3138" s="3" t="s">
        <v>8086</v>
      </c>
      <c r="B3138" s="3" t="s">
        <v>25</v>
      </c>
      <c r="C3138" s="3" t="s">
        <v>5525</v>
      </c>
      <c r="D3138" s="3" t="s">
        <v>14</v>
      </c>
      <c r="E3138" s="3" t="n">
        <v>837</v>
      </c>
      <c r="F3138" s="3" t="s">
        <v>8078</v>
      </c>
      <c r="G3138" s="3" t="s">
        <v>4054</v>
      </c>
    </row>
    <row r="3139" customFormat="false" ht="15" hidden="false" customHeight="false" outlineLevel="0" collapsed="false">
      <c r="A3139" s="3" t="s">
        <v>8087</v>
      </c>
      <c r="B3139" s="3" t="s">
        <v>23</v>
      </c>
      <c r="C3139" s="3" t="s">
        <v>312</v>
      </c>
      <c r="D3139" s="3" t="s">
        <v>14</v>
      </c>
      <c r="E3139" s="3" t="n">
        <v>837</v>
      </c>
      <c r="F3139" s="3" t="s">
        <v>8078</v>
      </c>
      <c r="G3139" s="3" t="s">
        <v>3241</v>
      </c>
    </row>
    <row r="3140" customFormat="false" ht="15" hidden="false" customHeight="false" outlineLevel="0" collapsed="false">
      <c r="A3140" s="3" t="s">
        <v>8088</v>
      </c>
      <c r="B3140" s="3" t="s">
        <v>13</v>
      </c>
      <c r="C3140" s="3" t="s">
        <v>4511</v>
      </c>
      <c r="D3140" s="3" t="s">
        <v>14</v>
      </c>
      <c r="E3140" s="3" t="n">
        <v>837</v>
      </c>
      <c r="F3140" s="3" t="s">
        <v>8078</v>
      </c>
      <c r="G3140" s="3" t="s">
        <v>4213</v>
      </c>
    </row>
    <row r="3141" customFormat="false" ht="15" hidden="false" customHeight="false" outlineLevel="0" collapsed="false">
      <c r="A3141" s="3" t="s">
        <v>8089</v>
      </c>
      <c r="B3141" s="3" t="s">
        <v>13</v>
      </c>
      <c r="C3141" s="3" t="s">
        <v>4511</v>
      </c>
      <c r="D3141" s="3" t="s">
        <v>14</v>
      </c>
      <c r="E3141" s="3" t="n">
        <v>837</v>
      </c>
      <c r="F3141" s="3" t="s">
        <v>8078</v>
      </c>
      <c r="G3141" s="3" t="s">
        <v>3103</v>
      </c>
    </row>
    <row r="3142" customFormat="false" ht="15" hidden="false" customHeight="false" outlineLevel="0" collapsed="false">
      <c r="A3142" s="3" t="s">
        <v>8090</v>
      </c>
      <c r="B3142" s="3" t="s">
        <v>13</v>
      </c>
      <c r="C3142" s="3" t="s">
        <v>4511</v>
      </c>
      <c r="D3142" s="3" t="s">
        <v>16</v>
      </c>
      <c r="E3142" s="3" t="n">
        <v>837</v>
      </c>
      <c r="F3142" s="3" t="s">
        <v>8078</v>
      </c>
      <c r="G3142" s="3" t="s">
        <v>3161</v>
      </c>
    </row>
    <row r="3143" customFormat="false" ht="15" hidden="false" customHeight="false" outlineLevel="0" collapsed="false">
      <c r="A3143" s="3" t="s">
        <v>8091</v>
      </c>
      <c r="B3143" s="3" t="s">
        <v>33</v>
      </c>
      <c r="C3143" s="3" t="s">
        <v>166</v>
      </c>
      <c r="D3143" s="3" t="s">
        <v>20</v>
      </c>
      <c r="E3143" s="3" t="n">
        <v>838</v>
      </c>
      <c r="F3143" s="3" t="s">
        <v>8092</v>
      </c>
      <c r="G3143" s="3" t="s">
        <v>3629</v>
      </c>
    </row>
    <row r="3144" customFormat="false" ht="15" hidden="false" customHeight="false" outlineLevel="0" collapsed="false">
      <c r="A3144" s="3" t="s">
        <v>8093</v>
      </c>
      <c r="B3144" s="3" t="s">
        <v>5420</v>
      </c>
      <c r="C3144" s="3" t="s">
        <v>7623</v>
      </c>
      <c r="D3144" s="3" t="s">
        <v>14</v>
      </c>
      <c r="E3144" s="3" t="n">
        <v>838</v>
      </c>
      <c r="F3144" s="3" t="s">
        <v>8092</v>
      </c>
      <c r="G3144" s="3"/>
    </row>
    <row r="3145" customFormat="false" ht="15" hidden="false" customHeight="false" outlineLevel="0" collapsed="false">
      <c r="A3145" s="3" t="s">
        <v>8094</v>
      </c>
      <c r="B3145" s="3" t="s">
        <v>5275</v>
      </c>
      <c r="C3145" s="3" t="s">
        <v>5275</v>
      </c>
      <c r="D3145" s="3" t="s">
        <v>14</v>
      </c>
      <c r="E3145" s="3" t="n">
        <v>838</v>
      </c>
      <c r="F3145" s="3" t="s">
        <v>8092</v>
      </c>
      <c r="G3145" s="3"/>
    </row>
    <row r="3146" customFormat="false" ht="15" hidden="false" customHeight="false" outlineLevel="0" collapsed="false">
      <c r="A3146" s="3" t="s">
        <v>8095</v>
      </c>
      <c r="B3146" s="3" t="s">
        <v>5297</v>
      </c>
      <c r="C3146" s="3" t="s">
        <v>5298</v>
      </c>
      <c r="D3146" s="3" t="s">
        <v>14</v>
      </c>
      <c r="E3146" s="3" t="n">
        <v>838</v>
      </c>
      <c r="F3146" s="3" t="s">
        <v>8092</v>
      </c>
      <c r="G3146" s="3" t="s">
        <v>4149</v>
      </c>
    </row>
    <row r="3147" customFormat="false" ht="15" hidden="false" customHeight="false" outlineLevel="0" collapsed="false">
      <c r="A3147" s="3" t="s">
        <v>8096</v>
      </c>
      <c r="B3147" s="3" t="s">
        <v>13</v>
      </c>
      <c r="C3147" s="3" t="s">
        <v>4511</v>
      </c>
      <c r="D3147" s="3" t="s">
        <v>14</v>
      </c>
      <c r="E3147" s="3" t="n">
        <v>838</v>
      </c>
      <c r="F3147" s="3" t="s">
        <v>8092</v>
      </c>
      <c r="G3147" s="3" t="s">
        <v>3103</v>
      </c>
    </row>
    <row r="3148" customFormat="false" ht="15" hidden="false" customHeight="false" outlineLevel="0" collapsed="false">
      <c r="A3148" s="3" t="s">
        <v>8097</v>
      </c>
      <c r="B3148" s="3" t="s">
        <v>4755</v>
      </c>
      <c r="C3148" s="3" t="s">
        <v>6141</v>
      </c>
      <c r="D3148" s="3" t="s">
        <v>14</v>
      </c>
      <c r="E3148" s="3" t="n">
        <v>839</v>
      </c>
      <c r="F3148" s="3" t="s">
        <v>8098</v>
      </c>
      <c r="G3148" s="3" t="s">
        <v>4213</v>
      </c>
    </row>
    <row r="3149" customFormat="false" ht="15" hidden="false" customHeight="false" outlineLevel="0" collapsed="false">
      <c r="A3149" s="3" t="s">
        <v>8099</v>
      </c>
      <c r="B3149" s="3" t="s">
        <v>5420</v>
      </c>
      <c r="C3149" s="3" t="s">
        <v>5420</v>
      </c>
      <c r="D3149" s="3" t="s">
        <v>14</v>
      </c>
      <c r="E3149" s="3" t="n">
        <v>839</v>
      </c>
      <c r="F3149" s="3" t="s">
        <v>8098</v>
      </c>
      <c r="G3149" s="3"/>
    </row>
    <row r="3150" customFormat="false" ht="15" hidden="false" customHeight="false" outlineLevel="0" collapsed="false">
      <c r="A3150" s="3" t="s">
        <v>8100</v>
      </c>
      <c r="B3150" s="3" t="s">
        <v>5297</v>
      </c>
      <c r="C3150" s="3" t="s">
        <v>5298</v>
      </c>
      <c r="D3150" s="3" t="s">
        <v>14</v>
      </c>
      <c r="E3150" s="3" t="n">
        <v>839</v>
      </c>
      <c r="F3150" s="3" t="s">
        <v>8098</v>
      </c>
      <c r="G3150" s="3" t="s">
        <v>3398</v>
      </c>
    </row>
    <row r="3151" customFormat="false" ht="15" hidden="false" customHeight="false" outlineLevel="0" collapsed="false">
      <c r="A3151" s="3" t="s">
        <v>8101</v>
      </c>
      <c r="B3151" s="3" t="s">
        <v>29</v>
      </c>
      <c r="C3151" s="3" t="s">
        <v>4899</v>
      </c>
      <c r="D3151" s="3" t="s">
        <v>14</v>
      </c>
      <c r="E3151" s="3" t="n">
        <v>839</v>
      </c>
      <c r="F3151" s="3" t="s">
        <v>8098</v>
      </c>
      <c r="G3151" s="3"/>
    </row>
    <row r="3152" customFormat="false" ht="15" hidden="false" customHeight="false" outlineLevel="0" collapsed="false">
      <c r="A3152" s="3" t="s">
        <v>8102</v>
      </c>
      <c r="B3152" s="3" t="s">
        <v>13</v>
      </c>
      <c r="C3152" s="3" t="s">
        <v>7899</v>
      </c>
      <c r="D3152" s="3" t="s">
        <v>14</v>
      </c>
      <c r="E3152" s="3" t="n">
        <v>839</v>
      </c>
      <c r="F3152" s="3" t="s">
        <v>8098</v>
      </c>
      <c r="G3152" s="3" t="s">
        <v>4213</v>
      </c>
    </row>
    <row r="3153" customFormat="false" ht="15" hidden="false" customHeight="false" outlineLevel="0" collapsed="false">
      <c r="A3153" s="3" t="s">
        <v>8103</v>
      </c>
      <c r="B3153" s="3" t="s">
        <v>13</v>
      </c>
      <c r="C3153" s="3" t="s">
        <v>7899</v>
      </c>
      <c r="D3153" s="3" t="s">
        <v>14</v>
      </c>
      <c r="E3153" s="3" t="n">
        <v>839</v>
      </c>
      <c r="F3153" s="3" t="s">
        <v>8098</v>
      </c>
      <c r="G3153" s="3" t="s">
        <v>3161</v>
      </c>
    </row>
    <row r="3154" customFormat="false" ht="15" hidden="false" customHeight="false" outlineLevel="0" collapsed="false">
      <c r="A3154" s="3" t="s">
        <v>8104</v>
      </c>
      <c r="B3154" s="3" t="s">
        <v>57</v>
      </c>
      <c r="C3154" s="3" t="s">
        <v>5021</v>
      </c>
      <c r="D3154" s="3" t="s">
        <v>14</v>
      </c>
      <c r="E3154" s="3" t="n">
        <v>840</v>
      </c>
      <c r="F3154" s="3" t="s">
        <v>8105</v>
      </c>
      <c r="G3154" s="3" t="s">
        <v>3398</v>
      </c>
    </row>
    <row r="3155" customFormat="false" ht="15" hidden="false" customHeight="false" outlineLevel="0" collapsed="false">
      <c r="A3155" s="3" t="s">
        <v>8106</v>
      </c>
      <c r="B3155" s="3" t="s">
        <v>57</v>
      </c>
      <c r="C3155" s="3" t="s">
        <v>5021</v>
      </c>
      <c r="D3155" s="3" t="s">
        <v>14</v>
      </c>
      <c r="E3155" s="3" t="n">
        <v>840</v>
      </c>
      <c r="F3155" s="3" t="s">
        <v>8105</v>
      </c>
      <c r="G3155" s="3" t="s">
        <v>3398</v>
      </c>
    </row>
    <row r="3156" customFormat="false" ht="15" hidden="false" customHeight="false" outlineLevel="0" collapsed="false">
      <c r="A3156" s="3" t="s">
        <v>8107</v>
      </c>
      <c r="B3156" s="3" t="s">
        <v>5297</v>
      </c>
      <c r="C3156" s="3" t="s">
        <v>5298</v>
      </c>
      <c r="D3156" s="3" t="s">
        <v>14</v>
      </c>
      <c r="E3156" s="3" t="n">
        <v>840</v>
      </c>
      <c r="F3156" s="3" t="s">
        <v>8105</v>
      </c>
      <c r="G3156" s="3" t="s">
        <v>4149</v>
      </c>
    </row>
    <row r="3157" customFormat="false" ht="15" hidden="false" customHeight="false" outlineLevel="0" collapsed="false">
      <c r="A3157" s="3" t="s">
        <v>8108</v>
      </c>
      <c r="B3157" s="3" t="s">
        <v>13</v>
      </c>
      <c r="C3157" s="3" t="s">
        <v>4511</v>
      </c>
      <c r="D3157" s="3" t="s">
        <v>14</v>
      </c>
      <c r="E3157" s="3" t="n">
        <v>840</v>
      </c>
      <c r="F3157" s="3" t="s">
        <v>8105</v>
      </c>
      <c r="G3157" s="3" t="s">
        <v>3103</v>
      </c>
    </row>
    <row r="3158" customFormat="false" ht="15" hidden="false" customHeight="false" outlineLevel="0" collapsed="false">
      <c r="A3158" s="3" t="s">
        <v>8109</v>
      </c>
      <c r="B3158" s="3" t="s">
        <v>36</v>
      </c>
      <c r="C3158" s="3" t="s">
        <v>4851</v>
      </c>
      <c r="D3158" s="3" t="s">
        <v>14</v>
      </c>
      <c r="E3158" s="3" t="n">
        <v>841</v>
      </c>
      <c r="F3158" s="3" t="s">
        <v>8110</v>
      </c>
      <c r="G3158" s="3" t="s">
        <v>4149</v>
      </c>
    </row>
    <row r="3159" customFormat="false" ht="15" hidden="false" customHeight="false" outlineLevel="0" collapsed="false">
      <c r="A3159" s="3" t="s">
        <v>8111</v>
      </c>
      <c r="B3159" s="3" t="s">
        <v>21</v>
      </c>
      <c r="C3159" s="3" t="s">
        <v>5572</v>
      </c>
      <c r="D3159" s="3" t="s">
        <v>14</v>
      </c>
      <c r="E3159" s="3" t="n">
        <v>841</v>
      </c>
      <c r="F3159" s="3" t="s">
        <v>8110</v>
      </c>
      <c r="G3159" s="3" t="s">
        <v>4054</v>
      </c>
    </row>
    <row r="3160" customFormat="false" ht="15" hidden="false" customHeight="false" outlineLevel="0" collapsed="false">
      <c r="A3160" s="3" t="s">
        <v>8112</v>
      </c>
      <c r="B3160" s="3" t="s">
        <v>5275</v>
      </c>
      <c r="C3160" s="3" t="s">
        <v>5275</v>
      </c>
      <c r="D3160" s="3" t="s">
        <v>14</v>
      </c>
      <c r="E3160" s="3" t="n">
        <v>841</v>
      </c>
      <c r="F3160" s="3" t="s">
        <v>8110</v>
      </c>
      <c r="G3160" s="3"/>
    </row>
    <row r="3161" customFormat="false" ht="15" hidden="false" customHeight="false" outlineLevel="0" collapsed="false">
      <c r="A3161" s="3" t="s">
        <v>8113</v>
      </c>
      <c r="B3161" s="3" t="s">
        <v>5297</v>
      </c>
      <c r="C3161" s="3" t="s">
        <v>5298</v>
      </c>
      <c r="D3161" s="3" t="s">
        <v>14</v>
      </c>
      <c r="E3161" s="3" t="n">
        <v>841</v>
      </c>
      <c r="F3161" s="3" t="s">
        <v>8110</v>
      </c>
      <c r="G3161" s="3" t="s">
        <v>4149</v>
      </c>
    </row>
    <row r="3162" customFormat="false" ht="15" hidden="false" customHeight="false" outlineLevel="0" collapsed="false">
      <c r="A3162" s="3" t="s">
        <v>8114</v>
      </c>
      <c r="B3162" s="3" t="s">
        <v>4755</v>
      </c>
      <c r="C3162" s="3" t="s">
        <v>6141</v>
      </c>
      <c r="D3162" s="3" t="s">
        <v>14</v>
      </c>
      <c r="E3162" s="3" t="n">
        <v>842</v>
      </c>
      <c r="F3162" s="3" t="s">
        <v>8115</v>
      </c>
      <c r="G3162" s="3" t="s">
        <v>4213</v>
      </c>
    </row>
    <row r="3163" customFormat="false" ht="15" hidden="false" customHeight="false" outlineLevel="0" collapsed="false">
      <c r="A3163" s="3" t="s">
        <v>8116</v>
      </c>
      <c r="B3163" s="3" t="s">
        <v>21</v>
      </c>
      <c r="C3163" s="3" t="s">
        <v>4908</v>
      </c>
      <c r="D3163" s="3" t="s">
        <v>14</v>
      </c>
      <c r="E3163" s="3" t="n">
        <v>842</v>
      </c>
      <c r="F3163" s="3" t="s">
        <v>8115</v>
      </c>
      <c r="G3163" s="3" t="s">
        <v>5866</v>
      </c>
    </row>
    <row r="3164" customFormat="false" ht="15" hidden="false" customHeight="false" outlineLevel="0" collapsed="false">
      <c r="A3164" s="3" t="s">
        <v>8117</v>
      </c>
      <c r="B3164" s="3" t="s">
        <v>5420</v>
      </c>
      <c r="C3164" s="3" t="s">
        <v>5420</v>
      </c>
      <c r="D3164" s="3" t="s">
        <v>14</v>
      </c>
      <c r="E3164" s="3" t="n">
        <v>842</v>
      </c>
      <c r="F3164" s="3" t="s">
        <v>8115</v>
      </c>
      <c r="G3164" s="3"/>
    </row>
    <row r="3165" customFormat="false" ht="15" hidden="false" customHeight="false" outlineLevel="0" collapsed="false">
      <c r="A3165" s="3" t="s">
        <v>8118</v>
      </c>
      <c r="B3165" s="3" t="s">
        <v>5275</v>
      </c>
      <c r="C3165" s="3" t="s">
        <v>5275</v>
      </c>
      <c r="D3165" s="3" t="s">
        <v>14</v>
      </c>
      <c r="E3165" s="3" t="n">
        <v>842</v>
      </c>
      <c r="F3165" s="3" t="s">
        <v>8115</v>
      </c>
      <c r="G3165" s="3"/>
    </row>
    <row r="3166" customFormat="false" ht="15" hidden="false" customHeight="false" outlineLevel="0" collapsed="false">
      <c r="A3166" s="3" t="s">
        <v>8119</v>
      </c>
      <c r="B3166" s="3" t="s">
        <v>13</v>
      </c>
      <c r="C3166" s="3" t="s">
        <v>4511</v>
      </c>
      <c r="D3166" s="3" t="s">
        <v>14</v>
      </c>
      <c r="E3166" s="3" t="n">
        <v>842</v>
      </c>
      <c r="F3166" s="3" t="s">
        <v>8115</v>
      </c>
      <c r="G3166" s="3" t="s">
        <v>4213</v>
      </c>
    </row>
    <row r="3167" customFormat="false" ht="15" hidden="false" customHeight="false" outlineLevel="0" collapsed="false">
      <c r="A3167" s="3" t="s">
        <v>8120</v>
      </c>
      <c r="B3167" s="3" t="s">
        <v>13</v>
      </c>
      <c r="C3167" s="3" t="s">
        <v>4511</v>
      </c>
      <c r="D3167" s="3" t="s">
        <v>14</v>
      </c>
      <c r="E3167" s="3" t="n">
        <v>842</v>
      </c>
      <c r="F3167" s="3" t="s">
        <v>8115</v>
      </c>
      <c r="G3167" s="3" t="s">
        <v>4213</v>
      </c>
    </row>
    <row r="3168" customFormat="false" ht="15" hidden="false" customHeight="false" outlineLevel="0" collapsed="false">
      <c r="A3168" s="3" t="s">
        <v>8121</v>
      </c>
      <c r="B3168" s="3" t="s">
        <v>4755</v>
      </c>
      <c r="C3168" s="3" t="s">
        <v>6141</v>
      </c>
      <c r="D3168" s="3" t="s">
        <v>14</v>
      </c>
      <c r="E3168" s="3" t="n">
        <v>843</v>
      </c>
      <c r="F3168" s="3" t="s">
        <v>8122</v>
      </c>
      <c r="G3168" s="3" t="s">
        <v>4213</v>
      </c>
    </row>
    <row r="3169" customFormat="false" ht="15" hidden="false" customHeight="false" outlineLevel="0" collapsed="false">
      <c r="A3169" s="3" t="s">
        <v>8123</v>
      </c>
      <c r="B3169" s="3" t="s">
        <v>5275</v>
      </c>
      <c r="C3169" s="3" t="s">
        <v>5275</v>
      </c>
      <c r="D3169" s="3" t="s">
        <v>14</v>
      </c>
      <c r="E3169" s="3" t="n">
        <v>843</v>
      </c>
      <c r="F3169" s="3" t="s">
        <v>8122</v>
      </c>
      <c r="G3169" s="3"/>
    </row>
    <row r="3170" customFormat="false" ht="15" hidden="false" customHeight="false" outlineLevel="0" collapsed="false">
      <c r="A3170" s="3" t="s">
        <v>8124</v>
      </c>
      <c r="B3170" s="3" t="s">
        <v>5323</v>
      </c>
      <c r="C3170" s="3" t="s">
        <v>5323</v>
      </c>
      <c r="D3170" s="3" t="s">
        <v>14</v>
      </c>
      <c r="E3170" s="3" t="n">
        <v>843</v>
      </c>
      <c r="F3170" s="3" t="s">
        <v>8122</v>
      </c>
      <c r="G3170" s="3"/>
    </row>
    <row r="3171" customFormat="false" ht="15" hidden="false" customHeight="false" outlineLevel="0" collapsed="false">
      <c r="A3171" s="3" t="s">
        <v>8125</v>
      </c>
      <c r="B3171" s="3" t="s">
        <v>5323</v>
      </c>
      <c r="C3171" s="3" t="s">
        <v>5323</v>
      </c>
      <c r="D3171" s="3" t="s">
        <v>14</v>
      </c>
      <c r="E3171" s="3" t="n">
        <v>843</v>
      </c>
      <c r="F3171" s="3" t="s">
        <v>8122</v>
      </c>
      <c r="G3171" s="3"/>
    </row>
    <row r="3172" customFormat="false" ht="15" hidden="false" customHeight="false" outlineLevel="0" collapsed="false">
      <c r="A3172" s="3" t="s">
        <v>8126</v>
      </c>
      <c r="B3172" s="3" t="s">
        <v>29</v>
      </c>
      <c r="C3172" s="3" t="s">
        <v>5001</v>
      </c>
      <c r="D3172" s="3" t="s">
        <v>14</v>
      </c>
      <c r="E3172" s="3" t="n">
        <v>843</v>
      </c>
      <c r="F3172" s="3" t="s">
        <v>8122</v>
      </c>
      <c r="G3172" s="3"/>
    </row>
    <row r="3173" customFormat="false" ht="15" hidden="false" customHeight="false" outlineLevel="0" collapsed="false">
      <c r="A3173" s="3" t="s">
        <v>8127</v>
      </c>
      <c r="B3173" s="3" t="s">
        <v>29</v>
      </c>
      <c r="C3173" s="3" t="s">
        <v>5001</v>
      </c>
      <c r="D3173" s="3" t="s">
        <v>14</v>
      </c>
      <c r="E3173" s="3" t="n">
        <v>843</v>
      </c>
      <c r="F3173" s="3" t="s">
        <v>8122</v>
      </c>
      <c r="G3173" s="3"/>
    </row>
    <row r="3174" customFormat="false" ht="15" hidden="false" customHeight="false" outlineLevel="0" collapsed="false">
      <c r="A3174" s="3" t="s">
        <v>8128</v>
      </c>
      <c r="B3174" s="3" t="s">
        <v>29</v>
      </c>
      <c r="C3174" s="3" t="s">
        <v>4899</v>
      </c>
      <c r="D3174" s="3" t="s">
        <v>14</v>
      </c>
      <c r="E3174" s="3" t="n">
        <v>843</v>
      </c>
      <c r="F3174" s="3" t="s">
        <v>8122</v>
      </c>
      <c r="G3174" s="3"/>
    </row>
    <row r="3175" customFormat="false" ht="15" hidden="false" customHeight="false" outlineLevel="0" collapsed="false">
      <c r="A3175" s="3" t="s">
        <v>8129</v>
      </c>
      <c r="B3175" s="3" t="s">
        <v>15</v>
      </c>
      <c r="C3175" s="3" t="s">
        <v>1126</v>
      </c>
      <c r="D3175" s="3" t="s">
        <v>14</v>
      </c>
      <c r="E3175" s="3" t="n">
        <v>843</v>
      </c>
      <c r="F3175" s="3" t="s">
        <v>8122</v>
      </c>
      <c r="G3175" s="3"/>
    </row>
    <row r="3176" customFormat="false" ht="15" hidden="false" customHeight="false" outlineLevel="0" collapsed="false">
      <c r="A3176" s="3" t="s">
        <v>8130</v>
      </c>
      <c r="B3176" s="3" t="s">
        <v>5420</v>
      </c>
      <c r="C3176" s="3" t="s">
        <v>5420</v>
      </c>
      <c r="D3176" s="3" t="s">
        <v>14</v>
      </c>
      <c r="E3176" s="3" t="n">
        <v>844</v>
      </c>
      <c r="F3176" s="3" t="s">
        <v>8131</v>
      </c>
      <c r="G3176" s="3"/>
    </row>
    <row r="3177" customFormat="false" ht="15" hidden="false" customHeight="false" outlineLevel="0" collapsed="false">
      <c r="A3177" s="3" t="s">
        <v>8132</v>
      </c>
      <c r="B3177" s="3" t="s">
        <v>29</v>
      </c>
      <c r="C3177" s="3" t="s">
        <v>5001</v>
      </c>
      <c r="D3177" s="3" t="s">
        <v>14</v>
      </c>
      <c r="E3177" s="3" t="n">
        <v>844</v>
      </c>
      <c r="F3177" s="3" t="s">
        <v>8131</v>
      </c>
      <c r="G3177" s="3"/>
    </row>
    <row r="3178" customFormat="false" ht="15" hidden="false" customHeight="false" outlineLevel="0" collapsed="false">
      <c r="A3178" s="3" t="s">
        <v>8133</v>
      </c>
      <c r="B3178" s="3" t="s">
        <v>38</v>
      </c>
      <c r="C3178" s="3" t="s">
        <v>6925</v>
      </c>
      <c r="D3178" s="3" t="s">
        <v>14</v>
      </c>
      <c r="E3178" s="3" t="n">
        <v>845</v>
      </c>
      <c r="F3178" s="3" t="s">
        <v>8134</v>
      </c>
      <c r="G3178" s="3" t="s">
        <v>3241</v>
      </c>
    </row>
    <row r="3179" customFormat="false" ht="15" hidden="false" customHeight="false" outlineLevel="0" collapsed="false">
      <c r="A3179" s="3" t="s">
        <v>8135</v>
      </c>
      <c r="B3179" s="3" t="s">
        <v>5721</v>
      </c>
      <c r="C3179" s="3" t="s">
        <v>5910</v>
      </c>
      <c r="D3179" s="3" t="s">
        <v>14</v>
      </c>
      <c r="E3179" s="3" t="n">
        <v>845</v>
      </c>
      <c r="F3179" s="3" t="s">
        <v>8134</v>
      </c>
      <c r="G3179" s="3" t="s">
        <v>3103</v>
      </c>
    </row>
    <row r="3180" customFormat="false" ht="15" hidden="false" customHeight="false" outlineLevel="0" collapsed="false">
      <c r="A3180" s="3" t="s">
        <v>8136</v>
      </c>
      <c r="B3180" s="3" t="s">
        <v>29</v>
      </c>
      <c r="C3180" s="3" t="s">
        <v>5001</v>
      </c>
      <c r="D3180" s="3" t="s">
        <v>14</v>
      </c>
      <c r="E3180" s="3" t="n">
        <v>845</v>
      </c>
      <c r="F3180" s="3" t="s">
        <v>8134</v>
      </c>
      <c r="G3180" s="3"/>
    </row>
    <row r="3181" customFormat="false" ht="15" hidden="false" customHeight="false" outlineLevel="0" collapsed="false">
      <c r="A3181" s="3" t="s">
        <v>8137</v>
      </c>
      <c r="B3181" s="3" t="s">
        <v>13</v>
      </c>
      <c r="C3181" s="3" t="s">
        <v>4511</v>
      </c>
      <c r="D3181" s="3" t="s">
        <v>14</v>
      </c>
      <c r="E3181" s="3" t="n">
        <v>845</v>
      </c>
      <c r="F3181" s="3" t="s">
        <v>8134</v>
      </c>
      <c r="G3181" s="3" t="s">
        <v>3103</v>
      </c>
    </row>
    <row r="3182" customFormat="false" ht="15" hidden="false" customHeight="false" outlineLevel="0" collapsed="false">
      <c r="A3182" s="3" t="s">
        <v>8138</v>
      </c>
      <c r="B3182" s="3" t="s">
        <v>6138</v>
      </c>
      <c r="C3182" s="3" t="s">
        <v>6139</v>
      </c>
      <c r="D3182" s="3" t="s">
        <v>14</v>
      </c>
      <c r="E3182" s="3" t="n">
        <v>846</v>
      </c>
      <c r="F3182" s="3" t="s">
        <v>8139</v>
      </c>
      <c r="G3182" s="3" t="s">
        <v>4147</v>
      </c>
    </row>
    <row r="3183" customFormat="false" ht="15" hidden="false" customHeight="false" outlineLevel="0" collapsed="false">
      <c r="A3183" s="3" t="s">
        <v>8140</v>
      </c>
      <c r="B3183" s="3" t="s">
        <v>13</v>
      </c>
      <c r="C3183" s="3" t="s">
        <v>1019</v>
      </c>
      <c r="D3183" s="3" t="s">
        <v>14</v>
      </c>
      <c r="E3183" s="3" t="n">
        <v>846</v>
      </c>
      <c r="F3183" s="3" t="s">
        <v>8139</v>
      </c>
      <c r="G3183" s="3" t="s">
        <v>3103</v>
      </c>
    </row>
    <row r="3184" customFormat="false" ht="15" hidden="false" customHeight="false" outlineLevel="0" collapsed="false">
      <c r="A3184" s="3" t="s">
        <v>8141</v>
      </c>
      <c r="B3184" s="3" t="s">
        <v>13</v>
      </c>
      <c r="C3184" s="3" t="s">
        <v>4511</v>
      </c>
      <c r="D3184" s="3" t="s">
        <v>14</v>
      </c>
      <c r="E3184" s="3" t="n">
        <v>846</v>
      </c>
      <c r="F3184" s="3" t="s">
        <v>8139</v>
      </c>
      <c r="G3184" s="3" t="s">
        <v>3103</v>
      </c>
    </row>
    <row r="3185" customFormat="false" ht="15" hidden="false" customHeight="false" outlineLevel="0" collapsed="false">
      <c r="A3185" s="3" t="s">
        <v>8142</v>
      </c>
      <c r="B3185" s="3" t="s">
        <v>5420</v>
      </c>
      <c r="C3185" s="3" t="s">
        <v>7623</v>
      </c>
      <c r="D3185" s="3" t="s">
        <v>14</v>
      </c>
      <c r="E3185" s="3" t="n">
        <v>847</v>
      </c>
      <c r="F3185" s="3" t="s">
        <v>8143</v>
      </c>
      <c r="G3185" s="3"/>
    </row>
    <row r="3186" customFormat="false" ht="15" hidden="false" customHeight="false" outlineLevel="0" collapsed="false">
      <c r="A3186" s="3" t="s">
        <v>8144</v>
      </c>
      <c r="B3186" s="3" t="s">
        <v>5275</v>
      </c>
      <c r="C3186" s="3" t="s">
        <v>5275</v>
      </c>
      <c r="D3186" s="3" t="s">
        <v>14</v>
      </c>
      <c r="E3186" s="3" t="n">
        <v>847</v>
      </c>
      <c r="F3186" s="3" t="s">
        <v>8143</v>
      </c>
      <c r="G3186" s="3"/>
    </row>
    <row r="3187" customFormat="false" ht="15" hidden="false" customHeight="false" outlineLevel="0" collapsed="false">
      <c r="A3187" s="3" t="s">
        <v>8145</v>
      </c>
      <c r="B3187" s="3" t="s">
        <v>4832</v>
      </c>
      <c r="C3187" s="3" t="s">
        <v>4921</v>
      </c>
      <c r="D3187" s="3" t="s">
        <v>14</v>
      </c>
      <c r="E3187" s="3" t="n">
        <v>847</v>
      </c>
      <c r="F3187" s="3" t="s">
        <v>8143</v>
      </c>
      <c r="G3187" s="3" t="s">
        <v>4213</v>
      </c>
    </row>
    <row r="3188" customFormat="false" ht="15" hidden="false" customHeight="false" outlineLevel="0" collapsed="false">
      <c r="A3188" s="3" t="s">
        <v>8146</v>
      </c>
      <c r="B3188" s="3" t="s">
        <v>25</v>
      </c>
      <c r="C3188" s="3" t="s">
        <v>5525</v>
      </c>
      <c r="D3188" s="3" t="s">
        <v>14</v>
      </c>
      <c r="E3188" s="3" t="n">
        <v>847</v>
      </c>
      <c r="F3188" s="3" t="s">
        <v>8143</v>
      </c>
      <c r="G3188" s="3" t="s">
        <v>4054</v>
      </c>
    </row>
    <row r="3189" customFormat="false" ht="15" hidden="false" customHeight="false" outlineLevel="0" collapsed="false">
      <c r="A3189" s="3" t="s">
        <v>8147</v>
      </c>
      <c r="B3189" s="3" t="s">
        <v>25</v>
      </c>
      <c r="C3189" s="3" t="s">
        <v>5525</v>
      </c>
      <c r="D3189" s="3" t="s">
        <v>14</v>
      </c>
      <c r="E3189" s="3" t="n">
        <v>847</v>
      </c>
      <c r="F3189" s="3" t="s">
        <v>8143</v>
      </c>
      <c r="G3189" s="3" t="s">
        <v>4147</v>
      </c>
    </row>
    <row r="3190" customFormat="false" ht="15" hidden="false" customHeight="false" outlineLevel="0" collapsed="false">
      <c r="A3190" s="3" t="s">
        <v>8148</v>
      </c>
      <c r="B3190" s="3" t="s">
        <v>25</v>
      </c>
      <c r="C3190" s="3" t="s">
        <v>5525</v>
      </c>
      <c r="D3190" s="3" t="s">
        <v>14</v>
      </c>
      <c r="E3190" s="3" t="n">
        <v>847</v>
      </c>
      <c r="F3190" s="3" t="s">
        <v>8143</v>
      </c>
      <c r="G3190" s="3"/>
    </row>
    <row r="3191" customFormat="false" ht="15" hidden="false" customHeight="false" outlineLevel="0" collapsed="false">
      <c r="A3191" s="3" t="s">
        <v>8149</v>
      </c>
      <c r="B3191" s="3" t="s">
        <v>23</v>
      </c>
      <c r="C3191" s="3" t="s">
        <v>312</v>
      </c>
      <c r="D3191" s="3" t="s">
        <v>14</v>
      </c>
      <c r="E3191" s="3" t="n">
        <v>847</v>
      </c>
      <c r="F3191" s="3" t="s">
        <v>8143</v>
      </c>
      <c r="G3191" s="3" t="s">
        <v>4213</v>
      </c>
    </row>
    <row r="3192" customFormat="false" ht="15" hidden="false" customHeight="false" outlineLevel="0" collapsed="false">
      <c r="A3192" s="3" t="s">
        <v>8150</v>
      </c>
      <c r="B3192" s="3" t="s">
        <v>13</v>
      </c>
      <c r="C3192" s="3" t="s">
        <v>374</v>
      </c>
      <c r="D3192" s="3" t="s">
        <v>14</v>
      </c>
      <c r="E3192" s="3" t="n">
        <v>847</v>
      </c>
      <c r="F3192" s="3" t="s">
        <v>8143</v>
      </c>
      <c r="G3192" s="3" t="s">
        <v>3161</v>
      </c>
    </row>
    <row r="3193" customFormat="false" ht="15" hidden="false" customHeight="false" outlineLevel="0" collapsed="false">
      <c r="A3193" s="3" t="s">
        <v>8151</v>
      </c>
      <c r="B3193" s="3" t="s">
        <v>13</v>
      </c>
      <c r="C3193" s="3" t="s">
        <v>4511</v>
      </c>
      <c r="D3193" s="3" t="s">
        <v>14</v>
      </c>
      <c r="E3193" s="3" t="n">
        <v>847</v>
      </c>
      <c r="F3193" s="3" t="s">
        <v>8143</v>
      </c>
      <c r="G3193" s="3" t="s">
        <v>3161</v>
      </c>
    </row>
    <row r="3194" customFormat="false" ht="15" hidden="false" customHeight="false" outlineLevel="0" collapsed="false">
      <c r="A3194" s="3" t="s">
        <v>8152</v>
      </c>
      <c r="B3194" s="3" t="s">
        <v>13</v>
      </c>
      <c r="C3194" s="3" t="s">
        <v>4511</v>
      </c>
      <c r="D3194" s="3" t="s">
        <v>14</v>
      </c>
      <c r="E3194" s="3" t="n">
        <v>847</v>
      </c>
      <c r="F3194" s="3" t="s">
        <v>8143</v>
      </c>
      <c r="G3194" s="3" t="s">
        <v>3103</v>
      </c>
    </row>
    <row r="3195" customFormat="false" ht="15" hidden="false" customHeight="false" outlineLevel="0" collapsed="false">
      <c r="A3195" s="3" t="s">
        <v>8153</v>
      </c>
      <c r="B3195" s="3" t="s">
        <v>34</v>
      </c>
      <c r="C3195" s="3" t="s">
        <v>2346</v>
      </c>
      <c r="D3195" s="3" t="s">
        <v>14</v>
      </c>
      <c r="E3195" s="3" t="n">
        <v>848</v>
      </c>
      <c r="F3195" s="3" t="s">
        <v>8154</v>
      </c>
      <c r="G3195" s="3" t="s">
        <v>3398</v>
      </c>
    </row>
    <row r="3196" customFormat="false" ht="15" hidden="false" customHeight="false" outlineLevel="0" collapsed="false">
      <c r="A3196" s="3" t="s">
        <v>8155</v>
      </c>
      <c r="B3196" s="3" t="s">
        <v>4434</v>
      </c>
      <c r="C3196" s="3" t="s">
        <v>6736</v>
      </c>
      <c r="D3196" s="3" t="s">
        <v>14</v>
      </c>
      <c r="E3196" s="3" t="n">
        <v>848</v>
      </c>
      <c r="F3196" s="3" t="s">
        <v>8154</v>
      </c>
      <c r="G3196" s="3" t="s">
        <v>3103</v>
      </c>
    </row>
    <row r="3197" customFormat="false" ht="15" hidden="false" customHeight="false" outlineLevel="0" collapsed="false">
      <c r="A3197" s="3" t="s">
        <v>8156</v>
      </c>
      <c r="B3197" s="3" t="s">
        <v>5297</v>
      </c>
      <c r="C3197" s="3" t="s">
        <v>5298</v>
      </c>
      <c r="D3197" s="3" t="s">
        <v>14</v>
      </c>
      <c r="E3197" s="3" t="n">
        <v>848</v>
      </c>
      <c r="F3197" s="3" t="s">
        <v>8154</v>
      </c>
      <c r="G3197" s="3" t="s">
        <v>4149</v>
      </c>
    </row>
    <row r="3198" customFormat="false" ht="15" hidden="false" customHeight="false" outlineLevel="0" collapsed="false">
      <c r="A3198" s="3" t="s">
        <v>8157</v>
      </c>
      <c r="B3198" s="3" t="s">
        <v>29</v>
      </c>
      <c r="C3198" s="3" t="s">
        <v>5001</v>
      </c>
      <c r="D3198" s="3" t="s">
        <v>14</v>
      </c>
      <c r="E3198" s="3" t="n">
        <v>848</v>
      </c>
      <c r="F3198" s="3" t="s">
        <v>8154</v>
      </c>
      <c r="G3198" s="3"/>
    </row>
    <row r="3199" customFormat="false" ht="15" hidden="false" customHeight="false" outlineLevel="0" collapsed="false">
      <c r="A3199" s="3" t="s">
        <v>8158</v>
      </c>
      <c r="B3199" s="3" t="s">
        <v>29</v>
      </c>
      <c r="C3199" s="3" t="s">
        <v>4899</v>
      </c>
      <c r="D3199" s="3" t="s">
        <v>14</v>
      </c>
      <c r="E3199" s="3" t="n">
        <v>848</v>
      </c>
      <c r="F3199" s="3" t="s">
        <v>8154</v>
      </c>
      <c r="G3199" s="3"/>
    </row>
    <row r="3200" customFormat="false" ht="15" hidden="false" customHeight="false" outlineLevel="0" collapsed="false">
      <c r="A3200" s="3" t="s">
        <v>8159</v>
      </c>
      <c r="B3200" s="3" t="s">
        <v>25</v>
      </c>
      <c r="C3200" s="3" t="s">
        <v>5525</v>
      </c>
      <c r="D3200" s="3" t="s">
        <v>14</v>
      </c>
      <c r="E3200" s="3" t="n">
        <v>848</v>
      </c>
      <c r="F3200" s="3" t="s">
        <v>8154</v>
      </c>
      <c r="G3200" s="3" t="s">
        <v>3398</v>
      </c>
    </row>
    <row r="3201" customFormat="false" ht="15" hidden="false" customHeight="false" outlineLevel="0" collapsed="false">
      <c r="A3201" s="3" t="s">
        <v>8160</v>
      </c>
      <c r="B3201" s="3" t="s">
        <v>23</v>
      </c>
      <c r="C3201" s="3" t="s">
        <v>418</v>
      </c>
      <c r="D3201" s="3" t="s">
        <v>14</v>
      </c>
      <c r="E3201" s="3" t="n">
        <v>848</v>
      </c>
      <c r="F3201" s="3" t="s">
        <v>8154</v>
      </c>
      <c r="G3201" s="3" t="s">
        <v>3103</v>
      </c>
    </row>
    <row r="3202" customFormat="false" ht="15" hidden="false" customHeight="false" outlineLevel="0" collapsed="false">
      <c r="A3202" s="3" t="s">
        <v>8161</v>
      </c>
      <c r="B3202" s="3" t="s">
        <v>13</v>
      </c>
      <c r="C3202" s="3" t="s">
        <v>4511</v>
      </c>
      <c r="D3202" s="3" t="s">
        <v>14</v>
      </c>
      <c r="E3202" s="3" t="n">
        <v>848</v>
      </c>
      <c r="F3202" s="3" t="s">
        <v>8154</v>
      </c>
      <c r="G3202" s="3" t="s">
        <v>3161</v>
      </c>
    </row>
    <row r="3203" customFormat="false" ht="15" hidden="false" customHeight="false" outlineLevel="0" collapsed="false">
      <c r="A3203" s="3" t="s">
        <v>8162</v>
      </c>
      <c r="B3203" s="3" t="s">
        <v>53</v>
      </c>
      <c r="C3203" s="3" t="s">
        <v>8163</v>
      </c>
      <c r="D3203" s="3" t="s">
        <v>14</v>
      </c>
      <c r="E3203" s="3" t="n">
        <v>849</v>
      </c>
      <c r="F3203" s="3" t="s">
        <v>8164</v>
      </c>
      <c r="G3203" s="3" t="s">
        <v>4149</v>
      </c>
    </row>
    <row r="3204" customFormat="false" ht="15" hidden="false" customHeight="false" outlineLevel="0" collapsed="false">
      <c r="A3204" s="3" t="s">
        <v>8165</v>
      </c>
      <c r="B3204" s="3" t="s">
        <v>61</v>
      </c>
      <c r="C3204" s="3" t="s">
        <v>6545</v>
      </c>
      <c r="D3204" s="3" t="s">
        <v>14</v>
      </c>
      <c r="E3204" s="3" t="n">
        <v>849</v>
      </c>
      <c r="F3204" s="3" t="s">
        <v>8164</v>
      </c>
      <c r="G3204" s="3" t="s">
        <v>4054</v>
      </c>
    </row>
    <row r="3205" customFormat="false" ht="15" hidden="false" customHeight="false" outlineLevel="0" collapsed="false">
      <c r="A3205" s="3" t="s">
        <v>8166</v>
      </c>
      <c r="B3205" s="3" t="s">
        <v>6312</v>
      </c>
      <c r="C3205" s="3" t="s">
        <v>6751</v>
      </c>
      <c r="D3205" s="3" t="s">
        <v>14</v>
      </c>
      <c r="E3205" s="3" t="n">
        <v>849</v>
      </c>
      <c r="F3205" s="3" t="s">
        <v>8164</v>
      </c>
      <c r="G3205" s="3" t="s">
        <v>4147</v>
      </c>
    </row>
    <row r="3206" customFormat="false" ht="15" hidden="false" customHeight="false" outlineLevel="0" collapsed="false">
      <c r="A3206" s="3" t="s">
        <v>8167</v>
      </c>
      <c r="B3206" s="3" t="s">
        <v>25</v>
      </c>
      <c r="C3206" s="3" t="s">
        <v>5525</v>
      </c>
      <c r="D3206" s="3" t="s">
        <v>14</v>
      </c>
      <c r="E3206" s="3" t="n">
        <v>849</v>
      </c>
      <c r="F3206" s="3" t="s">
        <v>8164</v>
      </c>
      <c r="G3206" s="3" t="s">
        <v>4054</v>
      </c>
    </row>
    <row r="3207" customFormat="false" ht="15" hidden="false" customHeight="false" outlineLevel="0" collapsed="false">
      <c r="A3207" s="3" t="s">
        <v>8168</v>
      </c>
      <c r="B3207" s="3" t="s">
        <v>19</v>
      </c>
      <c r="C3207" s="3" t="s">
        <v>6586</v>
      </c>
      <c r="D3207" s="3" t="s">
        <v>14</v>
      </c>
      <c r="E3207" s="3" t="n">
        <v>850</v>
      </c>
      <c r="F3207" s="3" t="s">
        <v>8169</v>
      </c>
      <c r="G3207" s="3" t="s">
        <v>4054</v>
      </c>
    </row>
    <row r="3208" customFormat="false" ht="15" hidden="false" customHeight="false" outlineLevel="0" collapsed="false">
      <c r="A3208" s="3" t="s">
        <v>8170</v>
      </c>
      <c r="B3208" s="3" t="s">
        <v>21</v>
      </c>
      <c r="C3208" s="3" t="s">
        <v>8171</v>
      </c>
      <c r="D3208" s="3" t="s">
        <v>14</v>
      </c>
      <c r="E3208" s="3" t="n">
        <v>850</v>
      </c>
      <c r="F3208" s="3" t="s">
        <v>8169</v>
      </c>
      <c r="G3208" s="3" t="s">
        <v>4475</v>
      </c>
    </row>
    <row r="3209" customFormat="false" ht="15" hidden="false" customHeight="false" outlineLevel="0" collapsed="false">
      <c r="A3209" s="3" t="s">
        <v>8172</v>
      </c>
      <c r="B3209" s="3" t="s">
        <v>25</v>
      </c>
      <c r="C3209" s="3" t="s">
        <v>7375</v>
      </c>
      <c r="D3209" s="3" t="s">
        <v>16</v>
      </c>
      <c r="E3209" s="3" t="n">
        <v>850</v>
      </c>
      <c r="F3209" s="3" t="s">
        <v>8169</v>
      </c>
      <c r="G3209" s="3"/>
    </row>
    <row r="3210" customFormat="false" ht="15" hidden="false" customHeight="false" outlineLevel="0" collapsed="false">
      <c r="A3210" s="3" t="s">
        <v>8173</v>
      </c>
      <c r="B3210" s="3" t="s">
        <v>25</v>
      </c>
      <c r="C3210" s="3" t="s">
        <v>8174</v>
      </c>
      <c r="D3210" s="3" t="s">
        <v>16</v>
      </c>
      <c r="E3210" s="3" t="n">
        <v>850</v>
      </c>
      <c r="F3210" s="3" t="s">
        <v>8169</v>
      </c>
      <c r="G3210" s="3"/>
    </row>
    <row r="3211" customFormat="false" ht="15" hidden="false" customHeight="false" outlineLevel="0" collapsed="false">
      <c r="A3211" s="3" t="s">
        <v>8175</v>
      </c>
      <c r="B3211" s="3" t="s">
        <v>5323</v>
      </c>
      <c r="C3211" s="3" t="s">
        <v>5323</v>
      </c>
      <c r="D3211" s="3" t="s">
        <v>14</v>
      </c>
      <c r="E3211" s="3" t="n">
        <v>851</v>
      </c>
      <c r="F3211" s="3" t="s">
        <v>8176</v>
      </c>
      <c r="G3211" s="3"/>
    </row>
    <row r="3212" customFormat="false" ht="15" hidden="false" customHeight="false" outlineLevel="0" collapsed="false">
      <c r="A3212" s="3" t="s">
        <v>8177</v>
      </c>
      <c r="B3212" s="3" t="s">
        <v>5297</v>
      </c>
      <c r="C3212" s="3" t="s">
        <v>5298</v>
      </c>
      <c r="D3212" s="3" t="s">
        <v>14</v>
      </c>
      <c r="E3212" s="3" t="n">
        <v>851</v>
      </c>
      <c r="F3212" s="3" t="s">
        <v>8176</v>
      </c>
      <c r="G3212" s="3" t="s">
        <v>4149</v>
      </c>
    </row>
    <row r="3213" customFormat="false" ht="15" hidden="false" customHeight="false" outlineLevel="0" collapsed="false">
      <c r="A3213" s="3" t="s">
        <v>8178</v>
      </c>
      <c r="B3213" s="3" t="s">
        <v>29</v>
      </c>
      <c r="C3213" s="3" t="s">
        <v>5001</v>
      </c>
      <c r="D3213" s="3" t="s">
        <v>14</v>
      </c>
      <c r="E3213" s="3" t="n">
        <v>851</v>
      </c>
      <c r="F3213" s="3" t="s">
        <v>8176</v>
      </c>
      <c r="G3213" s="3"/>
    </row>
    <row r="3214" customFormat="false" ht="15" hidden="false" customHeight="false" outlineLevel="0" collapsed="false">
      <c r="A3214" s="3" t="s">
        <v>8179</v>
      </c>
      <c r="B3214" s="3" t="s">
        <v>25</v>
      </c>
      <c r="C3214" s="3" t="s">
        <v>5525</v>
      </c>
      <c r="D3214" s="3" t="s">
        <v>14</v>
      </c>
      <c r="E3214" s="3" t="n">
        <v>851</v>
      </c>
      <c r="F3214" s="3" t="s">
        <v>8176</v>
      </c>
      <c r="G3214" s="3" t="s">
        <v>4054</v>
      </c>
    </row>
    <row r="3215" customFormat="false" ht="15" hidden="false" customHeight="false" outlineLevel="0" collapsed="false">
      <c r="A3215" s="3" t="s">
        <v>8180</v>
      </c>
      <c r="B3215" s="3" t="s">
        <v>5420</v>
      </c>
      <c r="C3215" s="3" t="s">
        <v>5420</v>
      </c>
      <c r="D3215" s="3" t="s">
        <v>14</v>
      </c>
      <c r="E3215" s="3" t="n">
        <v>852</v>
      </c>
      <c r="F3215" s="3" t="s">
        <v>8181</v>
      </c>
      <c r="G3215" s="3"/>
    </row>
    <row r="3216" customFormat="false" ht="15" hidden="false" customHeight="false" outlineLevel="0" collapsed="false">
      <c r="A3216" s="3" t="s">
        <v>8182</v>
      </c>
      <c r="B3216" s="3" t="s">
        <v>5420</v>
      </c>
      <c r="C3216" s="3" t="s">
        <v>5420</v>
      </c>
      <c r="D3216" s="3" t="s">
        <v>14</v>
      </c>
      <c r="E3216" s="3" t="n">
        <v>852</v>
      </c>
      <c r="F3216" s="3" t="s">
        <v>8181</v>
      </c>
      <c r="G3216" s="3"/>
    </row>
    <row r="3217" customFormat="false" ht="15" hidden="false" customHeight="false" outlineLevel="0" collapsed="false">
      <c r="A3217" s="3" t="s">
        <v>8183</v>
      </c>
      <c r="B3217" s="3" t="s">
        <v>5275</v>
      </c>
      <c r="C3217" s="3" t="s">
        <v>5275</v>
      </c>
      <c r="D3217" s="3" t="s">
        <v>14</v>
      </c>
      <c r="E3217" s="3" t="n">
        <v>852</v>
      </c>
      <c r="F3217" s="3" t="s">
        <v>8181</v>
      </c>
      <c r="G3217" s="3"/>
    </row>
    <row r="3218" customFormat="false" ht="15" hidden="false" customHeight="false" outlineLevel="0" collapsed="false">
      <c r="A3218" s="3" t="s">
        <v>8184</v>
      </c>
      <c r="B3218" s="3" t="s">
        <v>5297</v>
      </c>
      <c r="C3218" s="3" t="s">
        <v>5298</v>
      </c>
      <c r="D3218" s="3" t="s">
        <v>14</v>
      </c>
      <c r="E3218" s="3" t="n">
        <v>852</v>
      </c>
      <c r="F3218" s="3" t="s">
        <v>8181</v>
      </c>
      <c r="G3218" s="3" t="s">
        <v>4149</v>
      </c>
    </row>
    <row r="3219" customFormat="false" ht="15" hidden="false" customHeight="false" outlineLevel="0" collapsed="false">
      <c r="A3219" s="3" t="s">
        <v>8185</v>
      </c>
      <c r="B3219" s="3" t="s">
        <v>25</v>
      </c>
      <c r="C3219" s="3" t="s">
        <v>5525</v>
      </c>
      <c r="D3219" s="3" t="s">
        <v>14</v>
      </c>
      <c r="E3219" s="3" t="n">
        <v>852</v>
      </c>
      <c r="F3219" s="3" t="s">
        <v>8181</v>
      </c>
      <c r="G3219" s="3" t="s">
        <v>4147</v>
      </c>
    </row>
    <row r="3220" customFormat="false" ht="15" hidden="false" customHeight="false" outlineLevel="0" collapsed="false">
      <c r="A3220" s="3" t="s">
        <v>8186</v>
      </c>
      <c r="B3220" s="3" t="s">
        <v>13</v>
      </c>
      <c r="C3220" s="3" t="s">
        <v>1019</v>
      </c>
      <c r="D3220" s="3" t="s">
        <v>14</v>
      </c>
      <c r="E3220" s="3" t="n">
        <v>852</v>
      </c>
      <c r="F3220" s="3" t="s">
        <v>8181</v>
      </c>
      <c r="G3220" s="3" t="s">
        <v>3103</v>
      </c>
    </row>
    <row r="3221" customFormat="false" ht="15" hidden="false" customHeight="false" outlineLevel="0" collapsed="false">
      <c r="A3221" s="3" t="s">
        <v>8187</v>
      </c>
      <c r="B3221" s="3" t="s">
        <v>4755</v>
      </c>
      <c r="C3221" s="3" t="s">
        <v>6141</v>
      </c>
      <c r="D3221" s="3" t="s">
        <v>14</v>
      </c>
      <c r="E3221" s="3" t="n">
        <v>853</v>
      </c>
      <c r="F3221" s="3" t="s">
        <v>8188</v>
      </c>
      <c r="G3221" s="3" t="s">
        <v>4213</v>
      </c>
    </row>
    <row r="3222" customFormat="false" ht="15" hidden="false" customHeight="false" outlineLevel="0" collapsed="false">
      <c r="A3222" s="3" t="s">
        <v>8189</v>
      </c>
      <c r="B3222" s="3" t="s">
        <v>21</v>
      </c>
      <c r="C3222" s="3" t="s">
        <v>5572</v>
      </c>
      <c r="D3222" s="3" t="s">
        <v>14</v>
      </c>
      <c r="E3222" s="3" t="n">
        <v>853</v>
      </c>
      <c r="F3222" s="3" t="s">
        <v>8188</v>
      </c>
      <c r="G3222" s="3" t="s">
        <v>4054</v>
      </c>
    </row>
    <row r="3223" customFormat="false" ht="15" hidden="false" customHeight="false" outlineLevel="0" collapsed="false">
      <c r="A3223" s="3" t="s">
        <v>8190</v>
      </c>
      <c r="B3223" s="3" t="s">
        <v>21</v>
      </c>
      <c r="C3223" s="3" t="s">
        <v>5572</v>
      </c>
      <c r="D3223" s="3" t="s">
        <v>14</v>
      </c>
      <c r="E3223" s="3" t="n">
        <v>853</v>
      </c>
      <c r="F3223" s="3" t="s">
        <v>8188</v>
      </c>
      <c r="G3223" s="3" t="s">
        <v>4054</v>
      </c>
    </row>
    <row r="3224" customFormat="false" ht="15" hidden="false" customHeight="false" outlineLevel="0" collapsed="false">
      <c r="A3224" s="3" t="s">
        <v>8191</v>
      </c>
      <c r="B3224" s="3" t="s">
        <v>5323</v>
      </c>
      <c r="C3224" s="3" t="s">
        <v>5323</v>
      </c>
      <c r="D3224" s="3" t="s">
        <v>14</v>
      </c>
      <c r="E3224" s="3" t="n">
        <v>853</v>
      </c>
      <c r="F3224" s="3" t="s">
        <v>8188</v>
      </c>
      <c r="G3224" s="3"/>
    </row>
    <row r="3225" customFormat="false" ht="15" hidden="false" customHeight="false" outlineLevel="0" collapsed="false">
      <c r="A3225" s="3" t="s">
        <v>8192</v>
      </c>
      <c r="B3225" s="3" t="s">
        <v>13</v>
      </c>
      <c r="C3225" s="3" t="s">
        <v>4511</v>
      </c>
      <c r="D3225" s="3" t="s">
        <v>14</v>
      </c>
      <c r="E3225" s="3" t="n">
        <v>853</v>
      </c>
      <c r="F3225" s="3" t="s">
        <v>8188</v>
      </c>
      <c r="G3225" s="3" t="s">
        <v>3161</v>
      </c>
    </row>
    <row r="3226" customFormat="false" ht="15" hidden="false" customHeight="false" outlineLevel="0" collapsed="false">
      <c r="A3226" s="3" t="s">
        <v>8193</v>
      </c>
      <c r="B3226" s="3" t="s">
        <v>21</v>
      </c>
      <c r="C3226" s="3" t="s">
        <v>5572</v>
      </c>
      <c r="D3226" s="3" t="s">
        <v>14</v>
      </c>
      <c r="E3226" s="3" t="n">
        <v>854</v>
      </c>
      <c r="F3226" s="3" t="s">
        <v>8194</v>
      </c>
      <c r="G3226" s="3" t="s">
        <v>4054</v>
      </c>
    </row>
    <row r="3227" customFormat="false" ht="15" hidden="false" customHeight="false" outlineLevel="0" collapsed="false">
      <c r="A3227" s="3" t="s">
        <v>8195</v>
      </c>
      <c r="B3227" s="3" t="s">
        <v>62</v>
      </c>
      <c r="C3227" s="3" t="s">
        <v>5504</v>
      </c>
      <c r="D3227" s="3" t="s">
        <v>14</v>
      </c>
      <c r="E3227" s="3" t="n">
        <v>855</v>
      </c>
      <c r="F3227" s="3" t="s">
        <v>8196</v>
      </c>
      <c r="G3227" s="3" t="s">
        <v>4147</v>
      </c>
    </row>
    <row r="3228" customFormat="false" ht="15" hidden="false" customHeight="false" outlineLevel="0" collapsed="false">
      <c r="A3228" s="3" t="s">
        <v>8197</v>
      </c>
      <c r="B3228" s="3" t="s">
        <v>5420</v>
      </c>
      <c r="C3228" s="3" t="s">
        <v>7623</v>
      </c>
      <c r="D3228" s="3" t="s">
        <v>14</v>
      </c>
      <c r="E3228" s="3" t="n">
        <v>855</v>
      </c>
      <c r="F3228" s="3" t="s">
        <v>8196</v>
      </c>
      <c r="G3228" s="3"/>
    </row>
    <row r="3229" customFormat="false" ht="15" hidden="false" customHeight="false" outlineLevel="0" collapsed="false">
      <c r="A3229" s="3" t="s">
        <v>8198</v>
      </c>
      <c r="B3229" s="3" t="s">
        <v>5275</v>
      </c>
      <c r="C3229" s="3" t="s">
        <v>5275</v>
      </c>
      <c r="D3229" s="3" t="s">
        <v>14</v>
      </c>
      <c r="E3229" s="3" t="n">
        <v>855</v>
      </c>
      <c r="F3229" s="3" t="s">
        <v>8196</v>
      </c>
      <c r="G3229" s="3"/>
    </row>
    <row r="3230" customFormat="false" ht="15" hidden="false" customHeight="false" outlineLevel="0" collapsed="false">
      <c r="A3230" s="3" t="s">
        <v>8199</v>
      </c>
      <c r="B3230" s="3" t="s">
        <v>5323</v>
      </c>
      <c r="C3230" s="3" t="s">
        <v>5323</v>
      </c>
      <c r="D3230" s="3" t="s">
        <v>14</v>
      </c>
      <c r="E3230" s="3" t="n">
        <v>855</v>
      </c>
      <c r="F3230" s="3" t="s">
        <v>8196</v>
      </c>
      <c r="G3230" s="3"/>
    </row>
    <row r="3231" customFormat="false" ht="15" hidden="false" customHeight="false" outlineLevel="0" collapsed="false">
      <c r="A3231" s="3" t="s">
        <v>8200</v>
      </c>
      <c r="B3231" s="3" t="s">
        <v>25</v>
      </c>
      <c r="C3231" s="3" t="s">
        <v>5525</v>
      </c>
      <c r="D3231" s="3" t="s">
        <v>14</v>
      </c>
      <c r="E3231" s="3" t="n">
        <v>855</v>
      </c>
      <c r="F3231" s="3" t="s">
        <v>8196</v>
      </c>
      <c r="G3231" s="3"/>
    </row>
    <row r="3232" customFormat="false" ht="15" hidden="false" customHeight="false" outlineLevel="0" collapsed="false">
      <c r="A3232" s="3" t="s">
        <v>8201</v>
      </c>
      <c r="B3232" s="3" t="s">
        <v>13</v>
      </c>
      <c r="C3232" s="3" t="s">
        <v>374</v>
      </c>
      <c r="D3232" s="3" t="s">
        <v>14</v>
      </c>
      <c r="E3232" s="3" t="n">
        <v>855</v>
      </c>
      <c r="F3232" s="3" t="s">
        <v>8196</v>
      </c>
      <c r="G3232" s="3" t="s">
        <v>3161</v>
      </c>
    </row>
    <row r="3233" customFormat="false" ht="15" hidden="false" customHeight="false" outlineLevel="0" collapsed="false">
      <c r="A3233" s="3" t="s">
        <v>8202</v>
      </c>
      <c r="B3233" s="3" t="s">
        <v>5323</v>
      </c>
      <c r="C3233" s="3" t="s">
        <v>5323</v>
      </c>
      <c r="D3233" s="3" t="s">
        <v>14</v>
      </c>
      <c r="E3233" s="3" t="n">
        <v>856</v>
      </c>
      <c r="F3233" s="3" t="s">
        <v>8203</v>
      </c>
      <c r="G3233" s="3"/>
    </row>
    <row r="3234" customFormat="false" ht="15" hidden="false" customHeight="false" outlineLevel="0" collapsed="false">
      <c r="A3234" s="3" t="s">
        <v>8204</v>
      </c>
      <c r="B3234" s="3" t="s">
        <v>5297</v>
      </c>
      <c r="C3234" s="3" t="s">
        <v>5298</v>
      </c>
      <c r="D3234" s="3" t="s">
        <v>14</v>
      </c>
      <c r="E3234" s="3" t="n">
        <v>856</v>
      </c>
      <c r="F3234" s="3" t="s">
        <v>8203</v>
      </c>
      <c r="G3234" s="3" t="s">
        <v>3398</v>
      </c>
    </row>
    <row r="3235" customFormat="false" ht="15" hidden="false" customHeight="false" outlineLevel="0" collapsed="false">
      <c r="A3235" s="3" t="s">
        <v>8205</v>
      </c>
      <c r="B3235" s="3" t="s">
        <v>29</v>
      </c>
      <c r="C3235" s="3" t="s">
        <v>4899</v>
      </c>
      <c r="D3235" s="3" t="s">
        <v>14</v>
      </c>
      <c r="E3235" s="3" t="n">
        <v>856</v>
      </c>
      <c r="F3235" s="3" t="s">
        <v>8203</v>
      </c>
      <c r="G3235" s="3"/>
    </row>
    <row r="3236" customFormat="false" ht="15" hidden="false" customHeight="false" outlineLevel="0" collapsed="false">
      <c r="A3236" s="3" t="s">
        <v>8206</v>
      </c>
      <c r="B3236" s="3" t="s">
        <v>29</v>
      </c>
      <c r="C3236" s="3" t="s">
        <v>4899</v>
      </c>
      <c r="D3236" s="3" t="s">
        <v>14</v>
      </c>
      <c r="E3236" s="3" t="n">
        <v>856</v>
      </c>
      <c r="F3236" s="3" t="s">
        <v>8203</v>
      </c>
      <c r="G3236" s="3"/>
    </row>
    <row r="3237" customFormat="false" ht="15" hidden="false" customHeight="false" outlineLevel="0" collapsed="false">
      <c r="A3237" s="3" t="s">
        <v>8207</v>
      </c>
      <c r="B3237" s="3" t="s">
        <v>23</v>
      </c>
      <c r="C3237" s="3" t="s">
        <v>312</v>
      </c>
      <c r="D3237" s="3" t="s">
        <v>14</v>
      </c>
      <c r="E3237" s="3" t="n">
        <v>856</v>
      </c>
      <c r="F3237" s="3" t="s">
        <v>8203</v>
      </c>
      <c r="G3237" s="3" t="s">
        <v>4213</v>
      </c>
    </row>
    <row r="3238" customFormat="false" ht="15" hidden="false" customHeight="false" outlineLevel="0" collapsed="false">
      <c r="A3238" s="3" t="s">
        <v>8208</v>
      </c>
      <c r="B3238" s="3" t="s">
        <v>21</v>
      </c>
      <c r="C3238" s="3" t="s">
        <v>5572</v>
      </c>
      <c r="D3238" s="3" t="s">
        <v>14</v>
      </c>
      <c r="E3238" s="3" t="n">
        <v>857</v>
      </c>
      <c r="F3238" s="3" t="s">
        <v>8209</v>
      </c>
      <c r="G3238" s="3" t="s">
        <v>4054</v>
      </c>
    </row>
    <row r="3239" customFormat="false" ht="15" hidden="false" customHeight="false" outlineLevel="0" collapsed="false">
      <c r="A3239" s="3" t="s">
        <v>8210</v>
      </c>
      <c r="B3239" s="3" t="s">
        <v>62</v>
      </c>
      <c r="C3239" s="3" t="s">
        <v>4732</v>
      </c>
      <c r="D3239" s="3" t="s">
        <v>14</v>
      </c>
      <c r="E3239" s="3" t="n">
        <v>857</v>
      </c>
      <c r="F3239" s="3" t="s">
        <v>8209</v>
      </c>
      <c r="G3239" s="3" t="s">
        <v>3241</v>
      </c>
    </row>
    <row r="3240" customFormat="false" ht="15" hidden="false" customHeight="false" outlineLevel="0" collapsed="false">
      <c r="A3240" s="3" t="s">
        <v>8211</v>
      </c>
      <c r="B3240" s="3" t="s">
        <v>5297</v>
      </c>
      <c r="C3240" s="3" t="s">
        <v>5298</v>
      </c>
      <c r="D3240" s="3" t="s">
        <v>14</v>
      </c>
      <c r="E3240" s="3" t="n">
        <v>857</v>
      </c>
      <c r="F3240" s="3" t="s">
        <v>8209</v>
      </c>
      <c r="G3240" s="3" t="s">
        <v>3398</v>
      </c>
    </row>
    <row r="3241" customFormat="false" ht="15" hidden="false" customHeight="false" outlineLevel="0" collapsed="false">
      <c r="A3241" s="3" t="s">
        <v>8212</v>
      </c>
      <c r="B3241" s="3" t="s">
        <v>29</v>
      </c>
      <c r="C3241" s="3" t="s">
        <v>4899</v>
      </c>
      <c r="D3241" s="3" t="s">
        <v>14</v>
      </c>
      <c r="E3241" s="3" t="n">
        <v>857</v>
      </c>
      <c r="F3241" s="3" t="s">
        <v>8209</v>
      </c>
      <c r="G3241" s="3"/>
    </row>
    <row r="3242" customFormat="false" ht="15" hidden="false" customHeight="false" outlineLevel="0" collapsed="false">
      <c r="A3242" s="3" t="s">
        <v>8213</v>
      </c>
      <c r="B3242" s="3" t="s">
        <v>25</v>
      </c>
      <c r="C3242" s="3" t="s">
        <v>5525</v>
      </c>
      <c r="D3242" s="3" t="s">
        <v>14</v>
      </c>
      <c r="E3242" s="3" t="n">
        <v>857</v>
      </c>
      <c r="F3242" s="3" t="s">
        <v>8209</v>
      </c>
      <c r="G3242" s="3"/>
    </row>
    <row r="3243" customFormat="false" ht="15" hidden="false" customHeight="false" outlineLevel="0" collapsed="false">
      <c r="A3243" s="3" t="s">
        <v>8214</v>
      </c>
      <c r="B3243" s="3" t="s">
        <v>13</v>
      </c>
      <c r="C3243" s="3" t="s">
        <v>4511</v>
      </c>
      <c r="D3243" s="3" t="s">
        <v>14</v>
      </c>
      <c r="E3243" s="3" t="n">
        <v>857</v>
      </c>
      <c r="F3243" s="3" t="s">
        <v>8209</v>
      </c>
      <c r="G3243" s="3" t="s">
        <v>3161</v>
      </c>
    </row>
    <row r="3244" customFormat="false" ht="15" hidden="false" customHeight="false" outlineLevel="0" collapsed="false">
      <c r="A3244" s="3" t="s">
        <v>8215</v>
      </c>
      <c r="B3244" s="3" t="s">
        <v>34</v>
      </c>
      <c r="C3244" s="3" t="s">
        <v>7800</v>
      </c>
      <c r="D3244" s="3" t="s">
        <v>14</v>
      </c>
      <c r="E3244" s="3" t="n">
        <v>858</v>
      </c>
      <c r="F3244" s="3" t="s">
        <v>8216</v>
      </c>
      <c r="G3244" s="3" t="s">
        <v>4149</v>
      </c>
    </row>
    <row r="3245" customFormat="false" ht="15" hidden="false" customHeight="false" outlineLevel="0" collapsed="false">
      <c r="A3245" s="3" t="s">
        <v>8217</v>
      </c>
      <c r="B3245" s="3" t="s">
        <v>62</v>
      </c>
      <c r="C3245" s="3" t="s">
        <v>5504</v>
      </c>
      <c r="D3245" s="3" t="s">
        <v>14</v>
      </c>
      <c r="E3245" s="3" t="n">
        <v>858</v>
      </c>
      <c r="F3245" s="3" t="s">
        <v>8216</v>
      </c>
      <c r="G3245" s="3" t="s">
        <v>4147</v>
      </c>
    </row>
    <row r="3246" customFormat="false" ht="15" hidden="false" customHeight="false" outlineLevel="0" collapsed="false">
      <c r="A3246" s="3" t="s">
        <v>8218</v>
      </c>
      <c r="B3246" s="3" t="s">
        <v>5323</v>
      </c>
      <c r="C3246" s="3" t="s">
        <v>5323</v>
      </c>
      <c r="D3246" s="3" t="s">
        <v>14</v>
      </c>
      <c r="E3246" s="3" t="n">
        <v>858</v>
      </c>
      <c r="F3246" s="3" t="s">
        <v>8216</v>
      </c>
      <c r="G3246" s="3"/>
    </row>
    <row r="3247" customFormat="false" ht="15" hidden="false" customHeight="false" outlineLevel="0" collapsed="false">
      <c r="A3247" s="3" t="s">
        <v>4623</v>
      </c>
      <c r="B3247" s="3" t="s">
        <v>23</v>
      </c>
      <c r="C3247" s="3" t="s">
        <v>312</v>
      </c>
      <c r="D3247" s="3" t="s">
        <v>14</v>
      </c>
      <c r="E3247" s="3" t="n">
        <v>858</v>
      </c>
      <c r="F3247" s="3" t="s">
        <v>8216</v>
      </c>
      <c r="G3247" s="3" t="s">
        <v>4213</v>
      </c>
    </row>
    <row r="3248" customFormat="false" ht="15" hidden="false" customHeight="false" outlineLevel="0" collapsed="false">
      <c r="A3248" s="3" t="s">
        <v>8219</v>
      </c>
      <c r="B3248" s="3" t="s">
        <v>13</v>
      </c>
      <c r="C3248" s="3" t="s">
        <v>1019</v>
      </c>
      <c r="D3248" s="3" t="s">
        <v>14</v>
      </c>
      <c r="E3248" s="3" t="n">
        <v>858</v>
      </c>
      <c r="F3248" s="3" t="s">
        <v>8216</v>
      </c>
      <c r="G3248" s="3" t="s">
        <v>3398</v>
      </c>
    </row>
    <row r="3249" customFormat="false" ht="15" hidden="false" customHeight="false" outlineLevel="0" collapsed="false">
      <c r="A3249" s="3" t="s">
        <v>8220</v>
      </c>
      <c r="B3249" s="3" t="s">
        <v>13</v>
      </c>
      <c r="C3249" s="3" t="s">
        <v>4511</v>
      </c>
      <c r="D3249" s="3" t="s">
        <v>14</v>
      </c>
      <c r="E3249" s="3" t="n">
        <v>858</v>
      </c>
      <c r="F3249" s="3" t="s">
        <v>8216</v>
      </c>
      <c r="G3249" s="3" t="s">
        <v>3161</v>
      </c>
    </row>
    <row r="3250" customFormat="false" ht="15" hidden="false" customHeight="false" outlineLevel="0" collapsed="false">
      <c r="A3250" s="3" t="s">
        <v>8221</v>
      </c>
      <c r="B3250" s="3" t="s">
        <v>13</v>
      </c>
      <c r="C3250" s="3" t="s">
        <v>4511</v>
      </c>
      <c r="D3250" s="3" t="s">
        <v>14</v>
      </c>
      <c r="E3250" s="3" t="n">
        <v>858</v>
      </c>
      <c r="F3250" s="3" t="s">
        <v>8216</v>
      </c>
      <c r="G3250" s="3" t="s">
        <v>3161</v>
      </c>
    </row>
    <row r="3251" customFormat="false" ht="15" hidden="false" customHeight="false" outlineLevel="0" collapsed="false">
      <c r="A3251" s="3" t="s">
        <v>8222</v>
      </c>
      <c r="B3251" s="3" t="s">
        <v>5297</v>
      </c>
      <c r="C3251" s="3" t="s">
        <v>5298</v>
      </c>
      <c r="D3251" s="3" t="s">
        <v>14</v>
      </c>
      <c r="E3251" s="3" t="n">
        <v>859</v>
      </c>
      <c r="F3251" s="3" t="s">
        <v>8223</v>
      </c>
      <c r="G3251" s="3" t="s">
        <v>3398</v>
      </c>
    </row>
    <row r="3252" customFormat="false" ht="15" hidden="false" customHeight="false" outlineLevel="0" collapsed="false">
      <c r="A3252" s="3" t="s">
        <v>8224</v>
      </c>
      <c r="B3252" s="3" t="s">
        <v>13</v>
      </c>
      <c r="C3252" s="3" t="s">
        <v>4511</v>
      </c>
      <c r="D3252" s="3" t="s">
        <v>16</v>
      </c>
      <c r="E3252" s="3" t="n">
        <v>859</v>
      </c>
      <c r="F3252" s="3" t="s">
        <v>8223</v>
      </c>
      <c r="G3252" s="3" t="s">
        <v>3143</v>
      </c>
    </row>
    <row r="3253" customFormat="false" ht="15" hidden="false" customHeight="false" outlineLevel="0" collapsed="false">
      <c r="A3253" s="3" t="s">
        <v>8225</v>
      </c>
      <c r="B3253" s="3" t="s">
        <v>13</v>
      </c>
      <c r="C3253" s="3" t="s">
        <v>6653</v>
      </c>
      <c r="D3253" s="3" t="s">
        <v>30</v>
      </c>
      <c r="E3253" s="3" t="n">
        <v>859</v>
      </c>
      <c r="F3253" s="3" t="s">
        <v>8223</v>
      </c>
      <c r="G3253" s="3" t="s">
        <v>3143</v>
      </c>
    </row>
    <row r="3254" customFormat="false" ht="15" hidden="false" customHeight="false" outlineLevel="0" collapsed="false">
      <c r="A3254" s="3" t="s">
        <v>8226</v>
      </c>
      <c r="B3254" s="3" t="s">
        <v>37</v>
      </c>
      <c r="C3254" s="3" t="s">
        <v>6850</v>
      </c>
      <c r="D3254" s="3" t="s">
        <v>14</v>
      </c>
      <c r="E3254" s="3" t="n">
        <v>860</v>
      </c>
      <c r="F3254" s="3" t="s">
        <v>8227</v>
      </c>
      <c r="G3254" s="3"/>
    </row>
    <row r="3255" customFormat="false" ht="15" hidden="false" customHeight="false" outlineLevel="0" collapsed="false">
      <c r="A3255" s="3" t="s">
        <v>8228</v>
      </c>
      <c r="B3255" s="3" t="s">
        <v>5323</v>
      </c>
      <c r="C3255" s="3" t="s">
        <v>5323</v>
      </c>
      <c r="D3255" s="3" t="s">
        <v>14</v>
      </c>
      <c r="E3255" s="3" t="n">
        <v>860</v>
      </c>
      <c r="F3255" s="3" t="s">
        <v>8227</v>
      </c>
      <c r="G3255" s="3"/>
    </row>
    <row r="3256" customFormat="false" ht="15" hidden="false" customHeight="false" outlineLevel="0" collapsed="false">
      <c r="A3256" s="3" t="s">
        <v>8229</v>
      </c>
      <c r="B3256" s="3" t="s">
        <v>5323</v>
      </c>
      <c r="C3256" s="3" t="s">
        <v>5323</v>
      </c>
      <c r="D3256" s="3" t="s">
        <v>14</v>
      </c>
      <c r="E3256" s="3" t="n">
        <v>860</v>
      </c>
      <c r="F3256" s="3" t="s">
        <v>8227</v>
      </c>
      <c r="G3256" s="3"/>
    </row>
    <row r="3257" customFormat="false" ht="15" hidden="false" customHeight="false" outlineLevel="0" collapsed="false">
      <c r="A3257" s="3" t="s">
        <v>8230</v>
      </c>
      <c r="B3257" s="3" t="s">
        <v>29</v>
      </c>
      <c r="C3257" s="3" t="s">
        <v>5001</v>
      </c>
      <c r="D3257" s="3" t="s">
        <v>14</v>
      </c>
      <c r="E3257" s="3" t="n">
        <v>860</v>
      </c>
      <c r="F3257" s="3" t="s">
        <v>8227</v>
      </c>
      <c r="G3257" s="3"/>
    </row>
    <row r="3258" customFormat="false" ht="15" hidden="false" customHeight="false" outlineLevel="0" collapsed="false">
      <c r="A3258" s="3" t="s">
        <v>8231</v>
      </c>
      <c r="B3258" s="3" t="s">
        <v>23</v>
      </c>
      <c r="C3258" s="3" t="s">
        <v>312</v>
      </c>
      <c r="D3258" s="3" t="s">
        <v>14</v>
      </c>
      <c r="E3258" s="3" t="n">
        <v>860</v>
      </c>
      <c r="F3258" s="3" t="s">
        <v>8227</v>
      </c>
      <c r="G3258" s="3" t="s">
        <v>3241</v>
      </c>
    </row>
    <row r="3259" customFormat="false" ht="15" hidden="false" customHeight="false" outlineLevel="0" collapsed="false">
      <c r="A3259" s="3" t="s">
        <v>8232</v>
      </c>
      <c r="B3259" s="3" t="s">
        <v>13</v>
      </c>
      <c r="C3259" s="3" t="s">
        <v>4511</v>
      </c>
      <c r="D3259" s="3" t="s">
        <v>14</v>
      </c>
      <c r="E3259" s="3" t="n">
        <v>860</v>
      </c>
      <c r="F3259" s="3" t="s">
        <v>8227</v>
      </c>
      <c r="G3259" s="3" t="s">
        <v>4213</v>
      </c>
    </row>
    <row r="3260" customFormat="false" ht="15" hidden="false" customHeight="false" outlineLevel="0" collapsed="false">
      <c r="A3260" s="3" t="s">
        <v>8233</v>
      </c>
      <c r="B3260" s="3" t="s">
        <v>57</v>
      </c>
      <c r="C3260" s="3" t="s">
        <v>5021</v>
      </c>
      <c r="D3260" s="3" t="s">
        <v>14</v>
      </c>
      <c r="E3260" s="3" t="n">
        <v>861</v>
      </c>
      <c r="F3260" s="3" t="s">
        <v>8234</v>
      </c>
      <c r="G3260" s="3" t="s">
        <v>3398</v>
      </c>
    </row>
    <row r="3261" customFormat="false" ht="15" hidden="false" customHeight="false" outlineLevel="0" collapsed="false">
      <c r="A3261" s="3" t="s">
        <v>8235</v>
      </c>
      <c r="B3261" s="3" t="s">
        <v>57</v>
      </c>
      <c r="C3261" s="3" t="s">
        <v>5021</v>
      </c>
      <c r="D3261" s="3" t="s">
        <v>14</v>
      </c>
      <c r="E3261" s="3" t="n">
        <v>861</v>
      </c>
      <c r="F3261" s="3" t="s">
        <v>8234</v>
      </c>
      <c r="G3261" s="3" t="s">
        <v>3398</v>
      </c>
    </row>
    <row r="3262" customFormat="false" ht="15" hidden="false" customHeight="false" outlineLevel="0" collapsed="false">
      <c r="A3262" s="3" t="s">
        <v>8236</v>
      </c>
      <c r="B3262" s="3" t="s">
        <v>5323</v>
      </c>
      <c r="C3262" s="3" t="s">
        <v>5323</v>
      </c>
      <c r="D3262" s="3" t="s">
        <v>14</v>
      </c>
      <c r="E3262" s="3" t="n">
        <v>861</v>
      </c>
      <c r="F3262" s="3" t="s">
        <v>8234</v>
      </c>
      <c r="G3262" s="3"/>
    </row>
    <row r="3263" customFormat="false" ht="15" hidden="false" customHeight="false" outlineLevel="0" collapsed="false">
      <c r="A3263" s="3" t="s">
        <v>8237</v>
      </c>
      <c r="B3263" s="3" t="s">
        <v>6312</v>
      </c>
      <c r="C3263" s="3" t="s">
        <v>6751</v>
      </c>
      <c r="D3263" s="3" t="s">
        <v>14</v>
      </c>
      <c r="E3263" s="3" t="n">
        <v>861</v>
      </c>
      <c r="F3263" s="3" t="s">
        <v>8234</v>
      </c>
      <c r="G3263" s="3" t="s">
        <v>4147</v>
      </c>
    </row>
    <row r="3264" customFormat="false" ht="15" hidden="false" customHeight="false" outlineLevel="0" collapsed="false">
      <c r="A3264" s="3" t="s">
        <v>8238</v>
      </c>
      <c r="B3264" s="3" t="s">
        <v>25</v>
      </c>
      <c r="C3264" s="3" t="s">
        <v>7375</v>
      </c>
      <c r="D3264" s="3" t="s">
        <v>16</v>
      </c>
      <c r="E3264" s="3" t="n">
        <v>861</v>
      </c>
      <c r="F3264" s="3" t="s">
        <v>8234</v>
      </c>
      <c r="G3264" s="3"/>
    </row>
    <row r="3265" customFormat="false" ht="15" hidden="false" customHeight="false" outlineLevel="0" collapsed="false">
      <c r="A3265" s="3" t="s">
        <v>8239</v>
      </c>
      <c r="B3265" s="3" t="s">
        <v>13</v>
      </c>
      <c r="C3265" s="3" t="s">
        <v>4511</v>
      </c>
      <c r="D3265" s="3" t="s">
        <v>14</v>
      </c>
      <c r="E3265" s="3" t="n">
        <v>861</v>
      </c>
      <c r="F3265" s="3" t="s">
        <v>8234</v>
      </c>
      <c r="G3265" s="3" t="s">
        <v>3161</v>
      </c>
    </row>
    <row r="3266" customFormat="false" ht="15" hidden="false" customHeight="false" outlineLevel="0" collapsed="false">
      <c r="A3266" s="3" t="s">
        <v>8240</v>
      </c>
      <c r="B3266" s="3" t="s">
        <v>5420</v>
      </c>
      <c r="C3266" s="3" t="s">
        <v>7623</v>
      </c>
      <c r="D3266" s="3" t="s">
        <v>14</v>
      </c>
      <c r="E3266" s="3" t="n">
        <v>862</v>
      </c>
      <c r="F3266" s="3" t="s">
        <v>8241</v>
      </c>
      <c r="G3266" s="3"/>
    </row>
    <row r="3267" customFormat="false" ht="15" hidden="false" customHeight="false" outlineLevel="0" collapsed="false">
      <c r="A3267" s="3" t="s">
        <v>2500</v>
      </c>
      <c r="B3267" s="3" t="s">
        <v>25</v>
      </c>
      <c r="C3267" s="3" t="s">
        <v>2500</v>
      </c>
      <c r="D3267" s="3" t="s">
        <v>16</v>
      </c>
      <c r="E3267" s="3" t="n">
        <v>862</v>
      </c>
      <c r="F3267" s="3" t="s">
        <v>8241</v>
      </c>
      <c r="G3267" s="3"/>
    </row>
    <row r="3268" customFormat="false" ht="15" hidden="false" customHeight="false" outlineLevel="0" collapsed="false">
      <c r="A3268" s="3" t="s">
        <v>8242</v>
      </c>
      <c r="B3268" s="3" t="s">
        <v>13</v>
      </c>
      <c r="C3268" s="3" t="s">
        <v>4511</v>
      </c>
      <c r="D3268" s="3" t="s">
        <v>14</v>
      </c>
      <c r="E3268" s="3" t="n">
        <v>862</v>
      </c>
      <c r="F3268" s="3" t="s">
        <v>8241</v>
      </c>
      <c r="G3268" s="3" t="s">
        <v>3161</v>
      </c>
    </row>
    <row r="3269" customFormat="false" ht="15" hidden="false" customHeight="false" outlineLevel="0" collapsed="false">
      <c r="A3269" s="3" t="s">
        <v>8243</v>
      </c>
      <c r="B3269" s="3" t="s">
        <v>62</v>
      </c>
      <c r="C3269" s="3" t="s">
        <v>6355</v>
      </c>
      <c r="D3269" s="3" t="s">
        <v>14</v>
      </c>
      <c r="E3269" s="3" t="n">
        <v>863</v>
      </c>
      <c r="F3269" s="3" t="s">
        <v>8244</v>
      </c>
      <c r="G3269" s="3" t="s">
        <v>3161</v>
      </c>
    </row>
    <row r="3270" customFormat="false" ht="15" hidden="false" customHeight="false" outlineLevel="0" collapsed="false">
      <c r="A3270" s="3" t="s">
        <v>8245</v>
      </c>
      <c r="B3270" s="3" t="s">
        <v>5420</v>
      </c>
      <c r="C3270" s="3" t="s">
        <v>7623</v>
      </c>
      <c r="D3270" s="3" t="s">
        <v>14</v>
      </c>
      <c r="E3270" s="3" t="n">
        <v>863</v>
      </c>
      <c r="F3270" s="3" t="s">
        <v>8244</v>
      </c>
      <c r="G3270" s="3"/>
    </row>
    <row r="3271" customFormat="false" ht="15" hidden="false" customHeight="false" outlineLevel="0" collapsed="false">
      <c r="A3271" s="3" t="s">
        <v>8246</v>
      </c>
      <c r="B3271" s="3" t="s">
        <v>5297</v>
      </c>
      <c r="C3271" s="3" t="s">
        <v>5298</v>
      </c>
      <c r="D3271" s="3" t="s">
        <v>14</v>
      </c>
      <c r="E3271" s="3" t="n">
        <v>863</v>
      </c>
      <c r="F3271" s="3" t="s">
        <v>8244</v>
      </c>
      <c r="G3271" s="3" t="s">
        <v>4149</v>
      </c>
    </row>
    <row r="3272" customFormat="false" ht="15" hidden="false" customHeight="false" outlineLevel="0" collapsed="false">
      <c r="A3272" s="3" t="s">
        <v>8247</v>
      </c>
      <c r="B3272" s="3" t="s">
        <v>5297</v>
      </c>
      <c r="C3272" s="3" t="s">
        <v>5298</v>
      </c>
      <c r="D3272" s="3" t="s">
        <v>14</v>
      </c>
      <c r="E3272" s="3" t="n">
        <v>863</v>
      </c>
      <c r="F3272" s="3" t="s">
        <v>8244</v>
      </c>
      <c r="G3272" s="3" t="s">
        <v>4149</v>
      </c>
    </row>
    <row r="3273" customFormat="false" ht="15" hidden="false" customHeight="false" outlineLevel="0" collapsed="false">
      <c r="A3273" s="3" t="s">
        <v>8248</v>
      </c>
      <c r="B3273" s="3" t="s">
        <v>5297</v>
      </c>
      <c r="C3273" s="3" t="s">
        <v>5298</v>
      </c>
      <c r="D3273" s="3" t="s">
        <v>14</v>
      </c>
      <c r="E3273" s="3" t="n">
        <v>863</v>
      </c>
      <c r="F3273" s="3" t="s">
        <v>8244</v>
      </c>
      <c r="G3273" s="3" t="s">
        <v>3398</v>
      </c>
    </row>
    <row r="3274" customFormat="false" ht="15" hidden="false" customHeight="false" outlineLevel="0" collapsed="false">
      <c r="A3274" s="3" t="s">
        <v>8249</v>
      </c>
      <c r="B3274" s="3" t="s">
        <v>5297</v>
      </c>
      <c r="C3274" s="3" t="s">
        <v>5298</v>
      </c>
      <c r="D3274" s="3" t="s">
        <v>14</v>
      </c>
      <c r="E3274" s="3" t="n">
        <v>863</v>
      </c>
      <c r="F3274" s="3" t="s">
        <v>8244</v>
      </c>
      <c r="G3274" s="3" t="s">
        <v>4149</v>
      </c>
    </row>
    <row r="3275" customFormat="false" ht="15" hidden="false" customHeight="false" outlineLevel="0" collapsed="false">
      <c r="A3275" s="3" t="s">
        <v>8250</v>
      </c>
      <c r="B3275" s="3" t="s">
        <v>13</v>
      </c>
      <c r="C3275" s="3" t="s">
        <v>4511</v>
      </c>
      <c r="D3275" s="3" t="s">
        <v>14</v>
      </c>
      <c r="E3275" s="3" t="n">
        <v>863</v>
      </c>
      <c r="F3275" s="3" t="s">
        <v>8244</v>
      </c>
      <c r="G3275" s="3" t="s">
        <v>3161</v>
      </c>
    </row>
    <row r="3276" customFormat="false" ht="15" hidden="false" customHeight="false" outlineLevel="0" collapsed="false">
      <c r="A3276" s="3" t="s">
        <v>8251</v>
      </c>
      <c r="B3276" s="3" t="s">
        <v>13</v>
      </c>
      <c r="C3276" s="3" t="s">
        <v>7899</v>
      </c>
      <c r="D3276" s="3" t="s">
        <v>14</v>
      </c>
      <c r="E3276" s="3" t="n">
        <v>863</v>
      </c>
      <c r="F3276" s="3" t="s">
        <v>8244</v>
      </c>
      <c r="G3276" s="3" t="s">
        <v>4213</v>
      </c>
    </row>
    <row r="3277" customFormat="false" ht="15" hidden="false" customHeight="false" outlineLevel="0" collapsed="false">
      <c r="A3277" s="3" t="s">
        <v>8252</v>
      </c>
      <c r="B3277" s="3" t="s">
        <v>62</v>
      </c>
      <c r="C3277" s="3" t="s">
        <v>4732</v>
      </c>
      <c r="D3277" s="3" t="s">
        <v>14</v>
      </c>
      <c r="E3277" s="3" t="n">
        <v>864</v>
      </c>
      <c r="F3277" s="3" t="s">
        <v>8253</v>
      </c>
      <c r="G3277" s="3" t="s">
        <v>4054</v>
      </c>
    </row>
    <row r="3278" customFormat="false" ht="15" hidden="false" customHeight="false" outlineLevel="0" collapsed="false">
      <c r="A3278" s="3" t="s">
        <v>8254</v>
      </c>
      <c r="B3278" s="3" t="s">
        <v>5297</v>
      </c>
      <c r="C3278" s="3" t="s">
        <v>5298</v>
      </c>
      <c r="D3278" s="3" t="s">
        <v>14</v>
      </c>
      <c r="E3278" s="3" t="n">
        <v>864</v>
      </c>
      <c r="F3278" s="3" t="s">
        <v>8253</v>
      </c>
      <c r="G3278" s="3" t="s">
        <v>3398</v>
      </c>
    </row>
    <row r="3279" customFormat="false" ht="15" hidden="false" customHeight="false" outlineLevel="0" collapsed="false">
      <c r="A3279" s="3" t="s">
        <v>8255</v>
      </c>
      <c r="B3279" s="3" t="s">
        <v>13</v>
      </c>
      <c r="C3279" s="3" t="s">
        <v>374</v>
      </c>
      <c r="D3279" s="3" t="s">
        <v>14</v>
      </c>
      <c r="E3279" s="3" t="n">
        <v>864</v>
      </c>
      <c r="F3279" s="3" t="s">
        <v>8253</v>
      </c>
      <c r="G3279" s="3" t="s">
        <v>3398</v>
      </c>
    </row>
    <row r="3280" customFormat="false" ht="15" hidden="false" customHeight="false" outlineLevel="0" collapsed="false">
      <c r="A3280" s="3" t="s">
        <v>8256</v>
      </c>
      <c r="B3280" s="3" t="s">
        <v>13</v>
      </c>
      <c r="C3280" s="3" t="s">
        <v>4511</v>
      </c>
      <c r="D3280" s="3" t="s">
        <v>14</v>
      </c>
      <c r="E3280" s="3" t="n">
        <v>864</v>
      </c>
      <c r="F3280" s="3" t="s">
        <v>8253</v>
      </c>
      <c r="G3280" s="3" t="s">
        <v>4213</v>
      </c>
    </row>
    <row r="3281" customFormat="false" ht="15" hidden="false" customHeight="false" outlineLevel="0" collapsed="false">
      <c r="A3281" s="3" t="s">
        <v>8257</v>
      </c>
      <c r="B3281" s="3" t="s">
        <v>19</v>
      </c>
      <c r="C3281" s="3" t="s">
        <v>6586</v>
      </c>
      <c r="D3281" s="3" t="s">
        <v>14</v>
      </c>
      <c r="E3281" s="3" t="n">
        <v>865</v>
      </c>
      <c r="F3281" s="3" t="s">
        <v>8258</v>
      </c>
      <c r="G3281" s="3" t="s">
        <v>4054</v>
      </c>
    </row>
    <row r="3282" customFormat="false" ht="15" hidden="false" customHeight="false" outlineLevel="0" collapsed="false">
      <c r="A3282" s="3" t="s">
        <v>8259</v>
      </c>
      <c r="B3282" s="3" t="s">
        <v>57</v>
      </c>
      <c r="C3282" s="3" t="s">
        <v>5021</v>
      </c>
      <c r="D3282" s="3" t="s">
        <v>14</v>
      </c>
      <c r="E3282" s="3" t="n">
        <v>865</v>
      </c>
      <c r="F3282" s="3" t="s">
        <v>8258</v>
      </c>
      <c r="G3282" s="3" t="s">
        <v>3398</v>
      </c>
    </row>
    <row r="3283" customFormat="false" ht="15" hidden="false" customHeight="false" outlineLevel="0" collapsed="false">
      <c r="A3283" s="3" t="s">
        <v>8260</v>
      </c>
      <c r="B3283" s="3" t="s">
        <v>33</v>
      </c>
      <c r="C3283" s="3" t="s">
        <v>166</v>
      </c>
      <c r="D3283" s="3" t="s">
        <v>20</v>
      </c>
      <c r="E3283" s="3" t="n">
        <v>865</v>
      </c>
      <c r="F3283" s="3" t="s">
        <v>8258</v>
      </c>
      <c r="G3283" s="3" t="s">
        <v>3117</v>
      </c>
    </row>
    <row r="3284" customFormat="false" ht="15" hidden="false" customHeight="false" outlineLevel="0" collapsed="false">
      <c r="A3284" s="3" t="s">
        <v>8261</v>
      </c>
      <c r="B3284" s="3" t="s">
        <v>34</v>
      </c>
      <c r="C3284" s="3" t="s">
        <v>7800</v>
      </c>
      <c r="D3284" s="3" t="s">
        <v>14</v>
      </c>
      <c r="E3284" s="3" t="n">
        <v>865</v>
      </c>
      <c r="F3284" s="3" t="s">
        <v>8258</v>
      </c>
      <c r="G3284" s="3" t="s">
        <v>4054</v>
      </c>
    </row>
    <row r="3285" customFormat="false" ht="15" hidden="false" customHeight="false" outlineLevel="0" collapsed="false">
      <c r="A3285" s="3" t="s">
        <v>8262</v>
      </c>
      <c r="B3285" s="3" t="s">
        <v>4755</v>
      </c>
      <c r="C3285" s="3" t="s">
        <v>6141</v>
      </c>
      <c r="D3285" s="3" t="s">
        <v>14</v>
      </c>
      <c r="E3285" s="3" t="n">
        <v>865</v>
      </c>
      <c r="F3285" s="3" t="s">
        <v>8258</v>
      </c>
      <c r="G3285" s="3" t="s">
        <v>4213</v>
      </c>
    </row>
    <row r="3286" customFormat="false" ht="15" hidden="false" customHeight="false" outlineLevel="0" collapsed="false">
      <c r="A3286" s="3" t="s">
        <v>8263</v>
      </c>
      <c r="B3286" s="3" t="s">
        <v>4755</v>
      </c>
      <c r="C3286" s="3" t="s">
        <v>6141</v>
      </c>
      <c r="D3286" s="3" t="s">
        <v>14</v>
      </c>
      <c r="E3286" s="3" t="n">
        <v>865</v>
      </c>
      <c r="F3286" s="3" t="s">
        <v>8258</v>
      </c>
      <c r="G3286" s="3" t="s">
        <v>4213</v>
      </c>
    </row>
    <row r="3287" customFormat="false" ht="15" hidden="false" customHeight="false" outlineLevel="0" collapsed="false">
      <c r="A3287" s="3" t="s">
        <v>8264</v>
      </c>
      <c r="B3287" s="3" t="s">
        <v>5420</v>
      </c>
      <c r="C3287" s="3" t="s">
        <v>7623</v>
      </c>
      <c r="D3287" s="3" t="s">
        <v>14</v>
      </c>
      <c r="E3287" s="3" t="n">
        <v>865</v>
      </c>
      <c r="F3287" s="3" t="s">
        <v>8258</v>
      </c>
      <c r="G3287" s="3"/>
    </row>
    <row r="3288" customFormat="false" ht="15" hidden="false" customHeight="false" outlineLevel="0" collapsed="false">
      <c r="A3288" s="3" t="s">
        <v>8265</v>
      </c>
      <c r="B3288" s="3" t="s">
        <v>5323</v>
      </c>
      <c r="C3288" s="3" t="s">
        <v>5323</v>
      </c>
      <c r="D3288" s="3" t="s">
        <v>14</v>
      </c>
      <c r="E3288" s="3" t="n">
        <v>865</v>
      </c>
      <c r="F3288" s="3" t="s">
        <v>8258</v>
      </c>
      <c r="G3288" s="3"/>
    </row>
    <row r="3289" customFormat="false" ht="15" hidden="false" customHeight="false" outlineLevel="0" collapsed="false">
      <c r="A3289" s="3" t="s">
        <v>8266</v>
      </c>
      <c r="B3289" s="3" t="s">
        <v>5192</v>
      </c>
      <c r="C3289" s="3" t="s">
        <v>3925</v>
      </c>
      <c r="D3289" s="3" t="s">
        <v>24</v>
      </c>
      <c r="E3289" s="3" t="n">
        <v>865</v>
      </c>
      <c r="F3289" s="3" t="s">
        <v>8258</v>
      </c>
      <c r="G3289" s="3" t="s">
        <v>4218</v>
      </c>
    </row>
    <row r="3290" customFormat="false" ht="15" hidden="false" customHeight="false" outlineLevel="0" collapsed="false">
      <c r="A3290" s="3" t="s">
        <v>8267</v>
      </c>
      <c r="B3290" s="3" t="s">
        <v>13</v>
      </c>
      <c r="C3290" s="3" t="s">
        <v>4511</v>
      </c>
      <c r="D3290" s="3" t="s">
        <v>14</v>
      </c>
      <c r="E3290" s="3" t="n">
        <v>865</v>
      </c>
      <c r="F3290" s="3" t="s">
        <v>8258</v>
      </c>
      <c r="G3290" s="3" t="s">
        <v>4213</v>
      </c>
    </row>
    <row r="3291" customFormat="false" ht="15" hidden="false" customHeight="false" outlineLevel="0" collapsed="false">
      <c r="A3291" s="3" t="s">
        <v>8268</v>
      </c>
      <c r="B3291" s="3" t="s">
        <v>25</v>
      </c>
      <c r="C3291" s="3" t="s">
        <v>5525</v>
      </c>
      <c r="D3291" s="3" t="s">
        <v>14</v>
      </c>
      <c r="E3291" s="3" t="n">
        <v>866</v>
      </c>
      <c r="F3291" s="3" t="s">
        <v>8269</v>
      </c>
      <c r="G3291" s="3" t="s">
        <v>3398</v>
      </c>
    </row>
    <row r="3292" customFormat="false" ht="15" hidden="false" customHeight="false" outlineLevel="0" collapsed="false">
      <c r="A3292" s="3" t="s">
        <v>8270</v>
      </c>
      <c r="B3292" s="3" t="s">
        <v>13</v>
      </c>
      <c r="C3292" s="3" t="s">
        <v>374</v>
      </c>
      <c r="D3292" s="3" t="s">
        <v>14</v>
      </c>
      <c r="E3292" s="3" t="n">
        <v>866</v>
      </c>
      <c r="F3292" s="3" t="s">
        <v>8269</v>
      </c>
      <c r="G3292" s="3" t="s">
        <v>3398</v>
      </c>
    </row>
    <row r="3293" customFormat="false" ht="15" hidden="false" customHeight="false" outlineLevel="0" collapsed="false">
      <c r="A3293" s="3" t="s">
        <v>8271</v>
      </c>
      <c r="B3293" s="3" t="s">
        <v>38</v>
      </c>
      <c r="C3293" s="3" t="s">
        <v>6925</v>
      </c>
      <c r="D3293" s="3" t="s">
        <v>14</v>
      </c>
      <c r="E3293" s="3" t="n">
        <v>867</v>
      </c>
      <c r="F3293" s="3" t="s">
        <v>8272</v>
      </c>
      <c r="G3293" s="3" t="s">
        <v>3241</v>
      </c>
    </row>
    <row r="3294" customFormat="false" ht="15" hidden="false" customHeight="false" outlineLevel="0" collapsed="false">
      <c r="A3294" s="3" t="s">
        <v>8273</v>
      </c>
      <c r="B3294" s="3" t="s">
        <v>62</v>
      </c>
      <c r="C3294" s="3" t="s">
        <v>7486</v>
      </c>
      <c r="D3294" s="3" t="s">
        <v>14</v>
      </c>
      <c r="E3294" s="3" t="n">
        <v>867</v>
      </c>
      <c r="F3294" s="3" t="s">
        <v>8272</v>
      </c>
      <c r="G3294" s="3" t="s">
        <v>4054</v>
      </c>
    </row>
    <row r="3295" customFormat="false" ht="15" hidden="false" customHeight="false" outlineLevel="0" collapsed="false">
      <c r="A3295" s="3" t="s">
        <v>8274</v>
      </c>
      <c r="B3295" s="3" t="s">
        <v>5420</v>
      </c>
      <c r="C3295" s="3" t="s">
        <v>5420</v>
      </c>
      <c r="D3295" s="3" t="s">
        <v>14</v>
      </c>
      <c r="E3295" s="3" t="n">
        <v>867</v>
      </c>
      <c r="F3295" s="3" t="s">
        <v>8272</v>
      </c>
      <c r="G3295" s="3"/>
    </row>
    <row r="3296" customFormat="false" ht="15" hidden="false" customHeight="false" outlineLevel="0" collapsed="false">
      <c r="A3296" s="3" t="s">
        <v>8275</v>
      </c>
      <c r="B3296" s="3" t="s">
        <v>23</v>
      </c>
      <c r="C3296" s="3" t="s">
        <v>418</v>
      </c>
      <c r="D3296" s="3" t="s">
        <v>14</v>
      </c>
      <c r="E3296" s="3" t="n">
        <v>867</v>
      </c>
      <c r="F3296" s="3" t="s">
        <v>8272</v>
      </c>
      <c r="G3296" s="3" t="s">
        <v>3103</v>
      </c>
    </row>
    <row r="3297" customFormat="false" ht="15" hidden="false" customHeight="false" outlineLevel="0" collapsed="false">
      <c r="A3297" s="3" t="s">
        <v>8276</v>
      </c>
      <c r="B3297" s="3" t="s">
        <v>13</v>
      </c>
      <c r="C3297" s="3" t="s">
        <v>4511</v>
      </c>
      <c r="D3297" s="3" t="s">
        <v>14</v>
      </c>
      <c r="E3297" s="3" t="n">
        <v>867</v>
      </c>
      <c r="F3297" s="3" t="s">
        <v>8272</v>
      </c>
      <c r="G3297" s="3" t="s">
        <v>3161</v>
      </c>
    </row>
    <row r="3298" customFormat="false" ht="15" hidden="false" customHeight="false" outlineLevel="0" collapsed="false">
      <c r="A3298" s="3" t="s">
        <v>8277</v>
      </c>
      <c r="B3298" s="3" t="s">
        <v>13</v>
      </c>
      <c r="C3298" s="3" t="s">
        <v>4511</v>
      </c>
      <c r="D3298" s="3" t="s">
        <v>16</v>
      </c>
      <c r="E3298" s="3" t="n">
        <v>867</v>
      </c>
      <c r="F3298" s="3" t="s">
        <v>8272</v>
      </c>
      <c r="G3298" s="3" t="s">
        <v>3161</v>
      </c>
    </row>
    <row r="3299" customFormat="false" ht="15" hidden="false" customHeight="false" outlineLevel="0" collapsed="false">
      <c r="A3299" s="3" t="s">
        <v>8278</v>
      </c>
      <c r="B3299" s="3" t="s">
        <v>33</v>
      </c>
      <c r="C3299" s="3" t="s">
        <v>7214</v>
      </c>
      <c r="D3299" s="3" t="s">
        <v>14</v>
      </c>
      <c r="E3299" s="3" t="n">
        <v>868</v>
      </c>
      <c r="F3299" s="3" t="s">
        <v>8279</v>
      </c>
      <c r="G3299" s="3" t="s">
        <v>3184</v>
      </c>
    </row>
    <row r="3300" customFormat="false" ht="15" hidden="false" customHeight="false" outlineLevel="0" collapsed="false">
      <c r="A3300" s="3" t="s">
        <v>8280</v>
      </c>
      <c r="B3300" s="3" t="s">
        <v>59</v>
      </c>
      <c r="C3300" s="3" t="s">
        <v>395</v>
      </c>
      <c r="D3300" s="3" t="s">
        <v>14</v>
      </c>
      <c r="E3300" s="3" t="n">
        <v>868</v>
      </c>
      <c r="F3300" s="3" t="s">
        <v>8279</v>
      </c>
      <c r="G3300" s="3" t="s">
        <v>4475</v>
      </c>
    </row>
    <row r="3301" customFormat="false" ht="15" hidden="false" customHeight="false" outlineLevel="0" collapsed="false">
      <c r="A3301" s="3" t="s">
        <v>8281</v>
      </c>
      <c r="B3301" s="3" t="s">
        <v>35</v>
      </c>
      <c r="C3301" s="3" t="s">
        <v>5279</v>
      </c>
      <c r="D3301" s="3" t="s">
        <v>14</v>
      </c>
      <c r="E3301" s="3" t="n">
        <v>868</v>
      </c>
      <c r="F3301" s="3" t="s">
        <v>8279</v>
      </c>
      <c r="G3301" s="3" t="s">
        <v>4054</v>
      </c>
    </row>
    <row r="3302" customFormat="false" ht="15" hidden="false" customHeight="false" outlineLevel="0" collapsed="false">
      <c r="A3302" s="3" t="s">
        <v>8282</v>
      </c>
      <c r="B3302" s="3" t="s">
        <v>35</v>
      </c>
      <c r="C3302" s="3" t="s">
        <v>5279</v>
      </c>
      <c r="D3302" s="3" t="s">
        <v>14</v>
      </c>
      <c r="E3302" s="3" t="n">
        <v>868</v>
      </c>
      <c r="F3302" s="3" t="s">
        <v>8279</v>
      </c>
      <c r="G3302" s="3" t="s">
        <v>3398</v>
      </c>
    </row>
    <row r="3303" customFormat="false" ht="15" hidden="false" customHeight="false" outlineLevel="0" collapsed="false">
      <c r="A3303" s="3" t="s">
        <v>8283</v>
      </c>
      <c r="B3303" s="3" t="s">
        <v>5275</v>
      </c>
      <c r="C3303" s="3" t="s">
        <v>5275</v>
      </c>
      <c r="D3303" s="3" t="s">
        <v>14</v>
      </c>
      <c r="E3303" s="3" t="n">
        <v>868</v>
      </c>
      <c r="F3303" s="3" t="s">
        <v>8279</v>
      </c>
      <c r="G3303" s="3"/>
    </row>
    <row r="3304" customFormat="false" ht="15" hidden="false" customHeight="false" outlineLevel="0" collapsed="false">
      <c r="A3304" s="3" t="s">
        <v>8284</v>
      </c>
      <c r="B3304" s="3" t="s">
        <v>5275</v>
      </c>
      <c r="C3304" s="3" t="s">
        <v>5275</v>
      </c>
      <c r="D3304" s="3" t="s">
        <v>14</v>
      </c>
      <c r="E3304" s="3" t="n">
        <v>868</v>
      </c>
      <c r="F3304" s="3" t="s">
        <v>8279</v>
      </c>
      <c r="G3304" s="3"/>
    </row>
    <row r="3305" customFormat="false" ht="15" hidden="false" customHeight="false" outlineLevel="0" collapsed="false">
      <c r="A3305" s="3" t="s">
        <v>8285</v>
      </c>
      <c r="B3305" s="3" t="s">
        <v>25</v>
      </c>
      <c r="C3305" s="3" t="s">
        <v>8286</v>
      </c>
      <c r="D3305" s="3" t="s">
        <v>16</v>
      </c>
      <c r="E3305" s="3" t="n">
        <v>868</v>
      </c>
      <c r="F3305" s="3" t="s">
        <v>8279</v>
      </c>
      <c r="G3305" s="3"/>
    </row>
    <row r="3306" customFormat="false" ht="15" hidden="false" customHeight="false" outlineLevel="0" collapsed="false">
      <c r="A3306" s="3" t="s">
        <v>8287</v>
      </c>
      <c r="B3306" s="3" t="s">
        <v>23</v>
      </c>
      <c r="C3306" s="3" t="s">
        <v>312</v>
      </c>
      <c r="D3306" s="3" t="s">
        <v>14</v>
      </c>
      <c r="E3306" s="3" t="n">
        <v>868</v>
      </c>
      <c r="F3306" s="3" t="s">
        <v>8279</v>
      </c>
      <c r="G3306" s="3" t="s">
        <v>4213</v>
      </c>
    </row>
    <row r="3307" customFormat="false" ht="15" hidden="false" customHeight="false" outlineLevel="0" collapsed="false">
      <c r="A3307" s="3" t="s">
        <v>8288</v>
      </c>
      <c r="B3307" s="3" t="s">
        <v>13</v>
      </c>
      <c r="C3307" s="3" t="s">
        <v>4511</v>
      </c>
      <c r="D3307" s="3" t="s">
        <v>14</v>
      </c>
      <c r="E3307" s="3" t="n">
        <v>868</v>
      </c>
      <c r="F3307" s="3" t="s">
        <v>8279</v>
      </c>
      <c r="G3307" s="3" t="s">
        <v>4213</v>
      </c>
    </row>
    <row r="3308" customFormat="false" ht="15" hidden="false" customHeight="false" outlineLevel="0" collapsed="false">
      <c r="A3308" s="3" t="s">
        <v>8289</v>
      </c>
      <c r="B3308" s="3" t="s">
        <v>13</v>
      </c>
      <c r="C3308" s="3" t="s">
        <v>4511</v>
      </c>
      <c r="D3308" s="3" t="s">
        <v>14</v>
      </c>
      <c r="E3308" s="3" t="n">
        <v>868</v>
      </c>
      <c r="F3308" s="3" t="s">
        <v>8279</v>
      </c>
      <c r="G3308" s="3" t="s">
        <v>3161</v>
      </c>
    </row>
    <row r="3309" customFormat="false" ht="15" hidden="false" customHeight="false" outlineLevel="0" collapsed="false">
      <c r="A3309" s="3" t="s">
        <v>7767</v>
      </c>
      <c r="B3309" s="3" t="s">
        <v>38</v>
      </c>
      <c r="C3309" s="3" t="s">
        <v>6925</v>
      </c>
      <c r="D3309" s="3" t="s">
        <v>14</v>
      </c>
      <c r="E3309" s="3" t="n">
        <v>869</v>
      </c>
      <c r="F3309" s="3" t="s">
        <v>8290</v>
      </c>
      <c r="G3309" s="3" t="s">
        <v>4054</v>
      </c>
    </row>
    <row r="3310" customFormat="false" ht="15" hidden="false" customHeight="false" outlineLevel="0" collapsed="false">
      <c r="A3310" s="3" t="s">
        <v>8291</v>
      </c>
      <c r="B3310" s="3" t="s">
        <v>5323</v>
      </c>
      <c r="C3310" s="3" t="s">
        <v>5323</v>
      </c>
      <c r="D3310" s="3" t="s">
        <v>14</v>
      </c>
      <c r="E3310" s="3" t="n">
        <v>869</v>
      </c>
      <c r="F3310" s="3" t="s">
        <v>8290</v>
      </c>
      <c r="G3310" s="3"/>
    </row>
    <row r="3311" customFormat="false" ht="15" hidden="false" customHeight="false" outlineLevel="0" collapsed="false">
      <c r="A3311" s="3" t="s">
        <v>8292</v>
      </c>
      <c r="B3311" s="3" t="s">
        <v>23</v>
      </c>
      <c r="C3311" s="3" t="s">
        <v>418</v>
      </c>
      <c r="D3311" s="3" t="s">
        <v>14</v>
      </c>
      <c r="E3311" s="3" t="n">
        <v>869</v>
      </c>
      <c r="F3311" s="3" t="s">
        <v>8290</v>
      </c>
      <c r="G3311" s="3" t="s">
        <v>3103</v>
      </c>
    </row>
    <row r="3312" customFormat="false" ht="15" hidden="false" customHeight="false" outlineLevel="0" collapsed="false">
      <c r="A3312" s="3" t="s">
        <v>8293</v>
      </c>
      <c r="B3312" s="3" t="s">
        <v>13</v>
      </c>
      <c r="C3312" s="3" t="s">
        <v>1019</v>
      </c>
      <c r="D3312" s="3" t="s">
        <v>14</v>
      </c>
      <c r="E3312" s="3" t="n">
        <v>869</v>
      </c>
      <c r="F3312" s="3" t="s">
        <v>8290</v>
      </c>
      <c r="G3312" s="3" t="s">
        <v>3398</v>
      </c>
    </row>
    <row r="3313" customFormat="false" ht="15" hidden="false" customHeight="false" outlineLevel="0" collapsed="false">
      <c r="A3313" s="3" t="s">
        <v>8294</v>
      </c>
      <c r="B3313" s="3" t="s">
        <v>13</v>
      </c>
      <c r="C3313" s="3" t="s">
        <v>4511</v>
      </c>
      <c r="D3313" s="3" t="s">
        <v>14</v>
      </c>
      <c r="E3313" s="3" t="n">
        <v>869</v>
      </c>
      <c r="F3313" s="3" t="s">
        <v>8290</v>
      </c>
      <c r="G3313" s="3" t="s">
        <v>3161</v>
      </c>
    </row>
    <row r="3314" customFormat="false" ht="15" hidden="false" customHeight="false" outlineLevel="0" collapsed="false">
      <c r="A3314" s="3" t="s">
        <v>8295</v>
      </c>
      <c r="B3314" s="3" t="s">
        <v>5323</v>
      </c>
      <c r="C3314" s="3" t="s">
        <v>5323</v>
      </c>
      <c r="D3314" s="3" t="s">
        <v>14</v>
      </c>
      <c r="E3314" s="3" t="n">
        <v>870</v>
      </c>
      <c r="F3314" s="3" t="s">
        <v>8296</v>
      </c>
      <c r="G3314" s="3"/>
    </row>
    <row r="3315" customFormat="false" ht="15" hidden="false" customHeight="false" outlineLevel="0" collapsed="false">
      <c r="A3315" s="3" t="s">
        <v>8297</v>
      </c>
      <c r="B3315" s="3" t="s">
        <v>4832</v>
      </c>
      <c r="C3315" s="3" t="s">
        <v>4921</v>
      </c>
      <c r="D3315" s="3" t="s">
        <v>14</v>
      </c>
      <c r="E3315" s="3" t="n">
        <v>870</v>
      </c>
      <c r="F3315" s="3" t="s">
        <v>8296</v>
      </c>
      <c r="G3315" s="3" t="s">
        <v>4213</v>
      </c>
    </row>
    <row r="3316" customFormat="false" ht="15" hidden="false" customHeight="false" outlineLevel="0" collapsed="false">
      <c r="A3316" s="3" t="s">
        <v>8298</v>
      </c>
      <c r="B3316" s="3" t="s">
        <v>25</v>
      </c>
      <c r="C3316" s="3" t="s">
        <v>5525</v>
      </c>
      <c r="D3316" s="3" t="s">
        <v>14</v>
      </c>
      <c r="E3316" s="3" t="n">
        <v>870</v>
      </c>
      <c r="F3316" s="3" t="s">
        <v>8296</v>
      </c>
      <c r="G3316" s="3" t="s">
        <v>3398</v>
      </c>
    </row>
    <row r="3317" customFormat="false" ht="15" hidden="false" customHeight="false" outlineLevel="0" collapsed="false">
      <c r="A3317" s="3" t="s">
        <v>8299</v>
      </c>
      <c r="B3317" s="3" t="s">
        <v>25</v>
      </c>
      <c r="C3317" s="3" t="s">
        <v>5525</v>
      </c>
      <c r="D3317" s="3" t="s">
        <v>14</v>
      </c>
      <c r="E3317" s="3" t="n">
        <v>870</v>
      </c>
      <c r="F3317" s="3" t="s">
        <v>8296</v>
      </c>
      <c r="G3317" s="3" t="s">
        <v>4054</v>
      </c>
    </row>
    <row r="3318" customFormat="false" ht="15" hidden="false" customHeight="false" outlineLevel="0" collapsed="false">
      <c r="A3318" s="3" t="s">
        <v>8300</v>
      </c>
      <c r="B3318" s="3" t="s">
        <v>25</v>
      </c>
      <c r="C3318" s="3" t="s">
        <v>7375</v>
      </c>
      <c r="D3318" s="3" t="s">
        <v>16</v>
      </c>
      <c r="E3318" s="3" t="n">
        <v>870</v>
      </c>
      <c r="F3318" s="3" t="s">
        <v>8296</v>
      </c>
      <c r="G3318" s="3"/>
    </row>
    <row r="3319" customFormat="false" ht="15" hidden="false" customHeight="false" outlineLevel="0" collapsed="false">
      <c r="A3319" s="3" t="s">
        <v>8301</v>
      </c>
      <c r="B3319" s="3" t="s">
        <v>13</v>
      </c>
      <c r="C3319" s="3" t="s">
        <v>4279</v>
      </c>
      <c r="D3319" s="3" t="s">
        <v>14</v>
      </c>
      <c r="E3319" s="3" t="n">
        <v>870</v>
      </c>
      <c r="F3319" s="3" t="s">
        <v>8296</v>
      </c>
      <c r="G3319" s="3" t="s">
        <v>3241</v>
      </c>
    </row>
    <row r="3320" customFormat="false" ht="15" hidden="false" customHeight="false" outlineLevel="0" collapsed="false">
      <c r="A3320" s="3" t="s">
        <v>8302</v>
      </c>
      <c r="B3320" s="3" t="s">
        <v>13</v>
      </c>
      <c r="C3320" s="3" t="s">
        <v>7899</v>
      </c>
      <c r="D3320" s="3" t="s">
        <v>14</v>
      </c>
      <c r="E3320" s="3" t="n">
        <v>870</v>
      </c>
      <c r="F3320" s="3" t="s">
        <v>8296</v>
      </c>
      <c r="G3320" s="3" t="s">
        <v>3161</v>
      </c>
    </row>
    <row r="3321" customFormat="false" ht="15" hidden="false" customHeight="false" outlineLevel="0" collapsed="false">
      <c r="A3321" s="3" t="s">
        <v>8303</v>
      </c>
      <c r="B3321" s="3" t="s">
        <v>21</v>
      </c>
      <c r="C3321" s="3" t="s">
        <v>5572</v>
      </c>
      <c r="D3321" s="3" t="s">
        <v>14</v>
      </c>
      <c r="E3321" s="3" t="n">
        <v>871</v>
      </c>
      <c r="F3321" s="3" t="s">
        <v>8304</v>
      </c>
      <c r="G3321" s="3" t="s">
        <v>4475</v>
      </c>
    </row>
    <row r="3322" customFormat="false" ht="15" hidden="false" customHeight="false" outlineLevel="0" collapsed="false">
      <c r="A3322" s="3" t="s">
        <v>8305</v>
      </c>
      <c r="B3322" s="3" t="s">
        <v>21</v>
      </c>
      <c r="C3322" s="3" t="s">
        <v>5572</v>
      </c>
      <c r="D3322" s="3" t="s">
        <v>14</v>
      </c>
      <c r="E3322" s="3" t="n">
        <v>871</v>
      </c>
      <c r="F3322" s="3" t="s">
        <v>8304</v>
      </c>
      <c r="G3322" s="3"/>
    </row>
    <row r="3323" customFormat="false" ht="15" hidden="false" customHeight="false" outlineLevel="0" collapsed="false">
      <c r="A3323" s="3" t="s">
        <v>8306</v>
      </c>
      <c r="B3323" s="3" t="s">
        <v>5275</v>
      </c>
      <c r="C3323" s="3" t="s">
        <v>5275</v>
      </c>
      <c r="D3323" s="3" t="s">
        <v>14</v>
      </c>
      <c r="E3323" s="3" t="n">
        <v>871</v>
      </c>
      <c r="F3323" s="3" t="s">
        <v>8304</v>
      </c>
      <c r="G3323" s="3"/>
    </row>
    <row r="3324" customFormat="false" ht="15" hidden="false" customHeight="false" outlineLevel="0" collapsed="false">
      <c r="A3324" s="3" t="s">
        <v>8307</v>
      </c>
      <c r="B3324" s="3" t="s">
        <v>5323</v>
      </c>
      <c r="C3324" s="3" t="s">
        <v>5323</v>
      </c>
      <c r="D3324" s="3" t="s">
        <v>14</v>
      </c>
      <c r="E3324" s="3" t="n">
        <v>871</v>
      </c>
      <c r="F3324" s="3" t="s">
        <v>8304</v>
      </c>
      <c r="G3324" s="3"/>
    </row>
    <row r="3325" customFormat="false" ht="15" hidden="false" customHeight="false" outlineLevel="0" collapsed="false">
      <c r="A3325" s="3" t="s">
        <v>8308</v>
      </c>
      <c r="B3325" s="3" t="s">
        <v>33</v>
      </c>
      <c r="C3325" s="3" t="s">
        <v>166</v>
      </c>
      <c r="D3325" s="3" t="s">
        <v>20</v>
      </c>
      <c r="E3325" s="3" t="n">
        <v>872</v>
      </c>
      <c r="F3325" s="3" t="s">
        <v>8309</v>
      </c>
      <c r="G3325" s="3"/>
    </row>
    <row r="3326" customFormat="false" ht="15" hidden="false" customHeight="false" outlineLevel="0" collapsed="false">
      <c r="A3326" s="3" t="s">
        <v>8310</v>
      </c>
      <c r="B3326" s="3" t="s">
        <v>5420</v>
      </c>
      <c r="C3326" s="3" t="s">
        <v>7623</v>
      </c>
      <c r="D3326" s="3" t="s">
        <v>14</v>
      </c>
      <c r="E3326" s="3" t="n">
        <v>872</v>
      </c>
      <c r="F3326" s="3" t="s">
        <v>8309</v>
      </c>
      <c r="G3326" s="3"/>
    </row>
    <row r="3327" customFormat="false" ht="15" hidden="false" customHeight="false" outlineLevel="0" collapsed="false">
      <c r="A3327" s="3" t="s">
        <v>8311</v>
      </c>
      <c r="B3327" s="3" t="s">
        <v>5323</v>
      </c>
      <c r="C3327" s="3" t="s">
        <v>5323</v>
      </c>
      <c r="D3327" s="3" t="s">
        <v>14</v>
      </c>
      <c r="E3327" s="3" t="n">
        <v>872</v>
      </c>
      <c r="F3327" s="3" t="s">
        <v>8309</v>
      </c>
      <c r="G3327" s="3"/>
    </row>
    <row r="3328" customFormat="false" ht="15" hidden="false" customHeight="false" outlineLevel="0" collapsed="false">
      <c r="A3328" s="3" t="s">
        <v>8312</v>
      </c>
      <c r="B3328" s="3" t="s">
        <v>5297</v>
      </c>
      <c r="C3328" s="3" t="s">
        <v>5298</v>
      </c>
      <c r="D3328" s="3" t="s">
        <v>14</v>
      </c>
      <c r="E3328" s="3" t="n">
        <v>872</v>
      </c>
      <c r="F3328" s="3" t="s">
        <v>8309</v>
      </c>
      <c r="G3328" s="3" t="s">
        <v>4149</v>
      </c>
    </row>
    <row r="3329" customFormat="false" ht="15" hidden="false" customHeight="false" outlineLevel="0" collapsed="false">
      <c r="A3329" s="3" t="s">
        <v>8313</v>
      </c>
      <c r="B3329" s="3" t="s">
        <v>13</v>
      </c>
      <c r="C3329" s="3" t="s">
        <v>374</v>
      </c>
      <c r="D3329" s="3" t="s">
        <v>14</v>
      </c>
      <c r="E3329" s="3" t="n">
        <v>872</v>
      </c>
      <c r="F3329" s="3" t="s">
        <v>8309</v>
      </c>
      <c r="G3329" s="3" t="s">
        <v>3398</v>
      </c>
    </row>
    <row r="3330" customFormat="false" ht="15" hidden="false" customHeight="false" outlineLevel="0" collapsed="false">
      <c r="A3330" s="3" t="s">
        <v>8314</v>
      </c>
      <c r="B3330" s="3" t="s">
        <v>13</v>
      </c>
      <c r="C3330" s="3" t="s">
        <v>4511</v>
      </c>
      <c r="D3330" s="3" t="s">
        <v>14</v>
      </c>
      <c r="E3330" s="3" t="n">
        <v>872</v>
      </c>
      <c r="F3330" s="3" t="s">
        <v>8309</v>
      </c>
      <c r="G3330" s="3" t="s">
        <v>3103</v>
      </c>
    </row>
    <row r="3331" customFormat="false" ht="15" hidden="false" customHeight="false" outlineLevel="0" collapsed="false">
      <c r="A3331" s="3" t="s">
        <v>8315</v>
      </c>
      <c r="B3331" s="3" t="s">
        <v>38</v>
      </c>
      <c r="C3331" s="3" t="s">
        <v>6925</v>
      </c>
      <c r="D3331" s="3" t="s">
        <v>14</v>
      </c>
      <c r="E3331" s="3" t="n">
        <v>873</v>
      </c>
      <c r="F3331" s="3" t="s">
        <v>8316</v>
      </c>
      <c r="G3331" s="3" t="s">
        <v>4054</v>
      </c>
    </row>
    <row r="3332" customFormat="false" ht="15" hidden="false" customHeight="false" outlineLevel="0" collapsed="false">
      <c r="A3332" s="3" t="s">
        <v>8317</v>
      </c>
      <c r="B3332" s="3" t="s">
        <v>34</v>
      </c>
      <c r="C3332" s="3" t="s">
        <v>7800</v>
      </c>
      <c r="D3332" s="3" t="s">
        <v>14</v>
      </c>
      <c r="E3332" s="3" t="n">
        <v>873</v>
      </c>
      <c r="F3332" s="3" t="s">
        <v>8316</v>
      </c>
      <c r="G3332" s="3" t="s">
        <v>4054</v>
      </c>
    </row>
    <row r="3333" customFormat="false" ht="15" hidden="false" customHeight="false" outlineLevel="0" collapsed="false">
      <c r="A3333" s="3" t="s">
        <v>8318</v>
      </c>
      <c r="B3333" s="3" t="s">
        <v>5275</v>
      </c>
      <c r="C3333" s="3" t="s">
        <v>5275</v>
      </c>
      <c r="D3333" s="3" t="s">
        <v>14</v>
      </c>
      <c r="E3333" s="3" t="n">
        <v>873</v>
      </c>
      <c r="F3333" s="3" t="s">
        <v>8316</v>
      </c>
      <c r="G3333" s="3"/>
    </row>
    <row r="3334" customFormat="false" ht="15" hidden="false" customHeight="false" outlineLevel="0" collapsed="false">
      <c r="A3334" s="3" t="s">
        <v>8319</v>
      </c>
      <c r="B3334" s="3" t="s">
        <v>13</v>
      </c>
      <c r="C3334" s="3" t="s">
        <v>4511</v>
      </c>
      <c r="D3334" s="3" t="s">
        <v>14</v>
      </c>
      <c r="E3334" s="3" t="n">
        <v>873</v>
      </c>
      <c r="F3334" s="3" t="s">
        <v>8316</v>
      </c>
      <c r="G3334" s="3" t="s">
        <v>3103</v>
      </c>
    </row>
    <row r="3335" customFormat="false" ht="15" hidden="false" customHeight="false" outlineLevel="0" collapsed="false">
      <c r="A3335" s="3" t="s">
        <v>8320</v>
      </c>
      <c r="B3335" s="3" t="s">
        <v>57</v>
      </c>
      <c r="C3335" s="3" t="s">
        <v>8321</v>
      </c>
      <c r="D3335" s="3" t="s">
        <v>14</v>
      </c>
      <c r="E3335" s="3" t="n">
        <v>874</v>
      </c>
      <c r="F3335" s="3" t="s">
        <v>8322</v>
      </c>
      <c r="G3335" s="3" t="s">
        <v>3103</v>
      </c>
    </row>
    <row r="3336" customFormat="false" ht="15" hidden="false" customHeight="false" outlineLevel="0" collapsed="false">
      <c r="A3336" s="3" t="s">
        <v>8323</v>
      </c>
      <c r="B3336" s="3" t="s">
        <v>38</v>
      </c>
      <c r="C3336" s="3" t="s">
        <v>6925</v>
      </c>
      <c r="D3336" s="3" t="s">
        <v>14</v>
      </c>
      <c r="E3336" s="3" t="n">
        <v>874</v>
      </c>
      <c r="F3336" s="3" t="s">
        <v>8322</v>
      </c>
      <c r="G3336" s="3" t="s">
        <v>3398</v>
      </c>
    </row>
    <row r="3337" customFormat="false" ht="15" hidden="false" customHeight="false" outlineLevel="0" collapsed="false">
      <c r="A3337" s="3" t="s">
        <v>8324</v>
      </c>
      <c r="B3337" s="3" t="s">
        <v>5420</v>
      </c>
      <c r="C3337" s="3" t="s">
        <v>7623</v>
      </c>
      <c r="D3337" s="3" t="s">
        <v>14</v>
      </c>
      <c r="E3337" s="3" t="n">
        <v>874</v>
      </c>
      <c r="F3337" s="3" t="s">
        <v>8322</v>
      </c>
      <c r="G3337" s="3"/>
    </row>
    <row r="3338" customFormat="false" ht="15" hidden="false" customHeight="false" outlineLevel="0" collapsed="false">
      <c r="A3338" s="3" t="s">
        <v>8325</v>
      </c>
      <c r="B3338" s="3" t="s">
        <v>23</v>
      </c>
      <c r="C3338" s="3" t="s">
        <v>312</v>
      </c>
      <c r="D3338" s="3" t="s">
        <v>14</v>
      </c>
      <c r="E3338" s="3" t="n">
        <v>874</v>
      </c>
      <c r="F3338" s="3" t="s">
        <v>8322</v>
      </c>
      <c r="G3338" s="3" t="s">
        <v>4213</v>
      </c>
    </row>
    <row r="3339" customFormat="false" ht="15" hidden="false" customHeight="false" outlineLevel="0" collapsed="false">
      <c r="A3339" s="3" t="s">
        <v>8326</v>
      </c>
      <c r="B3339" s="3" t="s">
        <v>13</v>
      </c>
      <c r="C3339" s="3" t="s">
        <v>4511</v>
      </c>
      <c r="D3339" s="3" t="s">
        <v>14</v>
      </c>
      <c r="E3339" s="3" t="n">
        <v>874</v>
      </c>
      <c r="F3339" s="3" t="s">
        <v>8322</v>
      </c>
      <c r="G3339" s="3" t="s">
        <v>3103</v>
      </c>
    </row>
    <row r="3340" customFormat="false" ht="15" hidden="false" customHeight="false" outlineLevel="0" collapsed="false">
      <c r="A3340" s="3" t="s">
        <v>8327</v>
      </c>
      <c r="B3340" s="3" t="s">
        <v>13</v>
      </c>
      <c r="C3340" s="3" t="s">
        <v>4511</v>
      </c>
      <c r="D3340" s="3" t="s">
        <v>14</v>
      </c>
      <c r="E3340" s="3" t="n">
        <v>874</v>
      </c>
      <c r="F3340" s="3" t="s">
        <v>8322</v>
      </c>
      <c r="G3340" s="3" t="s">
        <v>3161</v>
      </c>
    </row>
    <row r="3341" customFormat="false" ht="15" hidden="false" customHeight="false" outlineLevel="0" collapsed="false">
      <c r="A3341" s="3" t="s">
        <v>8328</v>
      </c>
      <c r="B3341" s="3" t="s">
        <v>54</v>
      </c>
      <c r="C3341" s="3" t="s">
        <v>6102</v>
      </c>
      <c r="D3341" s="3" t="s">
        <v>14</v>
      </c>
      <c r="E3341" s="3" t="n">
        <v>875</v>
      </c>
      <c r="F3341" s="3" t="s">
        <v>8329</v>
      </c>
      <c r="G3341" s="3" t="s">
        <v>4054</v>
      </c>
    </row>
    <row r="3342" customFormat="false" ht="15" hidden="false" customHeight="false" outlineLevel="0" collapsed="false">
      <c r="A3342" s="3" t="s">
        <v>8330</v>
      </c>
      <c r="B3342" s="3" t="s">
        <v>5275</v>
      </c>
      <c r="C3342" s="3" t="s">
        <v>5275</v>
      </c>
      <c r="D3342" s="3" t="s">
        <v>14</v>
      </c>
      <c r="E3342" s="3" t="n">
        <v>875</v>
      </c>
      <c r="F3342" s="3" t="s">
        <v>8329</v>
      </c>
      <c r="G3342" s="3"/>
    </row>
    <row r="3343" customFormat="false" ht="15" hidden="false" customHeight="false" outlineLevel="0" collapsed="false">
      <c r="A3343" s="3" t="s">
        <v>8331</v>
      </c>
      <c r="B3343" s="3" t="s">
        <v>5323</v>
      </c>
      <c r="C3343" s="3" t="s">
        <v>5323</v>
      </c>
      <c r="D3343" s="3" t="s">
        <v>14</v>
      </c>
      <c r="E3343" s="3" t="n">
        <v>875</v>
      </c>
      <c r="F3343" s="3" t="s">
        <v>8329</v>
      </c>
      <c r="G3343" s="3"/>
    </row>
    <row r="3344" customFormat="false" ht="15" hidden="false" customHeight="false" outlineLevel="0" collapsed="false">
      <c r="A3344" s="3" t="s">
        <v>8332</v>
      </c>
      <c r="B3344" s="3" t="s">
        <v>5297</v>
      </c>
      <c r="C3344" s="3" t="s">
        <v>5298</v>
      </c>
      <c r="D3344" s="3" t="s">
        <v>14</v>
      </c>
      <c r="E3344" s="3" t="n">
        <v>875</v>
      </c>
      <c r="F3344" s="3" t="s">
        <v>8329</v>
      </c>
      <c r="G3344" s="3" t="s">
        <v>4149</v>
      </c>
    </row>
    <row r="3345" customFormat="false" ht="15" hidden="false" customHeight="false" outlineLevel="0" collapsed="false">
      <c r="A3345" s="3" t="s">
        <v>7195</v>
      </c>
      <c r="B3345" s="3" t="s">
        <v>6312</v>
      </c>
      <c r="C3345" s="3" t="s">
        <v>6751</v>
      </c>
      <c r="D3345" s="3" t="s">
        <v>14</v>
      </c>
      <c r="E3345" s="3" t="n">
        <v>875</v>
      </c>
      <c r="F3345" s="3" t="s">
        <v>8329</v>
      </c>
      <c r="G3345" s="3" t="s">
        <v>4147</v>
      </c>
    </row>
    <row r="3346" customFormat="false" ht="15" hidden="false" customHeight="false" outlineLevel="0" collapsed="false">
      <c r="A3346" s="3" t="s">
        <v>8333</v>
      </c>
      <c r="B3346" s="3" t="s">
        <v>13</v>
      </c>
      <c r="C3346" s="3" t="s">
        <v>4511</v>
      </c>
      <c r="D3346" s="3" t="s">
        <v>14</v>
      </c>
      <c r="E3346" s="3" t="n">
        <v>875</v>
      </c>
      <c r="F3346" s="3" t="s">
        <v>8329</v>
      </c>
      <c r="G3346" s="3" t="s">
        <v>3103</v>
      </c>
    </row>
    <row r="3347" customFormat="false" ht="15" hidden="false" customHeight="false" outlineLevel="0" collapsed="false">
      <c r="A3347" s="3" t="s">
        <v>8334</v>
      </c>
      <c r="B3347" s="3" t="s">
        <v>13</v>
      </c>
      <c r="C3347" s="3" t="s">
        <v>6653</v>
      </c>
      <c r="D3347" s="3" t="s">
        <v>30</v>
      </c>
      <c r="E3347" s="3" t="n">
        <v>875</v>
      </c>
      <c r="F3347" s="3" t="s">
        <v>8329</v>
      </c>
      <c r="G3347" s="3" t="s">
        <v>4149</v>
      </c>
    </row>
    <row r="3348" customFormat="false" ht="15" hidden="false" customHeight="false" outlineLevel="0" collapsed="false">
      <c r="A3348" s="3" t="s">
        <v>8335</v>
      </c>
      <c r="B3348" s="3" t="s">
        <v>13</v>
      </c>
      <c r="C3348" s="3" t="s">
        <v>8336</v>
      </c>
      <c r="D3348" s="3" t="s">
        <v>14</v>
      </c>
      <c r="E3348" s="3" t="n">
        <v>875</v>
      </c>
      <c r="F3348" s="3" t="s">
        <v>8329</v>
      </c>
      <c r="G3348" s="3" t="s">
        <v>3161</v>
      </c>
    </row>
    <row r="3349" customFormat="false" ht="15" hidden="false" customHeight="false" outlineLevel="0" collapsed="false">
      <c r="A3349" s="3" t="s">
        <v>8337</v>
      </c>
      <c r="B3349" s="3" t="s">
        <v>5297</v>
      </c>
      <c r="C3349" s="3" t="s">
        <v>5298</v>
      </c>
      <c r="D3349" s="3" t="s">
        <v>14</v>
      </c>
      <c r="E3349" s="3" t="n">
        <v>876</v>
      </c>
      <c r="F3349" s="3" t="s">
        <v>8338</v>
      </c>
      <c r="G3349" s="3" t="s">
        <v>3398</v>
      </c>
    </row>
    <row r="3350" customFormat="false" ht="15" hidden="false" customHeight="false" outlineLevel="0" collapsed="false">
      <c r="A3350" s="3" t="s">
        <v>8339</v>
      </c>
      <c r="B3350" s="3" t="s">
        <v>5297</v>
      </c>
      <c r="C3350" s="3" t="s">
        <v>5298</v>
      </c>
      <c r="D3350" s="3" t="s">
        <v>14</v>
      </c>
      <c r="E3350" s="3" t="n">
        <v>876</v>
      </c>
      <c r="F3350" s="3" t="s">
        <v>8338</v>
      </c>
      <c r="G3350" s="3" t="s">
        <v>3398</v>
      </c>
    </row>
    <row r="3351" customFormat="false" ht="15" hidden="false" customHeight="false" outlineLevel="0" collapsed="false">
      <c r="A3351" s="3" t="s">
        <v>8340</v>
      </c>
      <c r="B3351" s="3" t="s">
        <v>15</v>
      </c>
      <c r="C3351" s="3" t="s">
        <v>6013</v>
      </c>
      <c r="D3351" s="3" t="s">
        <v>14</v>
      </c>
      <c r="E3351" s="3" t="n">
        <v>876</v>
      </c>
      <c r="F3351" s="3" t="s">
        <v>8338</v>
      </c>
      <c r="G3351" s="3" t="s">
        <v>3398</v>
      </c>
    </row>
    <row r="3352" customFormat="false" ht="15" hidden="false" customHeight="false" outlineLevel="0" collapsed="false">
      <c r="A3352" s="3" t="s">
        <v>2758</v>
      </c>
      <c r="B3352" s="3" t="s">
        <v>6816</v>
      </c>
      <c r="C3352" s="3" t="s">
        <v>6817</v>
      </c>
      <c r="D3352" s="3" t="s">
        <v>14</v>
      </c>
      <c r="E3352" s="3" t="n">
        <v>877</v>
      </c>
      <c r="F3352" s="3" t="s">
        <v>8341</v>
      </c>
      <c r="G3352" s="3" t="s">
        <v>3398</v>
      </c>
    </row>
    <row r="3353" customFormat="false" ht="15" hidden="false" customHeight="false" outlineLevel="0" collapsed="false">
      <c r="A3353" s="3" t="s">
        <v>8342</v>
      </c>
      <c r="B3353" s="3" t="s">
        <v>4755</v>
      </c>
      <c r="C3353" s="3" t="s">
        <v>6141</v>
      </c>
      <c r="D3353" s="3" t="s">
        <v>14</v>
      </c>
      <c r="E3353" s="3" t="n">
        <v>877</v>
      </c>
      <c r="F3353" s="3" t="s">
        <v>8341</v>
      </c>
      <c r="G3353" s="3" t="s">
        <v>4213</v>
      </c>
    </row>
    <row r="3354" customFormat="false" ht="15" hidden="false" customHeight="false" outlineLevel="0" collapsed="false">
      <c r="A3354" s="3" t="s">
        <v>8343</v>
      </c>
      <c r="B3354" s="3" t="s">
        <v>62</v>
      </c>
      <c r="C3354" s="3" t="s">
        <v>4732</v>
      </c>
      <c r="D3354" s="3" t="s">
        <v>14</v>
      </c>
      <c r="E3354" s="3" t="n">
        <v>877</v>
      </c>
      <c r="F3354" s="3" t="s">
        <v>8341</v>
      </c>
      <c r="G3354" s="3" t="s">
        <v>3161</v>
      </c>
    </row>
    <row r="3355" customFormat="false" ht="15" hidden="false" customHeight="false" outlineLevel="0" collapsed="false">
      <c r="A3355" s="3" t="s">
        <v>8344</v>
      </c>
      <c r="B3355" s="3" t="s">
        <v>62</v>
      </c>
      <c r="C3355" s="3" t="s">
        <v>4732</v>
      </c>
      <c r="D3355" s="3" t="s">
        <v>14</v>
      </c>
      <c r="E3355" s="3" t="n">
        <v>877</v>
      </c>
      <c r="F3355" s="3" t="s">
        <v>8341</v>
      </c>
      <c r="G3355" s="3" t="s">
        <v>4054</v>
      </c>
    </row>
    <row r="3356" customFormat="false" ht="15" hidden="false" customHeight="false" outlineLevel="0" collapsed="false">
      <c r="A3356" s="3" t="s">
        <v>8345</v>
      </c>
      <c r="B3356" s="3" t="s">
        <v>62</v>
      </c>
      <c r="C3356" s="3" t="s">
        <v>7486</v>
      </c>
      <c r="D3356" s="3" t="s">
        <v>14</v>
      </c>
      <c r="E3356" s="3" t="n">
        <v>877</v>
      </c>
      <c r="F3356" s="3" t="s">
        <v>8341</v>
      </c>
      <c r="G3356" s="3" t="s">
        <v>4054</v>
      </c>
    </row>
    <row r="3357" customFormat="false" ht="15" hidden="false" customHeight="false" outlineLevel="0" collapsed="false">
      <c r="A3357" s="3" t="s">
        <v>8346</v>
      </c>
      <c r="B3357" s="3" t="s">
        <v>5420</v>
      </c>
      <c r="C3357" s="3" t="s">
        <v>7623</v>
      </c>
      <c r="D3357" s="3" t="s">
        <v>14</v>
      </c>
      <c r="E3357" s="3" t="n">
        <v>877</v>
      </c>
      <c r="F3357" s="3" t="s">
        <v>8341</v>
      </c>
      <c r="G3357" s="3"/>
    </row>
    <row r="3358" customFormat="false" ht="15" hidden="false" customHeight="false" outlineLevel="0" collapsed="false">
      <c r="A3358" s="3" t="s">
        <v>8347</v>
      </c>
      <c r="B3358" s="3" t="s">
        <v>5323</v>
      </c>
      <c r="C3358" s="3" t="s">
        <v>5323</v>
      </c>
      <c r="D3358" s="3" t="s">
        <v>14</v>
      </c>
      <c r="E3358" s="3" t="n">
        <v>877</v>
      </c>
      <c r="F3358" s="3" t="s">
        <v>8341</v>
      </c>
      <c r="G3358" s="3"/>
    </row>
    <row r="3359" customFormat="false" ht="15" hidden="false" customHeight="false" outlineLevel="0" collapsed="false">
      <c r="A3359" s="3" t="s">
        <v>8348</v>
      </c>
      <c r="B3359" s="3" t="s">
        <v>5297</v>
      </c>
      <c r="C3359" s="3" t="s">
        <v>5298</v>
      </c>
      <c r="D3359" s="3" t="s">
        <v>14</v>
      </c>
      <c r="E3359" s="3" t="n">
        <v>877</v>
      </c>
      <c r="F3359" s="3" t="s">
        <v>8341</v>
      </c>
      <c r="G3359" s="3" t="s">
        <v>3398</v>
      </c>
    </row>
    <row r="3360" customFormat="false" ht="15" hidden="false" customHeight="false" outlineLevel="0" collapsed="false">
      <c r="A3360" s="3" t="s">
        <v>8349</v>
      </c>
      <c r="B3360" s="3" t="s">
        <v>6312</v>
      </c>
      <c r="C3360" s="3" t="s">
        <v>6751</v>
      </c>
      <c r="D3360" s="3" t="s">
        <v>14</v>
      </c>
      <c r="E3360" s="3" t="n">
        <v>877</v>
      </c>
      <c r="F3360" s="3" t="s">
        <v>8341</v>
      </c>
      <c r="G3360" s="3" t="s">
        <v>4147</v>
      </c>
    </row>
    <row r="3361" customFormat="false" ht="15" hidden="false" customHeight="false" outlineLevel="0" collapsed="false">
      <c r="A3361" s="3" t="s">
        <v>8350</v>
      </c>
      <c r="B3361" s="3" t="s">
        <v>13</v>
      </c>
      <c r="C3361" s="3" t="s">
        <v>374</v>
      </c>
      <c r="D3361" s="3" t="s">
        <v>14</v>
      </c>
      <c r="E3361" s="3" t="n">
        <v>877</v>
      </c>
      <c r="F3361" s="3" t="s">
        <v>8341</v>
      </c>
      <c r="G3361" s="3" t="s">
        <v>4149</v>
      </c>
    </row>
    <row r="3362" customFormat="false" ht="15" hidden="false" customHeight="false" outlineLevel="0" collapsed="false">
      <c r="A3362" s="3" t="s">
        <v>8351</v>
      </c>
      <c r="B3362" s="3" t="s">
        <v>13</v>
      </c>
      <c r="C3362" s="3" t="s">
        <v>4511</v>
      </c>
      <c r="D3362" s="3" t="s">
        <v>14</v>
      </c>
      <c r="E3362" s="3" t="n">
        <v>877</v>
      </c>
      <c r="F3362" s="3" t="s">
        <v>8341</v>
      </c>
      <c r="G3362" s="3" t="s">
        <v>3103</v>
      </c>
    </row>
    <row r="3363" customFormat="false" ht="15" hidden="false" customHeight="false" outlineLevel="0" collapsed="false">
      <c r="A3363" s="3" t="s">
        <v>8352</v>
      </c>
      <c r="B3363" s="3" t="s">
        <v>13</v>
      </c>
      <c r="C3363" s="3" t="s">
        <v>6653</v>
      </c>
      <c r="D3363" s="3" t="s">
        <v>30</v>
      </c>
      <c r="E3363" s="3" t="n">
        <v>877</v>
      </c>
      <c r="F3363" s="3" t="s">
        <v>8341</v>
      </c>
      <c r="G3363" s="3" t="s">
        <v>4149</v>
      </c>
    </row>
    <row r="3364" customFormat="false" ht="15" hidden="false" customHeight="false" outlineLevel="0" collapsed="false">
      <c r="A3364" s="3" t="s">
        <v>8353</v>
      </c>
      <c r="B3364" s="3" t="s">
        <v>53</v>
      </c>
      <c r="C3364" s="3" t="s">
        <v>1948</v>
      </c>
      <c r="D3364" s="3" t="s">
        <v>14</v>
      </c>
      <c r="E3364" s="3" t="n">
        <v>878</v>
      </c>
      <c r="F3364" s="3" t="s">
        <v>8354</v>
      </c>
      <c r="G3364" s="3" t="s">
        <v>3398</v>
      </c>
    </row>
    <row r="3365" customFormat="false" ht="15" hidden="false" customHeight="false" outlineLevel="0" collapsed="false">
      <c r="A3365" s="3" t="s">
        <v>8355</v>
      </c>
      <c r="B3365" s="3" t="s">
        <v>36</v>
      </c>
      <c r="C3365" s="3" t="s">
        <v>4851</v>
      </c>
      <c r="D3365" s="3" t="s">
        <v>14</v>
      </c>
      <c r="E3365" s="3" t="n">
        <v>878</v>
      </c>
      <c r="F3365" s="3" t="s">
        <v>8354</v>
      </c>
      <c r="G3365" s="3" t="s">
        <v>3398</v>
      </c>
    </row>
    <row r="3366" customFormat="false" ht="15" hidden="false" customHeight="false" outlineLevel="0" collapsed="false">
      <c r="A3366" s="3" t="s">
        <v>8356</v>
      </c>
      <c r="B3366" s="3" t="s">
        <v>21</v>
      </c>
      <c r="C3366" s="3" t="s">
        <v>5572</v>
      </c>
      <c r="D3366" s="3" t="s">
        <v>14</v>
      </c>
      <c r="E3366" s="3" t="n">
        <v>878</v>
      </c>
      <c r="F3366" s="3" t="s">
        <v>8354</v>
      </c>
      <c r="G3366" s="3" t="s">
        <v>4475</v>
      </c>
    </row>
    <row r="3367" customFormat="false" ht="15" hidden="false" customHeight="false" outlineLevel="0" collapsed="false">
      <c r="A3367" s="3" t="s">
        <v>8357</v>
      </c>
      <c r="B3367" s="3" t="s">
        <v>13</v>
      </c>
      <c r="C3367" s="3" t="s">
        <v>4511</v>
      </c>
      <c r="D3367" s="3" t="s">
        <v>14</v>
      </c>
      <c r="E3367" s="3" t="n">
        <v>878</v>
      </c>
      <c r="F3367" s="3" t="s">
        <v>8354</v>
      </c>
      <c r="G3367" s="3" t="s">
        <v>3103</v>
      </c>
    </row>
    <row r="3368" customFormat="false" ht="15" hidden="false" customHeight="false" outlineLevel="0" collapsed="false">
      <c r="A3368" s="3" t="s">
        <v>8358</v>
      </c>
      <c r="B3368" s="3" t="s">
        <v>13</v>
      </c>
      <c r="C3368" s="3" t="s">
        <v>4511</v>
      </c>
      <c r="D3368" s="3" t="s">
        <v>16</v>
      </c>
      <c r="E3368" s="3" t="n">
        <v>878</v>
      </c>
      <c r="F3368" s="3" t="s">
        <v>8354</v>
      </c>
      <c r="G3368" s="3" t="s">
        <v>3143</v>
      </c>
    </row>
    <row r="3369" customFormat="false" ht="15" hidden="false" customHeight="false" outlineLevel="0" collapsed="false">
      <c r="A3369" s="3" t="s">
        <v>8359</v>
      </c>
      <c r="B3369" s="3" t="s">
        <v>13</v>
      </c>
      <c r="C3369" s="3" t="s">
        <v>4511</v>
      </c>
      <c r="D3369" s="3" t="s">
        <v>16</v>
      </c>
      <c r="E3369" s="3" t="n">
        <v>878</v>
      </c>
      <c r="F3369" s="3" t="s">
        <v>8354</v>
      </c>
      <c r="G3369" s="3" t="s">
        <v>3143</v>
      </c>
    </row>
    <row r="3370" customFormat="false" ht="15" hidden="false" customHeight="false" outlineLevel="0" collapsed="false">
      <c r="A3370" s="3" t="s">
        <v>8360</v>
      </c>
      <c r="B3370" s="3" t="s">
        <v>4755</v>
      </c>
      <c r="C3370" s="3" t="s">
        <v>6141</v>
      </c>
      <c r="D3370" s="3" t="s">
        <v>14</v>
      </c>
      <c r="E3370" s="3" t="n">
        <v>879</v>
      </c>
      <c r="F3370" s="3" t="s">
        <v>8361</v>
      </c>
      <c r="G3370" s="3" t="s">
        <v>4213</v>
      </c>
    </row>
    <row r="3371" customFormat="false" ht="15" hidden="false" customHeight="false" outlineLevel="0" collapsed="false">
      <c r="A3371" s="3" t="s">
        <v>7986</v>
      </c>
      <c r="B3371" s="3" t="s">
        <v>6312</v>
      </c>
      <c r="C3371" s="3" t="s">
        <v>6751</v>
      </c>
      <c r="D3371" s="3" t="s">
        <v>14</v>
      </c>
      <c r="E3371" s="3" t="n">
        <v>879</v>
      </c>
      <c r="F3371" s="3" t="s">
        <v>8361</v>
      </c>
      <c r="G3371" s="3" t="s">
        <v>3103</v>
      </c>
    </row>
    <row r="3372" customFormat="false" ht="15" hidden="false" customHeight="false" outlineLevel="0" collapsed="false">
      <c r="A3372" s="3" t="s">
        <v>8362</v>
      </c>
      <c r="B3372" s="3" t="s">
        <v>13</v>
      </c>
      <c r="C3372" s="3" t="s">
        <v>4511</v>
      </c>
      <c r="D3372" s="3" t="s">
        <v>14</v>
      </c>
      <c r="E3372" s="3" t="n">
        <v>880</v>
      </c>
      <c r="F3372" s="3" t="s">
        <v>8363</v>
      </c>
      <c r="G3372" s="3" t="s">
        <v>3161</v>
      </c>
    </row>
    <row r="3373" customFormat="false" ht="15" hidden="false" customHeight="false" outlineLevel="0" collapsed="false">
      <c r="A3373" s="3" t="s">
        <v>8364</v>
      </c>
      <c r="B3373" s="3" t="s">
        <v>13</v>
      </c>
      <c r="C3373" s="3" t="s">
        <v>4511</v>
      </c>
      <c r="D3373" s="3" t="s">
        <v>14</v>
      </c>
      <c r="E3373" s="3" t="n">
        <v>880</v>
      </c>
      <c r="F3373" s="3" t="s">
        <v>8363</v>
      </c>
      <c r="G3373" s="3" t="s">
        <v>4213</v>
      </c>
    </row>
    <row r="3374" customFormat="false" ht="15" hidden="false" customHeight="false" outlineLevel="0" collapsed="false">
      <c r="A3374" s="3" t="s">
        <v>8365</v>
      </c>
      <c r="B3374" s="3" t="s">
        <v>33</v>
      </c>
      <c r="C3374" s="3" t="s">
        <v>166</v>
      </c>
      <c r="D3374" s="3" t="s">
        <v>20</v>
      </c>
      <c r="E3374" s="3" t="n">
        <v>881</v>
      </c>
      <c r="F3374" s="3" t="s">
        <v>8366</v>
      </c>
      <c r="G3374" s="3" t="s">
        <v>3433</v>
      </c>
    </row>
    <row r="3375" customFormat="false" ht="15" hidden="false" customHeight="false" outlineLevel="0" collapsed="false">
      <c r="A3375" s="3" t="s">
        <v>8367</v>
      </c>
      <c r="B3375" s="3" t="s">
        <v>13</v>
      </c>
      <c r="C3375" s="3" t="s">
        <v>374</v>
      </c>
      <c r="D3375" s="3" t="s">
        <v>14</v>
      </c>
      <c r="E3375" s="3" t="n">
        <v>881</v>
      </c>
      <c r="F3375" s="3" t="s">
        <v>8366</v>
      </c>
      <c r="G3375" s="3" t="s">
        <v>3161</v>
      </c>
    </row>
    <row r="3376" customFormat="false" ht="15" hidden="false" customHeight="false" outlineLevel="0" collapsed="false">
      <c r="A3376" s="3" t="s">
        <v>8368</v>
      </c>
      <c r="B3376" s="3" t="s">
        <v>5420</v>
      </c>
      <c r="C3376" s="3" t="s">
        <v>7623</v>
      </c>
      <c r="D3376" s="3" t="s">
        <v>14</v>
      </c>
      <c r="E3376" s="3" t="n">
        <v>882</v>
      </c>
      <c r="F3376" s="3" t="s">
        <v>8369</v>
      </c>
      <c r="G3376" s="3"/>
    </row>
    <row r="3377" customFormat="false" ht="15" hidden="false" customHeight="false" outlineLevel="0" collapsed="false">
      <c r="A3377" s="3" t="s">
        <v>8370</v>
      </c>
      <c r="B3377" s="3" t="s">
        <v>29</v>
      </c>
      <c r="C3377" s="3" t="s">
        <v>5001</v>
      </c>
      <c r="D3377" s="3" t="s">
        <v>14</v>
      </c>
      <c r="E3377" s="3" t="n">
        <v>882</v>
      </c>
      <c r="F3377" s="3" t="s">
        <v>8369</v>
      </c>
      <c r="G3377" s="3"/>
    </row>
    <row r="3378" customFormat="false" ht="15" hidden="false" customHeight="false" outlineLevel="0" collapsed="false">
      <c r="A3378" s="3" t="s">
        <v>8371</v>
      </c>
      <c r="B3378" s="3" t="s">
        <v>25</v>
      </c>
      <c r="C3378" s="3" t="s">
        <v>8286</v>
      </c>
      <c r="D3378" s="3" t="s">
        <v>16</v>
      </c>
      <c r="E3378" s="3" t="n">
        <v>882</v>
      </c>
      <c r="F3378" s="3" t="s">
        <v>8369</v>
      </c>
      <c r="G3378" s="3"/>
    </row>
    <row r="3379" customFormat="false" ht="15" hidden="false" customHeight="false" outlineLevel="0" collapsed="false">
      <c r="A3379" s="3" t="s">
        <v>8372</v>
      </c>
      <c r="B3379" s="3" t="s">
        <v>49</v>
      </c>
      <c r="C3379" s="3" t="s">
        <v>8372</v>
      </c>
      <c r="D3379" s="3" t="s">
        <v>16</v>
      </c>
      <c r="E3379" s="3" t="n">
        <v>883</v>
      </c>
      <c r="F3379" s="3" t="s">
        <v>8373</v>
      </c>
      <c r="G3379" s="3" t="s">
        <v>3143</v>
      </c>
    </row>
    <row r="3380" customFormat="false" ht="15" hidden="false" customHeight="false" outlineLevel="0" collapsed="false">
      <c r="A3380" s="3" t="s">
        <v>8374</v>
      </c>
      <c r="B3380" s="3" t="s">
        <v>13</v>
      </c>
      <c r="C3380" s="3" t="s">
        <v>374</v>
      </c>
      <c r="D3380" s="3" t="s">
        <v>14</v>
      </c>
      <c r="E3380" s="3" t="n">
        <v>883</v>
      </c>
      <c r="F3380" s="3" t="s">
        <v>8373</v>
      </c>
      <c r="G3380" s="3" t="s">
        <v>3398</v>
      </c>
    </row>
    <row r="3381" customFormat="false" ht="15" hidden="false" customHeight="false" outlineLevel="0" collapsed="false">
      <c r="A3381" s="3" t="s">
        <v>8375</v>
      </c>
      <c r="B3381" s="3" t="s">
        <v>13</v>
      </c>
      <c r="C3381" s="3" t="s">
        <v>4511</v>
      </c>
      <c r="D3381" s="3" t="s">
        <v>14</v>
      </c>
      <c r="E3381" s="3" t="n">
        <v>883</v>
      </c>
      <c r="F3381" s="3" t="s">
        <v>8373</v>
      </c>
      <c r="G3381" s="3" t="s">
        <v>3161</v>
      </c>
    </row>
    <row r="3382" customFormat="false" ht="15" hidden="false" customHeight="false" outlineLevel="0" collapsed="false">
      <c r="A3382" s="3" t="s">
        <v>8376</v>
      </c>
      <c r="B3382" s="3" t="s">
        <v>13</v>
      </c>
      <c r="C3382" s="3" t="s">
        <v>4511</v>
      </c>
      <c r="D3382" s="3" t="s">
        <v>14</v>
      </c>
      <c r="E3382" s="3" t="n">
        <v>883</v>
      </c>
      <c r="F3382" s="3" t="s">
        <v>8373</v>
      </c>
      <c r="G3382" s="3" t="s">
        <v>3161</v>
      </c>
    </row>
    <row r="3383" customFormat="false" ht="15" hidden="false" customHeight="false" outlineLevel="0" collapsed="false">
      <c r="A3383" s="3" t="s">
        <v>8377</v>
      </c>
      <c r="B3383" s="3" t="s">
        <v>34</v>
      </c>
      <c r="C3383" s="3" t="s">
        <v>7800</v>
      </c>
      <c r="D3383" s="3" t="s">
        <v>14</v>
      </c>
      <c r="E3383" s="3" t="n">
        <v>884</v>
      </c>
      <c r="F3383" s="3" t="s">
        <v>8378</v>
      </c>
      <c r="G3383" s="3" t="s">
        <v>4149</v>
      </c>
    </row>
    <row r="3384" customFormat="false" ht="15" hidden="false" customHeight="false" outlineLevel="0" collapsed="false">
      <c r="A3384" s="3" t="s">
        <v>8379</v>
      </c>
      <c r="B3384" s="3" t="s">
        <v>62</v>
      </c>
      <c r="C3384" s="3" t="s">
        <v>6355</v>
      </c>
      <c r="D3384" s="3" t="s">
        <v>14</v>
      </c>
      <c r="E3384" s="3" t="n">
        <v>884</v>
      </c>
      <c r="F3384" s="3" t="s">
        <v>8378</v>
      </c>
      <c r="G3384" s="3" t="s">
        <v>3161</v>
      </c>
    </row>
    <row r="3385" customFormat="false" ht="15" hidden="false" customHeight="false" outlineLevel="0" collapsed="false">
      <c r="A3385" s="3" t="s">
        <v>8380</v>
      </c>
      <c r="B3385" s="3" t="s">
        <v>5323</v>
      </c>
      <c r="C3385" s="3" t="s">
        <v>5323</v>
      </c>
      <c r="D3385" s="3" t="s">
        <v>14</v>
      </c>
      <c r="E3385" s="3" t="n">
        <v>884</v>
      </c>
      <c r="F3385" s="3" t="s">
        <v>8378</v>
      </c>
      <c r="G3385" s="3"/>
    </row>
    <row r="3386" customFormat="false" ht="15" hidden="false" customHeight="false" outlineLevel="0" collapsed="false">
      <c r="A3386" s="3" t="s">
        <v>8381</v>
      </c>
      <c r="B3386" s="3" t="s">
        <v>8382</v>
      </c>
      <c r="C3386" s="3" t="s">
        <v>8382</v>
      </c>
      <c r="D3386" s="3" t="s">
        <v>14</v>
      </c>
      <c r="E3386" s="3" t="n">
        <v>884</v>
      </c>
      <c r="F3386" s="3" t="s">
        <v>8378</v>
      </c>
      <c r="G3386" s="3" t="s">
        <v>4149</v>
      </c>
    </row>
    <row r="3387" customFormat="false" ht="15" hidden="false" customHeight="false" outlineLevel="0" collapsed="false">
      <c r="A3387" s="3" t="s">
        <v>8383</v>
      </c>
      <c r="B3387" s="3" t="s">
        <v>25</v>
      </c>
      <c r="C3387" s="3" t="s">
        <v>7375</v>
      </c>
      <c r="D3387" s="3" t="s">
        <v>16</v>
      </c>
      <c r="E3387" s="3" t="n">
        <v>884</v>
      </c>
      <c r="F3387" s="3" t="s">
        <v>8378</v>
      </c>
      <c r="G3387" s="3"/>
    </row>
    <row r="3388" customFormat="false" ht="15" hidden="false" customHeight="false" outlineLevel="0" collapsed="false">
      <c r="A3388" s="3" t="s">
        <v>8384</v>
      </c>
      <c r="B3388" s="3" t="s">
        <v>13</v>
      </c>
      <c r="C3388" s="3" t="s">
        <v>4279</v>
      </c>
      <c r="D3388" s="3" t="s">
        <v>14</v>
      </c>
      <c r="E3388" s="3" t="n">
        <v>884</v>
      </c>
      <c r="F3388" s="3" t="s">
        <v>8378</v>
      </c>
      <c r="G3388" s="3" t="s">
        <v>3241</v>
      </c>
    </row>
    <row r="3389" customFormat="false" ht="15" hidden="false" customHeight="false" outlineLevel="0" collapsed="false">
      <c r="A3389" s="3" t="s">
        <v>8385</v>
      </c>
      <c r="B3389" s="3" t="s">
        <v>57</v>
      </c>
      <c r="C3389" s="3" t="s">
        <v>5021</v>
      </c>
      <c r="D3389" s="3" t="s">
        <v>14</v>
      </c>
      <c r="E3389" s="3" t="n">
        <v>885</v>
      </c>
      <c r="F3389" s="3" t="s">
        <v>8386</v>
      </c>
      <c r="G3389" s="3" t="s">
        <v>3398</v>
      </c>
    </row>
    <row r="3390" customFormat="false" ht="15" hidden="false" customHeight="false" outlineLevel="0" collapsed="false">
      <c r="A3390" s="3" t="s">
        <v>8387</v>
      </c>
      <c r="B3390" s="3" t="s">
        <v>21</v>
      </c>
      <c r="C3390" s="3" t="s">
        <v>5572</v>
      </c>
      <c r="D3390" s="3" t="s">
        <v>14</v>
      </c>
      <c r="E3390" s="3" t="n">
        <v>885</v>
      </c>
      <c r="F3390" s="3" t="s">
        <v>8386</v>
      </c>
      <c r="G3390" s="3" t="s">
        <v>4054</v>
      </c>
    </row>
    <row r="3391" customFormat="false" ht="15" hidden="false" customHeight="false" outlineLevel="0" collapsed="false">
      <c r="A3391" s="3" t="s">
        <v>8388</v>
      </c>
      <c r="B3391" s="3" t="s">
        <v>5420</v>
      </c>
      <c r="C3391" s="3" t="s">
        <v>5420</v>
      </c>
      <c r="D3391" s="3" t="s">
        <v>14</v>
      </c>
      <c r="E3391" s="3" t="n">
        <v>885</v>
      </c>
      <c r="F3391" s="3" t="s">
        <v>8386</v>
      </c>
      <c r="G3391" s="3"/>
    </row>
    <row r="3392" customFormat="false" ht="15" hidden="false" customHeight="false" outlineLevel="0" collapsed="false">
      <c r="A3392" s="3" t="s">
        <v>8389</v>
      </c>
      <c r="B3392" s="3" t="s">
        <v>29</v>
      </c>
      <c r="C3392" s="3" t="s">
        <v>4899</v>
      </c>
      <c r="D3392" s="3" t="s">
        <v>14</v>
      </c>
      <c r="E3392" s="3" t="n">
        <v>885</v>
      </c>
      <c r="F3392" s="3" t="s">
        <v>8386</v>
      </c>
      <c r="G3392" s="3"/>
    </row>
    <row r="3393" customFormat="false" ht="15" hidden="false" customHeight="false" outlineLevel="0" collapsed="false">
      <c r="A3393" s="3" t="s">
        <v>8390</v>
      </c>
      <c r="B3393" s="3" t="s">
        <v>23</v>
      </c>
      <c r="C3393" s="3" t="s">
        <v>312</v>
      </c>
      <c r="D3393" s="3" t="s">
        <v>14</v>
      </c>
      <c r="E3393" s="3" t="n">
        <v>885</v>
      </c>
      <c r="F3393" s="3" t="s">
        <v>8386</v>
      </c>
      <c r="G3393" s="3" t="s">
        <v>3241</v>
      </c>
    </row>
    <row r="3394" customFormat="false" ht="15" hidden="false" customHeight="false" outlineLevel="0" collapsed="false">
      <c r="A3394" s="3" t="s">
        <v>8391</v>
      </c>
      <c r="B3394" s="3" t="s">
        <v>4755</v>
      </c>
      <c r="C3394" s="3" t="s">
        <v>6141</v>
      </c>
      <c r="D3394" s="3" t="s">
        <v>14</v>
      </c>
      <c r="E3394" s="3" t="n">
        <v>886</v>
      </c>
      <c r="F3394" s="3" t="s">
        <v>8392</v>
      </c>
      <c r="G3394" s="3" t="s">
        <v>4213</v>
      </c>
    </row>
    <row r="3395" customFormat="false" ht="15" hidden="false" customHeight="false" outlineLevel="0" collapsed="false">
      <c r="A3395" s="3" t="s">
        <v>8393</v>
      </c>
      <c r="B3395" s="3" t="s">
        <v>4755</v>
      </c>
      <c r="C3395" s="3" t="s">
        <v>6141</v>
      </c>
      <c r="D3395" s="3" t="s">
        <v>14</v>
      </c>
      <c r="E3395" s="3" t="n">
        <v>886</v>
      </c>
      <c r="F3395" s="3" t="s">
        <v>8392</v>
      </c>
      <c r="G3395" s="3" t="s">
        <v>4213</v>
      </c>
    </row>
    <row r="3396" customFormat="false" ht="15" hidden="false" customHeight="false" outlineLevel="0" collapsed="false">
      <c r="A3396" s="3" t="s">
        <v>8394</v>
      </c>
      <c r="B3396" s="3" t="s">
        <v>5420</v>
      </c>
      <c r="C3396" s="3" t="s">
        <v>5420</v>
      </c>
      <c r="D3396" s="3" t="s">
        <v>14</v>
      </c>
      <c r="E3396" s="3" t="n">
        <v>886</v>
      </c>
      <c r="F3396" s="3" t="s">
        <v>8392</v>
      </c>
      <c r="G3396" s="3"/>
    </row>
    <row r="3397" customFormat="false" ht="15" hidden="false" customHeight="false" outlineLevel="0" collapsed="false">
      <c r="A3397" s="3" t="s">
        <v>8395</v>
      </c>
      <c r="B3397" s="3" t="s">
        <v>21</v>
      </c>
      <c r="C3397" s="3" t="s">
        <v>5572</v>
      </c>
      <c r="D3397" s="3" t="s">
        <v>14</v>
      </c>
      <c r="E3397" s="3" t="n">
        <v>887</v>
      </c>
      <c r="F3397" s="3" t="s">
        <v>8396</v>
      </c>
      <c r="G3397" s="3" t="s">
        <v>3161</v>
      </c>
    </row>
    <row r="3398" customFormat="false" ht="15" hidden="false" customHeight="false" outlineLevel="0" collapsed="false">
      <c r="A3398" s="3" t="s">
        <v>8397</v>
      </c>
      <c r="B3398" s="3" t="s">
        <v>5323</v>
      </c>
      <c r="C3398" s="3" t="s">
        <v>5323</v>
      </c>
      <c r="D3398" s="3" t="s">
        <v>14</v>
      </c>
      <c r="E3398" s="3" t="n">
        <v>887</v>
      </c>
      <c r="F3398" s="3" t="s">
        <v>8396</v>
      </c>
      <c r="G3398" s="3"/>
    </row>
    <row r="3399" customFormat="false" ht="15" hidden="false" customHeight="false" outlineLevel="0" collapsed="false">
      <c r="A3399" s="3" t="s">
        <v>8398</v>
      </c>
      <c r="B3399" s="3" t="s">
        <v>23</v>
      </c>
      <c r="C3399" s="3" t="s">
        <v>312</v>
      </c>
      <c r="D3399" s="3" t="s">
        <v>14</v>
      </c>
      <c r="E3399" s="3" t="n">
        <v>887</v>
      </c>
      <c r="F3399" s="3" t="s">
        <v>8396</v>
      </c>
      <c r="G3399" s="3" t="s">
        <v>4213</v>
      </c>
    </row>
    <row r="3400" customFormat="false" ht="15" hidden="false" customHeight="false" outlineLevel="0" collapsed="false">
      <c r="A3400" s="3" t="s">
        <v>8399</v>
      </c>
      <c r="B3400" s="3" t="s">
        <v>21</v>
      </c>
      <c r="C3400" s="3" t="s">
        <v>5572</v>
      </c>
      <c r="D3400" s="3" t="s">
        <v>14</v>
      </c>
      <c r="E3400" s="3" t="n">
        <v>888</v>
      </c>
      <c r="F3400" s="3" t="s">
        <v>8400</v>
      </c>
      <c r="G3400" s="3"/>
    </row>
    <row r="3401" customFormat="false" ht="15" hidden="false" customHeight="false" outlineLevel="0" collapsed="false">
      <c r="A3401" s="3" t="s">
        <v>8401</v>
      </c>
      <c r="B3401" s="3" t="s">
        <v>25</v>
      </c>
      <c r="C3401" s="3" t="s">
        <v>8286</v>
      </c>
      <c r="D3401" s="3" t="s">
        <v>16</v>
      </c>
      <c r="E3401" s="3" t="n">
        <v>888</v>
      </c>
      <c r="F3401" s="3" t="s">
        <v>8400</v>
      </c>
      <c r="G3401" s="3"/>
    </row>
    <row r="3402" customFormat="false" ht="15" hidden="false" customHeight="false" outlineLevel="0" collapsed="false">
      <c r="A3402" s="3" t="s">
        <v>8402</v>
      </c>
      <c r="B3402" s="3" t="s">
        <v>13</v>
      </c>
      <c r="C3402" s="3" t="s">
        <v>1019</v>
      </c>
      <c r="D3402" s="3" t="s">
        <v>14</v>
      </c>
      <c r="E3402" s="3" t="n">
        <v>888</v>
      </c>
      <c r="F3402" s="3" t="s">
        <v>8400</v>
      </c>
      <c r="G3402" s="3" t="s">
        <v>3103</v>
      </c>
    </row>
    <row r="3403" customFormat="false" ht="15" hidden="false" customHeight="false" outlineLevel="0" collapsed="false">
      <c r="A3403" s="3" t="s">
        <v>8403</v>
      </c>
      <c r="B3403" s="3" t="s">
        <v>13</v>
      </c>
      <c r="C3403" s="3" t="s">
        <v>4511</v>
      </c>
      <c r="D3403" s="3" t="s">
        <v>16</v>
      </c>
      <c r="E3403" s="3" t="n">
        <v>888</v>
      </c>
      <c r="F3403" s="3" t="s">
        <v>8400</v>
      </c>
      <c r="G3403" s="3" t="s">
        <v>3143</v>
      </c>
    </row>
    <row r="3404" customFormat="false" ht="15" hidden="false" customHeight="false" outlineLevel="0" collapsed="false">
      <c r="A3404" s="3" t="s">
        <v>8404</v>
      </c>
      <c r="B3404" s="3" t="s">
        <v>13</v>
      </c>
      <c r="C3404" s="3" t="s">
        <v>6653</v>
      </c>
      <c r="D3404" s="3" t="s">
        <v>30</v>
      </c>
      <c r="E3404" s="3" t="n">
        <v>888</v>
      </c>
      <c r="F3404" s="3" t="s">
        <v>8400</v>
      </c>
      <c r="G3404" s="3" t="s">
        <v>3282</v>
      </c>
    </row>
    <row r="3405" customFormat="false" ht="15" hidden="false" customHeight="false" outlineLevel="0" collapsed="false">
      <c r="A3405" s="3" t="s">
        <v>8405</v>
      </c>
      <c r="B3405" s="3" t="s">
        <v>57</v>
      </c>
      <c r="C3405" s="3" t="s">
        <v>5021</v>
      </c>
      <c r="D3405" s="3" t="s">
        <v>14</v>
      </c>
      <c r="E3405" s="3" t="n">
        <v>889</v>
      </c>
      <c r="F3405" s="3" t="s">
        <v>8406</v>
      </c>
      <c r="G3405" s="3" t="s">
        <v>3398</v>
      </c>
    </row>
    <row r="3406" customFormat="false" ht="15" hidden="false" customHeight="false" outlineLevel="0" collapsed="false">
      <c r="A3406" s="3" t="s">
        <v>8407</v>
      </c>
      <c r="B3406" s="3" t="s">
        <v>61</v>
      </c>
      <c r="C3406" s="3" t="s">
        <v>7925</v>
      </c>
      <c r="D3406" s="3" t="s">
        <v>16</v>
      </c>
      <c r="E3406" s="3" t="n">
        <v>889</v>
      </c>
      <c r="F3406" s="3" t="s">
        <v>8406</v>
      </c>
      <c r="G3406" s="3" t="s">
        <v>3143</v>
      </c>
    </row>
    <row r="3407" customFormat="false" ht="15" hidden="false" customHeight="false" outlineLevel="0" collapsed="false">
      <c r="A3407" s="3" t="s">
        <v>8408</v>
      </c>
      <c r="B3407" s="3" t="s">
        <v>5297</v>
      </c>
      <c r="C3407" s="3" t="s">
        <v>5298</v>
      </c>
      <c r="D3407" s="3" t="s">
        <v>14</v>
      </c>
      <c r="E3407" s="3" t="n">
        <v>889</v>
      </c>
      <c r="F3407" s="3" t="s">
        <v>8406</v>
      </c>
      <c r="G3407" s="3" t="s">
        <v>4149</v>
      </c>
    </row>
    <row r="3408" customFormat="false" ht="15" hidden="false" customHeight="false" outlineLevel="0" collapsed="false">
      <c r="A3408" s="3" t="s">
        <v>8409</v>
      </c>
      <c r="B3408" s="3" t="s">
        <v>13</v>
      </c>
      <c r="C3408" s="3" t="s">
        <v>374</v>
      </c>
      <c r="D3408" s="3" t="s">
        <v>14</v>
      </c>
      <c r="E3408" s="3" t="n">
        <v>889</v>
      </c>
      <c r="F3408" s="3" t="s">
        <v>8406</v>
      </c>
      <c r="G3408" s="3" t="s">
        <v>4149</v>
      </c>
    </row>
    <row r="3409" customFormat="false" ht="15" hidden="false" customHeight="false" outlineLevel="0" collapsed="false">
      <c r="A3409" s="3" t="s">
        <v>8410</v>
      </c>
      <c r="B3409" s="3" t="s">
        <v>13</v>
      </c>
      <c r="C3409" s="3" t="s">
        <v>6653</v>
      </c>
      <c r="D3409" s="3" t="s">
        <v>30</v>
      </c>
      <c r="E3409" s="3" t="n">
        <v>889</v>
      </c>
      <c r="F3409" s="3" t="s">
        <v>8406</v>
      </c>
      <c r="G3409" s="3" t="s">
        <v>3143</v>
      </c>
    </row>
    <row r="3410" customFormat="false" ht="15" hidden="false" customHeight="false" outlineLevel="0" collapsed="false">
      <c r="A3410" s="3" t="s">
        <v>8411</v>
      </c>
      <c r="B3410" s="3" t="s">
        <v>5420</v>
      </c>
      <c r="C3410" s="3" t="s">
        <v>7623</v>
      </c>
      <c r="D3410" s="3" t="s">
        <v>14</v>
      </c>
      <c r="E3410" s="3" t="n">
        <v>890</v>
      </c>
      <c r="F3410" s="3" t="s">
        <v>8412</v>
      </c>
      <c r="G3410" s="3"/>
    </row>
    <row r="3411" customFormat="false" ht="15" hidden="false" customHeight="false" outlineLevel="0" collapsed="false">
      <c r="A3411" s="3" t="s">
        <v>8413</v>
      </c>
      <c r="B3411" s="3" t="s">
        <v>5420</v>
      </c>
      <c r="C3411" s="3" t="s">
        <v>5420</v>
      </c>
      <c r="D3411" s="3" t="s">
        <v>14</v>
      </c>
      <c r="E3411" s="3" t="n">
        <v>890</v>
      </c>
      <c r="F3411" s="3" t="s">
        <v>8412</v>
      </c>
      <c r="G3411" s="3"/>
    </row>
    <row r="3412" customFormat="false" ht="15" hidden="false" customHeight="false" outlineLevel="0" collapsed="false">
      <c r="A3412" s="3" t="s">
        <v>8414</v>
      </c>
      <c r="B3412" s="3" t="s">
        <v>13</v>
      </c>
      <c r="C3412" s="3" t="s">
        <v>4511</v>
      </c>
      <c r="D3412" s="3" t="s">
        <v>14</v>
      </c>
      <c r="E3412" s="3" t="n">
        <v>890</v>
      </c>
      <c r="F3412" s="3" t="s">
        <v>8412</v>
      </c>
      <c r="G3412" s="3" t="s">
        <v>3161</v>
      </c>
    </row>
    <row r="3413" customFormat="false" ht="15" hidden="false" customHeight="false" outlineLevel="0" collapsed="false">
      <c r="A3413" s="3" t="s">
        <v>8415</v>
      </c>
      <c r="B3413" s="3" t="s">
        <v>27</v>
      </c>
      <c r="C3413" s="3" t="s">
        <v>366</v>
      </c>
      <c r="D3413" s="3" t="s">
        <v>28</v>
      </c>
      <c r="E3413" s="3" t="n">
        <v>891</v>
      </c>
      <c r="F3413" s="3" t="s">
        <v>8416</v>
      </c>
      <c r="G3413" s="3" t="s">
        <v>4722</v>
      </c>
    </row>
    <row r="3414" customFormat="false" ht="15" hidden="false" customHeight="false" outlineLevel="0" collapsed="false">
      <c r="A3414" s="3" t="s">
        <v>8417</v>
      </c>
      <c r="B3414" s="3" t="s">
        <v>5420</v>
      </c>
      <c r="C3414" s="3" t="s">
        <v>7623</v>
      </c>
      <c r="D3414" s="3" t="s">
        <v>14</v>
      </c>
      <c r="E3414" s="3" t="n">
        <v>891</v>
      </c>
      <c r="F3414" s="3" t="s">
        <v>8416</v>
      </c>
      <c r="G3414" s="3"/>
    </row>
    <row r="3415" customFormat="false" ht="15" hidden="false" customHeight="false" outlineLevel="0" collapsed="false">
      <c r="A3415" s="3" t="s">
        <v>8418</v>
      </c>
      <c r="B3415" s="3" t="s">
        <v>13</v>
      </c>
      <c r="C3415" s="3" t="s">
        <v>4511</v>
      </c>
      <c r="D3415" s="3" t="s">
        <v>14</v>
      </c>
      <c r="E3415" s="3" t="n">
        <v>891</v>
      </c>
      <c r="F3415" s="3" t="s">
        <v>8416</v>
      </c>
      <c r="G3415" s="3" t="s">
        <v>3103</v>
      </c>
    </row>
    <row r="3416" customFormat="false" ht="15" hidden="false" customHeight="false" outlineLevel="0" collapsed="false">
      <c r="A3416" s="3" t="s">
        <v>8419</v>
      </c>
      <c r="B3416" s="3" t="s">
        <v>38</v>
      </c>
      <c r="C3416" s="3" t="s">
        <v>7170</v>
      </c>
      <c r="D3416" s="3" t="s">
        <v>14</v>
      </c>
      <c r="E3416" s="3" t="n">
        <v>892</v>
      </c>
      <c r="F3416" s="3" t="s">
        <v>8420</v>
      </c>
      <c r="G3416" s="3" t="s">
        <v>4054</v>
      </c>
    </row>
    <row r="3417" customFormat="false" ht="15" hidden="false" customHeight="false" outlineLevel="0" collapsed="false">
      <c r="A3417" s="3" t="s">
        <v>8421</v>
      </c>
      <c r="B3417" s="3" t="s">
        <v>38</v>
      </c>
      <c r="C3417" s="3" t="s">
        <v>6925</v>
      </c>
      <c r="D3417" s="3" t="s">
        <v>14</v>
      </c>
      <c r="E3417" s="3" t="n">
        <v>892</v>
      </c>
      <c r="F3417" s="3" t="s">
        <v>8420</v>
      </c>
      <c r="G3417" s="3" t="s">
        <v>3241</v>
      </c>
    </row>
    <row r="3418" customFormat="false" ht="15" hidden="false" customHeight="false" outlineLevel="0" collapsed="false">
      <c r="A3418" s="3" t="s">
        <v>8422</v>
      </c>
      <c r="B3418" s="3" t="s">
        <v>8382</v>
      </c>
      <c r="C3418" s="3" t="s">
        <v>8382</v>
      </c>
      <c r="D3418" s="3" t="s">
        <v>14</v>
      </c>
      <c r="E3418" s="3" t="n">
        <v>892</v>
      </c>
      <c r="F3418" s="3" t="s">
        <v>8420</v>
      </c>
      <c r="G3418" s="3" t="s">
        <v>4149</v>
      </c>
    </row>
    <row r="3419" customFormat="false" ht="15" hidden="false" customHeight="false" outlineLevel="0" collapsed="false">
      <c r="A3419" s="3" t="s">
        <v>8423</v>
      </c>
      <c r="B3419" s="3" t="s">
        <v>29</v>
      </c>
      <c r="C3419" s="3" t="s">
        <v>4899</v>
      </c>
      <c r="D3419" s="3" t="s">
        <v>14</v>
      </c>
      <c r="E3419" s="3" t="n">
        <v>892</v>
      </c>
      <c r="F3419" s="3" t="s">
        <v>8420</v>
      </c>
      <c r="G3419" s="3"/>
    </row>
    <row r="3420" customFormat="false" ht="15" hidden="false" customHeight="false" outlineLevel="0" collapsed="false">
      <c r="A3420" s="3" t="s">
        <v>8424</v>
      </c>
      <c r="B3420" s="3" t="s">
        <v>29</v>
      </c>
      <c r="C3420" s="3" t="s">
        <v>4899</v>
      </c>
      <c r="D3420" s="3" t="s">
        <v>14</v>
      </c>
      <c r="E3420" s="3" t="n">
        <v>892</v>
      </c>
      <c r="F3420" s="3" t="s">
        <v>8420</v>
      </c>
      <c r="G3420" s="3"/>
    </row>
    <row r="3421" customFormat="false" ht="15" hidden="false" customHeight="false" outlineLevel="0" collapsed="false">
      <c r="A3421" s="3" t="s">
        <v>8425</v>
      </c>
      <c r="B3421" s="3" t="s">
        <v>25</v>
      </c>
      <c r="C3421" s="3" t="s">
        <v>5525</v>
      </c>
      <c r="D3421" s="3" t="s">
        <v>14</v>
      </c>
      <c r="E3421" s="3" t="n">
        <v>892</v>
      </c>
      <c r="F3421" s="3" t="s">
        <v>8420</v>
      </c>
      <c r="G3421" s="3" t="s">
        <v>4054</v>
      </c>
    </row>
    <row r="3422" customFormat="false" ht="15" hidden="false" customHeight="false" outlineLevel="0" collapsed="false">
      <c r="A3422" s="3" t="s">
        <v>8426</v>
      </c>
      <c r="B3422" s="3" t="s">
        <v>4755</v>
      </c>
      <c r="C3422" s="3" t="s">
        <v>6141</v>
      </c>
      <c r="D3422" s="3" t="s">
        <v>14</v>
      </c>
      <c r="E3422" s="3" t="n">
        <v>893</v>
      </c>
      <c r="F3422" s="3" t="s">
        <v>8427</v>
      </c>
      <c r="G3422" s="3" t="s">
        <v>4213</v>
      </c>
    </row>
    <row r="3423" customFormat="false" ht="15" hidden="false" customHeight="false" outlineLevel="0" collapsed="false">
      <c r="A3423" s="3" t="s">
        <v>8428</v>
      </c>
      <c r="B3423" s="3" t="s">
        <v>5420</v>
      </c>
      <c r="C3423" s="3" t="s">
        <v>5420</v>
      </c>
      <c r="D3423" s="3" t="s">
        <v>14</v>
      </c>
      <c r="E3423" s="3" t="n">
        <v>893</v>
      </c>
      <c r="F3423" s="3" t="s">
        <v>8427</v>
      </c>
      <c r="G3423" s="3"/>
    </row>
    <row r="3424" customFormat="false" ht="15" hidden="false" customHeight="false" outlineLevel="0" collapsed="false">
      <c r="A3424" s="3" t="s">
        <v>8429</v>
      </c>
      <c r="B3424" s="3" t="s">
        <v>25</v>
      </c>
      <c r="C3424" s="3" t="s">
        <v>5525</v>
      </c>
      <c r="D3424" s="3" t="s">
        <v>14</v>
      </c>
      <c r="E3424" s="3" t="n">
        <v>893</v>
      </c>
      <c r="F3424" s="3" t="s">
        <v>8427</v>
      </c>
      <c r="G3424" s="3" t="s">
        <v>3398</v>
      </c>
    </row>
    <row r="3425" customFormat="false" ht="15" hidden="false" customHeight="false" outlineLevel="0" collapsed="false">
      <c r="A3425" s="3" t="s">
        <v>8430</v>
      </c>
      <c r="B3425" s="3" t="s">
        <v>13</v>
      </c>
      <c r="C3425" s="3" t="s">
        <v>4511</v>
      </c>
      <c r="D3425" s="3" t="s">
        <v>14</v>
      </c>
      <c r="E3425" s="3" t="n">
        <v>893</v>
      </c>
      <c r="F3425" s="3" t="s">
        <v>8427</v>
      </c>
      <c r="G3425" s="3" t="s">
        <v>3161</v>
      </c>
    </row>
    <row r="3426" customFormat="false" ht="15" hidden="false" customHeight="false" outlineLevel="0" collapsed="false">
      <c r="A3426" s="3" t="s">
        <v>8431</v>
      </c>
      <c r="B3426" s="3" t="s">
        <v>13</v>
      </c>
      <c r="C3426" s="3" t="s">
        <v>4511</v>
      </c>
      <c r="D3426" s="3" t="s">
        <v>14</v>
      </c>
      <c r="E3426" s="3" t="n">
        <v>893</v>
      </c>
      <c r="F3426" s="3" t="s">
        <v>8427</v>
      </c>
      <c r="G3426" s="3" t="s">
        <v>3103</v>
      </c>
    </row>
    <row r="3427" customFormat="false" ht="15" hidden="false" customHeight="false" outlineLevel="0" collapsed="false">
      <c r="A3427" s="3" t="s">
        <v>8432</v>
      </c>
      <c r="B3427" s="3" t="s">
        <v>13</v>
      </c>
      <c r="C3427" s="3" t="s">
        <v>6653</v>
      </c>
      <c r="D3427" s="3" t="s">
        <v>30</v>
      </c>
      <c r="E3427" s="3" t="n">
        <v>893</v>
      </c>
      <c r="F3427" s="3" t="s">
        <v>8427</v>
      </c>
      <c r="G3427" s="3" t="s">
        <v>3143</v>
      </c>
    </row>
    <row r="3428" customFormat="false" ht="15" hidden="false" customHeight="false" outlineLevel="0" collapsed="false">
      <c r="A3428" s="3" t="s">
        <v>8433</v>
      </c>
      <c r="B3428" s="3" t="s">
        <v>5420</v>
      </c>
      <c r="C3428" s="3" t="s">
        <v>5420</v>
      </c>
      <c r="D3428" s="3" t="s">
        <v>14</v>
      </c>
      <c r="E3428" s="3" t="n">
        <v>894</v>
      </c>
      <c r="F3428" s="3" t="s">
        <v>8434</v>
      </c>
      <c r="G3428" s="3"/>
    </row>
    <row r="3429" customFormat="false" ht="15" hidden="false" customHeight="false" outlineLevel="0" collapsed="false">
      <c r="A3429" s="3" t="s">
        <v>8435</v>
      </c>
      <c r="B3429" s="3" t="s">
        <v>29</v>
      </c>
      <c r="C3429" s="3" t="s">
        <v>5001</v>
      </c>
      <c r="D3429" s="3" t="s">
        <v>14</v>
      </c>
      <c r="E3429" s="3" t="n">
        <v>894</v>
      </c>
      <c r="F3429" s="3" t="s">
        <v>8434</v>
      </c>
      <c r="G3429" s="3"/>
    </row>
    <row r="3430" customFormat="false" ht="15" hidden="false" customHeight="false" outlineLevel="0" collapsed="false">
      <c r="A3430" s="3" t="s">
        <v>8436</v>
      </c>
      <c r="B3430" s="3" t="s">
        <v>29</v>
      </c>
      <c r="C3430" s="3" t="s">
        <v>4899</v>
      </c>
      <c r="D3430" s="3" t="s">
        <v>14</v>
      </c>
      <c r="E3430" s="3" t="n">
        <v>894</v>
      </c>
      <c r="F3430" s="3" t="s">
        <v>8434</v>
      </c>
      <c r="G3430" s="3"/>
    </row>
    <row r="3431" customFormat="false" ht="15" hidden="false" customHeight="false" outlineLevel="0" collapsed="false">
      <c r="A3431" s="3" t="s">
        <v>8437</v>
      </c>
      <c r="B3431" s="3" t="s">
        <v>5721</v>
      </c>
      <c r="C3431" s="3" t="s">
        <v>5910</v>
      </c>
      <c r="D3431" s="3" t="s">
        <v>14</v>
      </c>
      <c r="E3431" s="3" t="n">
        <v>895</v>
      </c>
      <c r="F3431" s="3" t="s">
        <v>8438</v>
      </c>
      <c r="G3431" s="3" t="s">
        <v>3103</v>
      </c>
    </row>
    <row r="3432" customFormat="false" ht="15" hidden="false" customHeight="false" outlineLevel="0" collapsed="false">
      <c r="A3432" s="3" t="s">
        <v>8439</v>
      </c>
      <c r="B3432" s="3" t="s">
        <v>34</v>
      </c>
      <c r="C3432" s="3" t="s">
        <v>7800</v>
      </c>
      <c r="D3432" s="3" t="s">
        <v>14</v>
      </c>
      <c r="E3432" s="3" t="n">
        <v>895</v>
      </c>
      <c r="F3432" s="3" t="s">
        <v>8438</v>
      </c>
      <c r="G3432" s="3" t="s">
        <v>4054</v>
      </c>
    </row>
    <row r="3433" customFormat="false" ht="15" hidden="false" customHeight="false" outlineLevel="0" collapsed="false">
      <c r="A3433" s="3" t="s">
        <v>8440</v>
      </c>
      <c r="B3433" s="3" t="s">
        <v>8382</v>
      </c>
      <c r="C3433" s="3" t="s">
        <v>8382</v>
      </c>
      <c r="D3433" s="3" t="s">
        <v>14</v>
      </c>
      <c r="E3433" s="3" t="n">
        <v>895</v>
      </c>
      <c r="F3433" s="3" t="s">
        <v>8438</v>
      </c>
      <c r="G3433" s="3" t="s">
        <v>4149</v>
      </c>
    </row>
    <row r="3434" customFormat="false" ht="15" hidden="false" customHeight="false" outlineLevel="0" collapsed="false">
      <c r="A3434" s="3" t="s">
        <v>8441</v>
      </c>
      <c r="B3434" s="3" t="s">
        <v>29</v>
      </c>
      <c r="C3434" s="3" t="s">
        <v>4899</v>
      </c>
      <c r="D3434" s="3" t="s">
        <v>14</v>
      </c>
      <c r="E3434" s="3" t="n">
        <v>895</v>
      </c>
      <c r="F3434" s="3" t="s">
        <v>8438</v>
      </c>
      <c r="G3434" s="3"/>
    </row>
    <row r="3435" customFormat="false" ht="15" hidden="false" customHeight="false" outlineLevel="0" collapsed="false">
      <c r="A3435" s="3" t="s">
        <v>8442</v>
      </c>
      <c r="B3435" s="3" t="s">
        <v>34</v>
      </c>
      <c r="C3435" s="3" t="s">
        <v>7800</v>
      </c>
      <c r="D3435" s="3" t="s">
        <v>14</v>
      </c>
      <c r="E3435" s="3" t="n">
        <v>896</v>
      </c>
      <c r="F3435" s="3" t="s">
        <v>8443</v>
      </c>
      <c r="G3435" s="3" t="s">
        <v>3398</v>
      </c>
    </row>
    <row r="3436" customFormat="false" ht="15" hidden="false" customHeight="false" outlineLevel="0" collapsed="false">
      <c r="A3436" s="3" t="s">
        <v>8444</v>
      </c>
      <c r="B3436" s="3" t="s">
        <v>62</v>
      </c>
      <c r="C3436" s="3" t="s">
        <v>4732</v>
      </c>
      <c r="D3436" s="3" t="s">
        <v>14</v>
      </c>
      <c r="E3436" s="3" t="n">
        <v>896</v>
      </c>
      <c r="F3436" s="3" t="s">
        <v>8443</v>
      </c>
      <c r="G3436" s="3" t="s">
        <v>3161</v>
      </c>
    </row>
    <row r="3437" customFormat="false" ht="15" hidden="false" customHeight="false" outlineLevel="0" collapsed="false">
      <c r="A3437" s="3" t="s">
        <v>8445</v>
      </c>
      <c r="B3437" s="3" t="s">
        <v>8382</v>
      </c>
      <c r="C3437" s="3" t="s">
        <v>8382</v>
      </c>
      <c r="D3437" s="3" t="s">
        <v>14</v>
      </c>
      <c r="E3437" s="3" t="n">
        <v>896</v>
      </c>
      <c r="F3437" s="3" t="s">
        <v>8443</v>
      </c>
      <c r="G3437" s="3" t="s">
        <v>4149</v>
      </c>
    </row>
    <row r="3438" customFormat="false" ht="15" hidden="false" customHeight="false" outlineLevel="0" collapsed="false">
      <c r="A3438" s="3" t="s">
        <v>8446</v>
      </c>
      <c r="B3438" s="3" t="s">
        <v>34</v>
      </c>
      <c r="C3438" s="3" t="s">
        <v>7800</v>
      </c>
      <c r="D3438" s="3" t="s">
        <v>14</v>
      </c>
      <c r="E3438" s="3" t="n">
        <v>897</v>
      </c>
      <c r="F3438" s="3" t="s">
        <v>8447</v>
      </c>
      <c r="G3438" s="3" t="s">
        <v>4054</v>
      </c>
    </row>
    <row r="3439" customFormat="false" ht="15" hidden="false" customHeight="false" outlineLevel="0" collapsed="false">
      <c r="A3439" s="3" t="s">
        <v>8448</v>
      </c>
      <c r="B3439" s="3" t="s">
        <v>61</v>
      </c>
      <c r="C3439" s="3" t="s">
        <v>7925</v>
      </c>
      <c r="D3439" s="3" t="s">
        <v>16</v>
      </c>
      <c r="E3439" s="3" t="n">
        <v>897</v>
      </c>
      <c r="F3439" s="3" t="s">
        <v>8447</v>
      </c>
      <c r="G3439" s="3" t="s">
        <v>3143</v>
      </c>
    </row>
    <row r="3440" customFormat="false" ht="15" hidden="false" customHeight="false" outlineLevel="0" collapsed="false">
      <c r="A3440" s="3" t="s">
        <v>8449</v>
      </c>
      <c r="B3440" s="3" t="s">
        <v>4832</v>
      </c>
      <c r="C3440" s="3" t="s">
        <v>4921</v>
      </c>
      <c r="D3440" s="3" t="s">
        <v>14</v>
      </c>
      <c r="E3440" s="3" t="n">
        <v>897</v>
      </c>
      <c r="F3440" s="3" t="s">
        <v>8447</v>
      </c>
      <c r="G3440" s="3" t="s">
        <v>4213</v>
      </c>
    </row>
    <row r="3441" customFormat="false" ht="15" hidden="false" customHeight="false" outlineLevel="0" collapsed="false">
      <c r="A3441" s="3" t="s">
        <v>4278</v>
      </c>
      <c r="B3441" s="3" t="s">
        <v>25</v>
      </c>
      <c r="C3441" s="3" t="s">
        <v>5525</v>
      </c>
      <c r="D3441" s="3" t="s">
        <v>14</v>
      </c>
      <c r="E3441" s="3" t="n">
        <v>897</v>
      </c>
      <c r="F3441" s="3" t="s">
        <v>8447</v>
      </c>
      <c r="G3441" s="3" t="s">
        <v>3398</v>
      </c>
    </row>
    <row r="3442" customFormat="false" ht="15" hidden="false" customHeight="false" outlineLevel="0" collapsed="false">
      <c r="A3442" s="3" t="s">
        <v>8450</v>
      </c>
      <c r="B3442" s="3" t="s">
        <v>23</v>
      </c>
      <c r="C3442" s="3" t="s">
        <v>312</v>
      </c>
      <c r="D3442" s="3" t="s">
        <v>14</v>
      </c>
      <c r="E3442" s="3" t="n">
        <v>897</v>
      </c>
      <c r="F3442" s="3" t="s">
        <v>8447</v>
      </c>
      <c r="G3442" s="3" t="s">
        <v>4213</v>
      </c>
    </row>
    <row r="3443" customFormat="false" ht="15" hidden="false" customHeight="false" outlineLevel="0" collapsed="false">
      <c r="A3443" s="3" t="s">
        <v>8451</v>
      </c>
      <c r="B3443" s="3" t="s">
        <v>13</v>
      </c>
      <c r="C3443" s="3" t="s">
        <v>6653</v>
      </c>
      <c r="D3443" s="3" t="s">
        <v>30</v>
      </c>
      <c r="E3443" s="3" t="n">
        <v>897</v>
      </c>
      <c r="F3443" s="3" t="s">
        <v>8447</v>
      </c>
      <c r="G3443" s="3" t="s">
        <v>4336</v>
      </c>
    </row>
    <row r="3444" customFormat="false" ht="15" hidden="false" customHeight="false" outlineLevel="0" collapsed="false">
      <c r="A3444" s="3" t="s">
        <v>8452</v>
      </c>
      <c r="B3444" s="3" t="s">
        <v>57</v>
      </c>
      <c r="C3444" s="3" t="s">
        <v>5021</v>
      </c>
      <c r="D3444" s="3" t="s">
        <v>14</v>
      </c>
      <c r="E3444" s="3" t="n">
        <v>898</v>
      </c>
      <c r="F3444" s="3" t="s">
        <v>8453</v>
      </c>
      <c r="G3444" s="3" t="s">
        <v>3398</v>
      </c>
    </row>
    <row r="3445" customFormat="false" ht="15" hidden="false" customHeight="false" outlineLevel="0" collapsed="false">
      <c r="A3445" s="3" t="s">
        <v>8454</v>
      </c>
      <c r="B3445" s="3" t="s">
        <v>4755</v>
      </c>
      <c r="C3445" s="3" t="s">
        <v>6141</v>
      </c>
      <c r="D3445" s="3" t="s">
        <v>14</v>
      </c>
      <c r="E3445" s="3" t="n">
        <v>898</v>
      </c>
      <c r="F3445" s="3" t="s">
        <v>8453</v>
      </c>
      <c r="G3445" s="3" t="s">
        <v>4213</v>
      </c>
    </row>
    <row r="3446" customFormat="false" ht="15" hidden="false" customHeight="false" outlineLevel="0" collapsed="false">
      <c r="A3446" s="3" t="s">
        <v>8455</v>
      </c>
      <c r="B3446" s="3" t="s">
        <v>5420</v>
      </c>
      <c r="C3446" s="3" t="s">
        <v>7623</v>
      </c>
      <c r="D3446" s="3" t="s">
        <v>14</v>
      </c>
      <c r="E3446" s="3" t="n">
        <v>898</v>
      </c>
      <c r="F3446" s="3" t="s">
        <v>8453</v>
      </c>
      <c r="G3446" s="3"/>
    </row>
    <row r="3447" customFormat="false" ht="15" hidden="false" customHeight="false" outlineLevel="0" collapsed="false">
      <c r="A3447" s="3" t="s">
        <v>8456</v>
      </c>
      <c r="B3447" s="3" t="s">
        <v>13</v>
      </c>
      <c r="C3447" s="3" t="s">
        <v>1019</v>
      </c>
      <c r="D3447" s="3" t="s">
        <v>14</v>
      </c>
      <c r="E3447" s="3" t="n">
        <v>898</v>
      </c>
      <c r="F3447" s="3" t="s">
        <v>8453</v>
      </c>
      <c r="G3447" s="3" t="s">
        <v>3103</v>
      </c>
    </row>
    <row r="3448" customFormat="false" ht="15" hidden="false" customHeight="false" outlineLevel="0" collapsed="false">
      <c r="A3448" s="3" t="s">
        <v>8457</v>
      </c>
      <c r="B3448" s="3" t="s">
        <v>13</v>
      </c>
      <c r="C3448" s="3" t="s">
        <v>4511</v>
      </c>
      <c r="D3448" s="3" t="s">
        <v>14</v>
      </c>
      <c r="E3448" s="3" t="n">
        <v>898</v>
      </c>
      <c r="F3448" s="3" t="s">
        <v>8453</v>
      </c>
      <c r="G3448" s="3" t="s">
        <v>3103</v>
      </c>
    </row>
    <row r="3449" customFormat="false" ht="15" hidden="false" customHeight="false" outlineLevel="0" collapsed="false">
      <c r="A3449" s="3" t="s">
        <v>8458</v>
      </c>
      <c r="B3449" s="3" t="s">
        <v>5721</v>
      </c>
      <c r="C3449" s="3" t="s">
        <v>5722</v>
      </c>
      <c r="D3449" s="3" t="s">
        <v>14</v>
      </c>
      <c r="E3449" s="3" t="n">
        <v>899</v>
      </c>
      <c r="F3449" s="3" t="s">
        <v>8459</v>
      </c>
      <c r="G3449" s="3" t="s">
        <v>4054</v>
      </c>
    </row>
    <row r="3450" customFormat="false" ht="15" hidden="false" customHeight="false" outlineLevel="0" collapsed="false">
      <c r="A3450" s="3" t="s">
        <v>8460</v>
      </c>
      <c r="B3450" s="3" t="s">
        <v>62</v>
      </c>
      <c r="C3450" s="3" t="s">
        <v>7486</v>
      </c>
      <c r="D3450" s="3" t="s">
        <v>14</v>
      </c>
      <c r="E3450" s="3" t="n">
        <v>899</v>
      </c>
      <c r="F3450" s="3" t="s">
        <v>8459</v>
      </c>
      <c r="G3450" s="3" t="s">
        <v>4054</v>
      </c>
    </row>
    <row r="3451" customFormat="false" ht="15" hidden="false" customHeight="false" outlineLevel="0" collapsed="false">
      <c r="A3451" s="3" t="s">
        <v>8461</v>
      </c>
      <c r="B3451" s="3" t="s">
        <v>5934</v>
      </c>
      <c r="C3451" s="3" t="s">
        <v>5935</v>
      </c>
      <c r="D3451" s="3" t="s">
        <v>14</v>
      </c>
      <c r="E3451" s="3" t="n">
        <v>899</v>
      </c>
      <c r="F3451" s="3" t="s">
        <v>8459</v>
      </c>
      <c r="G3451" s="3" t="s">
        <v>4054</v>
      </c>
    </row>
    <row r="3452" customFormat="false" ht="15" hidden="false" customHeight="false" outlineLevel="0" collapsed="false">
      <c r="A3452" s="3" t="s">
        <v>8462</v>
      </c>
      <c r="B3452" s="3" t="s">
        <v>13</v>
      </c>
      <c r="C3452" s="3" t="s">
        <v>1019</v>
      </c>
      <c r="D3452" s="3" t="s">
        <v>14</v>
      </c>
      <c r="E3452" s="3" t="n">
        <v>899</v>
      </c>
      <c r="F3452" s="3" t="s">
        <v>8459</v>
      </c>
      <c r="G3452" s="3" t="s">
        <v>3103</v>
      </c>
    </row>
    <row r="3453" customFormat="false" ht="15" hidden="false" customHeight="false" outlineLevel="0" collapsed="false">
      <c r="A3453" s="3" t="s">
        <v>8463</v>
      </c>
      <c r="B3453" s="3" t="s">
        <v>13</v>
      </c>
      <c r="C3453" s="3" t="s">
        <v>7899</v>
      </c>
      <c r="D3453" s="3" t="s">
        <v>14</v>
      </c>
      <c r="E3453" s="3" t="n">
        <v>899</v>
      </c>
      <c r="F3453" s="3" t="s">
        <v>8459</v>
      </c>
      <c r="G3453" s="3" t="s">
        <v>4213</v>
      </c>
    </row>
    <row r="3454" customFormat="false" ht="15" hidden="false" customHeight="false" outlineLevel="0" collapsed="false">
      <c r="A3454" s="3" t="s">
        <v>8464</v>
      </c>
      <c r="B3454" s="3" t="s">
        <v>38</v>
      </c>
      <c r="C3454" s="3" t="s">
        <v>7170</v>
      </c>
      <c r="D3454" s="3" t="s">
        <v>14</v>
      </c>
      <c r="E3454" s="3" t="n">
        <v>900</v>
      </c>
      <c r="F3454" s="3" t="s">
        <v>8465</v>
      </c>
      <c r="G3454" s="3" t="s">
        <v>4149</v>
      </c>
    </row>
    <row r="3455" customFormat="false" ht="15" hidden="false" customHeight="false" outlineLevel="0" collapsed="false">
      <c r="A3455" s="3" t="s">
        <v>8466</v>
      </c>
      <c r="B3455" s="3" t="s">
        <v>29</v>
      </c>
      <c r="C3455" s="3" t="s">
        <v>4899</v>
      </c>
      <c r="D3455" s="3" t="s">
        <v>14</v>
      </c>
      <c r="E3455" s="3" t="n">
        <v>900</v>
      </c>
      <c r="F3455" s="3" t="s">
        <v>8465</v>
      </c>
      <c r="G3455" s="3"/>
    </row>
    <row r="3456" customFormat="false" ht="15" hidden="false" customHeight="false" outlineLevel="0" collapsed="false">
      <c r="A3456" s="3" t="s">
        <v>8467</v>
      </c>
      <c r="B3456" s="3" t="s">
        <v>29</v>
      </c>
      <c r="C3456" s="3" t="s">
        <v>4899</v>
      </c>
      <c r="D3456" s="3" t="s">
        <v>14</v>
      </c>
      <c r="E3456" s="3" t="n">
        <v>900</v>
      </c>
      <c r="F3456" s="3" t="s">
        <v>8465</v>
      </c>
      <c r="G3456" s="3"/>
    </row>
    <row r="3457" customFormat="false" ht="15" hidden="false" customHeight="false" outlineLevel="0" collapsed="false">
      <c r="A3457" s="3" t="s">
        <v>8468</v>
      </c>
      <c r="B3457" s="3" t="s">
        <v>29</v>
      </c>
      <c r="C3457" s="3" t="s">
        <v>4899</v>
      </c>
      <c r="D3457" s="3" t="s">
        <v>14</v>
      </c>
      <c r="E3457" s="3" t="n">
        <v>900</v>
      </c>
      <c r="F3457" s="3" t="s">
        <v>8465</v>
      </c>
      <c r="G3457" s="3"/>
    </row>
    <row r="3458" customFormat="false" ht="15" hidden="false" customHeight="false" outlineLevel="0" collapsed="false">
      <c r="A3458" s="3" t="s">
        <v>8469</v>
      </c>
      <c r="B3458" s="3" t="s">
        <v>4832</v>
      </c>
      <c r="C3458" s="3" t="s">
        <v>4921</v>
      </c>
      <c r="D3458" s="3" t="s">
        <v>14</v>
      </c>
      <c r="E3458" s="3" t="n">
        <v>900</v>
      </c>
      <c r="F3458" s="3" t="s">
        <v>8465</v>
      </c>
      <c r="G3458" s="3" t="s">
        <v>4213</v>
      </c>
    </row>
    <row r="3459" customFormat="false" ht="15" hidden="false" customHeight="false" outlineLevel="0" collapsed="false">
      <c r="A3459" s="3" t="s">
        <v>8470</v>
      </c>
      <c r="B3459" s="3" t="s">
        <v>25</v>
      </c>
      <c r="C3459" s="3" t="s">
        <v>5525</v>
      </c>
      <c r="D3459" s="3" t="s">
        <v>14</v>
      </c>
      <c r="E3459" s="3" t="n">
        <v>900</v>
      </c>
      <c r="F3459" s="3" t="s">
        <v>8465</v>
      </c>
      <c r="G3459" s="3" t="s">
        <v>4054</v>
      </c>
    </row>
    <row r="3460" customFormat="false" ht="15" hidden="false" customHeight="false" outlineLevel="0" collapsed="false">
      <c r="A3460" s="3" t="s">
        <v>8471</v>
      </c>
      <c r="B3460" s="3" t="s">
        <v>55</v>
      </c>
      <c r="C3460" s="3" t="s">
        <v>7918</v>
      </c>
      <c r="D3460" s="3" t="s">
        <v>14</v>
      </c>
      <c r="E3460" s="3" t="n">
        <v>901</v>
      </c>
      <c r="F3460" s="3" t="s">
        <v>8472</v>
      </c>
      <c r="G3460" s="3" t="s">
        <v>4149</v>
      </c>
    </row>
    <row r="3461" customFormat="false" ht="15" hidden="false" customHeight="false" outlineLevel="0" collapsed="false">
      <c r="A3461" s="3" t="s">
        <v>8473</v>
      </c>
      <c r="B3461" s="3" t="s">
        <v>5721</v>
      </c>
      <c r="C3461" s="3" t="s">
        <v>5722</v>
      </c>
      <c r="D3461" s="3" t="s">
        <v>14</v>
      </c>
      <c r="E3461" s="3" t="n">
        <v>901</v>
      </c>
      <c r="F3461" s="3" t="s">
        <v>8472</v>
      </c>
      <c r="G3461" s="3" t="s">
        <v>4149</v>
      </c>
    </row>
    <row r="3462" customFormat="false" ht="15" hidden="false" customHeight="false" outlineLevel="0" collapsed="false">
      <c r="A3462" s="3" t="s">
        <v>8474</v>
      </c>
      <c r="B3462" s="3" t="s">
        <v>8382</v>
      </c>
      <c r="C3462" s="3" t="s">
        <v>8382</v>
      </c>
      <c r="D3462" s="3" t="s">
        <v>14</v>
      </c>
      <c r="E3462" s="3" t="n">
        <v>901</v>
      </c>
      <c r="F3462" s="3" t="s">
        <v>8472</v>
      </c>
      <c r="G3462" s="3" t="s">
        <v>4149</v>
      </c>
    </row>
    <row r="3463" customFormat="false" ht="15" hidden="false" customHeight="false" outlineLevel="0" collapsed="false">
      <c r="A3463" s="3" t="s">
        <v>8475</v>
      </c>
      <c r="B3463" s="3" t="s">
        <v>25</v>
      </c>
      <c r="C3463" s="3" t="s">
        <v>5525</v>
      </c>
      <c r="D3463" s="3" t="s">
        <v>14</v>
      </c>
      <c r="E3463" s="3" t="n">
        <v>901</v>
      </c>
      <c r="F3463" s="3" t="s">
        <v>8472</v>
      </c>
      <c r="G3463" s="3" t="s">
        <v>4054</v>
      </c>
    </row>
    <row r="3464" customFormat="false" ht="15" hidden="false" customHeight="false" outlineLevel="0" collapsed="false">
      <c r="A3464" s="3" t="s">
        <v>8476</v>
      </c>
      <c r="B3464" s="3" t="s">
        <v>53</v>
      </c>
      <c r="C3464" s="3" t="s">
        <v>420</v>
      </c>
      <c r="D3464" s="3" t="s">
        <v>14</v>
      </c>
      <c r="E3464" s="3" t="n">
        <v>902</v>
      </c>
      <c r="F3464" s="3" t="s">
        <v>8477</v>
      </c>
      <c r="G3464" s="3" t="s">
        <v>3398</v>
      </c>
    </row>
    <row r="3465" customFormat="false" ht="15" hidden="false" customHeight="false" outlineLevel="0" collapsed="false">
      <c r="A3465" s="3" t="s">
        <v>8478</v>
      </c>
      <c r="B3465" s="3" t="s">
        <v>62</v>
      </c>
      <c r="C3465" s="3" t="s">
        <v>7486</v>
      </c>
      <c r="D3465" s="3" t="s">
        <v>14</v>
      </c>
      <c r="E3465" s="3" t="n">
        <v>902</v>
      </c>
      <c r="F3465" s="3" t="s">
        <v>8477</v>
      </c>
      <c r="G3465" s="3" t="s">
        <v>4054</v>
      </c>
    </row>
    <row r="3466" customFormat="false" ht="15" hidden="false" customHeight="false" outlineLevel="0" collapsed="false">
      <c r="A3466" s="3" t="s">
        <v>8479</v>
      </c>
      <c r="B3466" s="3" t="s">
        <v>62</v>
      </c>
      <c r="C3466" s="3" t="s">
        <v>7486</v>
      </c>
      <c r="D3466" s="3" t="s">
        <v>14</v>
      </c>
      <c r="E3466" s="3" t="n">
        <v>902</v>
      </c>
      <c r="F3466" s="3" t="s">
        <v>8477</v>
      </c>
      <c r="G3466" s="3" t="s">
        <v>4054</v>
      </c>
    </row>
    <row r="3467" customFormat="false" ht="15" hidden="false" customHeight="false" outlineLevel="0" collapsed="false">
      <c r="A3467" s="3" t="s">
        <v>8480</v>
      </c>
      <c r="B3467" s="3" t="s">
        <v>5420</v>
      </c>
      <c r="C3467" s="3" t="s">
        <v>5420</v>
      </c>
      <c r="D3467" s="3" t="s">
        <v>14</v>
      </c>
      <c r="E3467" s="3" t="n">
        <v>902</v>
      </c>
      <c r="F3467" s="3" t="s">
        <v>8477</v>
      </c>
      <c r="G3467" s="3"/>
    </row>
    <row r="3468" customFormat="false" ht="15" hidden="false" customHeight="false" outlineLevel="0" collapsed="false">
      <c r="A3468" s="3" t="s">
        <v>8481</v>
      </c>
      <c r="B3468" s="3" t="s">
        <v>29</v>
      </c>
      <c r="C3468" s="3" t="s">
        <v>5001</v>
      </c>
      <c r="D3468" s="3" t="s">
        <v>14</v>
      </c>
      <c r="E3468" s="3" t="n">
        <v>902</v>
      </c>
      <c r="F3468" s="3" t="s">
        <v>8477</v>
      </c>
      <c r="G3468" s="3"/>
    </row>
    <row r="3469" customFormat="false" ht="15" hidden="false" customHeight="false" outlineLevel="0" collapsed="false">
      <c r="A3469" s="3" t="s">
        <v>8482</v>
      </c>
      <c r="B3469" s="3" t="s">
        <v>29</v>
      </c>
      <c r="C3469" s="3" t="s">
        <v>5001</v>
      </c>
      <c r="D3469" s="3" t="s">
        <v>14</v>
      </c>
      <c r="E3469" s="3" t="n">
        <v>902</v>
      </c>
      <c r="F3469" s="3" t="s">
        <v>8477</v>
      </c>
      <c r="G3469" s="3"/>
    </row>
    <row r="3470" customFormat="false" ht="15" hidden="false" customHeight="false" outlineLevel="0" collapsed="false">
      <c r="A3470" s="3" t="s">
        <v>8483</v>
      </c>
      <c r="B3470" s="3" t="s">
        <v>13</v>
      </c>
      <c r="C3470" s="3" t="s">
        <v>7899</v>
      </c>
      <c r="D3470" s="3" t="s">
        <v>14</v>
      </c>
      <c r="E3470" s="3" t="n">
        <v>902</v>
      </c>
      <c r="F3470" s="3" t="s">
        <v>8477</v>
      </c>
      <c r="G3470" s="3" t="s">
        <v>3161</v>
      </c>
    </row>
    <row r="3471" customFormat="false" ht="15" hidden="false" customHeight="false" outlineLevel="0" collapsed="false">
      <c r="A3471" s="3" t="s">
        <v>8484</v>
      </c>
      <c r="B3471" s="3" t="s">
        <v>5721</v>
      </c>
      <c r="C3471" s="3" t="s">
        <v>8080</v>
      </c>
      <c r="D3471" s="3" t="s">
        <v>14</v>
      </c>
      <c r="E3471" s="3" t="n">
        <v>903</v>
      </c>
      <c r="F3471" s="3" t="s">
        <v>8485</v>
      </c>
      <c r="G3471" s="3" t="s">
        <v>3103</v>
      </c>
    </row>
    <row r="3472" customFormat="false" ht="15" hidden="false" customHeight="false" outlineLevel="0" collapsed="false">
      <c r="A3472" s="3" t="s">
        <v>8486</v>
      </c>
      <c r="B3472" s="3" t="s">
        <v>4755</v>
      </c>
      <c r="C3472" s="3" t="s">
        <v>6141</v>
      </c>
      <c r="D3472" s="3" t="s">
        <v>14</v>
      </c>
      <c r="E3472" s="3" t="n">
        <v>903</v>
      </c>
      <c r="F3472" s="3" t="s">
        <v>8485</v>
      </c>
      <c r="G3472" s="3" t="s">
        <v>4213</v>
      </c>
    </row>
    <row r="3473" customFormat="false" ht="15" hidden="false" customHeight="false" outlineLevel="0" collapsed="false">
      <c r="A3473" s="3" t="s">
        <v>8487</v>
      </c>
      <c r="B3473" s="3" t="s">
        <v>62</v>
      </c>
      <c r="C3473" s="3" t="s">
        <v>7486</v>
      </c>
      <c r="D3473" s="3" t="s">
        <v>14</v>
      </c>
      <c r="E3473" s="3" t="n">
        <v>903</v>
      </c>
      <c r="F3473" s="3" t="s">
        <v>8485</v>
      </c>
      <c r="G3473" s="3" t="s">
        <v>4054</v>
      </c>
    </row>
    <row r="3474" customFormat="false" ht="15" hidden="false" customHeight="false" outlineLevel="0" collapsed="false">
      <c r="A3474" s="3" t="s">
        <v>8488</v>
      </c>
      <c r="B3474" s="3" t="s">
        <v>29</v>
      </c>
      <c r="C3474" s="3" t="s">
        <v>5001</v>
      </c>
      <c r="D3474" s="3" t="s">
        <v>14</v>
      </c>
      <c r="E3474" s="3" t="n">
        <v>903</v>
      </c>
      <c r="F3474" s="3" t="s">
        <v>8485</v>
      </c>
      <c r="G3474" s="3"/>
    </row>
    <row r="3475" customFormat="false" ht="15" hidden="false" customHeight="false" outlineLevel="0" collapsed="false">
      <c r="A3475" s="3" t="s">
        <v>8489</v>
      </c>
      <c r="B3475" s="3" t="s">
        <v>13</v>
      </c>
      <c r="C3475" s="3" t="s">
        <v>4511</v>
      </c>
      <c r="D3475" s="3" t="s">
        <v>14</v>
      </c>
      <c r="E3475" s="3" t="n">
        <v>903</v>
      </c>
      <c r="F3475" s="3" t="s">
        <v>8485</v>
      </c>
      <c r="G3475" s="3" t="s">
        <v>4213</v>
      </c>
    </row>
    <row r="3476" customFormat="false" ht="15" hidden="false" customHeight="false" outlineLevel="0" collapsed="false">
      <c r="A3476" s="3" t="s">
        <v>8490</v>
      </c>
      <c r="B3476" s="3" t="s">
        <v>29</v>
      </c>
      <c r="C3476" s="3" t="s">
        <v>5001</v>
      </c>
      <c r="D3476" s="3" t="s">
        <v>14</v>
      </c>
      <c r="E3476" s="3" t="n">
        <v>904</v>
      </c>
      <c r="F3476" s="3" t="s">
        <v>8491</v>
      </c>
      <c r="G3476" s="3"/>
    </row>
    <row r="3477" customFormat="false" ht="15" hidden="false" customHeight="false" outlineLevel="0" collapsed="false">
      <c r="A3477" s="3" t="s">
        <v>8492</v>
      </c>
      <c r="B3477" s="3" t="s">
        <v>29</v>
      </c>
      <c r="C3477" s="3" t="s">
        <v>4899</v>
      </c>
      <c r="D3477" s="3" t="s">
        <v>14</v>
      </c>
      <c r="E3477" s="3" t="n">
        <v>904</v>
      </c>
      <c r="F3477" s="3" t="s">
        <v>8491</v>
      </c>
      <c r="G3477" s="3"/>
    </row>
    <row r="3478" customFormat="false" ht="15" hidden="false" customHeight="false" outlineLevel="0" collapsed="false">
      <c r="A3478" s="3" t="s">
        <v>8493</v>
      </c>
      <c r="B3478" s="3" t="s">
        <v>29</v>
      </c>
      <c r="C3478" s="3" t="s">
        <v>4899</v>
      </c>
      <c r="D3478" s="3" t="s">
        <v>14</v>
      </c>
      <c r="E3478" s="3" t="n">
        <v>904</v>
      </c>
      <c r="F3478" s="3" t="s">
        <v>8491</v>
      </c>
      <c r="G3478" s="3"/>
    </row>
    <row r="3479" customFormat="false" ht="15" hidden="false" customHeight="false" outlineLevel="0" collapsed="false">
      <c r="A3479" s="3" t="s">
        <v>8494</v>
      </c>
      <c r="B3479" s="3" t="s">
        <v>5861</v>
      </c>
      <c r="C3479" s="3" t="s">
        <v>5862</v>
      </c>
      <c r="D3479" s="3" t="s">
        <v>14</v>
      </c>
      <c r="E3479" s="3" t="n">
        <v>905</v>
      </c>
      <c r="F3479" s="3" t="s">
        <v>8495</v>
      </c>
      <c r="G3479" s="3" t="s">
        <v>4213</v>
      </c>
    </row>
    <row r="3480" customFormat="false" ht="15" hidden="false" customHeight="false" outlineLevel="0" collapsed="false">
      <c r="A3480" s="3" t="s">
        <v>8496</v>
      </c>
      <c r="B3480" s="3" t="s">
        <v>4755</v>
      </c>
      <c r="C3480" s="3" t="s">
        <v>6141</v>
      </c>
      <c r="D3480" s="3" t="s">
        <v>14</v>
      </c>
      <c r="E3480" s="3" t="n">
        <v>905</v>
      </c>
      <c r="F3480" s="3" t="s">
        <v>8495</v>
      </c>
      <c r="G3480" s="3" t="s">
        <v>4213</v>
      </c>
    </row>
    <row r="3481" customFormat="false" ht="15" hidden="false" customHeight="false" outlineLevel="0" collapsed="false">
      <c r="A3481" s="3" t="s">
        <v>8497</v>
      </c>
      <c r="B3481" s="3" t="s">
        <v>5420</v>
      </c>
      <c r="C3481" s="3" t="s">
        <v>5420</v>
      </c>
      <c r="D3481" s="3" t="s">
        <v>14</v>
      </c>
      <c r="E3481" s="3" t="n">
        <v>905</v>
      </c>
      <c r="F3481" s="3" t="s">
        <v>8495</v>
      </c>
      <c r="G3481" s="3"/>
    </row>
    <row r="3482" customFormat="false" ht="15" hidden="false" customHeight="false" outlineLevel="0" collapsed="false">
      <c r="A3482" s="3" t="s">
        <v>8498</v>
      </c>
      <c r="B3482" s="3" t="s">
        <v>29</v>
      </c>
      <c r="C3482" s="3" t="s">
        <v>5001</v>
      </c>
      <c r="D3482" s="3" t="s">
        <v>14</v>
      </c>
      <c r="E3482" s="3" t="n">
        <v>905</v>
      </c>
      <c r="F3482" s="3" t="s">
        <v>8495</v>
      </c>
      <c r="G3482" s="3"/>
    </row>
    <row r="3483" customFormat="false" ht="15" hidden="false" customHeight="false" outlineLevel="0" collapsed="false">
      <c r="A3483" s="3" t="s">
        <v>8499</v>
      </c>
      <c r="B3483" s="3" t="s">
        <v>25</v>
      </c>
      <c r="C3483" s="3" t="s">
        <v>5525</v>
      </c>
      <c r="D3483" s="3" t="s">
        <v>14</v>
      </c>
      <c r="E3483" s="3" t="n">
        <v>905</v>
      </c>
      <c r="F3483" s="3" t="s">
        <v>8495</v>
      </c>
      <c r="G3483" s="3" t="s">
        <v>4054</v>
      </c>
    </row>
    <row r="3484" customFormat="false" ht="15" hidden="false" customHeight="false" outlineLevel="0" collapsed="false">
      <c r="A3484" s="3" t="s">
        <v>8500</v>
      </c>
      <c r="B3484" s="3" t="s">
        <v>13</v>
      </c>
      <c r="C3484" s="3" t="s">
        <v>4511</v>
      </c>
      <c r="D3484" s="3" t="s">
        <v>14</v>
      </c>
      <c r="E3484" s="3" t="n">
        <v>905</v>
      </c>
      <c r="F3484" s="3" t="s">
        <v>8495</v>
      </c>
      <c r="G3484" s="3" t="s">
        <v>3103</v>
      </c>
    </row>
    <row r="3485" customFormat="false" ht="15" hidden="false" customHeight="false" outlineLevel="0" collapsed="false">
      <c r="A3485" s="3" t="s">
        <v>8501</v>
      </c>
      <c r="B3485" s="3" t="s">
        <v>13</v>
      </c>
      <c r="C3485" s="3" t="s">
        <v>4511</v>
      </c>
      <c r="D3485" s="3" t="s">
        <v>14</v>
      </c>
      <c r="E3485" s="3" t="n">
        <v>905</v>
      </c>
      <c r="F3485" s="3" t="s">
        <v>8495</v>
      </c>
      <c r="G3485" s="3" t="s">
        <v>3103</v>
      </c>
    </row>
    <row r="3486" customFormat="false" ht="15" hidden="false" customHeight="false" outlineLevel="0" collapsed="false">
      <c r="A3486" s="3" t="s">
        <v>8502</v>
      </c>
      <c r="B3486" s="3" t="s">
        <v>55</v>
      </c>
      <c r="C3486" s="3" t="s">
        <v>6809</v>
      </c>
      <c r="D3486" s="3" t="s">
        <v>14</v>
      </c>
      <c r="E3486" s="3" t="n">
        <v>906</v>
      </c>
      <c r="F3486" s="3" t="s">
        <v>8503</v>
      </c>
      <c r="G3486" s="3" t="s">
        <v>4054</v>
      </c>
    </row>
    <row r="3487" customFormat="false" ht="15" hidden="false" customHeight="false" outlineLevel="0" collapsed="false">
      <c r="A3487" s="3" t="s">
        <v>8504</v>
      </c>
      <c r="B3487" s="3" t="s">
        <v>5420</v>
      </c>
      <c r="C3487" s="3" t="s">
        <v>5420</v>
      </c>
      <c r="D3487" s="3" t="s">
        <v>14</v>
      </c>
      <c r="E3487" s="3" t="n">
        <v>906</v>
      </c>
      <c r="F3487" s="3" t="s">
        <v>8503</v>
      </c>
      <c r="G3487" s="3"/>
    </row>
    <row r="3488" customFormat="false" ht="15" hidden="false" customHeight="false" outlineLevel="0" collapsed="false">
      <c r="A3488" s="3" t="s">
        <v>8505</v>
      </c>
      <c r="B3488" s="3" t="s">
        <v>8382</v>
      </c>
      <c r="C3488" s="3" t="s">
        <v>8382</v>
      </c>
      <c r="D3488" s="3" t="s">
        <v>14</v>
      </c>
      <c r="E3488" s="3" t="n">
        <v>906</v>
      </c>
      <c r="F3488" s="3" t="s">
        <v>8503</v>
      </c>
      <c r="G3488" s="3" t="s">
        <v>4149</v>
      </c>
    </row>
    <row r="3489" customFormat="false" ht="15" hidden="false" customHeight="false" outlineLevel="0" collapsed="false">
      <c r="A3489" s="3" t="s">
        <v>8506</v>
      </c>
      <c r="B3489" s="3" t="s">
        <v>8382</v>
      </c>
      <c r="C3489" s="3" t="s">
        <v>8382</v>
      </c>
      <c r="D3489" s="3" t="s">
        <v>14</v>
      </c>
      <c r="E3489" s="3" t="n">
        <v>906</v>
      </c>
      <c r="F3489" s="3" t="s">
        <v>8503</v>
      </c>
      <c r="G3489" s="3" t="s">
        <v>4149</v>
      </c>
    </row>
    <row r="3490" customFormat="false" ht="15" hidden="false" customHeight="false" outlineLevel="0" collapsed="false">
      <c r="A3490" s="3" t="s">
        <v>8507</v>
      </c>
      <c r="B3490" s="3" t="s">
        <v>29</v>
      </c>
      <c r="C3490" s="3" t="s">
        <v>5001</v>
      </c>
      <c r="D3490" s="3" t="s">
        <v>14</v>
      </c>
      <c r="E3490" s="3" t="n">
        <v>906</v>
      </c>
      <c r="F3490" s="3" t="s">
        <v>8503</v>
      </c>
      <c r="G3490" s="3"/>
    </row>
    <row r="3491" customFormat="false" ht="15" hidden="false" customHeight="false" outlineLevel="0" collapsed="false">
      <c r="A3491" s="3" t="s">
        <v>8508</v>
      </c>
      <c r="B3491" s="3" t="s">
        <v>13</v>
      </c>
      <c r="C3491" s="3" t="s">
        <v>4511</v>
      </c>
      <c r="D3491" s="3" t="s">
        <v>14</v>
      </c>
      <c r="E3491" s="3" t="n">
        <v>906</v>
      </c>
      <c r="F3491" s="3" t="s">
        <v>8503</v>
      </c>
      <c r="G3491" s="3" t="s">
        <v>4213</v>
      </c>
    </row>
    <row r="3492" customFormat="false" ht="15" hidden="false" customHeight="false" outlineLevel="0" collapsed="false">
      <c r="A3492" s="3" t="s">
        <v>8509</v>
      </c>
      <c r="B3492" s="3" t="s">
        <v>5861</v>
      </c>
      <c r="C3492" s="3" t="s">
        <v>5862</v>
      </c>
      <c r="D3492" s="3" t="s">
        <v>14</v>
      </c>
      <c r="E3492" s="3" t="n">
        <v>907</v>
      </c>
      <c r="F3492" s="3" t="s">
        <v>8510</v>
      </c>
      <c r="G3492" s="3" t="s">
        <v>4213</v>
      </c>
    </row>
    <row r="3493" customFormat="false" ht="15" hidden="false" customHeight="false" outlineLevel="0" collapsed="false">
      <c r="A3493" s="3" t="s">
        <v>8511</v>
      </c>
      <c r="B3493" s="3" t="s">
        <v>61</v>
      </c>
      <c r="C3493" s="3" t="s">
        <v>6545</v>
      </c>
      <c r="D3493" s="3" t="s">
        <v>14</v>
      </c>
      <c r="E3493" s="3" t="n">
        <v>907</v>
      </c>
      <c r="F3493" s="3" t="s">
        <v>8510</v>
      </c>
      <c r="G3493" s="3" t="s">
        <v>4054</v>
      </c>
    </row>
    <row r="3494" customFormat="false" ht="15" hidden="false" customHeight="false" outlineLevel="0" collapsed="false">
      <c r="A3494" s="3" t="s">
        <v>8512</v>
      </c>
      <c r="B3494" s="3" t="s">
        <v>21</v>
      </c>
      <c r="C3494" s="3" t="s">
        <v>5572</v>
      </c>
      <c r="D3494" s="3" t="s">
        <v>14</v>
      </c>
      <c r="E3494" s="3" t="n">
        <v>907</v>
      </c>
      <c r="F3494" s="3" t="s">
        <v>8510</v>
      </c>
      <c r="G3494" s="3" t="s">
        <v>4054</v>
      </c>
    </row>
    <row r="3495" customFormat="false" ht="15" hidden="false" customHeight="false" outlineLevel="0" collapsed="false">
      <c r="A3495" s="3" t="s">
        <v>8513</v>
      </c>
      <c r="B3495" s="3" t="s">
        <v>29</v>
      </c>
      <c r="C3495" s="3" t="s">
        <v>4899</v>
      </c>
      <c r="D3495" s="3" t="s">
        <v>14</v>
      </c>
      <c r="E3495" s="3" t="n">
        <v>907</v>
      </c>
      <c r="F3495" s="3" t="s">
        <v>8510</v>
      </c>
      <c r="G3495" s="3"/>
    </row>
    <row r="3496" customFormat="false" ht="15" hidden="false" customHeight="false" outlineLevel="0" collapsed="false">
      <c r="A3496" s="3" t="s">
        <v>8514</v>
      </c>
      <c r="B3496" s="3" t="s">
        <v>13</v>
      </c>
      <c r="C3496" s="3" t="s">
        <v>4511</v>
      </c>
      <c r="D3496" s="3" t="s">
        <v>14</v>
      </c>
      <c r="E3496" s="3" t="n">
        <v>907</v>
      </c>
      <c r="F3496" s="3" t="s">
        <v>8510</v>
      </c>
      <c r="G3496" s="3" t="s">
        <v>3103</v>
      </c>
    </row>
    <row r="3497" customFormat="false" ht="15" hidden="false" customHeight="false" outlineLevel="0" collapsed="false">
      <c r="A3497" s="3" t="s">
        <v>1771</v>
      </c>
      <c r="B3497" s="3" t="s">
        <v>4755</v>
      </c>
      <c r="C3497" s="3" t="s">
        <v>6141</v>
      </c>
      <c r="D3497" s="3" t="s">
        <v>14</v>
      </c>
      <c r="E3497" s="3" t="n">
        <v>908</v>
      </c>
      <c r="F3497" s="3" t="s">
        <v>8515</v>
      </c>
      <c r="G3497" s="3" t="s">
        <v>4213</v>
      </c>
    </row>
    <row r="3498" customFormat="false" ht="15" hidden="false" customHeight="false" outlineLevel="0" collapsed="false">
      <c r="A3498" s="3" t="s">
        <v>8516</v>
      </c>
      <c r="B3498" s="3" t="s">
        <v>62</v>
      </c>
      <c r="C3498" s="3" t="s">
        <v>7486</v>
      </c>
      <c r="D3498" s="3" t="s">
        <v>14</v>
      </c>
      <c r="E3498" s="3" t="n">
        <v>908</v>
      </c>
      <c r="F3498" s="3" t="s">
        <v>8515</v>
      </c>
      <c r="G3498" s="3" t="s">
        <v>4054</v>
      </c>
    </row>
    <row r="3499" customFormat="false" ht="15" hidden="false" customHeight="false" outlineLevel="0" collapsed="false">
      <c r="A3499" s="3" t="s">
        <v>8517</v>
      </c>
      <c r="B3499" s="3" t="s">
        <v>62</v>
      </c>
      <c r="C3499" s="3" t="s">
        <v>7486</v>
      </c>
      <c r="D3499" s="3" t="s">
        <v>14</v>
      </c>
      <c r="E3499" s="3" t="n">
        <v>908</v>
      </c>
      <c r="F3499" s="3" t="s">
        <v>8515</v>
      </c>
      <c r="G3499" s="3" t="s">
        <v>4054</v>
      </c>
    </row>
    <row r="3500" customFormat="false" ht="15" hidden="false" customHeight="false" outlineLevel="0" collapsed="false">
      <c r="A3500" s="3" t="s">
        <v>8518</v>
      </c>
      <c r="B3500" s="3" t="s">
        <v>8382</v>
      </c>
      <c r="C3500" s="3" t="s">
        <v>8382</v>
      </c>
      <c r="D3500" s="3" t="s">
        <v>14</v>
      </c>
      <c r="E3500" s="3" t="n">
        <v>908</v>
      </c>
      <c r="F3500" s="3" t="s">
        <v>8515</v>
      </c>
      <c r="G3500" s="3" t="s">
        <v>4149</v>
      </c>
    </row>
    <row r="3501" customFormat="false" ht="15" hidden="false" customHeight="false" outlineLevel="0" collapsed="false">
      <c r="A3501" s="3" t="s">
        <v>8519</v>
      </c>
      <c r="B3501" s="3" t="s">
        <v>55</v>
      </c>
      <c r="C3501" s="3" t="s">
        <v>6809</v>
      </c>
      <c r="D3501" s="3" t="s">
        <v>14</v>
      </c>
      <c r="E3501" s="3" t="n">
        <v>909</v>
      </c>
      <c r="F3501" s="3" t="s">
        <v>8520</v>
      </c>
      <c r="G3501" s="3" t="s">
        <v>4054</v>
      </c>
    </row>
    <row r="3502" customFormat="false" ht="15" hidden="false" customHeight="false" outlineLevel="0" collapsed="false">
      <c r="A3502" s="3" t="s">
        <v>8521</v>
      </c>
      <c r="B3502" s="3" t="s">
        <v>4832</v>
      </c>
      <c r="C3502" s="3" t="s">
        <v>4921</v>
      </c>
      <c r="D3502" s="3" t="s">
        <v>14</v>
      </c>
      <c r="E3502" s="3" t="n">
        <v>909</v>
      </c>
      <c r="F3502" s="3" t="s">
        <v>8520</v>
      </c>
      <c r="G3502" s="3" t="s">
        <v>4213</v>
      </c>
    </row>
    <row r="3503" customFormat="false" ht="15" hidden="false" customHeight="false" outlineLevel="0" collapsed="false">
      <c r="A3503" s="3" t="s">
        <v>8522</v>
      </c>
      <c r="B3503" s="3" t="s">
        <v>13</v>
      </c>
      <c r="C3503" s="3" t="s">
        <v>1019</v>
      </c>
      <c r="D3503" s="3" t="s">
        <v>14</v>
      </c>
      <c r="E3503" s="3" t="n">
        <v>909</v>
      </c>
      <c r="F3503" s="3" t="s">
        <v>8520</v>
      </c>
      <c r="G3503" s="3" t="s">
        <v>3103</v>
      </c>
    </row>
    <row r="3504" customFormat="false" ht="15" hidden="false" customHeight="false" outlineLevel="0" collapsed="false">
      <c r="A3504" s="3" t="s">
        <v>8523</v>
      </c>
      <c r="B3504" s="3" t="s">
        <v>36</v>
      </c>
      <c r="C3504" s="3" t="s">
        <v>388</v>
      </c>
      <c r="D3504" s="3" t="s">
        <v>14</v>
      </c>
      <c r="E3504" s="3" t="n">
        <v>910</v>
      </c>
      <c r="F3504" s="3" t="s">
        <v>8524</v>
      </c>
      <c r="G3504" s="3" t="s">
        <v>3398</v>
      </c>
    </row>
    <row r="3505" customFormat="false" ht="15" hidden="false" customHeight="false" outlineLevel="0" collapsed="false">
      <c r="A3505" s="3" t="s">
        <v>8525</v>
      </c>
      <c r="B3505" s="3" t="s">
        <v>5297</v>
      </c>
      <c r="C3505" s="3" t="s">
        <v>5298</v>
      </c>
      <c r="D3505" s="3" t="s">
        <v>14</v>
      </c>
      <c r="E3505" s="3" t="n">
        <v>910</v>
      </c>
      <c r="F3505" s="3" t="s">
        <v>8524</v>
      </c>
      <c r="G3505" s="3" t="s">
        <v>4149</v>
      </c>
    </row>
    <row r="3506" customFormat="false" ht="15" hidden="false" customHeight="false" outlineLevel="0" collapsed="false">
      <c r="A3506" s="3" t="s">
        <v>8526</v>
      </c>
      <c r="B3506" s="3" t="s">
        <v>25</v>
      </c>
      <c r="C3506" s="3" t="s">
        <v>8286</v>
      </c>
      <c r="D3506" s="3" t="s">
        <v>16</v>
      </c>
      <c r="E3506" s="3" t="n">
        <v>910</v>
      </c>
      <c r="F3506" s="3" t="s">
        <v>8524</v>
      </c>
      <c r="G3506" s="3"/>
    </row>
    <row r="3507" customFormat="false" ht="15" hidden="false" customHeight="false" outlineLevel="0" collapsed="false">
      <c r="A3507" s="3" t="s">
        <v>8527</v>
      </c>
      <c r="B3507" s="3" t="s">
        <v>25</v>
      </c>
      <c r="C3507" s="3" t="s">
        <v>7375</v>
      </c>
      <c r="D3507" s="3" t="s">
        <v>16</v>
      </c>
      <c r="E3507" s="3" t="n">
        <v>910</v>
      </c>
      <c r="F3507" s="3" t="s">
        <v>8524</v>
      </c>
      <c r="G3507" s="3"/>
    </row>
    <row r="3508" customFormat="false" ht="15" hidden="false" customHeight="false" outlineLevel="0" collapsed="false">
      <c r="A3508" s="3" t="s">
        <v>8528</v>
      </c>
      <c r="B3508" s="3" t="s">
        <v>5721</v>
      </c>
      <c r="C3508" s="3" t="s">
        <v>5910</v>
      </c>
      <c r="D3508" s="3" t="s">
        <v>14</v>
      </c>
      <c r="E3508" s="3" t="n">
        <v>911</v>
      </c>
      <c r="F3508" s="3" t="s">
        <v>8529</v>
      </c>
      <c r="G3508" s="3" t="s">
        <v>4054</v>
      </c>
    </row>
    <row r="3509" customFormat="false" ht="15" hidden="false" customHeight="false" outlineLevel="0" collapsed="false">
      <c r="A3509" s="3" t="s">
        <v>8530</v>
      </c>
      <c r="B3509" s="3" t="s">
        <v>62</v>
      </c>
      <c r="C3509" s="3" t="s">
        <v>7486</v>
      </c>
      <c r="D3509" s="3" t="s">
        <v>14</v>
      </c>
      <c r="E3509" s="3" t="n">
        <v>911</v>
      </c>
      <c r="F3509" s="3" t="s">
        <v>8529</v>
      </c>
      <c r="G3509" s="3" t="s">
        <v>4054</v>
      </c>
    </row>
    <row r="3510" customFormat="false" ht="15" hidden="false" customHeight="false" outlineLevel="0" collapsed="false">
      <c r="A3510" s="3" t="s">
        <v>8531</v>
      </c>
      <c r="B3510" s="3" t="s">
        <v>62</v>
      </c>
      <c r="C3510" s="3" t="s">
        <v>7486</v>
      </c>
      <c r="D3510" s="3" t="s">
        <v>14</v>
      </c>
      <c r="E3510" s="3" t="n">
        <v>911</v>
      </c>
      <c r="F3510" s="3" t="s">
        <v>8529</v>
      </c>
      <c r="G3510" s="3" t="s">
        <v>4054</v>
      </c>
    </row>
    <row r="3511" customFormat="false" ht="15" hidden="false" customHeight="false" outlineLevel="0" collapsed="false">
      <c r="A3511" s="3" t="s">
        <v>8532</v>
      </c>
      <c r="B3511" s="3" t="s">
        <v>5297</v>
      </c>
      <c r="C3511" s="3" t="s">
        <v>5298</v>
      </c>
      <c r="D3511" s="3" t="s">
        <v>14</v>
      </c>
      <c r="E3511" s="3" t="n">
        <v>911</v>
      </c>
      <c r="F3511" s="3" t="s">
        <v>8529</v>
      </c>
      <c r="G3511" s="3" t="s">
        <v>3398</v>
      </c>
    </row>
    <row r="3512" customFormat="false" ht="15" hidden="false" customHeight="false" outlineLevel="0" collapsed="false">
      <c r="A3512" s="3" t="s">
        <v>8533</v>
      </c>
      <c r="B3512" s="3" t="s">
        <v>23</v>
      </c>
      <c r="C3512" s="3" t="s">
        <v>312</v>
      </c>
      <c r="D3512" s="3" t="s">
        <v>14</v>
      </c>
      <c r="E3512" s="3" t="n">
        <v>911</v>
      </c>
      <c r="F3512" s="3" t="s">
        <v>8529</v>
      </c>
      <c r="G3512" s="3" t="s">
        <v>4213</v>
      </c>
    </row>
    <row r="3513" customFormat="false" ht="15" hidden="false" customHeight="false" outlineLevel="0" collapsed="false">
      <c r="A3513" s="3" t="s">
        <v>8534</v>
      </c>
      <c r="B3513" s="3" t="s">
        <v>13</v>
      </c>
      <c r="C3513" s="3" t="s">
        <v>1930</v>
      </c>
      <c r="D3513" s="3" t="s">
        <v>14</v>
      </c>
      <c r="E3513" s="3" t="n">
        <v>911</v>
      </c>
      <c r="F3513" s="3" t="s">
        <v>8529</v>
      </c>
      <c r="G3513" s="3" t="s">
        <v>3398</v>
      </c>
    </row>
    <row r="3514" customFormat="false" ht="15" hidden="false" customHeight="false" outlineLevel="0" collapsed="false">
      <c r="A3514" s="3" t="s">
        <v>8535</v>
      </c>
      <c r="B3514" s="3" t="s">
        <v>57</v>
      </c>
      <c r="C3514" s="3" t="s">
        <v>5021</v>
      </c>
      <c r="D3514" s="3" t="s">
        <v>14</v>
      </c>
      <c r="E3514" s="3" t="n">
        <v>912</v>
      </c>
      <c r="F3514" s="3" t="s">
        <v>8536</v>
      </c>
      <c r="G3514" s="3" t="s">
        <v>3398</v>
      </c>
    </row>
    <row r="3515" customFormat="false" ht="15" hidden="false" customHeight="false" outlineLevel="0" collapsed="false">
      <c r="A3515" s="3" t="s">
        <v>8537</v>
      </c>
      <c r="B3515" s="3" t="s">
        <v>4755</v>
      </c>
      <c r="C3515" s="3" t="s">
        <v>6141</v>
      </c>
      <c r="D3515" s="3" t="s">
        <v>14</v>
      </c>
      <c r="E3515" s="3" t="n">
        <v>912</v>
      </c>
      <c r="F3515" s="3" t="s">
        <v>8536</v>
      </c>
      <c r="G3515" s="3" t="s">
        <v>4213</v>
      </c>
    </row>
    <row r="3516" customFormat="false" ht="15" hidden="false" customHeight="false" outlineLevel="0" collapsed="false">
      <c r="A3516" s="3" t="s">
        <v>8538</v>
      </c>
      <c r="B3516" s="3" t="s">
        <v>5297</v>
      </c>
      <c r="C3516" s="3" t="s">
        <v>5298</v>
      </c>
      <c r="D3516" s="3" t="s">
        <v>14</v>
      </c>
      <c r="E3516" s="3" t="n">
        <v>912</v>
      </c>
      <c r="F3516" s="3" t="s">
        <v>8536</v>
      </c>
      <c r="G3516" s="3" t="s">
        <v>4054</v>
      </c>
    </row>
    <row r="3517" customFormat="false" ht="15" hidden="false" customHeight="false" outlineLevel="0" collapsed="false">
      <c r="A3517" s="3" t="s">
        <v>8539</v>
      </c>
      <c r="B3517" s="3" t="s">
        <v>29</v>
      </c>
      <c r="C3517" s="3" t="s">
        <v>5001</v>
      </c>
      <c r="D3517" s="3" t="s">
        <v>14</v>
      </c>
      <c r="E3517" s="3" t="n">
        <v>912</v>
      </c>
      <c r="F3517" s="3" t="s">
        <v>8536</v>
      </c>
      <c r="G3517" s="3"/>
    </row>
    <row r="3518" customFormat="false" ht="15" hidden="false" customHeight="false" outlineLevel="0" collapsed="false">
      <c r="A3518" s="3" t="s">
        <v>8540</v>
      </c>
      <c r="B3518" s="3" t="s">
        <v>29</v>
      </c>
      <c r="C3518" s="3" t="s">
        <v>5001</v>
      </c>
      <c r="D3518" s="3" t="s">
        <v>14</v>
      </c>
      <c r="E3518" s="3" t="n">
        <v>912</v>
      </c>
      <c r="F3518" s="3" t="s">
        <v>8536</v>
      </c>
      <c r="G3518" s="3"/>
    </row>
    <row r="3519" customFormat="false" ht="15" hidden="false" customHeight="false" outlineLevel="0" collapsed="false">
      <c r="A3519" s="3" t="s">
        <v>8541</v>
      </c>
      <c r="B3519" s="3" t="s">
        <v>25</v>
      </c>
      <c r="C3519" s="3" t="s">
        <v>5525</v>
      </c>
      <c r="D3519" s="3" t="s">
        <v>14</v>
      </c>
      <c r="E3519" s="3" t="n">
        <v>912</v>
      </c>
      <c r="F3519" s="3" t="s">
        <v>8536</v>
      </c>
      <c r="G3519" s="3" t="s">
        <v>3398</v>
      </c>
    </row>
    <row r="3520" customFormat="false" ht="15" hidden="false" customHeight="false" outlineLevel="0" collapsed="false">
      <c r="A3520" s="3" t="s">
        <v>7953</v>
      </c>
      <c r="B3520" s="3" t="s">
        <v>23</v>
      </c>
      <c r="C3520" s="3" t="s">
        <v>312</v>
      </c>
      <c r="D3520" s="3" t="s">
        <v>14</v>
      </c>
      <c r="E3520" s="3" t="n">
        <v>912</v>
      </c>
      <c r="F3520" s="3" t="s">
        <v>8536</v>
      </c>
      <c r="G3520" s="3" t="s">
        <v>4213</v>
      </c>
    </row>
    <row r="3521" customFormat="false" ht="15" hidden="false" customHeight="false" outlineLevel="0" collapsed="false">
      <c r="A3521" s="3" t="s">
        <v>8542</v>
      </c>
      <c r="B3521" s="3" t="s">
        <v>13</v>
      </c>
      <c r="C3521" s="3" t="s">
        <v>1019</v>
      </c>
      <c r="D3521" s="3" t="s">
        <v>14</v>
      </c>
      <c r="E3521" s="3" t="n">
        <v>912</v>
      </c>
      <c r="F3521" s="3" t="s">
        <v>8536</v>
      </c>
      <c r="G3521" s="3" t="s">
        <v>4149</v>
      </c>
    </row>
    <row r="3522" customFormat="false" ht="15" hidden="false" customHeight="false" outlineLevel="0" collapsed="false">
      <c r="A3522" s="3" t="s">
        <v>8543</v>
      </c>
      <c r="B3522" s="3" t="s">
        <v>13</v>
      </c>
      <c r="C3522" s="3" t="s">
        <v>4267</v>
      </c>
      <c r="D3522" s="3" t="s">
        <v>14</v>
      </c>
      <c r="E3522" s="3" t="n">
        <v>912</v>
      </c>
      <c r="F3522" s="3" t="s">
        <v>8536</v>
      </c>
      <c r="G3522" s="3" t="s">
        <v>4149</v>
      </c>
    </row>
    <row r="3523" customFormat="false" ht="15" hidden="false" customHeight="false" outlineLevel="0" collapsed="false">
      <c r="A3523" s="3" t="s">
        <v>8544</v>
      </c>
      <c r="B3523" s="3" t="s">
        <v>13</v>
      </c>
      <c r="C3523" s="3" t="s">
        <v>4511</v>
      </c>
      <c r="D3523" s="3" t="s">
        <v>14</v>
      </c>
      <c r="E3523" s="3" t="n">
        <v>912</v>
      </c>
      <c r="F3523" s="3" t="s">
        <v>8536</v>
      </c>
      <c r="G3523" s="3" t="s">
        <v>4213</v>
      </c>
    </row>
    <row r="3524" customFormat="false" ht="15" hidden="false" customHeight="false" outlineLevel="0" collapsed="false">
      <c r="A3524" s="3" t="s">
        <v>8545</v>
      </c>
      <c r="B3524" s="3" t="s">
        <v>33</v>
      </c>
      <c r="C3524" s="3" t="s">
        <v>7214</v>
      </c>
      <c r="D3524" s="3" t="s">
        <v>14</v>
      </c>
      <c r="E3524" s="3" t="n">
        <v>913</v>
      </c>
      <c r="F3524" s="3" t="s">
        <v>8546</v>
      </c>
      <c r="G3524" s="3" t="s">
        <v>3184</v>
      </c>
    </row>
    <row r="3525" customFormat="false" ht="15" hidden="false" customHeight="false" outlineLevel="0" collapsed="false">
      <c r="A3525" s="3" t="s">
        <v>8547</v>
      </c>
      <c r="B3525" s="3" t="s">
        <v>34</v>
      </c>
      <c r="C3525" s="3" t="s">
        <v>7800</v>
      </c>
      <c r="D3525" s="3" t="s">
        <v>14</v>
      </c>
      <c r="E3525" s="3" t="n">
        <v>913</v>
      </c>
      <c r="F3525" s="3" t="s">
        <v>8546</v>
      </c>
      <c r="G3525" s="3" t="s">
        <v>4149</v>
      </c>
    </row>
    <row r="3526" customFormat="false" ht="15" hidden="false" customHeight="false" outlineLevel="0" collapsed="false">
      <c r="A3526" s="3" t="s">
        <v>8548</v>
      </c>
      <c r="B3526" s="3" t="s">
        <v>4755</v>
      </c>
      <c r="C3526" s="3" t="s">
        <v>6141</v>
      </c>
      <c r="D3526" s="3" t="s">
        <v>14</v>
      </c>
      <c r="E3526" s="3" t="n">
        <v>913</v>
      </c>
      <c r="F3526" s="3" t="s">
        <v>8546</v>
      </c>
      <c r="G3526" s="3" t="s">
        <v>4213</v>
      </c>
    </row>
    <row r="3527" customFormat="false" ht="15" hidden="false" customHeight="false" outlineLevel="0" collapsed="false">
      <c r="A3527" s="3" t="s">
        <v>8549</v>
      </c>
      <c r="B3527" s="3" t="s">
        <v>62</v>
      </c>
      <c r="C3527" s="3" t="s">
        <v>7486</v>
      </c>
      <c r="D3527" s="3" t="s">
        <v>14</v>
      </c>
      <c r="E3527" s="3" t="n">
        <v>913</v>
      </c>
      <c r="F3527" s="3" t="s">
        <v>8546</v>
      </c>
      <c r="G3527" s="3" t="s">
        <v>4054</v>
      </c>
    </row>
    <row r="3528" customFormat="false" ht="15" hidden="false" customHeight="false" outlineLevel="0" collapsed="false">
      <c r="A3528" s="3" t="s">
        <v>7169</v>
      </c>
      <c r="B3528" s="3" t="s">
        <v>38</v>
      </c>
      <c r="C3528" s="3" t="s">
        <v>6925</v>
      </c>
      <c r="D3528" s="3" t="s">
        <v>14</v>
      </c>
      <c r="E3528" s="3" t="n">
        <v>914</v>
      </c>
      <c r="F3528" s="3" t="s">
        <v>8550</v>
      </c>
      <c r="G3528" s="3" t="s">
        <v>4054</v>
      </c>
    </row>
    <row r="3529" customFormat="false" ht="15" hidden="false" customHeight="false" outlineLevel="0" collapsed="false">
      <c r="A3529" s="3" t="s">
        <v>8551</v>
      </c>
      <c r="B3529" s="3" t="s">
        <v>34</v>
      </c>
      <c r="C3529" s="3" t="s">
        <v>7800</v>
      </c>
      <c r="D3529" s="3" t="s">
        <v>14</v>
      </c>
      <c r="E3529" s="3" t="n">
        <v>914</v>
      </c>
      <c r="F3529" s="3" t="s">
        <v>8550</v>
      </c>
      <c r="G3529" s="3" t="s">
        <v>3398</v>
      </c>
    </row>
    <row r="3530" customFormat="false" ht="15" hidden="false" customHeight="false" outlineLevel="0" collapsed="false">
      <c r="A3530" s="3" t="s">
        <v>8552</v>
      </c>
      <c r="B3530" s="3" t="s">
        <v>59</v>
      </c>
      <c r="C3530" s="3" t="s">
        <v>395</v>
      </c>
      <c r="D3530" s="3" t="s">
        <v>14</v>
      </c>
      <c r="E3530" s="3" t="n">
        <v>914</v>
      </c>
      <c r="F3530" s="3" t="s">
        <v>8550</v>
      </c>
      <c r="G3530" s="3" t="s">
        <v>4475</v>
      </c>
    </row>
    <row r="3531" customFormat="false" ht="15" hidden="false" customHeight="false" outlineLevel="0" collapsed="false">
      <c r="A3531" s="3" t="s">
        <v>8553</v>
      </c>
      <c r="B3531" s="3" t="s">
        <v>62</v>
      </c>
      <c r="C3531" s="3" t="s">
        <v>7486</v>
      </c>
      <c r="D3531" s="3" t="s">
        <v>14</v>
      </c>
      <c r="E3531" s="3" t="n">
        <v>915</v>
      </c>
      <c r="F3531" s="3" t="s">
        <v>8554</v>
      </c>
      <c r="G3531" s="3" t="s">
        <v>4054</v>
      </c>
    </row>
    <row r="3532" customFormat="false" ht="15" hidden="false" customHeight="false" outlineLevel="0" collapsed="false">
      <c r="A3532" s="3" t="s">
        <v>8555</v>
      </c>
      <c r="B3532" s="3" t="s">
        <v>33</v>
      </c>
      <c r="C3532" s="3" t="s">
        <v>7214</v>
      </c>
      <c r="D3532" s="3" t="s">
        <v>14</v>
      </c>
      <c r="E3532" s="3" t="n">
        <v>916</v>
      </c>
      <c r="F3532" s="3" t="s">
        <v>8556</v>
      </c>
      <c r="G3532" s="3" t="s">
        <v>3103</v>
      </c>
    </row>
    <row r="3533" customFormat="false" ht="15" hidden="false" customHeight="false" outlineLevel="0" collapsed="false">
      <c r="A3533" s="3" t="s">
        <v>8557</v>
      </c>
      <c r="B3533" s="3" t="s">
        <v>4755</v>
      </c>
      <c r="C3533" s="3" t="s">
        <v>6141</v>
      </c>
      <c r="D3533" s="3" t="s">
        <v>14</v>
      </c>
      <c r="E3533" s="3" t="n">
        <v>916</v>
      </c>
      <c r="F3533" s="3" t="s">
        <v>8556</v>
      </c>
      <c r="G3533" s="3" t="s">
        <v>4213</v>
      </c>
    </row>
    <row r="3534" customFormat="false" ht="15" hidden="false" customHeight="false" outlineLevel="0" collapsed="false">
      <c r="A3534" s="3" t="s">
        <v>8558</v>
      </c>
      <c r="B3534" s="3" t="s">
        <v>29</v>
      </c>
      <c r="C3534" s="3" t="s">
        <v>5001</v>
      </c>
      <c r="D3534" s="3" t="s">
        <v>14</v>
      </c>
      <c r="E3534" s="3" t="n">
        <v>916</v>
      </c>
      <c r="F3534" s="3" t="s">
        <v>8556</v>
      </c>
      <c r="G3534" s="3"/>
    </row>
    <row r="3535" customFormat="false" ht="15" hidden="false" customHeight="false" outlineLevel="0" collapsed="false">
      <c r="A3535" s="3" t="s">
        <v>8559</v>
      </c>
      <c r="B3535" s="3" t="s">
        <v>25</v>
      </c>
      <c r="C3535" s="3" t="s">
        <v>8286</v>
      </c>
      <c r="D3535" s="3" t="s">
        <v>16</v>
      </c>
      <c r="E3535" s="3" t="n">
        <v>916</v>
      </c>
      <c r="F3535" s="3" t="s">
        <v>8556</v>
      </c>
      <c r="G3535" s="3"/>
    </row>
    <row r="3536" customFormat="false" ht="15" hidden="false" customHeight="false" outlineLevel="0" collapsed="false">
      <c r="A3536" s="3" t="s">
        <v>8560</v>
      </c>
      <c r="B3536" s="3" t="s">
        <v>13</v>
      </c>
      <c r="C3536" s="3" t="s">
        <v>4511</v>
      </c>
      <c r="D3536" s="3" t="s">
        <v>14</v>
      </c>
      <c r="E3536" s="3" t="n">
        <v>916</v>
      </c>
      <c r="F3536" s="3" t="s">
        <v>8556</v>
      </c>
      <c r="G3536" s="3" t="s">
        <v>3103</v>
      </c>
    </row>
    <row r="3537" customFormat="false" ht="15" hidden="false" customHeight="false" outlineLevel="0" collapsed="false">
      <c r="A3537" s="3" t="s">
        <v>8561</v>
      </c>
      <c r="B3537" s="3" t="s">
        <v>57</v>
      </c>
      <c r="C3537" s="3" t="s">
        <v>5021</v>
      </c>
      <c r="D3537" s="3" t="s">
        <v>14</v>
      </c>
      <c r="E3537" s="3" t="n">
        <v>917</v>
      </c>
      <c r="F3537" s="3" t="s">
        <v>8562</v>
      </c>
      <c r="G3537" s="3" t="s">
        <v>3398</v>
      </c>
    </row>
    <row r="3538" customFormat="false" ht="15" hidden="false" customHeight="false" outlineLevel="0" collapsed="false">
      <c r="A3538" s="3" t="s">
        <v>8563</v>
      </c>
      <c r="B3538" s="3" t="s">
        <v>5420</v>
      </c>
      <c r="C3538" s="3" t="s">
        <v>5420</v>
      </c>
      <c r="D3538" s="3" t="s">
        <v>14</v>
      </c>
      <c r="E3538" s="3" t="n">
        <v>917</v>
      </c>
      <c r="F3538" s="3" t="s">
        <v>8562</v>
      </c>
      <c r="G3538" s="3"/>
    </row>
    <row r="3539" customFormat="false" ht="15" hidden="false" customHeight="false" outlineLevel="0" collapsed="false">
      <c r="A3539" s="3" t="s">
        <v>8564</v>
      </c>
      <c r="B3539" s="3" t="s">
        <v>13</v>
      </c>
      <c r="C3539" s="3" t="s">
        <v>7899</v>
      </c>
      <c r="D3539" s="3" t="s">
        <v>14</v>
      </c>
      <c r="E3539" s="3" t="n">
        <v>917</v>
      </c>
      <c r="F3539" s="3" t="s">
        <v>8562</v>
      </c>
      <c r="G3539" s="3" t="s">
        <v>4213</v>
      </c>
    </row>
    <row r="3540" customFormat="false" ht="15" hidden="false" customHeight="false" outlineLevel="0" collapsed="false">
      <c r="A3540" s="3" t="s">
        <v>8565</v>
      </c>
      <c r="B3540" s="3" t="s">
        <v>13</v>
      </c>
      <c r="C3540" s="3" t="s">
        <v>8336</v>
      </c>
      <c r="D3540" s="3" t="s">
        <v>14</v>
      </c>
      <c r="E3540" s="3" t="n">
        <v>917</v>
      </c>
      <c r="F3540" s="3" t="s">
        <v>8562</v>
      </c>
      <c r="G3540" s="3" t="s">
        <v>3161</v>
      </c>
    </row>
    <row r="3541" customFormat="false" ht="15" hidden="false" customHeight="false" outlineLevel="0" collapsed="false">
      <c r="A3541" s="3" t="s">
        <v>8566</v>
      </c>
      <c r="B3541" s="3" t="s">
        <v>36</v>
      </c>
      <c r="C3541" s="3" t="s">
        <v>4851</v>
      </c>
      <c r="D3541" s="3" t="s">
        <v>14</v>
      </c>
      <c r="E3541" s="3" t="n">
        <v>918</v>
      </c>
      <c r="F3541" s="3" t="s">
        <v>8567</v>
      </c>
      <c r="G3541" s="3" t="s">
        <v>4149</v>
      </c>
    </row>
    <row r="3542" customFormat="false" ht="15" hidden="false" customHeight="false" outlineLevel="0" collapsed="false">
      <c r="A3542" s="3" t="s">
        <v>8568</v>
      </c>
      <c r="B3542" s="3" t="s">
        <v>5420</v>
      </c>
      <c r="C3542" s="3" t="s">
        <v>7623</v>
      </c>
      <c r="D3542" s="3" t="s">
        <v>14</v>
      </c>
      <c r="E3542" s="3" t="n">
        <v>918</v>
      </c>
      <c r="F3542" s="3" t="s">
        <v>8567</v>
      </c>
      <c r="G3542" s="3"/>
    </row>
    <row r="3543" customFormat="false" ht="15" hidden="false" customHeight="false" outlineLevel="0" collapsed="false">
      <c r="A3543" s="3" t="s">
        <v>8569</v>
      </c>
      <c r="B3543" s="3" t="s">
        <v>5420</v>
      </c>
      <c r="C3543" s="3" t="s">
        <v>5420</v>
      </c>
      <c r="D3543" s="3" t="s">
        <v>14</v>
      </c>
      <c r="E3543" s="3" t="n">
        <v>918</v>
      </c>
      <c r="F3543" s="3" t="s">
        <v>8567</v>
      </c>
      <c r="G3543" s="3"/>
    </row>
    <row r="3544" customFormat="false" ht="15" hidden="false" customHeight="false" outlineLevel="0" collapsed="false">
      <c r="A3544" s="3" t="s">
        <v>8570</v>
      </c>
      <c r="B3544" s="3" t="s">
        <v>5297</v>
      </c>
      <c r="C3544" s="3" t="s">
        <v>5298</v>
      </c>
      <c r="D3544" s="3" t="s">
        <v>14</v>
      </c>
      <c r="E3544" s="3" t="n">
        <v>918</v>
      </c>
      <c r="F3544" s="3" t="s">
        <v>8567</v>
      </c>
      <c r="G3544" s="3" t="s">
        <v>3398</v>
      </c>
    </row>
    <row r="3545" customFormat="false" ht="15" hidden="false" customHeight="false" outlineLevel="0" collapsed="false">
      <c r="A3545" s="3" t="s">
        <v>8571</v>
      </c>
      <c r="B3545" s="3" t="s">
        <v>5297</v>
      </c>
      <c r="C3545" s="3" t="s">
        <v>5298</v>
      </c>
      <c r="D3545" s="3" t="s">
        <v>14</v>
      </c>
      <c r="E3545" s="3" t="n">
        <v>918</v>
      </c>
      <c r="F3545" s="3" t="s">
        <v>8567</v>
      </c>
      <c r="G3545" s="3" t="s">
        <v>3398</v>
      </c>
    </row>
    <row r="3546" customFormat="false" ht="15" hidden="false" customHeight="false" outlineLevel="0" collapsed="false">
      <c r="A3546" s="3" t="s">
        <v>8572</v>
      </c>
      <c r="B3546" s="3" t="s">
        <v>5297</v>
      </c>
      <c r="C3546" s="3" t="s">
        <v>5298</v>
      </c>
      <c r="D3546" s="3" t="s">
        <v>14</v>
      </c>
      <c r="E3546" s="3" t="n">
        <v>918</v>
      </c>
      <c r="F3546" s="3" t="s">
        <v>8567</v>
      </c>
      <c r="G3546" s="3" t="s">
        <v>4054</v>
      </c>
    </row>
    <row r="3547" customFormat="false" ht="15" hidden="false" customHeight="false" outlineLevel="0" collapsed="false">
      <c r="A3547" s="3" t="s">
        <v>8573</v>
      </c>
      <c r="B3547" s="3" t="s">
        <v>29</v>
      </c>
      <c r="C3547" s="3" t="s">
        <v>4899</v>
      </c>
      <c r="D3547" s="3" t="s">
        <v>14</v>
      </c>
      <c r="E3547" s="3" t="n">
        <v>918</v>
      </c>
      <c r="F3547" s="3" t="s">
        <v>8567</v>
      </c>
      <c r="G3547" s="3"/>
    </row>
    <row r="3548" customFormat="false" ht="15" hidden="false" customHeight="false" outlineLevel="0" collapsed="false">
      <c r="A3548" s="3" t="s">
        <v>8574</v>
      </c>
      <c r="B3548" s="3" t="s">
        <v>13</v>
      </c>
      <c r="C3548" s="3" t="s">
        <v>4511</v>
      </c>
      <c r="D3548" s="3" t="s">
        <v>16</v>
      </c>
      <c r="E3548" s="3" t="n">
        <v>918</v>
      </c>
      <c r="F3548" s="3" t="s">
        <v>8567</v>
      </c>
      <c r="G3548" s="3" t="s">
        <v>3143</v>
      </c>
    </row>
    <row r="3549" customFormat="false" ht="15" hidden="false" customHeight="false" outlineLevel="0" collapsed="false">
      <c r="A3549" s="3" t="s">
        <v>8575</v>
      </c>
      <c r="B3549" s="3" t="s">
        <v>5297</v>
      </c>
      <c r="C3549" s="3" t="s">
        <v>5298</v>
      </c>
      <c r="D3549" s="3" t="s">
        <v>14</v>
      </c>
      <c r="E3549" s="3" t="n">
        <v>919</v>
      </c>
      <c r="F3549" s="3" t="s">
        <v>8576</v>
      </c>
      <c r="G3549" s="3" t="s">
        <v>4054</v>
      </c>
    </row>
    <row r="3550" customFormat="false" ht="15" hidden="false" customHeight="false" outlineLevel="0" collapsed="false">
      <c r="A3550" s="3" t="s">
        <v>8577</v>
      </c>
      <c r="B3550" s="3" t="s">
        <v>34</v>
      </c>
      <c r="C3550" s="3" t="s">
        <v>7800</v>
      </c>
      <c r="D3550" s="3" t="s">
        <v>14</v>
      </c>
      <c r="E3550" s="3" t="n">
        <v>920</v>
      </c>
      <c r="F3550" s="3" t="s">
        <v>8578</v>
      </c>
      <c r="G3550" s="3" t="s">
        <v>4054</v>
      </c>
    </row>
    <row r="3551" customFormat="false" ht="15" hidden="false" customHeight="false" outlineLevel="0" collapsed="false">
      <c r="A3551" s="3" t="s">
        <v>8579</v>
      </c>
      <c r="B3551" s="3" t="s">
        <v>5934</v>
      </c>
      <c r="C3551" s="3" t="s">
        <v>5935</v>
      </c>
      <c r="D3551" s="3" t="s">
        <v>14</v>
      </c>
      <c r="E3551" s="3" t="n">
        <v>920</v>
      </c>
      <c r="F3551" s="3" t="s">
        <v>8578</v>
      </c>
      <c r="G3551" s="3" t="s">
        <v>4054</v>
      </c>
    </row>
    <row r="3552" customFormat="false" ht="15" hidden="false" customHeight="false" outlineLevel="0" collapsed="false">
      <c r="A3552" s="3" t="s">
        <v>8580</v>
      </c>
      <c r="B3552" s="3" t="s">
        <v>13</v>
      </c>
      <c r="C3552" s="3" t="s">
        <v>6653</v>
      </c>
      <c r="D3552" s="3" t="s">
        <v>30</v>
      </c>
      <c r="E3552" s="3" t="n">
        <v>920</v>
      </c>
      <c r="F3552" s="3" t="s">
        <v>8578</v>
      </c>
      <c r="G3552" s="3" t="s">
        <v>3143</v>
      </c>
    </row>
    <row r="3553" customFormat="false" ht="15" hidden="false" customHeight="false" outlineLevel="0" collapsed="false">
      <c r="A3553" s="3" t="s">
        <v>8581</v>
      </c>
      <c r="B3553" s="3" t="s">
        <v>13</v>
      </c>
      <c r="C3553" s="3" t="s">
        <v>6653</v>
      </c>
      <c r="D3553" s="3" t="s">
        <v>30</v>
      </c>
      <c r="E3553" s="3" t="n">
        <v>920</v>
      </c>
      <c r="F3553" s="3" t="s">
        <v>8578</v>
      </c>
      <c r="G3553" s="3" t="s">
        <v>4149</v>
      </c>
    </row>
    <row r="3554" customFormat="false" ht="15" hidden="false" customHeight="false" outlineLevel="0" collapsed="false">
      <c r="A3554" s="3" t="s">
        <v>8582</v>
      </c>
      <c r="B3554" s="3" t="s">
        <v>55</v>
      </c>
      <c r="C3554" s="3" t="s">
        <v>6809</v>
      </c>
      <c r="D3554" s="3" t="s">
        <v>14</v>
      </c>
      <c r="E3554" s="3" t="n">
        <v>921</v>
      </c>
      <c r="F3554" s="3" t="s">
        <v>8583</v>
      </c>
      <c r="G3554" s="3" t="s">
        <v>4149</v>
      </c>
    </row>
    <row r="3555" customFormat="false" ht="15" hidden="false" customHeight="false" outlineLevel="0" collapsed="false">
      <c r="A3555" s="3" t="s">
        <v>8584</v>
      </c>
      <c r="B3555" s="3" t="s">
        <v>29</v>
      </c>
      <c r="C3555" s="3" t="s">
        <v>5001</v>
      </c>
      <c r="D3555" s="3" t="s">
        <v>14</v>
      </c>
      <c r="E3555" s="3" t="n">
        <v>921</v>
      </c>
      <c r="F3555" s="3" t="s">
        <v>8583</v>
      </c>
      <c r="G3555" s="3"/>
    </row>
    <row r="3556" customFormat="false" ht="15" hidden="false" customHeight="false" outlineLevel="0" collapsed="false">
      <c r="A3556" s="3" t="s">
        <v>8585</v>
      </c>
      <c r="B3556" s="3" t="s">
        <v>25</v>
      </c>
      <c r="C3556" s="3" t="s">
        <v>8174</v>
      </c>
      <c r="D3556" s="3" t="s">
        <v>16</v>
      </c>
      <c r="E3556" s="3" t="n">
        <v>921</v>
      </c>
      <c r="F3556" s="3" t="s">
        <v>8583</v>
      </c>
      <c r="G3556" s="3"/>
    </row>
    <row r="3557" customFormat="false" ht="15" hidden="false" customHeight="false" outlineLevel="0" collapsed="false">
      <c r="A3557" s="3" t="s">
        <v>8586</v>
      </c>
      <c r="B3557" s="3" t="s">
        <v>23</v>
      </c>
      <c r="C3557" s="3" t="s">
        <v>312</v>
      </c>
      <c r="D3557" s="3" t="s">
        <v>14</v>
      </c>
      <c r="E3557" s="3" t="n">
        <v>921</v>
      </c>
      <c r="F3557" s="3" t="s">
        <v>8583</v>
      </c>
      <c r="G3557" s="3" t="s">
        <v>4213</v>
      </c>
    </row>
    <row r="3558" customFormat="false" ht="15" hidden="false" customHeight="false" outlineLevel="0" collapsed="false">
      <c r="A3558" s="3" t="s">
        <v>8587</v>
      </c>
      <c r="B3558" s="3" t="s">
        <v>62</v>
      </c>
      <c r="C3558" s="3" t="s">
        <v>7486</v>
      </c>
      <c r="D3558" s="3" t="s">
        <v>14</v>
      </c>
      <c r="E3558" s="3" t="n">
        <v>922</v>
      </c>
      <c r="F3558" s="3" t="s">
        <v>8588</v>
      </c>
      <c r="G3558" s="3" t="s">
        <v>4054</v>
      </c>
    </row>
    <row r="3559" customFormat="false" ht="15" hidden="false" customHeight="false" outlineLevel="0" collapsed="false">
      <c r="A3559" s="3" t="s">
        <v>8589</v>
      </c>
      <c r="B3559" s="3" t="s">
        <v>5297</v>
      </c>
      <c r="C3559" s="3" t="s">
        <v>5298</v>
      </c>
      <c r="D3559" s="3" t="s">
        <v>14</v>
      </c>
      <c r="E3559" s="3" t="n">
        <v>922</v>
      </c>
      <c r="F3559" s="3" t="s">
        <v>8588</v>
      </c>
      <c r="G3559" s="3" t="s">
        <v>4054</v>
      </c>
    </row>
    <row r="3560" customFormat="false" ht="15" hidden="false" customHeight="false" outlineLevel="0" collapsed="false">
      <c r="A3560" s="3" t="s">
        <v>8590</v>
      </c>
      <c r="B3560" s="3" t="s">
        <v>23</v>
      </c>
      <c r="C3560" s="3" t="s">
        <v>312</v>
      </c>
      <c r="D3560" s="3" t="s">
        <v>14</v>
      </c>
      <c r="E3560" s="3" t="n">
        <v>922</v>
      </c>
      <c r="F3560" s="3" t="s">
        <v>8588</v>
      </c>
      <c r="G3560" s="3" t="s">
        <v>4213</v>
      </c>
    </row>
    <row r="3561" customFormat="false" ht="15" hidden="false" customHeight="false" outlineLevel="0" collapsed="false">
      <c r="A3561" s="3" t="s">
        <v>8591</v>
      </c>
      <c r="B3561" s="3" t="s">
        <v>13</v>
      </c>
      <c r="C3561" s="3" t="s">
        <v>4511</v>
      </c>
      <c r="D3561" s="3" t="s">
        <v>14</v>
      </c>
      <c r="E3561" s="3" t="n">
        <v>922</v>
      </c>
      <c r="F3561" s="3" t="s">
        <v>8588</v>
      </c>
      <c r="G3561" s="3" t="s">
        <v>3161</v>
      </c>
    </row>
    <row r="3562" customFormat="false" ht="15" hidden="false" customHeight="false" outlineLevel="0" collapsed="false">
      <c r="A3562" s="3" t="s">
        <v>8592</v>
      </c>
      <c r="B3562" s="3" t="s">
        <v>8382</v>
      </c>
      <c r="C3562" s="3" t="s">
        <v>8382</v>
      </c>
      <c r="D3562" s="3" t="s">
        <v>14</v>
      </c>
      <c r="E3562" s="3" t="n">
        <v>923</v>
      </c>
      <c r="F3562" s="3" t="s">
        <v>8593</v>
      </c>
      <c r="G3562" s="3" t="s">
        <v>4149</v>
      </c>
    </row>
    <row r="3563" customFormat="false" ht="15" hidden="false" customHeight="false" outlineLevel="0" collapsed="false">
      <c r="A3563" s="3" t="s">
        <v>8594</v>
      </c>
      <c r="B3563" s="3" t="s">
        <v>5420</v>
      </c>
      <c r="C3563" s="3" t="s">
        <v>7623</v>
      </c>
      <c r="D3563" s="3" t="s">
        <v>14</v>
      </c>
      <c r="E3563" s="3" t="n">
        <v>924</v>
      </c>
      <c r="F3563" s="3" t="s">
        <v>8595</v>
      </c>
      <c r="G3563" s="3"/>
    </row>
    <row r="3564" customFormat="false" ht="15" hidden="false" customHeight="false" outlineLevel="0" collapsed="false">
      <c r="A3564" s="3" t="s">
        <v>8596</v>
      </c>
      <c r="B3564" s="3" t="s">
        <v>13</v>
      </c>
      <c r="C3564" s="3" t="s">
        <v>6653</v>
      </c>
      <c r="D3564" s="3" t="s">
        <v>30</v>
      </c>
      <c r="E3564" s="3" t="n">
        <v>924</v>
      </c>
      <c r="F3564" s="3" t="s">
        <v>8595</v>
      </c>
      <c r="G3564" s="3" t="s">
        <v>3282</v>
      </c>
    </row>
    <row r="3565" customFormat="false" ht="15" hidden="false" customHeight="false" outlineLevel="0" collapsed="false">
      <c r="A3565" s="3" t="s">
        <v>8597</v>
      </c>
      <c r="B3565" s="3" t="s">
        <v>29</v>
      </c>
      <c r="C3565" s="3" t="s">
        <v>4899</v>
      </c>
      <c r="D3565" s="3" t="s">
        <v>14</v>
      </c>
      <c r="E3565" s="3" t="n">
        <v>925</v>
      </c>
      <c r="F3565" s="3" t="s">
        <v>8598</v>
      </c>
      <c r="G3565" s="3"/>
    </row>
    <row r="3566" customFormat="false" ht="15" hidden="false" customHeight="false" outlineLevel="0" collapsed="false">
      <c r="A3566" s="3" t="s">
        <v>8599</v>
      </c>
      <c r="B3566" s="3" t="s">
        <v>23</v>
      </c>
      <c r="C3566" s="3" t="s">
        <v>312</v>
      </c>
      <c r="D3566" s="3" t="s">
        <v>14</v>
      </c>
      <c r="E3566" s="3" t="n">
        <v>925</v>
      </c>
      <c r="F3566" s="3" t="s">
        <v>8598</v>
      </c>
      <c r="G3566" s="3" t="s">
        <v>4213</v>
      </c>
    </row>
    <row r="3567" customFormat="false" ht="15" hidden="false" customHeight="false" outlineLevel="0" collapsed="false">
      <c r="A3567" s="3" t="s">
        <v>8600</v>
      </c>
      <c r="B3567" s="3" t="s">
        <v>5420</v>
      </c>
      <c r="C3567" s="3" t="s">
        <v>5420</v>
      </c>
      <c r="D3567" s="3" t="s">
        <v>14</v>
      </c>
      <c r="E3567" s="3" t="n">
        <v>927</v>
      </c>
      <c r="F3567" s="3" t="s">
        <v>8601</v>
      </c>
      <c r="G3567" s="3"/>
    </row>
    <row r="3568" customFormat="false" ht="15" hidden="false" customHeight="false" outlineLevel="0" collapsed="false">
      <c r="A3568" s="3" t="s">
        <v>8602</v>
      </c>
      <c r="B3568" s="3" t="s">
        <v>5297</v>
      </c>
      <c r="C3568" s="3" t="s">
        <v>5298</v>
      </c>
      <c r="D3568" s="3" t="s">
        <v>14</v>
      </c>
      <c r="E3568" s="3" t="n">
        <v>927</v>
      </c>
      <c r="F3568" s="3" t="s">
        <v>8601</v>
      </c>
      <c r="G3568" s="3" t="s">
        <v>4149</v>
      </c>
    </row>
    <row r="3569" customFormat="false" ht="15" hidden="false" customHeight="false" outlineLevel="0" collapsed="false">
      <c r="A3569" s="3" t="s">
        <v>8603</v>
      </c>
      <c r="B3569" s="3" t="s">
        <v>13</v>
      </c>
      <c r="C3569" s="3" t="s">
        <v>374</v>
      </c>
      <c r="D3569" s="3" t="s">
        <v>14</v>
      </c>
      <c r="E3569" s="3" t="n">
        <v>927</v>
      </c>
      <c r="F3569" s="3" t="s">
        <v>8601</v>
      </c>
      <c r="G3569" s="3" t="s">
        <v>4149</v>
      </c>
    </row>
    <row r="3570" customFormat="false" ht="15" hidden="false" customHeight="false" outlineLevel="0" collapsed="false">
      <c r="A3570" s="3" t="s">
        <v>8604</v>
      </c>
      <c r="B3570" s="3" t="s">
        <v>13</v>
      </c>
      <c r="C3570" s="3" t="s">
        <v>4511</v>
      </c>
      <c r="D3570" s="3" t="s">
        <v>14</v>
      </c>
      <c r="E3570" s="3" t="n">
        <v>927</v>
      </c>
      <c r="F3570" s="3" t="s">
        <v>8601</v>
      </c>
      <c r="G3570" s="3" t="s">
        <v>4213</v>
      </c>
    </row>
    <row r="3571" customFormat="false" ht="15" hidden="false" customHeight="false" outlineLevel="0" collapsed="false">
      <c r="A3571" s="3" t="s">
        <v>8605</v>
      </c>
      <c r="B3571" s="3" t="s">
        <v>13</v>
      </c>
      <c r="C3571" s="3" t="s">
        <v>4511</v>
      </c>
      <c r="D3571" s="3" t="s">
        <v>14</v>
      </c>
      <c r="E3571" s="3" t="n">
        <v>927</v>
      </c>
      <c r="F3571" s="3" t="s">
        <v>8601</v>
      </c>
      <c r="G3571" s="3" t="s">
        <v>4213</v>
      </c>
    </row>
    <row r="3572" customFormat="false" ht="15" hidden="false" customHeight="false" outlineLevel="0" collapsed="false">
      <c r="A3572" s="3" t="s">
        <v>8606</v>
      </c>
      <c r="B3572" s="3" t="s">
        <v>13</v>
      </c>
      <c r="C3572" s="3" t="s">
        <v>8336</v>
      </c>
      <c r="D3572" s="3" t="s">
        <v>14</v>
      </c>
      <c r="E3572" s="3" t="n">
        <v>927</v>
      </c>
      <c r="F3572" s="3" t="s">
        <v>8601</v>
      </c>
      <c r="G3572" s="3" t="s">
        <v>3161</v>
      </c>
    </row>
    <row r="3573" customFormat="false" ht="15" hidden="false" customHeight="false" outlineLevel="0" collapsed="false">
      <c r="A3573" s="3" t="s">
        <v>8607</v>
      </c>
      <c r="B3573" s="3" t="s">
        <v>5861</v>
      </c>
      <c r="C3573" s="3" t="s">
        <v>5862</v>
      </c>
      <c r="D3573" s="3" t="s">
        <v>14</v>
      </c>
      <c r="E3573" s="3" t="n">
        <v>929</v>
      </c>
      <c r="F3573" s="3" t="s">
        <v>8608</v>
      </c>
      <c r="G3573" s="3" t="s">
        <v>4149</v>
      </c>
    </row>
    <row r="3574" customFormat="false" ht="15" hidden="false" customHeight="false" outlineLevel="0" collapsed="false">
      <c r="A3574" s="3" t="s">
        <v>8609</v>
      </c>
      <c r="B3574" s="3" t="s">
        <v>5420</v>
      </c>
      <c r="C3574" s="3" t="s">
        <v>7623</v>
      </c>
      <c r="D3574" s="3" t="s">
        <v>14</v>
      </c>
      <c r="E3574" s="3" t="n">
        <v>929</v>
      </c>
      <c r="F3574" s="3" t="s">
        <v>8608</v>
      </c>
      <c r="G3574" s="3"/>
    </row>
    <row r="3575" customFormat="false" ht="15" hidden="false" customHeight="false" outlineLevel="0" collapsed="false">
      <c r="A3575" s="3" t="s">
        <v>8610</v>
      </c>
      <c r="B3575" s="3" t="s">
        <v>8382</v>
      </c>
      <c r="C3575" s="3" t="s">
        <v>8382</v>
      </c>
      <c r="D3575" s="3" t="s">
        <v>14</v>
      </c>
      <c r="E3575" s="3" t="n">
        <v>929</v>
      </c>
      <c r="F3575" s="3" t="s">
        <v>8608</v>
      </c>
      <c r="G3575" s="3" t="s">
        <v>4149</v>
      </c>
    </row>
    <row r="3576" customFormat="false" ht="15" hidden="false" customHeight="false" outlineLevel="0" collapsed="false">
      <c r="A3576" s="3" t="s">
        <v>8611</v>
      </c>
      <c r="B3576" s="3" t="s">
        <v>29</v>
      </c>
      <c r="C3576" s="3" t="s">
        <v>4899</v>
      </c>
      <c r="D3576" s="3" t="s">
        <v>14</v>
      </c>
      <c r="E3576" s="3" t="n">
        <v>929</v>
      </c>
      <c r="F3576" s="3" t="s">
        <v>8608</v>
      </c>
      <c r="G3576" s="3"/>
    </row>
    <row r="3577" customFormat="false" ht="15" hidden="false" customHeight="false" outlineLevel="0" collapsed="false">
      <c r="A3577" s="3" t="s">
        <v>8612</v>
      </c>
      <c r="B3577" s="3" t="s">
        <v>23</v>
      </c>
      <c r="C3577" s="3" t="s">
        <v>312</v>
      </c>
      <c r="D3577" s="3" t="s">
        <v>14</v>
      </c>
      <c r="E3577" s="3" t="n">
        <v>929</v>
      </c>
      <c r="F3577" s="3" t="s">
        <v>8608</v>
      </c>
      <c r="G3577" s="3" t="s">
        <v>4213</v>
      </c>
    </row>
    <row r="3578" customFormat="false" ht="15" hidden="false" customHeight="false" outlineLevel="0" collapsed="false">
      <c r="A3578" s="3" t="s">
        <v>989</v>
      </c>
      <c r="B3578" s="3" t="s">
        <v>13</v>
      </c>
      <c r="C3578" s="3" t="s">
        <v>1930</v>
      </c>
      <c r="D3578" s="3" t="s">
        <v>14</v>
      </c>
      <c r="E3578" s="3" t="n">
        <v>929</v>
      </c>
      <c r="F3578" s="3" t="s">
        <v>8608</v>
      </c>
      <c r="G3578" s="3" t="s">
        <v>3398</v>
      </c>
    </row>
    <row r="3579" customFormat="false" ht="15" hidden="false" customHeight="false" outlineLevel="0" collapsed="false">
      <c r="A3579" s="3" t="s">
        <v>8613</v>
      </c>
      <c r="B3579" s="3" t="s">
        <v>5721</v>
      </c>
      <c r="C3579" s="3" t="s">
        <v>8614</v>
      </c>
      <c r="D3579" s="3" t="s">
        <v>14</v>
      </c>
      <c r="E3579" s="3" t="n">
        <v>930</v>
      </c>
      <c r="F3579" s="3" t="s">
        <v>8615</v>
      </c>
      <c r="G3579" s="3" t="s">
        <v>3161</v>
      </c>
    </row>
    <row r="3580" customFormat="false" ht="15" hidden="false" customHeight="false" outlineLevel="0" collapsed="false">
      <c r="A3580" s="3" t="s">
        <v>8616</v>
      </c>
      <c r="B3580" s="3" t="s">
        <v>5420</v>
      </c>
      <c r="C3580" s="3" t="s">
        <v>5420</v>
      </c>
      <c r="D3580" s="3" t="s">
        <v>14</v>
      </c>
      <c r="E3580" s="3" t="n">
        <v>930</v>
      </c>
      <c r="F3580" s="3" t="s">
        <v>8615</v>
      </c>
      <c r="G3580" s="3"/>
    </row>
    <row r="3581" customFormat="false" ht="15" hidden="false" customHeight="false" outlineLevel="0" collapsed="false">
      <c r="A3581" s="3" t="s">
        <v>8617</v>
      </c>
      <c r="B3581" s="3" t="s">
        <v>13</v>
      </c>
      <c r="C3581" s="3" t="s">
        <v>4511</v>
      </c>
      <c r="D3581" s="3" t="s">
        <v>14</v>
      </c>
      <c r="E3581" s="3" t="n">
        <v>930</v>
      </c>
      <c r="F3581" s="3" t="s">
        <v>8615</v>
      </c>
      <c r="G3581" s="3" t="s">
        <v>3103</v>
      </c>
    </row>
    <row r="3582" customFormat="false" ht="15" hidden="false" customHeight="false" outlineLevel="0" collapsed="false">
      <c r="A3582" s="3" t="s">
        <v>8618</v>
      </c>
      <c r="B3582" s="3" t="s">
        <v>5861</v>
      </c>
      <c r="C3582" s="3" t="s">
        <v>7505</v>
      </c>
      <c r="D3582" s="3" t="s">
        <v>14</v>
      </c>
      <c r="E3582" s="3" t="n">
        <v>931</v>
      </c>
      <c r="F3582" s="3" t="s">
        <v>8619</v>
      </c>
      <c r="G3582" s="3" t="s">
        <v>4054</v>
      </c>
    </row>
    <row r="3583" customFormat="false" ht="15" hidden="false" customHeight="false" outlineLevel="0" collapsed="false">
      <c r="A3583" s="3" t="s">
        <v>8620</v>
      </c>
      <c r="B3583" s="3" t="s">
        <v>13</v>
      </c>
      <c r="C3583" s="3" t="s">
        <v>4511</v>
      </c>
      <c r="D3583" s="3" t="s">
        <v>14</v>
      </c>
      <c r="E3583" s="3" t="n">
        <v>931</v>
      </c>
      <c r="F3583" s="3" t="s">
        <v>8619</v>
      </c>
      <c r="G3583" s="3" t="s">
        <v>4213</v>
      </c>
    </row>
    <row r="3584" customFormat="false" ht="15" hidden="false" customHeight="false" outlineLevel="0" collapsed="false">
      <c r="A3584" s="3" t="s">
        <v>8621</v>
      </c>
      <c r="B3584" s="3" t="s">
        <v>4755</v>
      </c>
      <c r="C3584" s="3" t="s">
        <v>6141</v>
      </c>
      <c r="D3584" s="3" t="s">
        <v>14</v>
      </c>
      <c r="E3584" s="3" t="n">
        <v>932</v>
      </c>
      <c r="F3584" s="3" t="s">
        <v>8622</v>
      </c>
      <c r="G3584" s="3" t="s">
        <v>4213</v>
      </c>
    </row>
    <row r="3585" customFormat="false" ht="15" hidden="false" customHeight="false" outlineLevel="0" collapsed="false">
      <c r="A3585" s="3" t="s">
        <v>8623</v>
      </c>
      <c r="B3585" s="3" t="s">
        <v>62</v>
      </c>
      <c r="C3585" s="3" t="s">
        <v>7486</v>
      </c>
      <c r="D3585" s="3" t="s">
        <v>14</v>
      </c>
      <c r="E3585" s="3" t="n">
        <v>932</v>
      </c>
      <c r="F3585" s="3" t="s">
        <v>8622</v>
      </c>
      <c r="G3585" s="3" t="s">
        <v>4054</v>
      </c>
    </row>
    <row r="3586" customFormat="false" ht="15" hidden="false" customHeight="false" outlineLevel="0" collapsed="false">
      <c r="A3586" s="3" t="s">
        <v>8624</v>
      </c>
      <c r="B3586" s="3" t="s">
        <v>52</v>
      </c>
      <c r="C3586" s="3" t="s">
        <v>4194</v>
      </c>
      <c r="D3586" s="3" t="s">
        <v>14</v>
      </c>
      <c r="E3586" s="3" t="n">
        <v>933</v>
      </c>
      <c r="F3586" s="3" t="s">
        <v>8625</v>
      </c>
      <c r="G3586" s="3" t="s">
        <v>3184</v>
      </c>
    </row>
    <row r="3587" customFormat="false" ht="15" hidden="false" customHeight="false" outlineLevel="0" collapsed="false">
      <c r="A3587" s="3" t="s">
        <v>8626</v>
      </c>
      <c r="B3587" s="3" t="s">
        <v>4755</v>
      </c>
      <c r="C3587" s="3" t="s">
        <v>6141</v>
      </c>
      <c r="D3587" s="3" t="s">
        <v>14</v>
      </c>
      <c r="E3587" s="3" t="n">
        <v>933</v>
      </c>
      <c r="F3587" s="3" t="s">
        <v>8625</v>
      </c>
      <c r="G3587" s="3" t="s">
        <v>4213</v>
      </c>
    </row>
    <row r="3588" customFormat="false" ht="15" hidden="false" customHeight="false" outlineLevel="0" collapsed="false">
      <c r="A3588" s="3" t="s">
        <v>8627</v>
      </c>
      <c r="B3588" s="3" t="s">
        <v>25</v>
      </c>
      <c r="C3588" s="3" t="s">
        <v>6812</v>
      </c>
      <c r="D3588" s="3" t="s">
        <v>16</v>
      </c>
      <c r="E3588" s="3" t="n">
        <v>933</v>
      </c>
      <c r="F3588" s="3" t="s">
        <v>8625</v>
      </c>
      <c r="G3588" s="3"/>
    </row>
    <row r="3589" customFormat="false" ht="15" hidden="false" customHeight="false" outlineLevel="0" collapsed="false">
      <c r="A3589" s="3" t="s">
        <v>8628</v>
      </c>
      <c r="B3589" s="3" t="s">
        <v>23</v>
      </c>
      <c r="C3589" s="3" t="s">
        <v>312</v>
      </c>
      <c r="D3589" s="3" t="s">
        <v>14</v>
      </c>
      <c r="E3589" s="3" t="n">
        <v>933</v>
      </c>
      <c r="F3589" s="3" t="s">
        <v>8625</v>
      </c>
      <c r="G3589" s="3" t="s">
        <v>4213</v>
      </c>
    </row>
    <row r="3590" customFormat="false" ht="15" hidden="false" customHeight="false" outlineLevel="0" collapsed="false">
      <c r="A3590" s="3" t="s">
        <v>8629</v>
      </c>
      <c r="B3590" s="3" t="s">
        <v>54</v>
      </c>
      <c r="C3590" s="3" t="s">
        <v>8630</v>
      </c>
      <c r="D3590" s="3" t="s">
        <v>14</v>
      </c>
      <c r="E3590" s="3" t="n">
        <v>934</v>
      </c>
      <c r="F3590" s="3" t="s">
        <v>8631</v>
      </c>
      <c r="G3590" s="3" t="s">
        <v>4054</v>
      </c>
    </row>
    <row r="3591" customFormat="false" ht="15" hidden="false" customHeight="false" outlineLevel="0" collapsed="false">
      <c r="A3591" s="3" t="s">
        <v>8632</v>
      </c>
      <c r="B3591" s="3" t="s">
        <v>21</v>
      </c>
      <c r="C3591" s="3" t="s">
        <v>8633</v>
      </c>
      <c r="D3591" s="3" t="s">
        <v>14</v>
      </c>
      <c r="E3591" s="3" t="n">
        <v>934</v>
      </c>
      <c r="F3591" s="3" t="s">
        <v>8631</v>
      </c>
      <c r="G3591" s="3" t="s">
        <v>4054</v>
      </c>
    </row>
    <row r="3592" customFormat="false" ht="15" hidden="false" customHeight="false" outlineLevel="0" collapsed="false">
      <c r="A3592" s="3" t="s">
        <v>8634</v>
      </c>
      <c r="B3592" s="3" t="s">
        <v>5420</v>
      </c>
      <c r="C3592" s="3" t="s">
        <v>7623</v>
      </c>
      <c r="D3592" s="3" t="s">
        <v>14</v>
      </c>
      <c r="E3592" s="3" t="n">
        <v>934</v>
      </c>
      <c r="F3592" s="3" t="s">
        <v>8631</v>
      </c>
      <c r="G3592" s="3"/>
    </row>
    <row r="3593" customFormat="false" ht="15" hidden="false" customHeight="false" outlineLevel="0" collapsed="false">
      <c r="A3593" s="3" t="s">
        <v>8635</v>
      </c>
      <c r="B3593" s="3" t="s">
        <v>5297</v>
      </c>
      <c r="C3593" s="3" t="s">
        <v>5298</v>
      </c>
      <c r="D3593" s="3" t="s">
        <v>14</v>
      </c>
      <c r="E3593" s="3" t="n">
        <v>934</v>
      </c>
      <c r="F3593" s="3" t="s">
        <v>8631</v>
      </c>
      <c r="G3593" s="3" t="s">
        <v>4149</v>
      </c>
    </row>
    <row r="3594" customFormat="false" ht="15" hidden="false" customHeight="false" outlineLevel="0" collapsed="false">
      <c r="A3594" s="3" t="s">
        <v>8636</v>
      </c>
      <c r="B3594" s="3" t="s">
        <v>5297</v>
      </c>
      <c r="C3594" s="3" t="s">
        <v>5298</v>
      </c>
      <c r="D3594" s="3" t="s">
        <v>14</v>
      </c>
      <c r="E3594" s="3" t="n">
        <v>934</v>
      </c>
      <c r="F3594" s="3" t="s">
        <v>8631</v>
      </c>
      <c r="G3594" s="3" t="s">
        <v>4149</v>
      </c>
    </row>
    <row r="3595" customFormat="false" ht="15" hidden="false" customHeight="false" outlineLevel="0" collapsed="false">
      <c r="A3595" s="3" t="s">
        <v>8637</v>
      </c>
      <c r="B3595" s="3" t="s">
        <v>4832</v>
      </c>
      <c r="C3595" s="3" t="s">
        <v>4921</v>
      </c>
      <c r="D3595" s="3" t="s">
        <v>14</v>
      </c>
      <c r="E3595" s="3" t="n">
        <v>934</v>
      </c>
      <c r="F3595" s="3" t="s">
        <v>8631</v>
      </c>
      <c r="G3595" s="3" t="s">
        <v>4213</v>
      </c>
    </row>
    <row r="3596" customFormat="false" ht="15" hidden="false" customHeight="false" outlineLevel="0" collapsed="false">
      <c r="A3596" s="3" t="s">
        <v>8638</v>
      </c>
      <c r="B3596" s="3" t="s">
        <v>25</v>
      </c>
      <c r="C3596" s="3" t="s">
        <v>5525</v>
      </c>
      <c r="D3596" s="3" t="s">
        <v>14</v>
      </c>
      <c r="E3596" s="3" t="n">
        <v>934</v>
      </c>
      <c r="F3596" s="3" t="s">
        <v>8631</v>
      </c>
      <c r="G3596" s="3" t="s">
        <v>3398</v>
      </c>
    </row>
    <row r="3597" customFormat="false" ht="15" hidden="false" customHeight="false" outlineLevel="0" collapsed="false">
      <c r="A3597" s="3" t="s">
        <v>8639</v>
      </c>
      <c r="B3597" s="3" t="s">
        <v>23</v>
      </c>
      <c r="C3597" s="3" t="s">
        <v>312</v>
      </c>
      <c r="D3597" s="3" t="s">
        <v>14</v>
      </c>
      <c r="E3597" s="3" t="n">
        <v>934</v>
      </c>
      <c r="F3597" s="3" t="s">
        <v>8631</v>
      </c>
      <c r="G3597" s="3" t="s">
        <v>4213</v>
      </c>
    </row>
    <row r="3598" customFormat="false" ht="15" hidden="false" customHeight="false" outlineLevel="0" collapsed="false">
      <c r="A3598" s="3" t="s">
        <v>8640</v>
      </c>
      <c r="B3598" s="3" t="s">
        <v>13</v>
      </c>
      <c r="C3598" s="3" t="s">
        <v>4511</v>
      </c>
      <c r="D3598" s="3" t="s">
        <v>14</v>
      </c>
      <c r="E3598" s="3" t="n">
        <v>934</v>
      </c>
      <c r="F3598" s="3" t="s">
        <v>8631</v>
      </c>
      <c r="G3598" s="3" t="s">
        <v>3161</v>
      </c>
    </row>
    <row r="3599" customFormat="false" ht="15" hidden="false" customHeight="false" outlineLevel="0" collapsed="false">
      <c r="A3599" s="3" t="s">
        <v>8641</v>
      </c>
      <c r="B3599" s="3" t="s">
        <v>13</v>
      </c>
      <c r="C3599" s="3" t="s">
        <v>6653</v>
      </c>
      <c r="D3599" s="3" t="s">
        <v>30</v>
      </c>
      <c r="E3599" s="3" t="n">
        <v>934</v>
      </c>
      <c r="F3599" s="3" t="s">
        <v>8631</v>
      </c>
      <c r="G3599" s="3" t="s">
        <v>4149</v>
      </c>
    </row>
    <row r="3600" customFormat="false" ht="15" hidden="false" customHeight="false" outlineLevel="0" collapsed="false">
      <c r="A3600" s="3" t="s">
        <v>8642</v>
      </c>
      <c r="B3600" s="3" t="s">
        <v>38</v>
      </c>
      <c r="C3600" s="3" t="s">
        <v>7170</v>
      </c>
      <c r="D3600" s="3" t="s">
        <v>14</v>
      </c>
      <c r="E3600" s="3" t="n">
        <v>935</v>
      </c>
      <c r="F3600" s="3" t="s">
        <v>8643</v>
      </c>
      <c r="G3600" s="3" t="s">
        <v>4054</v>
      </c>
    </row>
    <row r="3601" customFormat="false" ht="15" hidden="false" customHeight="false" outlineLevel="0" collapsed="false">
      <c r="A3601" s="3" t="s">
        <v>8644</v>
      </c>
      <c r="B3601" s="3" t="s">
        <v>5721</v>
      </c>
      <c r="C3601" s="3" t="s">
        <v>5910</v>
      </c>
      <c r="D3601" s="3" t="s">
        <v>14</v>
      </c>
      <c r="E3601" s="3" t="n">
        <v>935</v>
      </c>
      <c r="F3601" s="3" t="s">
        <v>8643</v>
      </c>
      <c r="G3601" s="3" t="s">
        <v>4149</v>
      </c>
    </row>
    <row r="3602" customFormat="false" ht="15" hidden="false" customHeight="false" outlineLevel="0" collapsed="false">
      <c r="A3602" s="3" t="s">
        <v>8645</v>
      </c>
      <c r="B3602" s="3" t="s">
        <v>5721</v>
      </c>
      <c r="C3602" s="3" t="s">
        <v>5910</v>
      </c>
      <c r="D3602" s="3" t="s">
        <v>14</v>
      </c>
      <c r="E3602" s="3" t="n">
        <v>935</v>
      </c>
      <c r="F3602" s="3" t="s">
        <v>8643</v>
      </c>
      <c r="G3602" s="3" t="s">
        <v>3398</v>
      </c>
    </row>
    <row r="3603" customFormat="false" ht="15" hidden="false" customHeight="false" outlineLevel="0" collapsed="false">
      <c r="A3603" s="3" t="s">
        <v>8646</v>
      </c>
      <c r="B3603" s="3" t="s">
        <v>21</v>
      </c>
      <c r="C3603" s="3" t="s">
        <v>8633</v>
      </c>
      <c r="D3603" s="3" t="s">
        <v>14</v>
      </c>
      <c r="E3603" s="3" t="n">
        <v>935</v>
      </c>
      <c r="F3603" s="3" t="s">
        <v>8643</v>
      </c>
      <c r="G3603" s="3"/>
    </row>
    <row r="3604" customFormat="false" ht="15" hidden="false" customHeight="false" outlineLevel="0" collapsed="false">
      <c r="A3604" s="3" t="s">
        <v>8647</v>
      </c>
      <c r="B3604" s="3" t="s">
        <v>5420</v>
      </c>
      <c r="C3604" s="3" t="s">
        <v>7623</v>
      </c>
      <c r="D3604" s="3" t="s">
        <v>14</v>
      </c>
      <c r="E3604" s="3" t="n">
        <v>935</v>
      </c>
      <c r="F3604" s="3" t="s">
        <v>8643</v>
      </c>
      <c r="G3604" s="3"/>
    </row>
    <row r="3605" customFormat="false" ht="15" hidden="false" customHeight="false" outlineLevel="0" collapsed="false">
      <c r="A3605" s="3" t="s">
        <v>8648</v>
      </c>
      <c r="B3605" s="3" t="s">
        <v>5297</v>
      </c>
      <c r="C3605" s="3" t="s">
        <v>5298</v>
      </c>
      <c r="D3605" s="3" t="s">
        <v>14</v>
      </c>
      <c r="E3605" s="3" t="n">
        <v>935</v>
      </c>
      <c r="F3605" s="3" t="s">
        <v>8643</v>
      </c>
      <c r="G3605" s="3" t="s">
        <v>4054</v>
      </c>
    </row>
    <row r="3606" customFormat="false" ht="15" hidden="false" customHeight="false" outlineLevel="0" collapsed="false">
      <c r="A3606" s="3" t="s">
        <v>8649</v>
      </c>
      <c r="B3606" s="3" t="s">
        <v>5721</v>
      </c>
      <c r="C3606" s="3" t="s">
        <v>5910</v>
      </c>
      <c r="D3606" s="3" t="s">
        <v>14</v>
      </c>
      <c r="E3606" s="3" t="n">
        <v>936</v>
      </c>
      <c r="F3606" s="3" t="s">
        <v>8650</v>
      </c>
      <c r="G3606" s="3" t="s">
        <v>3103</v>
      </c>
    </row>
    <row r="3607" customFormat="false" ht="15" hidden="false" customHeight="false" outlineLevel="0" collapsed="false">
      <c r="A3607" s="3" t="s">
        <v>8651</v>
      </c>
      <c r="B3607" s="3" t="s">
        <v>62</v>
      </c>
      <c r="C3607" s="3" t="s">
        <v>4732</v>
      </c>
      <c r="D3607" s="3" t="s">
        <v>14</v>
      </c>
      <c r="E3607" s="3" t="n">
        <v>936</v>
      </c>
      <c r="F3607" s="3" t="s">
        <v>8650</v>
      </c>
      <c r="G3607" s="3" t="s">
        <v>3241</v>
      </c>
    </row>
    <row r="3608" customFormat="false" ht="15" hidden="false" customHeight="false" outlineLevel="0" collapsed="false">
      <c r="A3608" s="3" t="s">
        <v>8652</v>
      </c>
      <c r="B3608" s="3" t="s">
        <v>62</v>
      </c>
      <c r="C3608" s="3" t="s">
        <v>5504</v>
      </c>
      <c r="D3608" s="3" t="s">
        <v>14</v>
      </c>
      <c r="E3608" s="3" t="n">
        <v>936</v>
      </c>
      <c r="F3608" s="3" t="s">
        <v>8650</v>
      </c>
      <c r="G3608" s="3" t="s">
        <v>4147</v>
      </c>
    </row>
    <row r="3609" customFormat="false" ht="15" hidden="false" customHeight="false" outlineLevel="0" collapsed="false">
      <c r="A3609" s="3" t="s">
        <v>8653</v>
      </c>
      <c r="B3609" s="3" t="s">
        <v>25</v>
      </c>
      <c r="C3609" s="3" t="s">
        <v>5525</v>
      </c>
      <c r="D3609" s="3" t="s">
        <v>14</v>
      </c>
      <c r="E3609" s="3" t="n">
        <v>936</v>
      </c>
      <c r="F3609" s="3" t="s">
        <v>8650</v>
      </c>
      <c r="G3609" s="3" t="s">
        <v>4054</v>
      </c>
    </row>
    <row r="3610" customFormat="false" ht="15" hidden="false" customHeight="false" outlineLevel="0" collapsed="false">
      <c r="A3610" s="3" t="s">
        <v>8654</v>
      </c>
      <c r="B3610" s="3" t="s">
        <v>13</v>
      </c>
      <c r="C3610" s="3" t="s">
        <v>4511</v>
      </c>
      <c r="D3610" s="3" t="s">
        <v>14</v>
      </c>
      <c r="E3610" s="3" t="n">
        <v>936</v>
      </c>
      <c r="F3610" s="3" t="s">
        <v>8650</v>
      </c>
      <c r="G3610" s="3" t="s">
        <v>3161</v>
      </c>
    </row>
    <row r="3611" customFormat="false" ht="15" hidden="false" customHeight="false" outlineLevel="0" collapsed="false">
      <c r="A3611" s="3" t="s">
        <v>8655</v>
      </c>
      <c r="B3611" s="3" t="s">
        <v>6816</v>
      </c>
      <c r="C3611" s="3" t="s">
        <v>6817</v>
      </c>
      <c r="D3611" s="3" t="s">
        <v>14</v>
      </c>
      <c r="E3611" s="3" t="n">
        <v>937</v>
      </c>
      <c r="F3611" s="3" t="s">
        <v>8656</v>
      </c>
      <c r="G3611" s="3" t="s">
        <v>4054</v>
      </c>
    </row>
    <row r="3612" customFormat="false" ht="15" hidden="false" customHeight="false" outlineLevel="0" collapsed="false">
      <c r="A3612" s="3" t="s">
        <v>8657</v>
      </c>
      <c r="B3612" s="3" t="s">
        <v>13</v>
      </c>
      <c r="C3612" s="3" t="s">
        <v>4279</v>
      </c>
      <c r="D3612" s="3" t="s">
        <v>14</v>
      </c>
      <c r="E3612" s="3" t="n">
        <v>937</v>
      </c>
      <c r="F3612" s="3" t="s">
        <v>8656</v>
      </c>
      <c r="G3612" s="3" t="s">
        <v>3241</v>
      </c>
    </row>
    <row r="3613" customFormat="false" ht="15" hidden="false" customHeight="false" outlineLevel="0" collapsed="false">
      <c r="A3613" s="3" t="s">
        <v>8658</v>
      </c>
      <c r="B3613" s="3" t="s">
        <v>36</v>
      </c>
      <c r="C3613" s="3" t="s">
        <v>388</v>
      </c>
      <c r="D3613" s="3" t="s">
        <v>14</v>
      </c>
      <c r="E3613" s="3" t="n">
        <v>938</v>
      </c>
      <c r="F3613" s="3" t="s">
        <v>8659</v>
      </c>
      <c r="G3613" s="3" t="s">
        <v>4054</v>
      </c>
    </row>
    <row r="3614" customFormat="false" ht="15" hidden="false" customHeight="false" outlineLevel="0" collapsed="false">
      <c r="A3614" s="3" t="s">
        <v>8660</v>
      </c>
      <c r="B3614" s="3" t="s">
        <v>5420</v>
      </c>
      <c r="C3614" s="3" t="s">
        <v>7623</v>
      </c>
      <c r="D3614" s="3" t="s">
        <v>14</v>
      </c>
      <c r="E3614" s="3" t="n">
        <v>938</v>
      </c>
      <c r="F3614" s="3" t="s">
        <v>8659</v>
      </c>
      <c r="G3614" s="3"/>
    </row>
    <row r="3615" customFormat="false" ht="15" hidden="false" customHeight="false" outlineLevel="0" collapsed="false">
      <c r="A3615" s="3" t="s">
        <v>8661</v>
      </c>
      <c r="B3615" s="3" t="s">
        <v>5297</v>
      </c>
      <c r="C3615" s="3" t="s">
        <v>5298</v>
      </c>
      <c r="D3615" s="3" t="s">
        <v>14</v>
      </c>
      <c r="E3615" s="3" t="n">
        <v>938</v>
      </c>
      <c r="F3615" s="3" t="s">
        <v>8659</v>
      </c>
      <c r="G3615" s="3" t="s">
        <v>3398</v>
      </c>
    </row>
    <row r="3616" customFormat="false" ht="15" hidden="false" customHeight="false" outlineLevel="0" collapsed="false">
      <c r="A3616" s="3" t="s">
        <v>8662</v>
      </c>
      <c r="B3616" s="3" t="s">
        <v>25</v>
      </c>
      <c r="C3616" s="3" t="s">
        <v>5525</v>
      </c>
      <c r="D3616" s="3" t="s">
        <v>14</v>
      </c>
      <c r="E3616" s="3" t="n">
        <v>938</v>
      </c>
      <c r="F3616" s="3" t="s">
        <v>8659</v>
      </c>
      <c r="G3616" s="3" t="s">
        <v>3398</v>
      </c>
    </row>
    <row r="3617" customFormat="false" ht="15" hidden="false" customHeight="false" outlineLevel="0" collapsed="false">
      <c r="A3617" s="3" t="s">
        <v>8663</v>
      </c>
      <c r="B3617" s="3" t="s">
        <v>23</v>
      </c>
      <c r="C3617" s="3" t="s">
        <v>312</v>
      </c>
      <c r="D3617" s="3" t="s">
        <v>14</v>
      </c>
      <c r="E3617" s="3" t="n">
        <v>938</v>
      </c>
      <c r="F3617" s="3" t="s">
        <v>8659</v>
      </c>
      <c r="G3617" s="3" t="s">
        <v>4213</v>
      </c>
    </row>
    <row r="3618" customFormat="false" ht="15" hidden="false" customHeight="false" outlineLevel="0" collapsed="false">
      <c r="A3618" s="3" t="s">
        <v>8664</v>
      </c>
      <c r="B3618" s="3" t="s">
        <v>13</v>
      </c>
      <c r="C3618" s="3" t="s">
        <v>8336</v>
      </c>
      <c r="D3618" s="3" t="s">
        <v>14</v>
      </c>
      <c r="E3618" s="3" t="n">
        <v>938</v>
      </c>
      <c r="F3618" s="3" t="s">
        <v>8659</v>
      </c>
      <c r="G3618" s="3" t="s">
        <v>3161</v>
      </c>
    </row>
    <row r="3619" customFormat="false" ht="15" hidden="false" customHeight="false" outlineLevel="0" collapsed="false">
      <c r="A3619" s="3" t="s">
        <v>8665</v>
      </c>
      <c r="B3619" s="3" t="s">
        <v>62</v>
      </c>
      <c r="C3619" s="3" t="s">
        <v>7486</v>
      </c>
      <c r="D3619" s="3" t="s">
        <v>14</v>
      </c>
      <c r="E3619" s="3" t="n">
        <v>939</v>
      </c>
      <c r="F3619" s="3" t="s">
        <v>8666</v>
      </c>
      <c r="G3619" s="3" t="s">
        <v>4054</v>
      </c>
    </row>
    <row r="3620" customFormat="false" ht="15" hidden="false" customHeight="false" outlineLevel="0" collapsed="false">
      <c r="A3620" s="3" t="s">
        <v>8667</v>
      </c>
      <c r="B3620" s="3" t="s">
        <v>5297</v>
      </c>
      <c r="C3620" s="3" t="s">
        <v>5298</v>
      </c>
      <c r="D3620" s="3" t="s">
        <v>14</v>
      </c>
      <c r="E3620" s="3" t="n">
        <v>939</v>
      </c>
      <c r="F3620" s="3" t="s">
        <v>8666</v>
      </c>
      <c r="G3620" s="3" t="s">
        <v>4054</v>
      </c>
    </row>
    <row r="3621" customFormat="false" ht="15" hidden="false" customHeight="false" outlineLevel="0" collapsed="false">
      <c r="A3621" s="3" t="s">
        <v>8668</v>
      </c>
      <c r="B3621" s="3" t="s">
        <v>5297</v>
      </c>
      <c r="C3621" s="3" t="s">
        <v>5298</v>
      </c>
      <c r="D3621" s="3" t="s">
        <v>14</v>
      </c>
      <c r="E3621" s="3" t="n">
        <v>939</v>
      </c>
      <c r="F3621" s="3" t="s">
        <v>8666</v>
      </c>
      <c r="G3621" s="3" t="s">
        <v>4054</v>
      </c>
    </row>
    <row r="3622" customFormat="false" ht="15" hidden="false" customHeight="false" outlineLevel="0" collapsed="false">
      <c r="A3622" s="3" t="s">
        <v>8669</v>
      </c>
      <c r="B3622" s="3" t="s">
        <v>5297</v>
      </c>
      <c r="C3622" s="3" t="s">
        <v>5298</v>
      </c>
      <c r="D3622" s="3" t="s">
        <v>14</v>
      </c>
      <c r="E3622" s="3" t="n">
        <v>939</v>
      </c>
      <c r="F3622" s="3" t="s">
        <v>8666</v>
      </c>
      <c r="G3622" s="3" t="s">
        <v>4054</v>
      </c>
    </row>
    <row r="3623" customFormat="false" ht="15" hidden="false" customHeight="false" outlineLevel="0" collapsed="false">
      <c r="A3623" s="3" t="s">
        <v>8670</v>
      </c>
      <c r="B3623" s="3" t="s">
        <v>6312</v>
      </c>
      <c r="C3623" s="3" t="s">
        <v>7289</v>
      </c>
      <c r="D3623" s="3" t="s">
        <v>20</v>
      </c>
      <c r="E3623" s="3" t="n">
        <v>939</v>
      </c>
      <c r="F3623" s="3" t="s">
        <v>8666</v>
      </c>
      <c r="G3623" s="3" t="s">
        <v>4505</v>
      </c>
    </row>
    <row r="3624" customFormat="false" ht="15" hidden="false" customHeight="false" outlineLevel="0" collapsed="false">
      <c r="A3624" s="3" t="s">
        <v>8671</v>
      </c>
      <c r="B3624" s="3" t="s">
        <v>13</v>
      </c>
      <c r="C3624" s="3" t="s">
        <v>4511</v>
      </c>
      <c r="D3624" s="3" t="s">
        <v>14</v>
      </c>
      <c r="E3624" s="3" t="n">
        <v>939</v>
      </c>
      <c r="F3624" s="3" t="s">
        <v>8666</v>
      </c>
      <c r="G3624" s="3" t="s">
        <v>4213</v>
      </c>
    </row>
    <row r="3625" customFormat="false" ht="15" hidden="false" customHeight="false" outlineLevel="0" collapsed="false">
      <c r="A3625" s="3" t="s">
        <v>8672</v>
      </c>
      <c r="B3625" s="3" t="s">
        <v>34</v>
      </c>
      <c r="C3625" s="3" t="s">
        <v>7800</v>
      </c>
      <c r="D3625" s="3" t="s">
        <v>14</v>
      </c>
      <c r="E3625" s="3" t="n">
        <v>940</v>
      </c>
      <c r="F3625" s="3" t="s">
        <v>8673</v>
      </c>
      <c r="G3625" s="3" t="s">
        <v>3398</v>
      </c>
    </row>
    <row r="3626" customFormat="false" ht="15" hidden="false" customHeight="false" outlineLevel="0" collapsed="false">
      <c r="A3626" s="3" t="s">
        <v>8674</v>
      </c>
      <c r="B3626" s="3" t="s">
        <v>52</v>
      </c>
      <c r="C3626" s="3" t="s">
        <v>4194</v>
      </c>
      <c r="D3626" s="3" t="s">
        <v>14</v>
      </c>
      <c r="E3626" s="3" t="n">
        <v>940</v>
      </c>
      <c r="F3626" s="3" t="s">
        <v>8673</v>
      </c>
      <c r="G3626" s="3" t="s">
        <v>3184</v>
      </c>
    </row>
    <row r="3627" customFormat="false" ht="15" hidden="false" customHeight="false" outlineLevel="0" collapsed="false">
      <c r="A3627" s="3" t="s">
        <v>8675</v>
      </c>
      <c r="B3627" s="3" t="s">
        <v>21</v>
      </c>
      <c r="C3627" s="3" t="s">
        <v>8633</v>
      </c>
      <c r="D3627" s="3" t="s">
        <v>14</v>
      </c>
      <c r="E3627" s="3" t="n">
        <v>940</v>
      </c>
      <c r="F3627" s="3" t="s">
        <v>8673</v>
      </c>
      <c r="G3627" s="3" t="s">
        <v>4054</v>
      </c>
    </row>
    <row r="3628" customFormat="false" ht="15" hidden="false" customHeight="false" outlineLevel="0" collapsed="false">
      <c r="A3628" s="3" t="s">
        <v>8676</v>
      </c>
      <c r="B3628" s="3" t="s">
        <v>62</v>
      </c>
      <c r="C3628" s="3" t="s">
        <v>7486</v>
      </c>
      <c r="D3628" s="3" t="s">
        <v>14</v>
      </c>
      <c r="E3628" s="3" t="n">
        <v>940</v>
      </c>
      <c r="F3628" s="3" t="s">
        <v>8673</v>
      </c>
      <c r="G3628" s="3" t="s">
        <v>4054</v>
      </c>
    </row>
    <row r="3629" customFormat="false" ht="15" hidden="false" customHeight="false" outlineLevel="0" collapsed="false">
      <c r="A3629" s="3" t="s">
        <v>8677</v>
      </c>
      <c r="B3629" s="3" t="s">
        <v>5420</v>
      </c>
      <c r="C3629" s="3" t="s">
        <v>5420</v>
      </c>
      <c r="D3629" s="3" t="s">
        <v>14</v>
      </c>
      <c r="E3629" s="3" t="n">
        <v>940</v>
      </c>
      <c r="F3629" s="3" t="s">
        <v>8673</v>
      </c>
      <c r="G3629" s="3"/>
    </row>
    <row r="3630" customFormat="false" ht="15" hidden="false" customHeight="false" outlineLevel="0" collapsed="false">
      <c r="A3630" s="3" t="s">
        <v>8678</v>
      </c>
      <c r="B3630" s="3" t="s">
        <v>7603</v>
      </c>
      <c r="C3630" s="3" t="s">
        <v>7602</v>
      </c>
      <c r="D3630" s="3" t="s">
        <v>14</v>
      </c>
      <c r="E3630" s="3" t="n">
        <v>940</v>
      </c>
      <c r="F3630" s="3" t="s">
        <v>8673</v>
      </c>
      <c r="G3630" s="3" t="s">
        <v>4149</v>
      </c>
    </row>
    <row r="3631" customFormat="false" ht="15" hidden="false" customHeight="false" outlineLevel="0" collapsed="false">
      <c r="A3631" s="3" t="s">
        <v>8679</v>
      </c>
      <c r="B3631" s="3" t="s">
        <v>6312</v>
      </c>
      <c r="C3631" s="3" t="s">
        <v>7289</v>
      </c>
      <c r="D3631" s="3" t="s">
        <v>20</v>
      </c>
      <c r="E3631" s="3" t="n">
        <v>940</v>
      </c>
      <c r="F3631" s="3" t="s">
        <v>8673</v>
      </c>
      <c r="G3631" s="3" t="s">
        <v>3117</v>
      </c>
    </row>
    <row r="3632" customFormat="false" ht="15" hidden="false" customHeight="false" outlineLevel="0" collapsed="false">
      <c r="A3632" s="3" t="s">
        <v>8680</v>
      </c>
      <c r="B3632" s="3" t="s">
        <v>36</v>
      </c>
      <c r="C3632" s="3" t="s">
        <v>4851</v>
      </c>
      <c r="D3632" s="3" t="s">
        <v>14</v>
      </c>
      <c r="E3632" s="3" t="n">
        <v>941</v>
      </c>
      <c r="F3632" s="3" t="s">
        <v>8681</v>
      </c>
      <c r="G3632" s="3" t="s">
        <v>4149</v>
      </c>
    </row>
    <row r="3633" customFormat="false" ht="15" hidden="false" customHeight="false" outlineLevel="0" collapsed="false">
      <c r="A3633" s="3" t="s">
        <v>8682</v>
      </c>
      <c r="B3633" s="3" t="s">
        <v>5721</v>
      </c>
      <c r="C3633" s="3" t="s">
        <v>5722</v>
      </c>
      <c r="D3633" s="3" t="s">
        <v>14</v>
      </c>
      <c r="E3633" s="3" t="n">
        <v>941</v>
      </c>
      <c r="F3633" s="3" t="s">
        <v>8681</v>
      </c>
      <c r="G3633" s="3" t="s">
        <v>3103</v>
      </c>
    </row>
    <row r="3634" customFormat="false" ht="15" hidden="false" customHeight="false" outlineLevel="0" collapsed="false">
      <c r="A3634" s="3" t="s">
        <v>8683</v>
      </c>
      <c r="B3634" s="3" t="s">
        <v>5297</v>
      </c>
      <c r="C3634" s="3" t="s">
        <v>5298</v>
      </c>
      <c r="D3634" s="3" t="s">
        <v>14</v>
      </c>
      <c r="E3634" s="3" t="n">
        <v>941</v>
      </c>
      <c r="F3634" s="3" t="s">
        <v>8681</v>
      </c>
      <c r="G3634" s="3" t="s">
        <v>4149</v>
      </c>
    </row>
    <row r="3635" customFormat="false" ht="15" hidden="false" customHeight="false" outlineLevel="0" collapsed="false">
      <c r="A3635" s="3" t="s">
        <v>8684</v>
      </c>
      <c r="B3635" s="3" t="s">
        <v>5297</v>
      </c>
      <c r="C3635" s="3" t="s">
        <v>5298</v>
      </c>
      <c r="D3635" s="3" t="s">
        <v>14</v>
      </c>
      <c r="E3635" s="3" t="n">
        <v>941</v>
      </c>
      <c r="F3635" s="3" t="s">
        <v>8681</v>
      </c>
      <c r="G3635" s="3" t="s">
        <v>4054</v>
      </c>
    </row>
    <row r="3636" customFormat="false" ht="15" hidden="false" customHeight="false" outlineLevel="0" collapsed="false">
      <c r="A3636" s="3" t="s">
        <v>8685</v>
      </c>
      <c r="B3636" s="3" t="s">
        <v>25</v>
      </c>
      <c r="C3636" s="3" t="s">
        <v>5525</v>
      </c>
      <c r="D3636" s="3" t="s">
        <v>14</v>
      </c>
      <c r="E3636" s="3" t="n">
        <v>941</v>
      </c>
      <c r="F3636" s="3" t="s">
        <v>8681</v>
      </c>
      <c r="G3636" s="3" t="s">
        <v>4054</v>
      </c>
    </row>
    <row r="3637" customFormat="false" ht="15" hidden="false" customHeight="false" outlineLevel="0" collapsed="false">
      <c r="A3637" s="3" t="s">
        <v>8686</v>
      </c>
      <c r="B3637" s="3" t="s">
        <v>25</v>
      </c>
      <c r="C3637" s="3" t="s">
        <v>5525</v>
      </c>
      <c r="D3637" s="3" t="s">
        <v>14</v>
      </c>
      <c r="E3637" s="3" t="n">
        <v>942</v>
      </c>
      <c r="F3637" s="3" t="s">
        <v>8687</v>
      </c>
      <c r="G3637" s="3" t="s">
        <v>3398</v>
      </c>
    </row>
    <row r="3638" customFormat="false" ht="15" hidden="false" customHeight="false" outlineLevel="0" collapsed="false">
      <c r="A3638" s="3" t="s">
        <v>8688</v>
      </c>
      <c r="B3638" s="3" t="s">
        <v>13</v>
      </c>
      <c r="C3638" s="3" t="s">
        <v>4511</v>
      </c>
      <c r="D3638" s="3" t="s">
        <v>14</v>
      </c>
      <c r="E3638" s="3" t="n">
        <v>942</v>
      </c>
      <c r="F3638" s="3" t="s">
        <v>8687</v>
      </c>
      <c r="G3638" s="3" t="s">
        <v>3161</v>
      </c>
    </row>
    <row r="3639" customFormat="false" ht="15" hidden="false" customHeight="false" outlineLevel="0" collapsed="false">
      <c r="A3639" s="3" t="s">
        <v>8689</v>
      </c>
      <c r="B3639" s="3" t="s">
        <v>13</v>
      </c>
      <c r="C3639" s="3" t="s">
        <v>7899</v>
      </c>
      <c r="D3639" s="3" t="s">
        <v>14</v>
      </c>
      <c r="E3639" s="3" t="n">
        <v>942</v>
      </c>
      <c r="F3639" s="3" t="s">
        <v>8687</v>
      </c>
      <c r="G3639" s="3" t="s">
        <v>4213</v>
      </c>
    </row>
    <row r="3640" customFormat="false" ht="15" hidden="false" customHeight="false" outlineLevel="0" collapsed="false">
      <c r="A3640" s="3" t="s">
        <v>8690</v>
      </c>
      <c r="B3640" s="3" t="s">
        <v>21</v>
      </c>
      <c r="C3640" s="3" t="s">
        <v>5572</v>
      </c>
      <c r="D3640" s="3" t="s">
        <v>14</v>
      </c>
      <c r="E3640" s="3" t="n">
        <v>943</v>
      </c>
      <c r="F3640" s="3" t="s">
        <v>8691</v>
      </c>
      <c r="G3640" s="3" t="s">
        <v>3184</v>
      </c>
    </row>
    <row r="3641" customFormat="false" ht="15" hidden="false" customHeight="false" outlineLevel="0" collapsed="false">
      <c r="A3641" s="3" t="s">
        <v>8692</v>
      </c>
      <c r="B3641" s="3" t="s">
        <v>62</v>
      </c>
      <c r="C3641" s="3" t="s">
        <v>7486</v>
      </c>
      <c r="D3641" s="3" t="s">
        <v>14</v>
      </c>
      <c r="E3641" s="3" t="n">
        <v>943</v>
      </c>
      <c r="F3641" s="3" t="s">
        <v>8691</v>
      </c>
      <c r="G3641" s="3" t="s">
        <v>4054</v>
      </c>
    </row>
    <row r="3642" customFormat="false" ht="15" hidden="false" customHeight="false" outlineLevel="0" collapsed="false">
      <c r="A3642" s="3" t="s">
        <v>8693</v>
      </c>
      <c r="B3642" s="3" t="s">
        <v>5297</v>
      </c>
      <c r="C3642" s="3" t="s">
        <v>5298</v>
      </c>
      <c r="D3642" s="3" t="s">
        <v>14</v>
      </c>
      <c r="E3642" s="3" t="n">
        <v>943</v>
      </c>
      <c r="F3642" s="3" t="s">
        <v>8691</v>
      </c>
      <c r="G3642" s="3" t="s">
        <v>4149</v>
      </c>
    </row>
    <row r="3643" customFormat="false" ht="15" hidden="false" customHeight="false" outlineLevel="0" collapsed="false">
      <c r="A3643" s="3" t="s">
        <v>8694</v>
      </c>
      <c r="B3643" s="3" t="s">
        <v>5297</v>
      </c>
      <c r="C3643" s="3" t="s">
        <v>5298</v>
      </c>
      <c r="D3643" s="3" t="s">
        <v>14</v>
      </c>
      <c r="E3643" s="3" t="n">
        <v>943</v>
      </c>
      <c r="F3643" s="3" t="s">
        <v>8691</v>
      </c>
      <c r="G3643" s="3" t="s">
        <v>4054</v>
      </c>
    </row>
    <row r="3644" customFormat="false" ht="15" hidden="false" customHeight="false" outlineLevel="0" collapsed="false">
      <c r="A3644" s="3" t="s">
        <v>8695</v>
      </c>
      <c r="B3644" s="3" t="s">
        <v>13</v>
      </c>
      <c r="C3644" s="3" t="s">
        <v>4279</v>
      </c>
      <c r="D3644" s="3" t="s">
        <v>14</v>
      </c>
      <c r="E3644" s="3" t="n">
        <v>943</v>
      </c>
      <c r="F3644" s="3" t="s">
        <v>8691</v>
      </c>
      <c r="G3644" s="3" t="s">
        <v>3241</v>
      </c>
    </row>
    <row r="3645" customFormat="false" ht="15" hidden="false" customHeight="false" outlineLevel="0" collapsed="false">
      <c r="A3645" s="3" t="s">
        <v>8696</v>
      </c>
      <c r="B3645" s="3" t="s">
        <v>21</v>
      </c>
      <c r="C3645" s="3" t="s">
        <v>8633</v>
      </c>
      <c r="D3645" s="3" t="s">
        <v>14</v>
      </c>
      <c r="E3645" s="3" t="n">
        <v>944</v>
      </c>
      <c r="F3645" s="3" t="s">
        <v>8697</v>
      </c>
      <c r="G3645" s="3"/>
    </row>
    <row r="3646" customFormat="false" ht="15" hidden="false" customHeight="false" outlineLevel="0" collapsed="false">
      <c r="A3646" s="3" t="s">
        <v>8698</v>
      </c>
      <c r="B3646" s="3" t="s">
        <v>5297</v>
      </c>
      <c r="C3646" s="3" t="s">
        <v>5298</v>
      </c>
      <c r="D3646" s="3" t="s">
        <v>14</v>
      </c>
      <c r="E3646" s="3" t="n">
        <v>944</v>
      </c>
      <c r="F3646" s="3" t="s">
        <v>8697</v>
      </c>
      <c r="G3646" s="3" t="s">
        <v>4054</v>
      </c>
    </row>
    <row r="3647" customFormat="false" ht="15" hidden="false" customHeight="false" outlineLevel="0" collapsed="false">
      <c r="A3647" s="3" t="s">
        <v>7800</v>
      </c>
      <c r="B3647" s="3" t="s">
        <v>34</v>
      </c>
      <c r="C3647" s="3" t="s">
        <v>7800</v>
      </c>
      <c r="D3647" s="3" t="s">
        <v>14</v>
      </c>
      <c r="E3647" s="3" t="n">
        <v>945</v>
      </c>
      <c r="F3647" s="3" t="s">
        <v>8699</v>
      </c>
      <c r="G3647" s="3" t="s">
        <v>4149</v>
      </c>
    </row>
    <row r="3648" customFormat="false" ht="15" hidden="false" customHeight="false" outlineLevel="0" collapsed="false">
      <c r="A3648" s="3" t="s">
        <v>4479</v>
      </c>
      <c r="B3648" s="3" t="s">
        <v>21</v>
      </c>
      <c r="C3648" s="3" t="s">
        <v>5572</v>
      </c>
      <c r="D3648" s="3" t="s">
        <v>14</v>
      </c>
      <c r="E3648" s="3" t="n">
        <v>945</v>
      </c>
      <c r="F3648" s="3" t="s">
        <v>8699</v>
      </c>
      <c r="G3648" s="3" t="s">
        <v>4475</v>
      </c>
    </row>
    <row r="3649" customFormat="false" ht="15" hidden="false" customHeight="false" outlineLevel="0" collapsed="false">
      <c r="A3649" s="3" t="s">
        <v>8700</v>
      </c>
      <c r="B3649" s="3" t="s">
        <v>62</v>
      </c>
      <c r="C3649" s="3" t="s">
        <v>7486</v>
      </c>
      <c r="D3649" s="3" t="s">
        <v>14</v>
      </c>
      <c r="E3649" s="3" t="n">
        <v>945</v>
      </c>
      <c r="F3649" s="3" t="s">
        <v>8699</v>
      </c>
      <c r="G3649" s="3" t="s">
        <v>4054</v>
      </c>
    </row>
    <row r="3650" customFormat="false" ht="15" hidden="false" customHeight="false" outlineLevel="0" collapsed="false">
      <c r="A3650" s="3" t="s">
        <v>8701</v>
      </c>
      <c r="B3650" s="3" t="s">
        <v>25</v>
      </c>
      <c r="C3650" s="3" t="s">
        <v>8286</v>
      </c>
      <c r="D3650" s="3" t="s">
        <v>16</v>
      </c>
      <c r="E3650" s="3" t="n">
        <v>945</v>
      </c>
      <c r="F3650" s="3" t="s">
        <v>8699</v>
      </c>
      <c r="G3650" s="3"/>
    </row>
    <row r="3651" customFormat="false" ht="15" hidden="false" customHeight="false" outlineLevel="0" collapsed="false">
      <c r="A3651" s="3" t="s">
        <v>8702</v>
      </c>
      <c r="B3651" s="3" t="s">
        <v>13</v>
      </c>
      <c r="C3651" s="3" t="s">
        <v>7899</v>
      </c>
      <c r="D3651" s="3" t="s">
        <v>14</v>
      </c>
      <c r="E3651" s="3" t="n">
        <v>945</v>
      </c>
      <c r="F3651" s="3" t="s">
        <v>8699</v>
      </c>
      <c r="G3651" s="3" t="s">
        <v>3103</v>
      </c>
    </row>
    <row r="3652" customFormat="false" ht="15" hidden="false" customHeight="false" outlineLevel="0" collapsed="false">
      <c r="A3652" s="3" t="s">
        <v>8703</v>
      </c>
      <c r="B3652" s="3" t="s">
        <v>62</v>
      </c>
      <c r="C3652" s="3" t="s">
        <v>7486</v>
      </c>
      <c r="D3652" s="3" t="s">
        <v>14</v>
      </c>
      <c r="E3652" s="3" t="n">
        <v>946</v>
      </c>
      <c r="F3652" s="3" t="s">
        <v>8704</v>
      </c>
      <c r="G3652" s="3" t="s">
        <v>4054</v>
      </c>
    </row>
    <row r="3653" customFormat="false" ht="15" hidden="false" customHeight="false" outlineLevel="0" collapsed="false">
      <c r="A3653" s="3" t="s">
        <v>8705</v>
      </c>
      <c r="B3653" s="3" t="s">
        <v>25</v>
      </c>
      <c r="C3653" s="3" t="s">
        <v>5525</v>
      </c>
      <c r="D3653" s="3" t="s">
        <v>14</v>
      </c>
      <c r="E3653" s="3" t="n">
        <v>946</v>
      </c>
      <c r="F3653" s="3" t="s">
        <v>8704</v>
      </c>
      <c r="G3653" s="3" t="s">
        <v>4054</v>
      </c>
    </row>
    <row r="3654" customFormat="false" ht="15" hidden="false" customHeight="false" outlineLevel="0" collapsed="false">
      <c r="A3654" s="3" t="s">
        <v>8706</v>
      </c>
      <c r="B3654" s="3" t="s">
        <v>53</v>
      </c>
      <c r="C3654" s="3" t="s">
        <v>1948</v>
      </c>
      <c r="D3654" s="3" t="s">
        <v>14</v>
      </c>
      <c r="E3654" s="3" t="n">
        <v>947</v>
      </c>
      <c r="F3654" s="3" t="s">
        <v>8707</v>
      </c>
      <c r="G3654" s="3" t="s">
        <v>4149</v>
      </c>
    </row>
    <row r="3655" customFormat="false" ht="15" hidden="false" customHeight="false" outlineLevel="0" collapsed="false">
      <c r="A3655" s="3" t="s">
        <v>8708</v>
      </c>
      <c r="B3655" s="3" t="s">
        <v>62</v>
      </c>
      <c r="C3655" s="3" t="s">
        <v>7486</v>
      </c>
      <c r="D3655" s="3" t="s">
        <v>14</v>
      </c>
      <c r="E3655" s="3" t="n">
        <v>947</v>
      </c>
      <c r="F3655" s="3" t="s">
        <v>8707</v>
      </c>
      <c r="G3655" s="3" t="s">
        <v>4054</v>
      </c>
    </row>
    <row r="3656" customFormat="false" ht="15" hidden="false" customHeight="false" outlineLevel="0" collapsed="false">
      <c r="A3656" s="3" t="s">
        <v>8709</v>
      </c>
      <c r="B3656" s="3" t="s">
        <v>62</v>
      </c>
      <c r="C3656" s="3" t="s">
        <v>6355</v>
      </c>
      <c r="D3656" s="3" t="s">
        <v>14</v>
      </c>
      <c r="E3656" s="3" t="n">
        <v>947</v>
      </c>
      <c r="F3656" s="3" t="s">
        <v>8707</v>
      </c>
      <c r="G3656" s="3" t="s">
        <v>3161</v>
      </c>
    </row>
    <row r="3657" customFormat="false" ht="15" hidden="false" customHeight="false" outlineLevel="0" collapsed="false">
      <c r="A3657" s="3" t="s">
        <v>8710</v>
      </c>
      <c r="B3657" s="3" t="s">
        <v>8382</v>
      </c>
      <c r="C3657" s="3" t="s">
        <v>8382</v>
      </c>
      <c r="D3657" s="3" t="s">
        <v>14</v>
      </c>
      <c r="E3657" s="3" t="n">
        <v>947</v>
      </c>
      <c r="F3657" s="3" t="s">
        <v>8707</v>
      </c>
      <c r="G3657" s="3" t="s">
        <v>4149</v>
      </c>
    </row>
    <row r="3658" customFormat="false" ht="15" hidden="false" customHeight="false" outlineLevel="0" collapsed="false">
      <c r="A3658" s="3" t="s">
        <v>8711</v>
      </c>
      <c r="B3658" s="3" t="s">
        <v>5297</v>
      </c>
      <c r="C3658" s="3" t="s">
        <v>5298</v>
      </c>
      <c r="D3658" s="3" t="s">
        <v>14</v>
      </c>
      <c r="E3658" s="3" t="n">
        <v>947</v>
      </c>
      <c r="F3658" s="3" t="s">
        <v>8707</v>
      </c>
      <c r="G3658" s="3" t="s">
        <v>4149</v>
      </c>
    </row>
    <row r="3659" customFormat="false" ht="15" hidden="false" customHeight="false" outlineLevel="0" collapsed="false">
      <c r="A3659" s="3" t="s">
        <v>8712</v>
      </c>
      <c r="B3659" s="3" t="s">
        <v>5297</v>
      </c>
      <c r="C3659" s="3" t="s">
        <v>5298</v>
      </c>
      <c r="D3659" s="3" t="s">
        <v>14</v>
      </c>
      <c r="E3659" s="3" t="n">
        <v>948</v>
      </c>
      <c r="F3659" s="3" t="s">
        <v>8713</v>
      </c>
      <c r="G3659" s="3" t="s">
        <v>4149</v>
      </c>
    </row>
    <row r="3660" customFormat="false" ht="15" hidden="false" customHeight="false" outlineLevel="0" collapsed="false">
      <c r="A3660" s="3" t="s">
        <v>8714</v>
      </c>
      <c r="B3660" s="3" t="s">
        <v>57</v>
      </c>
      <c r="C3660" s="3" t="s">
        <v>8321</v>
      </c>
      <c r="D3660" s="3" t="s">
        <v>14</v>
      </c>
      <c r="E3660" s="3" t="n">
        <v>949</v>
      </c>
      <c r="F3660" s="3" t="s">
        <v>8715</v>
      </c>
      <c r="G3660" s="3" t="s">
        <v>3103</v>
      </c>
    </row>
    <row r="3661" customFormat="false" ht="15" hidden="false" customHeight="false" outlineLevel="0" collapsed="false">
      <c r="A3661" s="3" t="s">
        <v>8716</v>
      </c>
      <c r="B3661" s="3" t="s">
        <v>44</v>
      </c>
      <c r="C3661" s="3" t="s">
        <v>569</v>
      </c>
      <c r="D3661" s="3" t="s">
        <v>16</v>
      </c>
      <c r="E3661" s="3" t="n">
        <v>949</v>
      </c>
      <c r="F3661" s="3" t="s">
        <v>8715</v>
      </c>
      <c r="G3661" s="3" t="s">
        <v>3143</v>
      </c>
    </row>
    <row r="3662" customFormat="false" ht="15" hidden="false" customHeight="false" outlineLevel="0" collapsed="false">
      <c r="A3662" s="3" t="s">
        <v>8717</v>
      </c>
      <c r="B3662" s="3" t="s">
        <v>4832</v>
      </c>
      <c r="C3662" s="3" t="s">
        <v>4921</v>
      </c>
      <c r="D3662" s="3" t="s">
        <v>14</v>
      </c>
      <c r="E3662" s="3" t="n">
        <v>949</v>
      </c>
      <c r="F3662" s="3" t="s">
        <v>8715</v>
      </c>
      <c r="G3662" s="3" t="s">
        <v>4213</v>
      </c>
    </row>
    <row r="3663" customFormat="false" ht="15" hidden="false" customHeight="false" outlineLevel="0" collapsed="false">
      <c r="A3663" s="3" t="s">
        <v>8718</v>
      </c>
      <c r="B3663" s="3" t="s">
        <v>13</v>
      </c>
      <c r="C3663" s="3" t="s">
        <v>4511</v>
      </c>
      <c r="D3663" s="3" t="s">
        <v>14</v>
      </c>
      <c r="E3663" s="3" t="n">
        <v>949</v>
      </c>
      <c r="F3663" s="3" t="s">
        <v>8715</v>
      </c>
      <c r="G3663" s="3" t="s">
        <v>3161</v>
      </c>
    </row>
    <row r="3664" customFormat="false" ht="15" hidden="false" customHeight="false" outlineLevel="0" collapsed="false">
      <c r="A3664" s="3" t="s">
        <v>800</v>
      </c>
      <c r="B3664" s="3" t="s">
        <v>33</v>
      </c>
      <c r="C3664" s="3" t="s">
        <v>7214</v>
      </c>
      <c r="D3664" s="3" t="s">
        <v>14</v>
      </c>
      <c r="E3664" s="3" t="n">
        <v>950</v>
      </c>
      <c r="F3664" s="3" t="s">
        <v>8719</v>
      </c>
      <c r="G3664" s="3" t="s">
        <v>3103</v>
      </c>
    </row>
    <row r="3665" customFormat="false" ht="15" hidden="false" customHeight="false" outlineLevel="0" collapsed="false">
      <c r="A3665" s="3" t="s">
        <v>8720</v>
      </c>
      <c r="B3665" s="3" t="s">
        <v>5721</v>
      </c>
      <c r="C3665" s="3" t="s">
        <v>8080</v>
      </c>
      <c r="D3665" s="3" t="s">
        <v>14</v>
      </c>
      <c r="E3665" s="3" t="n">
        <v>950</v>
      </c>
      <c r="F3665" s="3" t="s">
        <v>8719</v>
      </c>
      <c r="G3665" s="3" t="s">
        <v>4475</v>
      </c>
    </row>
    <row r="3666" customFormat="false" ht="15" hidden="false" customHeight="false" outlineLevel="0" collapsed="false">
      <c r="A3666" s="3" t="s">
        <v>8721</v>
      </c>
      <c r="B3666" s="3" t="s">
        <v>62</v>
      </c>
      <c r="C3666" s="3" t="s">
        <v>7486</v>
      </c>
      <c r="D3666" s="3" t="s">
        <v>14</v>
      </c>
      <c r="E3666" s="3" t="n">
        <v>950</v>
      </c>
      <c r="F3666" s="3" t="s">
        <v>8719</v>
      </c>
      <c r="G3666" s="3" t="s">
        <v>4054</v>
      </c>
    </row>
    <row r="3667" customFormat="false" ht="15" hidden="false" customHeight="false" outlineLevel="0" collapsed="false">
      <c r="A3667" s="3" t="s">
        <v>8722</v>
      </c>
      <c r="B3667" s="3" t="s">
        <v>62</v>
      </c>
      <c r="C3667" s="3" t="s">
        <v>7486</v>
      </c>
      <c r="D3667" s="3" t="s">
        <v>14</v>
      </c>
      <c r="E3667" s="3" t="n">
        <v>950</v>
      </c>
      <c r="F3667" s="3" t="s">
        <v>8719</v>
      </c>
      <c r="G3667" s="3" t="s">
        <v>4054</v>
      </c>
    </row>
    <row r="3668" customFormat="false" ht="15" hidden="false" customHeight="false" outlineLevel="0" collapsed="false">
      <c r="A3668" s="3" t="s">
        <v>8723</v>
      </c>
      <c r="B3668" s="3" t="s">
        <v>5420</v>
      </c>
      <c r="C3668" s="3" t="s">
        <v>5420</v>
      </c>
      <c r="D3668" s="3" t="s">
        <v>14</v>
      </c>
      <c r="E3668" s="3" t="n">
        <v>950</v>
      </c>
      <c r="F3668" s="3" t="s">
        <v>8719</v>
      </c>
      <c r="G3668" s="3"/>
    </row>
    <row r="3669" customFormat="false" ht="15" hidden="false" customHeight="false" outlineLevel="0" collapsed="false">
      <c r="A3669" s="3" t="s">
        <v>8724</v>
      </c>
      <c r="B3669" s="3" t="s">
        <v>13</v>
      </c>
      <c r="C3669" s="3" t="s">
        <v>4279</v>
      </c>
      <c r="D3669" s="3" t="s">
        <v>14</v>
      </c>
      <c r="E3669" s="3" t="n">
        <v>950</v>
      </c>
      <c r="F3669" s="3" t="s">
        <v>8719</v>
      </c>
      <c r="G3669" s="3" t="s">
        <v>3241</v>
      </c>
    </row>
    <row r="3670" customFormat="false" ht="15" hidden="false" customHeight="false" outlineLevel="0" collapsed="false">
      <c r="A3670" s="3" t="s">
        <v>8725</v>
      </c>
      <c r="B3670" s="3" t="s">
        <v>57</v>
      </c>
      <c r="C3670" s="3" t="s">
        <v>8321</v>
      </c>
      <c r="D3670" s="3" t="s">
        <v>14</v>
      </c>
      <c r="E3670" s="3" t="n">
        <v>951</v>
      </c>
      <c r="F3670" s="3" t="s">
        <v>8726</v>
      </c>
      <c r="G3670" s="3" t="s">
        <v>4213</v>
      </c>
    </row>
    <row r="3671" customFormat="false" ht="15" hidden="false" customHeight="false" outlineLevel="0" collapsed="false">
      <c r="A3671" s="3" t="s">
        <v>8727</v>
      </c>
      <c r="B3671" s="3" t="s">
        <v>5721</v>
      </c>
      <c r="C3671" s="3" t="s">
        <v>8080</v>
      </c>
      <c r="D3671" s="3" t="s">
        <v>14</v>
      </c>
      <c r="E3671" s="3" t="n">
        <v>951</v>
      </c>
      <c r="F3671" s="3" t="s">
        <v>8726</v>
      </c>
      <c r="G3671" s="3" t="s">
        <v>3161</v>
      </c>
    </row>
    <row r="3672" customFormat="false" ht="15" hidden="false" customHeight="false" outlineLevel="0" collapsed="false">
      <c r="A3672" s="3" t="s">
        <v>8728</v>
      </c>
      <c r="B3672" s="3" t="s">
        <v>62</v>
      </c>
      <c r="C3672" s="3" t="s">
        <v>7486</v>
      </c>
      <c r="D3672" s="3" t="s">
        <v>14</v>
      </c>
      <c r="E3672" s="3" t="n">
        <v>951</v>
      </c>
      <c r="F3672" s="3" t="s">
        <v>8726</v>
      </c>
      <c r="G3672" s="3" t="s">
        <v>4054</v>
      </c>
    </row>
    <row r="3673" customFormat="false" ht="15" hidden="false" customHeight="false" outlineLevel="0" collapsed="false">
      <c r="A3673" s="3" t="s">
        <v>8729</v>
      </c>
      <c r="B3673" s="3" t="s">
        <v>5297</v>
      </c>
      <c r="C3673" s="3" t="s">
        <v>5298</v>
      </c>
      <c r="D3673" s="3" t="s">
        <v>14</v>
      </c>
      <c r="E3673" s="3" t="n">
        <v>951</v>
      </c>
      <c r="F3673" s="3" t="s">
        <v>8726</v>
      </c>
      <c r="G3673" s="3" t="s">
        <v>4149</v>
      </c>
    </row>
    <row r="3674" customFormat="false" ht="15" hidden="false" customHeight="false" outlineLevel="0" collapsed="false">
      <c r="A3674" s="3" t="s">
        <v>8730</v>
      </c>
      <c r="B3674" s="3" t="s">
        <v>13</v>
      </c>
      <c r="C3674" s="3" t="s">
        <v>1019</v>
      </c>
      <c r="D3674" s="3" t="s">
        <v>14</v>
      </c>
      <c r="E3674" s="3" t="n">
        <v>951</v>
      </c>
      <c r="F3674" s="3" t="s">
        <v>8726</v>
      </c>
      <c r="G3674" s="3" t="s">
        <v>3103</v>
      </c>
    </row>
    <row r="3675" customFormat="false" ht="15" hidden="false" customHeight="false" outlineLevel="0" collapsed="false">
      <c r="A3675" s="3" t="s">
        <v>8731</v>
      </c>
      <c r="B3675" s="3" t="s">
        <v>53</v>
      </c>
      <c r="C3675" s="3" t="s">
        <v>1948</v>
      </c>
      <c r="D3675" s="3" t="s">
        <v>14</v>
      </c>
      <c r="E3675" s="3" t="n">
        <v>952</v>
      </c>
      <c r="F3675" s="3" t="s">
        <v>8732</v>
      </c>
      <c r="G3675" s="3" t="s">
        <v>4149</v>
      </c>
    </row>
    <row r="3676" customFormat="false" ht="15" hidden="false" customHeight="false" outlineLevel="0" collapsed="false">
      <c r="A3676" s="3" t="s">
        <v>8733</v>
      </c>
      <c r="B3676" s="3" t="s">
        <v>5721</v>
      </c>
      <c r="C3676" s="3" t="s">
        <v>5722</v>
      </c>
      <c r="D3676" s="3" t="s">
        <v>14</v>
      </c>
      <c r="E3676" s="3" t="n">
        <v>952</v>
      </c>
      <c r="F3676" s="3" t="s">
        <v>8732</v>
      </c>
      <c r="G3676" s="3" t="s">
        <v>3103</v>
      </c>
    </row>
    <row r="3677" customFormat="false" ht="15" hidden="false" customHeight="false" outlineLevel="0" collapsed="false">
      <c r="A3677" s="3" t="s">
        <v>8734</v>
      </c>
      <c r="B3677" s="3" t="s">
        <v>5297</v>
      </c>
      <c r="C3677" s="3" t="s">
        <v>5298</v>
      </c>
      <c r="D3677" s="3" t="s">
        <v>14</v>
      </c>
      <c r="E3677" s="3" t="n">
        <v>952</v>
      </c>
      <c r="F3677" s="3" t="s">
        <v>8732</v>
      </c>
      <c r="G3677" s="3" t="s">
        <v>3398</v>
      </c>
    </row>
    <row r="3678" customFormat="false" ht="15" hidden="false" customHeight="false" outlineLevel="0" collapsed="false">
      <c r="A3678" s="3" t="s">
        <v>8735</v>
      </c>
      <c r="B3678" s="3" t="s">
        <v>13</v>
      </c>
      <c r="C3678" s="3" t="s">
        <v>4511</v>
      </c>
      <c r="D3678" s="3" t="s">
        <v>14</v>
      </c>
      <c r="E3678" s="3" t="n">
        <v>952</v>
      </c>
      <c r="F3678" s="3" t="s">
        <v>8732</v>
      </c>
      <c r="G3678" s="3" t="s">
        <v>3103</v>
      </c>
    </row>
    <row r="3679" customFormat="false" ht="15" hidden="false" customHeight="false" outlineLevel="0" collapsed="false">
      <c r="A3679" s="3" t="s">
        <v>8736</v>
      </c>
      <c r="B3679" s="3" t="s">
        <v>13</v>
      </c>
      <c r="C3679" s="3" t="s">
        <v>4511</v>
      </c>
      <c r="D3679" s="3" t="s">
        <v>16</v>
      </c>
      <c r="E3679" s="3" t="n">
        <v>952</v>
      </c>
      <c r="F3679" s="3" t="s">
        <v>8732</v>
      </c>
      <c r="G3679" s="3" t="s">
        <v>3161</v>
      </c>
    </row>
    <row r="3680" customFormat="false" ht="15" hidden="false" customHeight="false" outlineLevel="0" collapsed="false">
      <c r="A3680" s="3" t="s">
        <v>8737</v>
      </c>
      <c r="B3680" s="3" t="s">
        <v>5297</v>
      </c>
      <c r="C3680" s="3" t="s">
        <v>5298</v>
      </c>
      <c r="D3680" s="3" t="s">
        <v>14</v>
      </c>
      <c r="E3680" s="3" t="n">
        <v>953</v>
      </c>
      <c r="F3680" s="3" t="s">
        <v>8738</v>
      </c>
      <c r="G3680" s="3" t="s">
        <v>4149</v>
      </c>
    </row>
    <row r="3681" customFormat="false" ht="15" hidden="false" customHeight="false" outlineLevel="0" collapsed="false">
      <c r="A3681" s="3" t="s">
        <v>8739</v>
      </c>
      <c r="B3681" s="3" t="s">
        <v>57</v>
      </c>
      <c r="C3681" s="3" t="s">
        <v>8321</v>
      </c>
      <c r="D3681" s="3" t="s">
        <v>14</v>
      </c>
      <c r="E3681" s="3" t="n">
        <v>954</v>
      </c>
      <c r="F3681" s="3" t="s">
        <v>8740</v>
      </c>
      <c r="G3681" s="3" t="s">
        <v>3161</v>
      </c>
    </row>
    <row r="3682" customFormat="false" ht="15" hidden="false" customHeight="false" outlineLevel="0" collapsed="false">
      <c r="A3682" s="3" t="s">
        <v>8741</v>
      </c>
      <c r="B3682" s="3" t="s">
        <v>5420</v>
      </c>
      <c r="C3682" s="3" t="s">
        <v>5420</v>
      </c>
      <c r="D3682" s="3" t="s">
        <v>14</v>
      </c>
      <c r="E3682" s="3" t="n">
        <v>954</v>
      </c>
      <c r="F3682" s="3" t="s">
        <v>8740</v>
      </c>
      <c r="G3682" s="3"/>
    </row>
    <row r="3683" customFormat="false" ht="15" hidden="false" customHeight="false" outlineLevel="0" collapsed="false">
      <c r="A3683" s="3" t="s">
        <v>8742</v>
      </c>
      <c r="B3683" s="3" t="s">
        <v>5297</v>
      </c>
      <c r="C3683" s="3" t="s">
        <v>5298</v>
      </c>
      <c r="D3683" s="3" t="s">
        <v>14</v>
      </c>
      <c r="E3683" s="3" t="n">
        <v>954</v>
      </c>
      <c r="F3683" s="3" t="s">
        <v>8740</v>
      </c>
      <c r="G3683" s="3" t="s">
        <v>4054</v>
      </c>
    </row>
    <row r="3684" customFormat="false" ht="15" hidden="false" customHeight="false" outlineLevel="0" collapsed="false">
      <c r="A3684" s="3" t="s">
        <v>8743</v>
      </c>
      <c r="B3684" s="3" t="s">
        <v>5721</v>
      </c>
      <c r="C3684" s="3" t="s">
        <v>8080</v>
      </c>
      <c r="D3684" s="3" t="s">
        <v>14</v>
      </c>
      <c r="E3684" s="3" t="n">
        <v>955</v>
      </c>
      <c r="F3684" s="3" t="s">
        <v>8744</v>
      </c>
      <c r="G3684" s="3" t="s">
        <v>4213</v>
      </c>
    </row>
    <row r="3685" customFormat="false" ht="15" hidden="false" customHeight="false" outlineLevel="0" collapsed="false">
      <c r="A3685" s="3" t="s">
        <v>8745</v>
      </c>
      <c r="B3685" s="3" t="s">
        <v>21</v>
      </c>
      <c r="C3685" s="3" t="s">
        <v>8633</v>
      </c>
      <c r="D3685" s="3" t="s">
        <v>14</v>
      </c>
      <c r="E3685" s="3" t="n">
        <v>955</v>
      </c>
      <c r="F3685" s="3" t="s">
        <v>8744</v>
      </c>
      <c r="G3685" s="3" t="s">
        <v>3161</v>
      </c>
    </row>
    <row r="3686" customFormat="false" ht="15" hidden="false" customHeight="false" outlineLevel="0" collapsed="false">
      <c r="A3686" s="3" t="s">
        <v>8746</v>
      </c>
      <c r="B3686" s="3" t="s">
        <v>5420</v>
      </c>
      <c r="C3686" s="3" t="s">
        <v>5420</v>
      </c>
      <c r="D3686" s="3" t="s">
        <v>14</v>
      </c>
      <c r="E3686" s="3" t="n">
        <v>955</v>
      </c>
      <c r="F3686" s="3" t="s">
        <v>8744</v>
      </c>
      <c r="G3686" s="3"/>
    </row>
    <row r="3687" customFormat="false" ht="15" hidden="false" customHeight="false" outlineLevel="0" collapsed="false">
      <c r="A3687" s="3" t="s">
        <v>8747</v>
      </c>
      <c r="B3687" s="3" t="s">
        <v>5297</v>
      </c>
      <c r="C3687" s="3" t="s">
        <v>5298</v>
      </c>
      <c r="D3687" s="3" t="s">
        <v>14</v>
      </c>
      <c r="E3687" s="3" t="n">
        <v>955</v>
      </c>
      <c r="F3687" s="3" t="s">
        <v>8744</v>
      </c>
      <c r="G3687" s="3" t="s">
        <v>4054</v>
      </c>
    </row>
    <row r="3688" customFormat="false" ht="15" hidden="false" customHeight="false" outlineLevel="0" collapsed="false">
      <c r="A3688" s="3" t="s">
        <v>8748</v>
      </c>
      <c r="B3688" s="3" t="s">
        <v>33</v>
      </c>
      <c r="C3688" s="3" t="s">
        <v>7214</v>
      </c>
      <c r="D3688" s="3" t="s">
        <v>14</v>
      </c>
      <c r="E3688" s="3" t="n">
        <v>956</v>
      </c>
      <c r="F3688" s="3" t="s">
        <v>8749</v>
      </c>
      <c r="G3688" s="3" t="s">
        <v>3184</v>
      </c>
    </row>
    <row r="3689" customFormat="false" ht="15" hidden="false" customHeight="false" outlineLevel="0" collapsed="false">
      <c r="A3689" s="3" t="s">
        <v>8750</v>
      </c>
      <c r="B3689" s="3" t="s">
        <v>5297</v>
      </c>
      <c r="C3689" s="3" t="s">
        <v>5298</v>
      </c>
      <c r="D3689" s="3" t="s">
        <v>14</v>
      </c>
      <c r="E3689" s="3" t="n">
        <v>956</v>
      </c>
      <c r="F3689" s="3" t="s">
        <v>8749</v>
      </c>
      <c r="G3689" s="3" t="s">
        <v>4054</v>
      </c>
    </row>
    <row r="3690" customFormat="false" ht="15" hidden="false" customHeight="false" outlineLevel="0" collapsed="false">
      <c r="A3690" s="3" t="s">
        <v>8751</v>
      </c>
      <c r="B3690" s="3" t="s">
        <v>25</v>
      </c>
      <c r="C3690" s="3" t="s">
        <v>5525</v>
      </c>
      <c r="D3690" s="3" t="s">
        <v>14</v>
      </c>
      <c r="E3690" s="3" t="n">
        <v>956</v>
      </c>
      <c r="F3690" s="3" t="s">
        <v>8749</v>
      </c>
      <c r="G3690" s="3" t="s">
        <v>4054</v>
      </c>
    </row>
    <row r="3691" customFormat="false" ht="15" hidden="false" customHeight="false" outlineLevel="0" collapsed="false">
      <c r="A3691" s="3" t="s">
        <v>7387</v>
      </c>
      <c r="B3691" s="3" t="s">
        <v>23</v>
      </c>
      <c r="C3691" s="3" t="s">
        <v>312</v>
      </c>
      <c r="D3691" s="3" t="s">
        <v>14</v>
      </c>
      <c r="E3691" s="3" t="n">
        <v>956</v>
      </c>
      <c r="F3691" s="3" t="s">
        <v>8749</v>
      </c>
      <c r="G3691" s="3" t="s">
        <v>4213</v>
      </c>
    </row>
    <row r="3692" customFormat="false" ht="15" hidden="false" customHeight="false" outlineLevel="0" collapsed="false">
      <c r="A3692" s="3" t="s">
        <v>2655</v>
      </c>
      <c r="B3692" s="3" t="s">
        <v>4434</v>
      </c>
      <c r="C3692" s="3" t="s">
        <v>8752</v>
      </c>
      <c r="D3692" s="3" t="s">
        <v>16</v>
      </c>
      <c r="E3692" s="3" t="n">
        <v>957</v>
      </c>
      <c r="F3692" s="3" t="s">
        <v>8753</v>
      </c>
      <c r="G3692" s="3" t="s">
        <v>3143</v>
      </c>
    </row>
    <row r="3693" customFormat="false" ht="15" hidden="false" customHeight="false" outlineLevel="0" collapsed="false">
      <c r="A3693" s="3" t="s">
        <v>8754</v>
      </c>
      <c r="B3693" s="3" t="s">
        <v>62</v>
      </c>
      <c r="C3693" s="3" t="s">
        <v>7486</v>
      </c>
      <c r="D3693" s="3" t="s">
        <v>14</v>
      </c>
      <c r="E3693" s="3" t="n">
        <v>957</v>
      </c>
      <c r="F3693" s="3" t="s">
        <v>8753</v>
      </c>
      <c r="G3693" s="3" t="s">
        <v>4054</v>
      </c>
    </row>
    <row r="3694" customFormat="false" ht="15" hidden="false" customHeight="false" outlineLevel="0" collapsed="false">
      <c r="A3694" s="3" t="s">
        <v>8755</v>
      </c>
      <c r="B3694" s="3" t="s">
        <v>25</v>
      </c>
      <c r="C3694" s="3" t="s">
        <v>7375</v>
      </c>
      <c r="D3694" s="3" t="s">
        <v>16</v>
      </c>
      <c r="E3694" s="3" t="n">
        <v>957</v>
      </c>
      <c r="F3694" s="3" t="s">
        <v>8753</v>
      </c>
      <c r="G3694" s="3"/>
    </row>
    <row r="3695" customFormat="false" ht="15" hidden="false" customHeight="false" outlineLevel="0" collapsed="false">
      <c r="A3695" s="3" t="s">
        <v>8756</v>
      </c>
      <c r="B3695" s="3" t="s">
        <v>5861</v>
      </c>
      <c r="C3695" s="3" t="s">
        <v>7505</v>
      </c>
      <c r="D3695" s="3" t="s">
        <v>14</v>
      </c>
      <c r="E3695" s="3" t="n">
        <v>958</v>
      </c>
      <c r="F3695" s="3" t="s">
        <v>8757</v>
      </c>
      <c r="G3695" s="3" t="s">
        <v>4054</v>
      </c>
    </row>
    <row r="3696" customFormat="false" ht="15" hidden="false" customHeight="false" outlineLevel="0" collapsed="false">
      <c r="A3696" s="3" t="s">
        <v>8758</v>
      </c>
      <c r="B3696" s="3" t="s">
        <v>25</v>
      </c>
      <c r="C3696" s="3" t="s">
        <v>5525</v>
      </c>
      <c r="D3696" s="3" t="s">
        <v>14</v>
      </c>
      <c r="E3696" s="3" t="n">
        <v>959</v>
      </c>
      <c r="F3696" s="3" t="s">
        <v>8759</v>
      </c>
      <c r="G3696" s="3" t="s">
        <v>4054</v>
      </c>
    </row>
    <row r="3697" customFormat="false" ht="15" hidden="false" customHeight="false" outlineLevel="0" collapsed="false">
      <c r="A3697" s="3" t="s">
        <v>8760</v>
      </c>
      <c r="B3697" s="3" t="s">
        <v>62</v>
      </c>
      <c r="C3697" s="3" t="s">
        <v>7486</v>
      </c>
      <c r="D3697" s="3" t="s">
        <v>14</v>
      </c>
      <c r="E3697" s="3" t="n">
        <v>960</v>
      </c>
      <c r="F3697" s="3" t="s">
        <v>8761</v>
      </c>
      <c r="G3697" s="3" t="s">
        <v>4054</v>
      </c>
    </row>
    <row r="3698" customFormat="false" ht="15" hidden="false" customHeight="false" outlineLevel="0" collapsed="false">
      <c r="A3698" s="3" t="s">
        <v>8762</v>
      </c>
      <c r="B3698" s="3" t="s">
        <v>5420</v>
      </c>
      <c r="C3698" s="3" t="s">
        <v>7623</v>
      </c>
      <c r="D3698" s="3" t="s">
        <v>14</v>
      </c>
      <c r="E3698" s="3" t="n">
        <v>960</v>
      </c>
      <c r="F3698" s="3" t="s">
        <v>8761</v>
      </c>
      <c r="G3698" s="3"/>
    </row>
    <row r="3699" customFormat="false" ht="15" hidden="false" customHeight="false" outlineLevel="0" collapsed="false">
      <c r="A3699" s="3" t="s">
        <v>8763</v>
      </c>
      <c r="B3699" s="3" t="s">
        <v>5420</v>
      </c>
      <c r="C3699" s="3" t="s">
        <v>7623</v>
      </c>
      <c r="D3699" s="3" t="s">
        <v>14</v>
      </c>
      <c r="E3699" s="3" t="n">
        <v>960</v>
      </c>
      <c r="F3699" s="3" t="s">
        <v>8761</v>
      </c>
      <c r="G3699" s="3"/>
    </row>
    <row r="3700" customFormat="false" ht="15" hidden="false" customHeight="false" outlineLevel="0" collapsed="false">
      <c r="A3700" s="3" t="s">
        <v>8764</v>
      </c>
      <c r="B3700" s="3" t="s">
        <v>13</v>
      </c>
      <c r="C3700" s="3" t="s">
        <v>8336</v>
      </c>
      <c r="D3700" s="3" t="s">
        <v>14</v>
      </c>
      <c r="E3700" s="3" t="n">
        <v>960</v>
      </c>
      <c r="F3700" s="3" t="s">
        <v>8761</v>
      </c>
      <c r="G3700" s="3" t="s">
        <v>3161</v>
      </c>
    </row>
    <row r="3701" customFormat="false" ht="15" hidden="false" customHeight="false" outlineLevel="0" collapsed="false">
      <c r="A3701" s="3" t="s">
        <v>8765</v>
      </c>
      <c r="B3701" s="3" t="s">
        <v>5861</v>
      </c>
      <c r="C3701" s="3" t="s">
        <v>5862</v>
      </c>
      <c r="D3701" s="3" t="s">
        <v>14</v>
      </c>
      <c r="E3701" s="3" t="n">
        <v>961</v>
      </c>
      <c r="F3701" s="3" t="s">
        <v>8766</v>
      </c>
      <c r="G3701" s="3" t="s">
        <v>4054</v>
      </c>
    </row>
    <row r="3702" customFormat="false" ht="15" hidden="false" customHeight="false" outlineLevel="0" collapsed="false">
      <c r="A3702" s="3" t="s">
        <v>8767</v>
      </c>
      <c r="B3702" s="3" t="s">
        <v>38</v>
      </c>
      <c r="C3702" s="3" t="s">
        <v>6925</v>
      </c>
      <c r="D3702" s="3" t="s">
        <v>14</v>
      </c>
      <c r="E3702" s="3" t="n">
        <v>961</v>
      </c>
      <c r="F3702" s="3" t="s">
        <v>8766</v>
      </c>
      <c r="G3702" s="3" t="s">
        <v>3241</v>
      </c>
    </row>
    <row r="3703" customFormat="false" ht="15" hidden="false" customHeight="false" outlineLevel="0" collapsed="false">
      <c r="A3703" s="3" t="s">
        <v>8768</v>
      </c>
      <c r="B3703" s="3" t="s">
        <v>4755</v>
      </c>
      <c r="C3703" s="3" t="s">
        <v>6141</v>
      </c>
      <c r="D3703" s="3" t="s">
        <v>14</v>
      </c>
      <c r="E3703" s="3" t="n">
        <v>961</v>
      </c>
      <c r="F3703" s="3" t="s">
        <v>8766</v>
      </c>
      <c r="G3703" s="3" t="s">
        <v>4213</v>
      </c>
    </row>
    <row r="3704" customFormat="false" ht="15" hidden="false" customHeight="false" outlineLevel="0" collapsed="false">
      <c r="A3704" s="3" t="s">
        <v>8769</v>
      </c>
      <c r="B3704" s="3" t="s">
        <v>5420</v>
      </c>
      <c r="C3704" s="3" t="s">
        <v>7623</v>
      </c>
      <c r="D3704" s="3" t="s">
        <v>14</v>
      </c>
      <c r="E3704" s="3" t="n">
        <v>961</v>
      </c>
      <c r="F3704" s="3" t="s">
        <v>8766</v>
      </c>
      <c r="G3704" s="3"/>
    </row>
    <row r="3705" customFormat="false" ht="15" hidden="false" customHeight="false" outlineLevel="0" collapsed="false">
      <c r="A3705" s="3" t="s">
        <v>8770</v>
      </c>
      <c r="B3705" s="3" t="s">
        <v>5297</v>
      </c>
      <c r="C3705" s="3" t="s">
        <v>5298</v>
      </c>
      <c r="D3705" s="3" t="s">
        <v>14</v>
      </c>
      <c r="E3705" s="3" t="n">
        <v>961</v>
      </c>
      <c r="F3705" s="3" t="s">
        <v>8766</v>
      </c>
      <c r="G3705" s="3" t="s">
        <v>4149</v>
      </c>
    </row>
    <row r="3706" customFormat="false" ht="15" hidden="false" customHeight="false" outlineLevel="0" collapsed="false">
      <c r="A3706" s="3" t="s">
        <v>8771</v>
      </c>
      <c r="B3706" s="3" t="s">
        <v>25</v>
      </c>
      <c r="C3706" s="3" t="s">
        <v>5525</v>
      </c>
      <c r="D3706" s="3" t="s">
        <v>14</v>
      </c>
      <c r="E3706" s="3" t="n">
        <v>961</v>
      </c>
      <c r="F3706" s="3" t="s">
        <v>8766</v>
      </c>
      <c r="G3706" s="3" t="s">
        <v>3398</v>
      </c>
    </row>
    <row r="3707" customFormat="false" ht="15" hidden="false" customHeight="false" outlineLevel="0" collapsed="false">
      <c r="A3707" s="3" t="s">
        <v>8772</v>
      </c>
      <c r="B3707" s="3" t="s">
        <v>13</v>
      </c>
      <c r="C3707" s="3" t="s">
        <v>4511</v>
      </c>
      <c r="D3707" s="3" t="s">
        <v>14</v>
      </c>
      <c r="E3707" s="3" t="n">
        <v>961</v>
      </c>
      <c r="F3707" s="3" t="s">
        <v>8766</v>
      </c>
      <c r="G3707" s="3" t="s">
        <v>3161</v>
      </c>
    </row>
    <row r="3708" customFormat="false" ht="15" hidden="false" customHeight="false" outlineLevel="0" collapsed="false">
      <c r="A3708" s="3" t="s">
        <v>8773</v>
      </c>
      <c r="B3708" s="3" t="s">
        <v>13</v>
      </c>
      <c r="C3708" s="3" t="s">
        <v>6653</v>
      </c>
      <c r="D3708" s="3" t="s">
        <v>30</v>
      </c>
      <c r="E3708" s="3" t="n">
        <v>961</v>
      </c>
      <c r="F3708" s="3" t="s">
        <v>8766</v>
      </c>
      <c r="G3708" s="3" t="s">
        <v>4336</v>
      </c>
    </row>
    <row r="3709" customFormat="false" ht="15" hidden="false" customHeight="false" outlineLevel="0" collapsed="false">
      <c r="A3709" s="3" t="s">
        <v>8774</v>
      </c>
      <c r="B3709" s="3" t="s">
        <v>5861</v>
      </c>
      <c r="C3709" s="3" t="s">
        <v>8775</v>
      </c>
      <c r="D3709" s="3" t="s">
        <v>14</v>
      </c>
      <c r="E3709" s="3" t="n">
        <v>962</v>
      </c>
      <c r="F3709" s="3" t="s">
        <v>8776</v>
      </c>
      <c r="G3709" s="3" t="s">
        <v>3398</v>
      </c>
    </row>
    <row r="3710" customFormat="false" ht="15" hidden="false" customHeight="false" outlineLevel="0" collapsed="false">
      <c r="A3710" s="3" t="s">
        <v>8777</v>
      </c>
      <c r="B3710" s="3" t="s">
        <v>8382</v>
      </c>
      <c r="C3710" s="3" t="s">
        <v>8382</v>
      </c>
      <c r="D3710" s="3" t="s">
        <v>14</v>
      </c>
      <c r="E3710" s="3" t="n">
        <v>962</v>
      </c>
      <c r="F3710" s="3" t="s">
        <v>8776</v>
      </c>
      <c r="G3710" s="3" t="s">
        <v>4149</v>
      </c>
    </row>
    <row r="3711" customFormat="false" ht="15" hidden="false" customHeight="false" outlineLevel="0" collapsed="false">
      <c r="A3711" s="3" t="s">
        <v>8778</v>
      </c>
      <c r="B3711" s="3" t="s">
        <v>13</v>
      </c>
      <c r="C3711" s="3" t="s">
        <v>4511</v>
      </c>
      <c r="D3711" s="3" t="s">
        <v>14</v>
      </c>
      <c r="E3711" s="3" t="n">
        <v>962</v>
      </c>
      <c r="F3711" s="3" t="s">
        <v>8776</v>
      </c>
      <c r="G3711" s="3" t="s">
        <v>3103</v>
      </c>
    </row>
    <row r="3712" customFormat="false" ht="15" hidden="false" customHeight="false" outlineLevel="0" collapsed="false">
      <c r="A3712" s="3" t="s">
        <v>8779</v>
      </c>
      <c r="B3712" s="3" t="s">
        <v>5861</v>
      </c>
      <c r="C3712" s="3" t="s">
        <v>8775</v>
      </c>
      <c r="D3712" s="3" t="s">
        <v>14</v>
      </c>
      <c r="E3712" s="3" t="n">
        <v>963</v>
      </c>
      <c r="F3712" s="3" t="s">
        <v>8780</v>
      </c>
      <c r="G3712" s="3" t="s">
        <v>4054</v>
      </c>
    </row>
    <row r="3713" customFormat="false" ht="15" hidden="false" customHeight="false" outlineLevel="0" collapsed="false">
      <c r="A3713" s="3" t="s">
        <v>8781</v>
      </c>
      <c r="B3713" s="3" t="s">
        <v>21</v>
      </c>
      <c r="C3713" s="3" t="s">
        <v>8633</v>
      </c>
      <c r="D3713" s="3" t="s">
        <v>14</v>
      </c>
      <c r="E3713" s="3" t="n">
        <v>963</v>
      </c>
      <c r="F3713" s="3" t="s">
        <v>8780</v>
      </c>
      <c r="G3713" s="3" t="s">
        <v>4054</v>
      </c>
    </row>
    <row r="3714" customFormat="false" ht="15" hidden="false" customHeight="false" outlineLevel="0" collapsed="false">
      <c r="A3714" s="3" t="s">
        <v>8782</v>
      </c>
      <c r="B3714" s="3" t="s">
        <v>21</v>
      </c>
      <c r="C3714" s="3" t="s">
        <v>4736</v>
      </c>
      <c r="D3714" s="3" t="s">
        <v>14</v>
      </c>
      <c r="E3714" s="3" t="n">
        <v>963</v>
      </c>
      <c r="F3714" s="3" t="s">
        <v>8780</v>
      </c>
      <c r="G3714" s="3" t="s">
        <v>4054</v>
      </c>
    </row>
    <row r="3715" customFormat="false" ht="15" hidden="false" customHeight="false" outlineLevel="0" collapsed="false">
      <c r="A3715" s="3" t="s">
        <v>8783</v>
      </c>
      <c r="B3715" s="3" t="s">
        <v>5420</v>
      </c>
      <c r="C3715" s="3" t="s">
        <v>7623</v>
      </c>
      <c r="D3715" s="3" t="s">
        <v>14</v>
      </c>
      <c r="E3715" s="3" t="n">
        <v>963</v>
      </c>
      <c r="F3715" s="3" t="s">
        <v>8780</v>
      </c>
      <c r="G3715" s="3"/>
    </row>
    <row r="3716" customFormat="false" ht="15" hidden="false" customHeight="false" outlineLevel="0" collapsed="false">
      <c r="A3716" s="3" t="s">
        <v>8784</v>
      </c>
      <c r="B3716" s="3" t="s">
        <v>5297</v>
      </c>
      <c r="C3716" s="3" t="s">
        <v>5298</v>
      </c>
      <c r="D3716" s="3" t="s">
        <v>14</v>
      </c>
      <c r="E3716" s="3" t="n">
        <v>963</v>
      </c>
      <c r="F3716" s="3" t="s">
        <v>8780</v>
      </c>
      <c r="G3716" s="3" t="s">
        <v>4054</v>
      </c>
    </row>
    <row r="3717" customFormat="false" ht="15" hidden="false" customHeight="false" outlineLevel="0" collapsed="false">
      <c r="A3717" s="3" t="s">
        <v>8785</v>
      </c>
      <c r="B3717" s="3" t="s">
        <v>57</v>
      </c>
      <c r="C3717" s="3" t="s">
        <v>8321</v>
      </c>
      <c r="D3717" s="3" t="s">
        <v>14</v>
      </c>
      <c r="E3717" s="3" t="n">
        <v>964</v>
      </c>
      <c r="F3717" s="3" t="s">
        <v>8786</v>
      </c>
      <c r="G3717" s="3" t="s">
        <v>4213</v>
      </c>
    </row>
    <row r="3718" customFormat="false" ht="15" hidden="false" customHeight="false" outlineLevel="0" collapsed="false">
      <c r="A3718" s="3" t="s">
        <v>8787</v>
      </c>
      <c r="B3718" s="3" t="s">
        <v>57</v>
      </c>
      <c r="C3718" s="3" t="s">
        <v>8321</v>
      </c>
      <c r="D3718" s="3" t="s">
        <v>14</v>
      </c>
      <c r="E3718" s="3" t="n">
        <v>965</v>
      </c>
      <c r="F3718" s="3" t="s">
        <v>8788</v>
      </c>
      <c r="G3718" s="3" t="s">
        <v>3161</v>
      </c>
    </row>
    <row r="3719" customFormat="false" ht="15" hidden="false" customHeight="false" outlineLevel="0" collapsed="false">
      <c r="A3719" s="3" t="s">
        <v>8789</v>
      </c>
      <c r="B3719" s="3" t="s">
        <v>4755</v>
      </c>
      <c r="C3719" s="3" t="s">
        <v>6141</v>
      </c>
      <c r="D3719" s="3" t="s">
        <v>14</v>
      </c>
      <c r="E3719" s="3" t="n">
        <v>965</v>
      </c>
      <c r="F3719" s="3" t="s">
        <v>8788</v>
      </c>
      <c r="G3719" s="3" t="s">
        <v>4213</v>
      </c>
    </row>
    <row r="3720" customFormat="false" ht="15" hidden="false" customHeight="false" outlineLevel="0" collapsed="false">
      <c r="A3720" s="3" t="s">
        <v>8790</v>
      </c>
      <c r="B3720" s="3" t="s">
        <v>5420</v>
      </c>
      <c r="C3720" s="3" t="s">
        <v>7623</v>
      </c>
      <c r="D3720" s="3" t="s">
        <v>14</v>
      </c>
      <c r="E3720" s="3" t="n">
        <v>965</v>
      </c>
      <c r="F3720" s="3" t="s">
        <v>8788</v>
      </c>
      <c r="G3720" s="3"/>
    </row>
    <row r="3721" customFormat="false" ht="15" hidden="false" customHeight="false" outlineLevel="0" collapsed="false">
      <c r="A3721" s="3" t="s">
        <v>8791</v>
      </c>
      <c r="B3721" s="3" t="s">
        <v>5420</v>
      </c>
      <c r="C3721" s="3" t="s">
        <v>5420</v>
      </c>
      <c r="D3721" s="3" t="s">
        <v>14</v>
      </c>
      <c r="E3721" s="3" t="n">
        <v>965</v>
      </c>
      <c r="F3721" s="3" t="s">
        <v>8788</v>
      </c>
      <c r="G3721" s="3"/>
    </row>
    <row r="3722" customFormat="false" ht="15" hidden="false" customHeight="false" outlineLevel="0" collapsed="false">
      <c r="A3722" s="3" t="s">
        <v>8792</v>
      </c>
      <c r="B3722" s="3" t="s">
        <v>33</v>
      </c>
      <c r="C3722" s="3" t="s">
        <v>7214</v>
      </c>
      <c r="D3722" s="3" t="s">
        <v>14</v>
      </c>
      <c r="E3722" s="3" t="n">
        <v>966</v>
      </c>
      <c r="F3722" s="3" t="s">
        <v>8793</v>
      </c>
      <c r="G3722" s="3" t="s">
        <v>3184</v>
      </c>
    </row>
    <row r="3723" customFormat="false" ht="15" hidden="false" customHeight="false" outlineLevel="0" collapsed="false">
      <c r="A3723" s="3" t="s">
        <v>8794</v>
      </c>
      <c r="B3723" s="3" t="s">
        <v>36</v>
      </c>
      <c r="C3723" s="3" t="s">
        <v>388</v>
      </c>
      <c r="D3723" s="3" t="s">
        <v>14</v>
      </c>
      <c r="E3723" s="3" t="n">
        <v>966</v>
      </c>
      <c r="F3723" s="3" t="s">
        <v>8793</v>
      </c>
      <c r="G3723" s="3" t="s">
        <v>3398</v>
      </c>
    </row>
    <row r="3724" customFormat="false" ht="15" hidden="false" customHeight="false" outlineLevel="0" collapsed="false">
      <c r="A3724" s="3" t="s">
        <v>8795</v>
      </c>
      <c r="B3724" s="3" t="s">
        <v>21</v>
      </c>
      <c r="C3724" s="3" t="s">
        <v>8633</v>
      </c>
      <c r="D3724" s="3" t="s">
        <v>14</v>
      </c>
      <c r="E3724" s="3" t="n">
        <v>966</v>
      </c>
      <c r="F3724" s="3" t="s">
        <v>8793</v>
      </c>
      <c r="G3724" s="3" t="s">
        <v>4054</v>
      </c>
    </row>
    <row r="3725" customFormat="false" ht="15" hidden="false" customHeight="false" outlineLevel="0" collapsed="false">
      <c r="A3725" s="3" t="s">
        <v>8796</v>
      </c>
      <c r="B3725" s="3" t="s">
        <v>21</v>
      </c>
      <c r="C3725" s="3" t="s">
        <v>8633</v>
      </c>
      <c r="D3725" s="3" t="s">
        <v>14</v>
      </c>
      <c r="E3725" s="3" t="n">
        <v>966</v>
      </c>
      <c r="F3725" s="3" t="s">
        <v>8793</v>
      </c>
      <c r="G3725" s="3" t="s">
        <v>4054</v>
      </c>
    </row>
    <row r="3726" customFormat="false" ht="15" hidden="false" customHeight="false" outlineLevel="0" collapsed="false">
      <c r="A3726" s="3" t="s">
        <v>8797</v>
      </c>
      <c r="B3726" s="3" t="s">
        <v>5420</v>
      </c>
      <c r="C3726" s="3" t="s">
        <v>7623</v>
      </c>
      <c r="D3726" s="3" t="s">
        <v>14</v>
      </c>
      <c r="E3726" s="3" t="n">
        <v>966</v>
      </c>
      <c r="F3726" s="3" t="s">
        <v>8793</v>
      </c>
      <c r="G3726" s="3"/>
    </row>
    <row r="3727" customFormat="false" ht="15" hidden="false" customHeight="false" outlineLevel="0" collapsed="false">
      <c r="A3727" s="3" t="s">
        <v>8798</v>
      </c>
      <c r="B3727" s="3" t="s">
        <v>8382</v>
      </c>
      <c r="C3727" s="3" t="s">
        <v>8382</v>
      </c>
      <c r="D3727" s="3" t="s">
        <v>14</v>
      </c>
      <c r="E3727" s="3" t="n">
        <v>966</v>
      </c>
      <c r="F3727" s="3" t="s">
        <v>8793</v>
      </c>
      <c r="G3727" s="3" t="s">
        <v>4149</v>
      </c>
    </row>
    <row r="3728" customFormat="false" ht="15" hidden="false" customHeight="false" outlineLevel="0" collapsed="false">
      <c r="A3728" s="3" t="s">
        <v>8799</v>
      </c>
      <c r="B3728" s="3" t="s">
        <v>25</v>
      </c>
      <c r="C3728" s="3" t="s">
        <v>5525</v>
      </c>
      <c r="D3728" s="3" t="s">
        <v>14</v>
      </c>
      <c r="E3728" s="3" t="n">
        <v>966</v>
      </c>
      <c r="F3728" s="3" t="s">
        <v>8793</v>
      </c>
      <c r="G3728" s="3" t="s">
        <v>4054</v>
      </c>
    </row>
    <row r="3729" customFormat="false" ht="15" hidden="false" customHeight="false" outlineLevel="0" collapsed="false">
      <c r="A3729" s="3" t="s">
        <v>8800</v>
      </c>
      <c r="B3729" s="3" t="s">
        <v>5721</v>
      </c>
      <c r="C3729" s="3" t="s">
        <v>8614</v>
      </c>
      <c r="D3729" s="3" t="s">
        <v>14</v>
      </c>
      <c r="E3729" s="3" t="n">
        <v>967</v>
      </c>
      <c r="F3729" s="3" t="s">
        <v>8801</v>
      </c>
      <c r="G3729" s="3" t="s">
        <v>3161</v>
      </c>
    </row>
    <row r="3730" customFormat="false" ht="15" hidden="false" customHeight="false" outlineLevel="0" collapsed="false">
      <c r="A3730" s="3" t="s">
        <v>8802</v>
      </c>
      <c r="B3730" s="3" t="s">
        <v>25</v>
      </c>
      <c r="C3730" s="3" t="s">
        <v>8174</v>
      </c>
      <c r="D3730" s="3" t="s">
        <v>16</v>
      </c>
      <c r="E3730" s="3" t="n">
        <v>967</v>
      </c>
      <c r="F3730" s="3" t="s">
        <v>8801</v>
      </c>
      <c r="G3730" s="3"/>
    </row>
    <row r="3731" customFormat="false" ht="15" hidden="false" customHeight="false" outlineLevel="0" collapsed="false">
      <c r="A3731" s="3" t="s">
        <v>8803</v>
      </c>
      <c r="B3731" s="3" t="s">
        <v>55</v>
      </c>
      <c r="C3731" s="3" t="s">
        <v>6809</v>
      </c>
      <c r="D3731" s="3" t="s">
        <v>14</v>
      </c>
      <c r="E3731" s="3" t="n">
        <v>968</v>
      </c>
      <c r="F3731" s="3" t="s">
        <v>8804</v>
      </c>
      <c r="G3731" s="3" t="s">
        <v>4149</v>
      </c>
    </row>
    <row r="3732" customFormat="false" ht="15" hidden="false" customHeight="false" outlineLevel="0" collapsed="false">
      <c r="A3732" s="3" t="s">
        <v>8805</v>
      </c>
      <c r="B3732" s="3" t="s">
        <v>57</v>
      </c>
      <c r="C3732" s="3" t="s">
        <v>8321</v>
      </c>
      <c r="D3732" s="3" t="s">
        <v>14</v>
      </c>
      <c r="E3732" s="3" t="n">
        <v>968</v>
      </c>
      <c r="F3732" s="3" t="s">
        <v>8804</v>
      </c>
      <c r="G3732" s="3" t="s">
        <v>3103</v>
      </c>
    </row>
    <row r="3733" customFormat="false" ht="15" hidden="false" customHeight="false" outlineLevel="0" collapsed="false">
      <c r="A3733" s="3" t="s">
        <v>1048</v>
      </c>
      <c r="B3733" s="3" t="s">
        <v>5721</v>
      </c>
      <c r="C3733" s="3" t="s">
        <v>8614</v>
      </c>
      <c r="D3733" s="3" t="s">
        <v>14</v>
      </c>
      <c r="E3733" s="3" t="n">
        <v>968</v>
      </c>
      <c r="F3733" s="3" t="s">
        <v>8804</v>
      </c>
      <c r="G3733" s="3" t="s">
        <v>3161</v>
      </c>
    </row>
    <row r="3734" customFormat="false" ht="15" hidden="false" customHeight="false" outlineLevel="0" collapsed="false">
      <c r="A3734" s="3" t="s">
        <v>8806</v>
      </c>
      <c r="B3734" s="3" t="s">
        <v>62</v>
      </c>
      <c r="C3734" s="3" t="s">
        <v>5504</v>
      </c>
      <c r="D3734" s="3" t="s">
        <v>14</v>
      </c>
      <c r="E3734" s="3" t="n">
        <v>968</v>
      </c>
      <c r="F3734" s="3" t="s">
        <v>8804</v>
      </c>
      <c r="G3734" s="3" t="s">
        <v>3103</v>
      </c>
    </row>
    <row r="3735" customFormat="false" ht="15" hidden="false" customHeight="false" outlineLevel="0" collapsed="false">
      <c r="A3735" s="3" t="s">
        <v>8807</v>
      </c>
      <c r="B3735" s="3" t="s">
        <v>51</v>
      </c>
      <c r="C3735" s="3" t="s">
        <v>8807</v>
      </c>
      <c r="D3735" s="3" t="s">
        <v>14</v>
      </c>
      <c r="E3735" s="3" t="n">
        <v>968</v>
      </c>
      <c r="F3735" s="3" t="s">
        <v>8804</v>
      </c>
      <c r="G3735" s="3" t="s">
        <v>4149</v>
      </c>
    </row>
    <row r="3736" customFormat="false" ht="15" hidden="false" customHeight="false" outlineLevel="0" collapsed="false">
      <c r="A3736" s="3" t="s">
        <v>8808</v>
      </c>
      <c r="B3736" s="3" t="s">
        <v>8382</v>
      </c>
      <c r="C3736" s="3" t="s">
        <v>8382</v>
      </c>
      <c r="D3736" s="3" t="s">
        <v>14</v>
      </c>
      <c r="E3736" s="3" t="n">
        <v>968</v>
      </c>
      <c r="F3736" s="3" t="s">
        <v>8804</v>
      </c>
      <c r="G3736" s="3" t="s">
        <v>4149</v>
      </c>
    </row>
    <row r="3737" customFormat="false" ht="15" hidden="false" customHeight="false" outlineLevel="0" collapsed="false">
      <c r="A3737" s="3" t="s">
        <v>8809</v>
      </c>
      <c r="B3737" s="3" t="s">
        <v>25</v>
      </c>
      <c r="C3737" s="3" t="s">
        <v>5525</v>
      </c>
      <c r="D3737" s="3" t="s">
        <v>14</v>
      </c>
      <c r="E3737" s="3" t="n">
        <v>968</v>
      </c>
      <c r="F3737" s="3" t="s">
        <v>8804</v>
      </c>
      <c r="G3737" s="3" t="s">
        <v>4147</v>
      </c>
    </row>
    <row r="3738" customFormat="false" ht="15" hidden="false" customHeight="false" outlineLevel="0" collapsed="false">
      <c r="A3738" s="3" t="s">
        <v>8810</v>
      </c>
      <c r="B3738" s="3" t="s">
        <v>62</v>
      </c>
      <c r="C3738" s="3" t="s">
        <v>7486</v>
      </c>
      <c r="D3738" s="3" t="s">
        <v>14</v>
      </c>
      <c r="E3738" s="3" t="n">
        <v>969</v>
      </c>
      <c r="F3738" s="3" t="s">
        <v>8811</v>
      </c>
      <c r="G3738" s="3" t="s">
        <v>4054</v>
      </c>
    </row>
    <row r="3739" customFormat="false" ht="15" hidden="false" customHeight="false" outlineLevel="0" collapsed="false">
      <c r="A3739" s="3" t="s">
        <v>8812</v>
      </c>
      <c r="B3739" s="3" t="s">
        <v>8382</v>
      </c>
      <c r="C3739" s="3" t="s">
        <v>8382</v>
      </c>
      <c r="D3739" s="3" t="s">
        <v>14</v>
      </c>
      <c r="E3739" s="3" t="n">
        <v>969</v>
      </c>
      <c r="F3739" s="3" t="s">
        <v>8811</v>
      </c>
      <c r="G3739" s="3" t="s">
        <v>4149</v>
      </c>
    </row>
    <row r="3740" customFormat="false" ht="15" hidden="false" customHeight="false" outlineLevel="0" collapsed="false">
      <c r="A3740" s="3" t="s">
        <v>8813</v>
      </c>
      <c r="B3740" s="3" t="s">
        <v>23</v>
      </c>
      <c r="C3740" s="3" t="s">
        <v>312</v>
      </c>
      <c r="D3740" s="3" t="s">
        <v>14</v>
      </c>
      <c r="E3740" s="3" t="n">
        <v>969</v>
      </c>
      <c r="F3740" s="3" t="s">
        <v>8811</v>
      </c>
      <c r="G3740" s="3" t="s">
        <v>3241</v>
      </c>
    </row>
    <row r="3741" customFormat="false" ht="15" hidden="false" customHeight="false" outlineLevel="0" collapsed="false">
      <c r="A3741" s="3" t="s">
        <v>8633</v>
      </c>
      <c r="B3741" s="3" t="s">
        <v>21</v>
      </c>
      <c r="C3741" s="3" t="s">
        <v>8633</v>
      </c>
      <c r="D3741" s="3" t="s">
        <v>14</v>
      </c>
      <c r="E3741" s="3" t="n">
        <v>970</v>
      </c>
      <c r="F3741" s="3" t="s">
        <v>8814</v>
      </c>
      <c r="G3741" s="3" t="s">
        <v>4054</v>
      </c>
    </row>
    <row r="3742" customFormat="false" ht="15" hidden="false" customHeight="false" outlineLevel="0" collapsed="false">
      <c r="A3742" s="3" t="s">
        <v>8815</v>
      </c>
      <c r="B3742" s="3" t="s">
        <v>5420</v>
      </c>
      <c r="C3742" s="3" t="s">
        <v>5420</v>
      </c>
      <c r="D3742" s="3" t="s">
        <v>14</v>
      </c>
      <c r="E3742" s="3" t="n">
        <v>970</v>
      </c>
      <c r="F3742" s="3" t="s">
        <v>8814</v>
      </c>
      <c r="G3742" s="3"/>
    </row>
    <row r="3743" customFormat="false" ht="15" hidden="false" customHeight="false" outlineLevel="0" collapsed="false">
      <c r="A3743" s="3" t="s">
        <v>8816</v>
      </c>
      <c r="B3743" s="3" t="s">
        <v>8382</v>
      </c>
      <c r="C3743" s="3" t="s">
        <v>8382</v>
      </c>
      <c r="D3743" s="3" t="s">
        <v>14</v>
      </c>
      <c r="E3743" s="3" t="n">
        <v>970</v>
      </c>
      <c r="F3743" s="3" t="s">
        <v>8814</v>
      </c>
      <c r="G3743" s="3" t="s">
        <v>4149</v>
      </c>
    </row>
    <row r="3744" customFormat="false" ht="15" hidden="false" customHeight="false" outlineLevel="0" collapsed="false">
      <c r="A3744" s="3" t="s">
        <v>8817</v>
      </c>
      <c r="B3744" s="3" t="s">
        <v>13</v>
      </c>
      <c r="C3744" s="3" t="s">
        <v>4511</v>
      </c>
      <c r="D3744" s="3" t="s">
        <v>14</v>
      </c>
      <c r="E3744" s="3" t="n">
        <v>970</v>
      </c>
      <c r="F3744" s="3" t="s">
        <v>8814</v>
      </c>
      <c r="G3744" s="3" t="s">
        <v>3161</v>
      </c>
    </row>
    <row r="3745" customFormat="false" ht="15" hidden="false" customHeight="false" outlineLevel="0" collapsed="false">
      <c r="A3745" s="3" t="s">
        <v>8818</v>
      </c>
      <c r="B3745" s="3" t="s">
        <v>21</v>
      </c>
      <c r="C3745" s="3" t="s">
        <v>8633</v>
      </c>
      <c r="D3745" s="3" t="s">
        <v>14</v>
      </c>
      <c r="E3745" s="3" t="n">
        <v>971</v>
      </c>
      <c r="F3745" s="3" t="s">
        <v>8819</v>
      </c>
      <c r="G3745" s="3" t="s">
        <v>4054</v>
      </c>
    </row>
    <row r="3746" customFormat="false" ht="15" hidden="false" customHeight="false" outlineLevel="0" collapsed="false">
      <c r="A3746" s="3" t="s">
        <v>8820</v>
      </c>
      <c r="B3746" s="3" t="s">
        <v>5420</v>
      </c>
      <c r="C3746" s="3" t="s">
        <v>5420</v>
      </c>
      <c r="D3746" s="3" t="s">
        <v>14</v>
      </c>
      <c r="E3746" s="3" t="n">
        <v>971</v>
      </c>
      <c r="F3746" s="3" t="s">
        <v>8819</v>
      </c>
      <c r="G3746" s="3"/>
    </row>
    <row r="3747" customFormat="false" ht="15" hidden="false" customHeight="false" outlineLevel="0" collapsed="false">
      <c r="A3747" s="3" t="s">
        <v>8821</v>
      </c>
      <c r="B3747" s="3" t="s">
        <v>5420</v>
      </c>
      <c r="C3747" s="3" t="s">
        <v>5420</v>
      </c>
      <c r="D3747" s="3" t="s">
        <v>14</v>
      </c>
      <c r="E3747" s="3" t="n">
        <v>971</v>
      </c>
      <c r="F3747" s="3" t="s">
        <v>8819</v>
      </c>
      <c r="G3747" s="3"/>
    </row>
    <row r="3748" customFormat="false" ht="15" hidden="false" customHeight="false" outlineLevel="0" collapsed="false">
      <c r="A3748" s="3" t="s">
        <v>8822</v>
      </c>
      <c r="B3748" s="3" t="s">
        <v>8382</v>
      </c>
      <c r="C3748" s="3" t="s">
        <v>8382</v>
      </c>
      <c r="D3748" s="3" t="s">
        <v>14</v>
      </c>
      <c r="E3748" s="3" t="n">
        <v>971</v>
      </c>
      <c r="F3748" s="3" t="s">
        <v>8819</v>
      </c>
      <c r="G3748" s="3" t="s">
        <v>4149</v>
      </c>
    </row>
    <row r="3749" customFormat="false" ht="15" hidden="false" customHeight="false" outlineLevel="0" collapsed="false">
      <c r="A3749" s="3" t="s">
        <v>8823</v>
      </c>
      <c r="B3749" s="3" t="s">
        <v>54</v>
      </c>
      <c r="C3749" s="3" t="s">
        <v>8630</v>
      </c>
      <c r="D3749" s="3" t="s">
        <v>14</v>
      </c>
      <c r="E3749" s="3" t="n">
        <v>972</v>
      </c>
      <c r="F3749" s="3" t="s">
        <v>8824</v>
      </c>
      <c r="G3749" s="3" t="s">
        <v>4054</v>
      </c>
    </row>
    <row r="3750" customFormat="false" ht="15" hidden="false" customHeight="false" outlineLevel="0" collapsed="false">
      <c r="A3750" s="3" t="s">
        <v>8825</v>
      </c>
      <c r="B3750" s="3" t="s">
        <v>21</v>
      </c>
      <c r="C3750" s="3" t="s">
        <v>8633</v>
      </c>
      <c r="D3750" s="3" t="s">
        <v>14</v>
      </c>
      <c r="E3750" s="3" t="n">
        <v>972</v>
      </c>
      <c r="F3750" s="3" t="s">
        <v>8824</v>
      </c>
      <c r="G3750" s="3" t="s">
        <v>4054</v>
      </c>
    </row>
    <row r="3751" customFormat="false" ht="15" hidden="false" customHeight="false" outlineLevel="0" collapsed="false">
      <c r="A3751" s="3" t="s">
        <v>8826</v>
      </c>
      <c r="B3751" s="3" t="s">
        <v>5420</v>
      </c>
      <c r="C3751" s="3" t="s">
        <v>5420</v>
      </c>
      <c r="D3751" s="3" t="s">
        <v>14</v>
      </c>
      <c r="E3751" s="3" t="n">
        <v>972</v>
      </c>
      <c r="F3751" s="3" t="s">
        <v>8824</v>
      </c>
      <c r="G3751" s="3"/>
    </row>
    <row r="3752" customFormat="false" ht="15" hidden="false" customHeight="false" outlineLevel="0" collapsed="false">
      <c r="A3752" s="3" t="s">
        <v>8827</v>
      </c>
      <c r="B3752" s="3" t="s">
        <v>5934</v>
      </c>
      <c r="C3752" s="3" t="s">
        <v>5935</v>
      </c>
      <c r="D3752" s="3" t="s">
        <v>14</v>
      </c>
      <c r="E3752" s="3" t="n">
        <v>972</v>
      </c>
      <c r="F3752" s="3" t="s">
        <v>8824</v>
      </c>
      <c r="G3752" s="3" t="s">
        <v>4054</v>
      </c>
    </row>
    <row r="3753" customFormat="false" ht="15" hidden="false" customHeight="false" outlineLevel="0" collapsed="false">
      <c r="A3753" s="3" t="s">
        <v>8828</v>
      </c>
      <c r="B3753" s="3" t="s">
        <v>5420</v>
      </c>
      <c r="C3753" s="3" t="s">
        <v>5420</v>
      </c>
      <c r="D3753" s="3" t="s">
        <v>14</v>
      </c>
      <c r="E3753" s="3" t="n">
        <v>973</v>
      </c>
      <c r="F3753" s="3" t="s">
        <v>8829</v>
      </c>
      <c r="G3753" s="3"/>
    </row>
    <row r="3754" customFormat="false" ht="15" hidden="false" customHeight="false" outlineLevel="0" collapsed="false">
      <c r="A3754" s="3" t="s">
        <v>8830</v>
      </c>
      <c r="B3754" s="3" t="s">
        <v>5297</v>
      </c>
      <c r="C3754" s="3" t="s">
        <v>5298</v>
      </c>
      <c r="D3754" s="3" t="s">
        <v>14</v>
      </c>
      <c r="E3754" s="3" t="n">
        <v>973</v>
      </c>
      <c r="F3754" s="3" t="s">
        <v>8829</v>
      </c>
      <c r="G3754" s="3" t="s">
        <v>4149</v>
      </c>
    </row>
    <row r="3755" customFormat="false" ht="15" hidden="false" customHeight="false" outlineLevel="0" collapsed="false">
      <c r="A3755" s="3" t="s">
        <v>8831</v>
      </c>
      <c r="B3755" s="3" t="s">
        <v>6312</v>
      </c>
      <c r="C3755" s="3" t="s">
        <v>7289</v>
      </c>
      <c r="D3755" s="3" t="s">
        <v>20</v>
      </c>
      <c r="E3755" s="3" t="n">
        <v>973</v>
      </c>
      <c r="F3755" s="3" t="s">
        <v>8829</v>
      </c>
      <c r="G3755" s="3" t="s">
        <v>3117</v>
      </c>
    </row>
    <row r="3756" customFormat="false" ht="15" hidden="false" customHeight="false" outlineLevel="0" collapsed="false">
      <c r="A3756" s="3" t="s">
        <v>8832</v>
      </c>
      <c r="B3756" s="3" t="s">
        <v>25</v>
      </c>
      <c r="C3756" s="3" t="s">
        <v>5525</v>
      </c>
      <c r="D3756" s="3" t="s">
        <v>14</v>
      </c>
      <c r="E3756" s="3" t="n">
        <v>973</v>
      </c>
      <c r="F3756" s="3" t="s">
        <v>8829</v>
      </c>
      <c r="G3756" s="3" t="s">
        <v>4054</v>
      </c>
    </row>
    <row r="3757" customFormat="false" ht="15" hidden="false" customHeight="false" outlineLevel="0" collapsed="false">
      <c r="A3757" s="3" t="s">
        <v>8833</v>
      </c>
      <c r="B3757" s="3" t="s">
        <v>13</v>
      </c>
      <c r="C3757" s="3" t="s">
        <v>374</v>
      </c>
      <c r="D3757" s="3" t="s">
        <v>14</v>
      </c>
      <c r="E3757" s="3" t="n">
        <v>973</v>
      </c>
      <c r="F3757" s="3" t="s">
        <v>8829</v>
      </c>
      <c r="G3757" s="3" t="s">
        <v>3398</v>
      </c>
    </row>
    <row r="3758" customFormat="false" ht="15" hidden="false" customHeight="false" outlineLevel="0" collapsed="false">
      <c r="A3758" s="3" t="s">
        <v>8834</v>
      </c>
      <c r="B3758" s="3" t="s">
        <v>21</v>
      </c>
      <c r="C3758" s="3" t="s">
        <v>4908</v>
      </c>
      <c r="D3758" s="3" t="s">
        <v>14</v>
      </c>
      <c r="E3758" s="3" t="n">
        <v>974</v>
      </c>
      <c r="F3758" s="3" t="s">
        <v>8835</v>
      </c>
      <c r="G3758" s="3" t="s">
        <v>4475</v>
      </c>
    </row>
    <row r="3759" customFormat="false" ht="15" hidden="false" customHeight="false" outlineLevel="0" collapsed="false">
      <c r="A3759" s="3" t="s">
        <v>8836</v>
      </c>
      <c r="B3759" s="3" t="s">
        <v>5297</v>
      </c>
      <c r="C3759" s="3" t="s">
        <v>5298</v>
      </c>
      <c r="D3759" s="3" t="s">
        <v>14</v>
      </c>
      <c r="E3759" s="3" t="n">
        <v>974</v>
      </c>
      <c r="F3759" s="3" t="s">
        <v>8835</v>
      </c>
      <c r="G3759" s="3" t="s">
        <v>4149</v>
      </c>
    </row>
    <row r="3760" customFormat="false" ht="15" hidden="false" customHeight="false" outlineLevel="0" collapsed="false">
      <c r="A3760" s="3" t="s">
        <v>8837</v>
      </c>
      <c r="B3760" s="3" t="s">
        <v>25</v>
      </c>
      <c r="C3760" s="3" t="s">
        <v>5525</v>
      </c>
      <c r="D3760" s="3" t="s">
        <v>14</v>
      </c>
      <c r="E3760" s="3" t="n">
        <v>974</v>
      </c>
      <c r="F3760" s="3" t="s">
        <v>8835</v>
      </c>
      <c r="G3760" s="3" t="s">
        <v>3398</v>
      </c>
    </row>
    <row r="3761" customFormat="false" ht="15" hidden="false" customHeight="false" outlineLevel="0" collapsed="false">
      <c r="A3761" s="3" t="s">
        <v>8838</v>
      </c>
      <c r="B3761" s="3" t="s">
        <v>13</v>
      </c>
      <c r="C3761" s="3" t="s">
        <v>374</v>
      </c>
      <c r="D3761" s="3" t="s">
        <v>14</v>
      </c>
      <c r="E3761" s="3" t="n">
        <v>974</v>
      </c>
      <c r="F3761" s="3" t="s">
        <v>8835</v>
      </c>
      <c r="G3761" s="3" t="s">
        <v>3161</v>
      </c>
    </row>
    <row r="3762" customFormat="false" ht="15" hidden="false" customHeight="false" outlineLevel="0" collapsed="false">
      <c r="A3762" s="3" t="s">
        <v>8839</v>
      </c>
      <c r="B3762" s="3" t="s">
        <v>5721</v>
      </c>
      <c r="C3762" s="3" t="s">
        <v>5910</v>
      </c>
      <c r="D3762" s="3" t="s">
        <v>14</v>
      </c>
      <c r="E3762" s="3" t="n">
        <v>975</v>
      </c>
      <c r="F3762" s="3" t="s">
        <v>8840</v>
      </c>
      <c r="G3762" s="3" t="s">
        <v>4054</v>
      </c>
    </row>
    <row r="3763" customFormat="false" ht="15" hidden="false" customHeight="false" outlineLevel="0" collapsed="false">
      <c r="A3763" s="3" t="s">
        <v>8841</v>
      </c>
      <c r="B3763" s="3" t="s">
        <v>4755</v>
      </c>
      <c r="C3763" s="3" t="s">
        <v>6141</v>
      </c>
      <c r="D3763" s="3" t="s">
        <v>14</v>
      </c>
      <c r="E3763" s="3" t="n">
        <v>975</v>
      </c>
      <c r="F3763" s="3" t="s">
        <v>8840</v>
      </c>
      <c r="G3763" s="3" t="s">
        <v>4213</v>
      </c>
    </row>
    <row r="3764" customFormat="false" ht="15" hidden="false" customHeight="false" outlineLevel="0" collapsed="false">
      <c r="A3764" s="3" t="s">
        <v>8842</v>
      </c>
      <c r="B3764" s="3" t="s">
        <v>4755</v>
      </c>
      <c r="C3764" s="3" t="s">
        <v>6957</v>
      </c>
      <c r="D3764" s="3" t="s">
        <v>16</v>
      </c>
      <c r="E3764" s="3" t="n">
        <v>975</v>
      </c>
      <c r="F3764" s="3" t="s">
        <v>8840</v>
      </c>
      <c r="G3764" s="3" t="s">
        <v>8843</v>
      </c>
    </row>
    <row r="3765" customFormat="false" ht="15" hidden="false" customHeight="false" outlineLevel="0" collapsed="false">
      <c r="A3765" s="3" t="s">
        <v>8844</v>
      </c>
      <c r="B3765" s="3" t="s">
        <v>5297</v>
      </c>
      <c r="C3765" s="3" t="s">
        <v>5298</v>
      </c>
      <c r="D3765" s="3" t="s">
        <v>14</v>
      </c>
      <c r="E3765" s="3" t="n">
        <v>975</v>
      </c>
      <c r="F3765" s="3" t="s">
        <v>8840</v>
      </c>
      <c r="G3765" s="3" t="s">
        <v>4054</v>
      </c>
    </row>
    <row r="3766" customFormat="false" ht="15" hidden="false" customHeight="false" outlineLevel="0" collapsed="false">
      <c r="A3766" s="3" t="s">
        <v>8845</v>
      </c>
      <c r="B3766" s="3" t="s">
        <v>25</v>
      </c>
      <c r="C3766" s="3" t="s">
        <v>5525</v>
      </c>
      <c r="D3766" s="3" t="s">
        <v>14</v>
      </c>
      <c r="E3766" s="3" t="n">
        <v>975</v>
      </c>
      <c r="F3766" s="3" t="s">
        <v>8840</v>
      </c>
      <c r="G3766" s="3" t="s">
        <v>3398</v>
      </c>
    </row>
    <row r="3767" customFormat="false" ht="15" hidden="false" customHeight="false" outlineLevel="0" collapsed="false">
      <c r="A3767" s="3" t="s">
        <v>8846</v>
      </c>
      <c r="B3767" s="3" t="s">
        <v>23</v>
      </c>
      <c r="C3767" s="3" t="s">
        <v>312</v>
      </c>
      <c r="D3767" s="3" t="s">
        <v>14</v>
      </c>
      <c r="E3767" s="3" t="n">
        <v>975</v>
      </c>
      <c r="F3767" s="3" t="s">
        <v>8840</v>
      </c>
      <c r="G3767" s="3" t="s">
        <v>4213</v>
      </c>
    </row>
    <row r="3768" customFormat="false" ht="15" hidden="false" customHeight="false" outlineLevel="0" collapsed="false">
      <c r="A3768" s="3" t="s">
        <v>8847</v>
      </c>
      <c r="B3768" s="3" t="s">
        <v>8382</v>
      </c>
      <c r="C3768" s="3" t="s">
        <v>8382</v>
      </c>
      <c r="D3768" s="3" t="s">
        <v>14</v>
      </c>
      <c r="E3768" s="3" t="n">
        <v>976</v>
      </c>
      <c r="F3768" s="3" t="s">
        <v>8848</v>
      </c>
      <c r="G3768" s="3" t="s">
        <v>4149</v>
      </c>
    </row>
    <row r="3769" customFormat="false" ht="15" hidden="false" customHeight="false" outlineLevel="0" collapsed="false">
      <c r="A3769" s="3" t="s">
        <v>8849</v>
      </c>
      <c r="B3769" s="3" t="s">
        <v>5297</v>
      </c>
      <c r="C3769" s="3" t="s">
        <v>5298</v>
      </c>
      <c r="D3769" s="3" t="s">
        <v>14</v>
      </c>
      <c r="E3769" s="3" t="n">
        <v>976</v>
      </c>
      <c r="F3769" s="3" t="s">
        <v>8848</v>
      </c>
      <c r="G3769" s="3" t="s">
        <v>4149</v>
      </c>
    </row>
    <row r="3770" customFormat="false" ht="15" hidden="false" customHeight="false" outlineLevel="0" collapsed="false">
      <c r="A3770" s="3" t="s">
        <v>8850</v>
      </c>
      <c r="B3770" s="3" t="s">
        <v>25</v>
      </c>
      <c r="C3770" s="3" t="s">
        <v>7375</v>
      </c>
      <c r="D3770" s="3" t="s">
        <v>16</v>
      </c>
      <c r="E3770" s="3" t="n">
        <v>976</v>
      </c>
      <c r="F3770" s="3" t="s">
        <v>8848</v>
      </c>
      <c r="G3770" s="3"/>
    </row>
    <row r="3771" customFormat="false" ht="15" hidden="false" customHeight="false" outlineLevel="0" collapsed="false">
      <c r="A3771" s="3" t="s">
        <v>8851</v>
      </c>
      <c r="B3771" s="3" t="s">
        <v>23</v>
      </c>
      <c r="C3771" s="3" t="s">
        <v>312</v>
      </c>
      <c r="D3771" s="3" t="s">
        <v>14</v>
      </c>
      <c r="E3771" s="3" t="n">
        <v>976</v>
      </c>
      <c r="F3771" s="3" t="s">
        <v>8848</v>
      </c>
      <c r="G3771" s="3" t="s">
        <v>4213</v>
      </c>
    </row>
    <row r="3772" customFormat="false" ht="15" hidden="false" customHeight="false" outlineLevel="0" collapsed="false">
      <c r="A3772" s="3" t="s">
        <v>8852</v>
      </c>
      <c r="B3772" s="3" t="s">
        <v>36</v>
      </c>
      <c r="C3772" s="3" t="s">
        <v>4851</v>
      </c>
      <c r="D3772" s="3" t="s">
        <v>14</v>
      </c>
      <c r="E3772" s="3" t="n">
        <v>977</v>
      </c>
      <c r="F3772" s="3" t="s">
        <v>8853</v>
      </c>
      <c r="G3772" s="3" t="s">
        <v>4054</v>
      </c>
    </row>
    <row r="3773" customFormat="false" ht="15" hidden="false" customHeight="false" outlineLevel="0" collapsed="false">
      <c r="A3773" s="3" t="s">
        <v>8854</v>
      </c>
      <c r="B3773" s="3" t="s">
        <v>38</v>
      </c>
      <c r="C3773" s="3" t="s">
        <v>6925</v>
      </c>
      <c r="D3773" s="3" t="s">
        <v>14</v>
      </c>
      <c r="E3773" s="3" t="n">
        <v>977</v>
      </c>
      <c r="F3773" s="3" t="s">
        <v>8853</v>
      </c>
      <c r="G3773" s="3" t="s">
        <v>3241</v>
      </c>
    </row>
    <row r="3774" customFormat="false" ht="15" hidden="false" customHeight="false" outlineLevel="0" collapsed="false">
      <c r="A3774" s="3" t="s">
        <v>8855</v>
      </c>
      <c r="B3774" s="3" t="s">
        <v>5721</v>
      </c>
      <c r="C3774" s="3" t="s">
        <v>8614</v>
      </c>
      <c r="D3774" s="3" t="s">
        <v>14</v>
      </c>
      <c r="E3774" s="3" t="n">
        <v>977</v>
      </c>
      <c r="F3774" s="3" t="s">
        <v>8853</v>
      </c>
      <c r="G3774" s="3" t="s">
        <v>3161</v>
      </c>
    </row>
    <row r="3775" customFormat="false" ht="15" hidden="false" customHeight="false" outlineLevel="0" collapsed="false">
      <c r="A3775" s="3" t="s">
        <v>8856</v>
      </c>
      <c r="B3775" s="3" t="s">
        <v>21</v>
      </c>
      <c r="C3775" s="3" t="s">
        <v>8633</v>
      </c>
      <c r="D3775" s="3" t="s">
        <v>14</v>
      </c>
      <c r="E3775" s="3" t="n">
        <v>978</v>
      </c>
      <c r="F3775" s="3" t="s">
        <v>8857</v>
      </c>
      <c r="G3775" s="3" t="s">
        <v>4054</v>
      </c>
    </row>
    <row r="3776" customFormat="false" ht="15" hidden="false" customHeight="false" outlineLevel="0" collapsed="false">
      <c r="A3776" s="3" t="s">
        <v>8858</v>
      </c>
      <c r="B3776" s="3" t="s">
        <v>13</v>
      </c>
      <c r="C3776" s="3" t="s">
        <v>4511</v>
      </c>
      <c r="D3776" s="3" t="s">
        <v>14</v>
      </c>
      <c r="E3776" s="3" t="n">
        <v>978</v>
      </c>
      <c r="F3776" s="3" t="s">
        <v>8857</v>
      </c>
      <c r="G3776" s="3" t="s">
        <v>3161</v>
      </c>
    </row>
    <row r="3777" customFormat="false" ht="15" hidden="false" customHeight="false" outlineLevel="0" collapsed="false">
      <c r="A3777" s="3" t="s">
        <v>8859</v>
      </c>
      <c r="B3777" s="3" t="s">
        <v>13</v>
      </c>
      <c r="C3777" s="3" t="s">
        <v>7899</v>
      </c>
      <c r="D3777" s="3" t="s">
        <v>14</v>
      </c>
      <c r="E3777" s="3" t="n">
        <v>978</v>
      </c>
      <c r="F3777" s="3" t="s">
        <v>8857</v>
      </c>
      <c r="G3777" s="3" t="s">
        <v>3161</v>
      </c>
    </row>
    <row r="3778" customFormat="false" ht="15" hidden="false" customHeight="false" outlineLevel="0" collapsed="false">
      <c r="A3778" s="3" t="s">
        <v>8860</v>
      </c>
      <c r="B3778" s="3" t="s">
        <v>33</v>
      </c>
      <c r="C3778" s="3" t="s">
        <v>7214</v>
      </c>
      <c r="D3778" s="3" t="s">
        <v>14</v>
      </c>
      <c r="E3778" s="3" t="n">
        <v>979</v>
      </c>
      <c r="F3778" s="3" t="s">
        <v>8861</v>
      </c>
      <c r="G3778" s="3" t="s">
        <v>4054</v>
      </c>
    </row>
    <row r="3779" customFormat="false" ht="15" hidden="false" customHeight="false" outlineLevel="0" collapsed="false">
      <c r="A3779" s="3" t="s">
        <v>8862</v>
      </c>
      <c r="B3779" s="3" t="s">
        <v>33</v>
      </c>
      <c r="C3779" s="3" t="s">
        <v>7214</v>
      </c>
      <c r="D3779" s="3" t="s">
        <v>14</v>
      </c>
      <c r="E3779" s="3" t="n">
        <v>979</v>
      </c>
      <c r="F3779" s="3" t="s">
        <v>8861</v>
      </c>
      <c r="G3779" s="3" t="s">
        <v>3184</v>
      </c>
    </row>
    <row r="3780" customFormat="false" ht="15" hidden="false" customHeight="false" outlineLevel="0" collapsed="false">
      <c r="A3780" s="3" t="s">
        <v>8863</v>
      </c>
      <c r="B3780" s="3" t="s">
        <v>34</v>
      </c>
      <c r="C3780" s="3" t="s">
        <v>7800</v>
      </c>
      <c r="D3780" s="3" t="s">
        <v>14</v>
      </c>
      <c r="E3780" s="3" t="n">
        <v>979</v>
      </c>
      <c r="F3780" s="3" t="s">
        <v>8861</v>
      </c>
      <c r="G3780" s="3" t="s">
        <v>4054</v>
      </c>
    </row>
    <row r="3781" customFormat="false" ht="15" hidden="false" customHeight="false" outlineLevel="0" collapsed="false">
      <c r="A3781" s="3" t="s">
        <v>8864</v>
      </c>
      <c r="B3781" s="3" t="s">
        <v>13</v>
      </c>
      <c r="C3781" s="3" t="s">
        <v>374</v>
      </c>
      <c r="D3781" s="3" t="s">
        <v>14</v>
      </c>
      <c r="E3781" s="3" t="n">
        <v>979</v>
      </c>
      <c r="F3781" s="3" t="s">
        <v>8861</v>
      </c>
      <c r="G3781" s="3" t="s">
        <v>3161</v>
      </c>
    </row>
    <row r="3782" customFormat="false" ht="15" hidden="false" customHeight="false" outlineLevel="0" collapsed="false">
      <c r="A3782" s="3" t="s">
        <v>8865</v>
      </c>
      <c r="B3782" s="3" t="s">
        <v>13</v>
      </c>
      <c r="C3782" s="3" t="s">
        <v>7899</v>
      </c>
      <c r="D3782" s="3" t="s">
        <v>14</v>
      </c>
      <c r="E3782" s="3" t="n">
        <v>979</v>
      </c>
      <c r="F3782" s="3" t="s">
        <v>8861</v>
      </c>
      <c r="G3782" s="3" t="s">
        <v>3161</v>
      </c>
    </row>
    <row r="3783" customFormat="false" ht="15" hidden="false" customHeight="false" outlineLevel="0" collapsed="false">
      <c r="A3783" s="3" t="s">
        <v>8866</v>
      </c>
      <c r="B3783" s="3" t="s">
        <v>57</v>
      </c>
      <c r="C3783" s="3" t="s">
        <v>8321</v>
      </c>
      <c r="D3783" s="3" t="s">
        <v>14</v>
      </c>
      <c r="E3783" s="3" t="n">
        <v>980</v>
      </c>
      <c r="F3783" s="3" t="s">
        <v>8867</v>
      </c>
      <c r="G3783" s="3" t="s">
        <v>3103</v>
      </c>
    </row>
    <row r="3784" customFormat="false" ht="15" hidden="false" customHeight="false" outlineLevel="0" collapsed="false">
      <c r="A3784" s="3" t="s">
        <v>8868</v>
      </c>
      <c r="B3784" s="3" t="s">
        <v>5721</v>
      </c>
      <c r="C3784" s="3" t="s">
        <v>5910</v>
      </c>
      <c r="D3784" s="3" t="s">
        <v>14</v>
      </c>
      <c r="E3784" s="3" t="n">
        <v>980</v>
      </c>
      <c r="F3784" s="3" t="s">
        <v>8867</v>
      </c>
      <c r="G3784" s="3" t="s">
        <v>3398</v>
      </c>
    </row>
    <row r="3785" customFormat="false" ht="15" hidden="false" customHeight="false" outlineLevel="0" collapsed="false">
      <c r="A3785" s="3" t="s">
        <v>8869</v>
      </c>
      <c r="B3785" s="3" t="s">
        <v>5721</v>
      </c>
      <c r="C3785" s="3" t="s">
        <v>8614</v>
      </c>
      <c r="D3785" s="3" t="s">
        <v>14</v>
      </c>
      <c r="E3785" s="3" t="n">
        <v>980</v>
      </c>
      <c r="F3785" s="3" t="s">
        <v>8867</v>
      </c>
      <c r="G3785" s="3" t="s">
        <v>3161</v>
      </c>
    </row>
    <row r="3786" customFormat="false" ht="15" hidden="false" customHeight="false" outlineLevel="0" collapsed="false">
      <c r="A3786" s="3" t="s">
        <v>8870</v>
      </c>
      <c r="B3786" s="3" t="s">
        <v>21</v>
      </c>
      <c r="C3786" s="3" t="s">
        <v>8633</v>
      </c>
      <c r="D3786" s="3" t="s">
        <v>14</v>
      </c>
      <c r="E3786" s="3" t="n">
        <v>980</v>
      </c>
      <c r="F3786" s="3" t="s">
        <v>8867</v>
      </c>
      <c r="G3786" s="3" t="s">
        <v>4054</v>
      </c>
    </row>
    <row r="3787" customFormat="false" ht="15" hidden="false" customHeight="false" outlineLevel="0" collapsed="false">
      <c r="A3787" s="3" t="s">
        <v>8871</v>
      </c>
      <c r="B3787" s="3" t="s">
        <v>5297</v>
      </c>
      <c r="C3787" s="3" t="s">
        <v>5298</v>
      </c>
      <c r="D3787" s="3" t="s">
        <v>14</v>
      </c>
      <c r="E3787" s="3" t="n">
        <v>980</v>
      </c>
      <c r="F3787" s="3" t="s">
        <v>8867</v>
      </c>
      <c r="G3787" s="3" t="s">
        <v>4054</v>
      </c>
    </row>
    <row r="3788" customFormat="false" ht="15" hidden="false" customHeight="false" outlineLevel="0" collapsed="false">
      <c r="A3788" s="3" t="s">
        <v>8872</v>
      </c>
      <c r="B3788" s="3" t="s">
        <v>5297</v>
      </c>
      <c r="C3788" s="3" t="s">
        <v>5298</v>
      </c>
      <c r="D3788" s="3" t="s">
        <v>14</v>
      </c>
      <c r="E3788" s="3" t="n">
        <v>980</v>
      </c>
      <c r="F3788" s="3" t="s">
        <v>8867</v>
      </c>
      <c r="G3788" s="3" t="s">
        <v>4054</v>
      </c>
    </row>
    <row r="3789" customFormat="false" ht="15" hidden="false" customHeight="false" outlineLevel="0" collapsed="false">
      <c r="A3789" s="3" t="s">
        <v>8873</v>
      </c>
      <c r="B3789" s="3" t="s">
        <v>21</v>
      </c>
      <c r="C3789" s="3" t="s">
        <v>8874</v>
      </c>
      <c r="D3789" s="3" t="s">
        <v>16</v>
      </c>
      <c r="E3789" s="3" t="n">
        <v>981</v>
      </c>
      <c r="F3789" s="3" t="s">
        <v>8875</v>
      </c>
      <c r="G3789" s="3" t="s">
        <v>3143</v>
      </c>
    </row>
    <row r="3790" customFormat="false" ht="15" hidden="false" customHeight="false" outlineLevel="0" collapsed="false">
      <c r="A3790" s="3" t="s">
        <v>8876</v>
      </c>
      <c r="B3790" s="3" t="s">
        <v>5420</v>
      </c>
      <c r="C3790" s="3" t="s">
        <v>8877</v>
      </c>
      <c r="D3790" s="3" t="s">
        <v>14</v>
      </c>
      <c r="E3790" s="3" t="n">
        <v>981</v>
      </c>
      <c r="F3790" s="3" t="s">
        <v>8875</v>
      </c>
      <c r="G3790" s="3"/>
    </row>
    <row r="3791" customFormat="false" ht="15" hidden="false" customHeight="false" outlineLevel="0" collapsed="false">
      <c r="A3791" s="3" t="s">
        <v>8878</v>
      </c>
      <c r="B3791" s="3" t="s">
        <v>8382</v>
      </c>
      <c r="C3791" s="3" t="s">
        <v>8382</v>
      </c>
      <c r="D3791" s="3" t="s">
        <v>14</v>
      </c>
      <c r="E3791" s="3" t="n">
        <v>981</v>
      </c>
      <c r="F3791" s="3" t="s">
        <v>8875</v>
      </c>
      <c r="G3791" s="3" t="s">
        <v>4149</v>
      </c>
    </row>
    <row r="3792" customFormat="false" ht="15" hidden="false" customHeight="false" outlineLevel="0" collapsed="false">
      <c r="A3792" s="3" t="s">
        <v>8879</v>
      </c>
      <c r="B3792" s="3" t="s">
        <v>5297</v>
      </c>
      <c r="C3792" s="3" t="s">
        <v>5298</v>
      </c>
      <c r="D3792" s="3" t="s">
        <v>14</v>
      </c>
      <c r="E3792" s="3" t="n">
        <v>981</v>
      </c>
      <c r="F3792" s="3" t="s">
        <v>8875</v>
      </c>
      <c r="G3792" s="3" t="s">
        <v>4054</v>
      </c>
    </row>
    <row r="3793" customFormat="false" ht="15" hidden="false" customHeight="false" outlineLevel="0" collapsed="false">
      <c r="A3793" s="3" t="s">
        <v>8880</v>
      </c>
      <c r="B3793" s="3" t="s">
        <v>5297</v>
      </c>
      <c r="C3793" s="3" t="s">
        <v>5298</v>
      </c>
      <c r="D3793" s="3" t="s">
        <v>14</v>
      </c>
      <c r="E3793" s="3" t="n">
        <v>981</v>
      </c>
      <c r="F3793" s="3" t="s">
        <v>8875</v>
      </c>
      <c r="G3793" s="3" t="s">
        <v>4054</v>
      </c>
    </row>
    <row r="3794" customFormat="false" ht="15" hidden="false" customHeight="false" outlineLevel="0" collapsed="false">
      <c r="A3794" s="3" t="s">
        <v>8881</v>
      </c>
      <c r="B3794" s="3" t="s">
        <v>57</v>
      </c>
      <c r="C3794" s="3" t="s">
        <v>8321</v>
      </c>
      <c r="D3794" s="3" t="s">
        <v>14</v>
      </c>
      <c r="E3794" s="3" t="n">
        <v>982</v>
      </c>
      <c r="F3794" s="3" t="s">
        <v>8882</v>
      </c>
      <c r="G3794" s="3" t="s">
        <v>3103</v>
      </c>
    </row>
    <row r="3795" customFormat="false" ht="15" hidden="false" customHeight="false" outlineLevel="0" collapsed="false">
      <c r="A3795" s="3" t="s">
        <v>8883</v>
      </c>
      <c r="B3795" s="3" t="s">
        <v>33</v>
      </c>
      <c r="C3795" s="3" t="s">
        <v>7214</v>
      </c>
      <c r="D3795" s="3" t="s">
        <v>14</v>
      </c>
      <c r="E3795" s="3" t="n">
        <v>982</v>
      </c>
      <c r="F3795" s="3" t="s">
        <v>8882</v>
      </c>
      <c r="G3795" s="3" t="s">
        <v>3184</v>
      </c>
    </row>
    <row r="3796" customFormat="false" ht="15" hidden="false" customHeight="false" outlineLevel="0" collapsed="false">
      <c r="A3796" s="3" t="s">
        <v>8884</v>
      </c>
      <c r="B3796" s="3" t="s">
        <v>35</v>
      </c>
      <c r="C3796" s="3" t="s">
        <v>8884</v>
      </c>
      <c r="D3796" s="3" t="s">
        <v>16</v>
      </c>
      <c r="E3796" s="3" t="n">
        <v>982</v>
      </c>
      <c r="F3796" s="3" t="s">
        <v>8882</v>
      </c>
      <c r="G3796" s="3" t="s">
        <v>3143</v>
      </c>
    </row>
    <row r="3797" customFormat="false" ht="15" hidden="false" customHeight="false" outlineLevel="0" collapsed="false">
      <c r="A3797" s="3" t="s">
        <v>8885</v>
      </c>
      <c r="B3797" s="3" t="s">
        <v>8382</v>
      </c>
      <c r="C3797" s="3" t="s">
        <v>8382</v>
      </c>
      <c r="D3797" s="3" t="s">
        <v>14</v>
      </c>
      <c r="E3797" s="3" t="n">
        <v>982</v>
      </c>
      <c r="F3797" s="3" t="s">
        <v>8882</v>
      </c>
      <c r="G3797" s="3" t="s">
        <v>4149</v>
      </c>
    </row>
    <row r="3798" customFormat="false" ht="15" hidden="false" customHeight="false" outlineLevel="0" collapsed="false">
      <c r="A3798" s="3" t="s">
        <v>8886</v>
      </c>
      <c r="B3798" s="3" t="s">
        <v>5297</v>
      </c>
      <c r="C3798" s="3" t="s">
        <v>5298</v>
      </c>
      <c r="D3798" s="3" t="s">
        <v>14</v>
      </c>
      <c r="E3798" s="3" t="n">
        <v>982</v>
      </c>
      <c r="F3798" s="3" t="s">
        <v>8882</v>
      </c>
      <c r="G3798" s="3" t="s">
        <v>4054</v>
      </c>
    </row>
    <row r="3799" customFormat="false" ht="15" hidden="false" customHeight="false" outlineLevel="0" collapsed="false">
      <c r="A3799" s="3" t="s">
        <v>8887</v>
      </c>
      <c r="B3799" s="3" t="s">
        <v>5297</v>
      </c>
      <c r="C3799" s="3" t="s">
        <v>5298</v>
      </c>
      <c r="D3799" s="3" t="s">
        <v>14</v>
      </c>
      <c r="E3799" s="3" t="n">
        <v>982</v>
      </c>
      <c r="F3799" s="3" t="s">
        <v>8882</v>
      </c>
      <c r="G3799" s="3" t="s">
        <v>4054</v>
      </c>
    </row>
    <row r="3800" customFormat="false" ht="15" hidden="false" customHeight="false" outlineLevel="0" collapsed="false">
      <c r="A3800" s="3" t="s">
        <v>8888</v>
      </c>
      <c r="B3800" s="3" t="s">
        <v>5297</v>
      </c>
      <c r="C3800" s="3" t="s">
        <v>5298</v>
      </c>
      <c r="D3800" s="3" t="s">
        <v>14</v>
      </c>
      <c r="E3800" s="3" t="n">
        <v>982</v>
      </c>
      <c r="F3800" s="3" t="s">
        <v>8882</v>
      </c>
      <c r="G3800" s="3" t="s">
        <v>4149</v>
      </c>
    </row>
    <row r="3801" customFormat="false" ht="15" hidden="false" customHeight="false" outlineLevel="0" collapsed="false">
      <c r="A3801" s="3" t="s">
        <v>8889</v>
      </c>
      <c r="B3801" s="3" t="s">
        <v>5297</v>
      </c>
      <c r="C3801" s="3" t="s">
        <v>5298</v>
      </c>
      <c r="D3801" s="3" t="s">
        <v>14</v>
      </c>
      <c r="E3801" s="3" t="n">
        <v>982</v>
      </c>
      <c r="F3801" s="3" t="s">
        <v>8882</v>
      </c>
      <c r="G3801" s="3" t="s">
        <v>4054</v>
      </c>
    </row>
    <row r="3802" customFormat="false" ht="15" hidden="false" customHeight="false" outlineLevel="0" collapsed="false">
      <c r="A3802" s="3" t="s">
        <v>8890</v>
      </c>
      <c r="B3802" s="3" t="s">
        <v>13</v>
      </c>
      <c r="C3802" s="3" t="s">
        <v>4511</v>
      </c>
      <c r="D3802" s="3" t="s">
        <v>14</v>
      </c>
      <c r="E3802" s="3" t="n">
        <v>982</v>
      </c>
      <c r="F3802" s="3" t="s">
        <v>8882</v>
      </c>
      <c r="G3802" s="3" t="s">
        <v>3161</v>
      </c>
    </row>
    <row r="3803" customFormat="false" ht="15" hidden="false" customHeight="false" outlineLevel="0" collapsed="false">
      <c r="A3803" s="3" t="s">
        <v>8891</v>
      </c>
      <c r="B3803" s="3" t="s">
        <v>5721</v>
      </c>
      <c r="C3803" s="3" t="s">
        <v>8614</v>
      </c>
      <c r="D3803" s="3" t="s">
        <v>14</v>
      </c>
      <c r="E3803" s="3" t="n">
        <v>983</v>
      </c>
      <c r="F3803" s="3" t="s">
        <v>8892</v>
      </c>
      <c r="G3803" s="3" t="s">
        <v>3161</v>
      </c>
    </row>
    <row r="3804" customFormat="false" ht="15" hidden="false" customHeight="false" outlineLevel="0" collapsed="false">
      <c r="A3804" s="3" t="s">
        <v>8893</v>
      </c>
      <c r="B3804" s="3" t="s">
        <v>8382</v>
      </c>
      <c r="C3804" s="3" t="s">
        <v>8382</v>
      </c>
      <c r="D3804" s="3" t="s">
        <v>14</v>
      </c>
      <c r="E3804" s="3" t="n">
        <v>983</v>
      </c>
      <c r="F3804" s="3" t="s">
        <v>8892</v>
      </c>
      <c r="G3804" s="3" t="s">
        <v>4149</v>
      </c>
    </row>
    <row r="3805" customFormat="false" ht="15" hidden="false" customHeight="false" outlineLevel="0" collapsed="false">
      <c r="A3805" s="3" t="s">
        <v>8894</v>
      </c>
      <c r="B3805" s="3" t="s">
        <v>13</v>
      </c>
      <c r="C3805" s="3" t="s">
        <v>374</v>
      </c>
      <c r="D3805" s="3" t="s">
        <v>14</v>
      </c>
      <c r="E3805" s="3" t="n">
        <v>983</v>
      </c>
      <c r="F3805" s="3" t="s">
        <v>8892</v>
      </c>
      <c r="G3805" s="3" t="s">
        <v>4149</v>
      </c>
    </row>
    <row r="3806" customFormat="false" ht="15" hidden="false" customHeight="false" outlineLevel="0" collapsed="false">
      <c r="A3806" s="3" t="s">
        <v>8895</v>
      </c>
      <c r="B3806" s="3" t="s">
        <v>5861</v>
      </c>
      <c r="C3806" s="3" t="s">
        <v>5862</v>
      </c>
      <c r="D3806" s="3" t="s">
        <v>14</v>
      </c>
      <c r="E3806" s="3" t="n">
        <v>984</v>
      </c>
      <c r="F3806" s="3" t="s">
        <v>8896</v>
      </c>
      <c r="G3806" s="3" t="s">
        <v>3103</v>
      </c>
    </row>
    <row r="3807" customFormat="false" ht="15" hidden="false" customHeight="false" outlineLevel="0" collapsed="false">
      <c r="A3807" s="3" t="s">
        <v>8897</v>
      </c>
      <c r="B3807" s="3" t="s">
        <v>21</v>
      </c>
      <c r="C3807" s="3" t="s">
        <v>8874</v>
      </c>
      <c r="D3807" s="3" t="s">
        <v>16</v>
      </c>
      <c r="E3807" s="3" t="n">
        <v>984</v>
      </c>
      <c r="F3807" s="3" t="s">
        <v>8896</v>
      </c>
      <c r="G3807" s="3" t="s">
        <v>3143</v>
      </c>
    </row>
    <row r="3808" customFormat="false" ht="15" hidden="false" customHeight="false" outlineLevel="0" collapsed="false">
      <c r="A3808" s="3" t="s">
        <v>8898</v>
      </c>
      <c r="B3808" s="3" t="s">
        <v>21</v>
      </c>
      <c r="C3808" s="3" t="s">
        <v>8874</v>
      </c>
      <c r="D3808" s="3" t="s">
        <v>16</v>
      </c>
      <c r="E3808" s="3" t="n">
        <v>984</v>
      </c>
      <c r="F3808" s="3" t="s">
        <v>8896</v>
      </c>
      <c r="G3808" s="3" t="s">
        <v>3143</v>
      </c>
    </row>
    <row r="3809" customFormat="false" ht="15" hidden="false" customHeight="false" outlineLevel="0" collapsed="false">
      <c r="A3809" s="3" t="s">
        <v>8899</v>
      </c>
      <c r="B3809" s="3" t="s">
        <v>62</v>
      </c>
      <c r="C3809" s="3" t="s">
        <v>6355</v>
      </c>
      <c r="D3809" s="3" t="s">
        <v>14</v>
      </c>
      <c r="E3809" s="3" t="n">
        <v>984</v>
      </c>
      <c r="F3809" s="3" t="s">
        <v>8896</v>
      </c>
      <c r="G3809" s="3" t="s">
        <v>3161</v>
      </c>
    </row>
    <row r="3810" customFormat="false" ht="15" hidden="false" customHeight="false" outlineLevel="0" collapsed="false">
      <c r="A3810" s="3" t="s">
        <v>8900</v>
      </c>
      <c r="B3810" s="3" t="s">
        <v>5420</v>
      </c>
      <c r="C3810" s="3" t="s">
        <v>5420</v>
      </c>
      <c r="D3810" s="3" t="s">
        <v>14</v>
      </c>
      <c r="E3810" s="3" t="n">
        <v>984</v>
      </c>
      <c r="F3810" s="3" t="s">
        <v>8896</v>
      </c>
      <c r="G3810" s="3"/>
    </row>
    <row r="3811" customFormat="false" ht="15" hidden="false" customHeight="false" outlineLevel="0" collapsed="false">
      <c r="A3811" s="3" t="s">
        <v>8901</v>
      </c>
      <c r="B3811" s="3" t="s">
        <v>57</v>
      </c>
      <c r="C3811" s="3" t="s">
        <v>5021</v>
      </c>
      <c r="D3811" s="3" t="s">
        <v>14</v>
      </c>
      <c r="E3811" s="3" t="n">
        <v>985</v>
      </c>
      <c r="F3811" s="3" t="s">
        <v>8902</v>
      </c>
      <c r="G3811" s="3" t="s">
        <v>3398</v>
      </c>
    </row>
    <row r="3812" customFormat="false" ht="15" hidden="false" customHeight="false" outlineLevel="0" collapsed="false">
      <c r="A3812" s="3" t="s">
        <v>8903</v>
      </c>
      <c r="B3812" s="3" t="s">
        <v>33</v>
      </c>
      <c r="C3812" s="3" t="s">
        <v>7214</v>
      </c>
      <c r="D3812" s="3" t="s">
        <v>14</v>
      </c>
      <c r="E3812" s="3" t="n">
        <v>985</v>
      </c>
      <c r="F3812" s="3" t="s">
        <v>8902</v>
      </c>
      <c r="G3812" s="3" t="s">
        <v>3103</v>
      </c>
    </row>
    <row r="3813" customFormat="false" ht="15" hidden="false" customHeight="false" outlineLevel="0" collapsed="false">
      <c r="A3813" s="3" t="s">
        <v>8904</v>
      </c>
      <c r="B3813" s="3" t="s">
        <v>4755</v>
      </c>
      <c r="C3813" s="3" t="s">
        <v>7837</v>
      </c>
      <c r="D3813" s="3" t="s">
        <v>16</v>
      </c>
      <c r="E3813" s="3" t="n">
        <v>985</v>
      </c>
      <c r="F3813" s="3" t="s">
        <v>8902</v>
      </c>
      <c r="G3813" s="3" t="s">
        <v>8843</v>
      </c>
    </row>
    <row r="3814" customFormat="false" ht="15" hidden="false" customHeight="false" outlineLevel="0" collapsed="false">
      <c r="A3814" s="3" t="s">
        <v>8905</v>
      </c>
      <c r="B3814" s="3" t="s">
        <v>5420</v>
      </c>
      <c r="C3814" s="3" t="s">
        <v>7623</v>
      </c>
      <c r="D3814" s="3" t="s">
        <v>14</v>
      </c>
      <c r="E3814" s="3" t="n">
        <v>985</v>
      </c>
      <c r="F3814" s="3" t="s">
        <v>8902</v>
      </c>
      <c r="G3814" s="3"/>
    </row>
    <row r="3815" customFormat="false" ht="15" hidden="false" customHeight="false" outlineLevel="0" collapsed="false">
      <c r="A3815" s="3" t="s">
        <v>8906</v>
      </c>
      <c r="B3815" s="3" t="s">
        <v>5297</v>
      </c>
      <c r="C3815" s="3" t="s">
        <v>5298</v>
      </c>
      <c r="D3815" s="3" t="s">
        <v>14</v>
      </c>
      <c r="E3815" s="3" t="n">
        <v>985</v>
      </c>
      <c r="F3815" s="3" t="s">
        <v>8902</v>
      </c>
      <c r="G3815" s="3" t="s">
        <v>4054</v>
      </c>
    </row>
    <row r="3816" customFormat="false" ht="15" hidden="false" customHeight="false" outlineLevel="0" collapsed="false">
      <c r="A3816" s="3" t="s">
        <v>8907</v>
      </c>
      <c r="B3816" s="3" t="s">
        <v>5297</v>
      </c>
      <c r="C3816" s="3" t="s">
        <v>5298</v>
      </c>
      <c r="D3816" s="3" t="s">
        <v>14</v>
      </c>
      <c r="E3816" s="3" t="n">
        <v>985</v>
      </c>
      <c r="F3816" s="3" t="s">
        <v>8902</v>
      </c>
      <c r="G3816" s="3" t="s">
        <v>4149</v>
      </c>
    </row>
    <row r="3817" customFormat="false" ht="15" hidden="false" customHeight="false" outlineLevel="0" collapsed="false">
      <c r="A3817" s="3" t="s">
        <v>8908</v>
      </c>
      <c r="B3817" s="3" t="s">
        <v>35</v>
      </c>
      <c r="C3817" s="3" t="s">
        <v>5279</v>
      </c>
      <c r="D3817" s="3" t="s">
        <v>14</v>
      </c>
      <c r="E3817" s="3" t="n">
        <v>986</v>
      </c>
      <c r="F3817" s="3" t="s">
        <v>8909</v>
      </c>
      <c r="G3817" s="3" t="s">
        <v>4054</v>
      </c>
    </row>
    <row r="3818" customFormat="false" ht="15" hidden="false" customHeight="false" outlineLevel="0" collapsed="false">
      <c r="A3818" s="3" t="s">
        <v>8910</v>
      </c>
      <c r="B3818" s="3" t="s">
        <v>5420</v>
      </c>
      <c r="C3818" s="3" t="s">
        <v>7623</v>
      </c>
      <c r="D3818" s="3" t="s">
        <v>14</v>
      </c>
      <c r="E3818" s="3" t="n">
        <v>986</v>
      </c>
      <c r="F3818" s="3" t="s">
        <v>8909</v>
      </c>
      <c r="G3818" s="3"/>
    </row>
    <row r="3819" customFormat="false" ht="15" hidden="false" customHeight="false" outlineLevel="0" collapsed="false">
      <c r="A3819" s="3" t="s">
        <v>8911</v>
      </c>
      <c r="B3819" s="3" t="s">
        <v>5297</v>
      </c>
      <c r="C3819" s="3" t="s">
        <v>5298</v>
      </c>
      <c r="D3819" s="3" t="s">
        <v>14</v>
      </c>
      <c r="E3819" s="3" t="n">
        <v>986</v>
      </c>
      <c r="F3819" s="3" t="s">
        <v>8909</v>
      </c>
      <c r="G3819" s="3" t="s">
        <v>4054</v>
      </c>
    </row>
    <row r="3820" customFormat="false" ht="15" hidden="false" customHeight="false" outlineLevel="0" collapsed="false">
      <c r="A3820" s="3" t="s">
        <v>8912</v>
      </c>
      <c r="B3820" s="3" t="s">
        <v>4832</v>
      </c>
      <c r="C3820" s="3" t="s">
        <v>4921</v>
      </c>
      <c r="D3820" s="3" t="s">
        <v>14</v>
      </c>
      <c r="E3820" s="3" t="n">
        <v>986</v>
      </c>
      <c r="F3820" s="3" t="s">
        <v>8909</v>
      </c>
      <c r="G3820" s="3" t="s">
        <v>4213</v>
      </c>
    </row>
    <row r="3821" customFormat="false" ht="15" hidden="false" customHeight="false" outlineLevel="0" collapsed="false">
      <c r="A3821" s="3" t="s">
        <v>8913</v>
      </c>
      <c r="B3821" s="3" t="s">
        <v>23</v>
      </c>
      <c r="C3821" s="3" t="s">
        <v>312</v>
      </c>
      <c r="D3821" s="3" t="s">
        <v>14</v>
      </c>
      <c r="E3821" s="3" t="n">
        <v>986</v>
      </c>
      <c r="F3821" s="3" t="s">
        <v>8909</v>
      </c>
      <c r="G3821" s="3" t="s">
        <v>4213</v>
      </c>
    </row>
    <row r="3822" customFormat="false" ht="15" hidden="false" customHeight="false" outlineLevel="0" collapsed="false">
      <c r="A3822" s="3" t="s">
        <v>8914</v>
      </c>
      <c r="B3822" s="3" t="s">
        <v>13</v>
      </c>
      <c r="C3822" s="3" t="s">
        <v>4511</v>
      </c>
      <c r="D3822" s="3" t="s">
        <v>14</v>
      </c>
      <c r="E3822" s="3" t="n">
        <v>986</v>
      </c>
      <c r="F3822" s="3" t="s">
        <v>8909</v>
      </c>
      <c r="G3822" s="3" t="s">
        <v>3161</v>
      </c>
    </row>
    <row r="3823" customFormat="false" ht="15" hidden="false" customHeight="false" outlineLevel="0" collapsed="false">
      <c r="A3823" s="3" t="s">
        <v>8915</v>
      </c>
      <c r="B3823" s="3" t="s">
        <v>21</v>
      </c>
      <c r="C3823" s="3" t="s">
        <v>8633</v>
      </c>
      <c r="D3823" s="3" t="s">
        <v>14</v>
      </c>
      <c r="E3823" s="3" t="n">
        <v>987</v>
      </c>
      <c r="F3823" s="3" t="s">
        <v>8916</v>
      </c>
      <c r="G3823" s="3" t="s">
        <v>4054</v>
      </c>
    </row>
    <row r="3824" customFormat="false" ht="15" hidden="false" customHeight="false" outlineLevel="0" collapsed="false">
      <c r="A3824" s="3" t="s">
        <v>8917</v>
      </c>
      <c r="B3824" s="3" t="s">
        <v>13</v>
      </c>
      <c r="C3824" s="3" t="s">
        <v>8336</v>
      </c>
      <c r="D3824" s="3" t="s">
        <v>14</v>
      </c>
      <c r="E3824" s="3" t="n">
        <v>987</v>
      </c>
      <c r="F3824" s="3" t="s">
        <v>8916</v>
      </c>
      <c r="G3824" s="3" t="s">
        <v>3103</v>
      </c>
    </row>
    <row r="3825" customFormat="false" ht="15" hidden="false" customHeight="false" outlineLevel="0" collapsed="false">
      <c r="A3825" s="3" t="s">
        <v>8918</v>
      </c>
      <c r="B3825" s="3" t="s">
        <v>5861</v>
      </c>
      <c r="C3825" s="3" t="s">
        <v>8775</v>
      </c>
      <c r="D3825" s="3" t="s">
        <v>14</v>
      </c>
      <c r="E3825" s="3" t="n">
        <v>988</v>
      </c>
      <c r="F3825" s="3" t="s">
        <v>8919</v>
      </c>
      <c r="G3825" s="3" t="s">
        <v>4054</v>
      </c>
    </row>
    <row r="3826" customFormat="false" ht="15" hidden="false" customHeight="false" outlineLevel="0" collapsed="false">
      <c r="A3826" s="3" t="s">
        <v>8920</v>
      </c>
      <c r="B3826" s="3" t="s">
        <v>5721</v>
      </c>
      <c r="C3826" s="3" t="s">
        <v>8080</v>
      </c>
      <c r="D3826" s="3" t="s">
        <v>14</v>
      </c>
      <c r="E3826" s="3" t="n">
        <v>988</v>
      </c>
      <c r="F3826" s="3" t="s">
        <v>8919</v>
      </c>
      <c r="G3826" s="3" t="s">
        <v>4213</v>
      </c>
    </row>
    <row r="3827" customFormat="false" ht="15" hidden="false" customHeight="false" outlineLevel="0" collapsed="false">
      <c r="A3827" s="3" t="s">
        <v>8921</v>
      </c>
      <c r="B3827" s="3" t="s">
        <v>13</v>
      </c>
      <c r="C3827" s="3" t="s">
        <v>7899</v>
      </c>
      <c r="D3827" s="3" t="s">
        <v>14</v>
      </c>
      <c r="E3827" s="3" t="n">
        <v>989</v>
      </c>
      <c r="F3827" s="3" t="s">
        <v>8922</v>
      </c>
      <c r="G3827" s="3" t="s">
        <v>4213</v>
      </c>
    </row>
    <row r="3828" customFormat="false" ht="15" hidden="false" customHeight="false" outlineLevel="0" collapsed="false">
      <c r="A3828" s="3" t="s">
        <v>8923</v>
      </c>
      <c r="B3828" s="3" t="s">
        <v>21</v>
      </c>
      <c r="C3828" s="3" t="s">
        <v>8874</v>
      </c>
      <c r="D3828" s="3" t="s">
        <v>16</v>
      </c>
      <c r="E3828" s="3" t="n">
        <v>990</v>
      </c>
      <c r="F3828" s="3" t="s">
        <v>8924</v>
      </c>
      <c r="G3828" s="3" t="s">
        <v>3143</v>
      </c>
    </row>
    <row r="3829" customFormat="false" ht="15" hidden="false" customHeight="false" outlineLevel="0" collapsed="false">
      <c r="A3829" s="3" t="s">
        <v>8925</v>
      </c>
      <c r="B3829" s="3" t="s">
        <v>62</v>
      </c>
      <c r="C3829" s="3" t="s">
        <v>7486</v>
      </c>
      <c r="D3829" s="3" t="s">
        <v>14</v>
      </c>
      <c r="E3829" s="3" t="n">
        <v>990</v>
      </c>
      <c r="F3829" s="3" t="s">
        <v>8924</v>
      </c>
      <c r="G3829" s="3" t="s">
        <v>4054</v>
      </c>
    </row>
    <row r="3830" customFormat="false" ht="15" hidden="false" customHeight="false" outlineLevel="0" collapsed="false">
      <c r="A3830" s="3" t="s">
        <v>8926</v>
      </c>
      <c r="B3830" s="3" t="s">
        <v>5420</v>
      </c>
      <c r="C3830" s="3" t="s">
        <v>5420</v>
      </c>
      <c r="D3830" s="3" t="s">
        <v>14</v>
      </c>
      <c r="E3830" s="3" t="n">
        <v>990</v>
      </c>
      <c r="F3830" s="3" t="s">
        <v>8924</v>
      </c>
      <c r="G3830" s="3"/>
    </row>
    <row r="3831" customFormat="false" ht="15" hidden="false" customHeight="false" outlineLevel="0" collapsed="false">
      <c r="A3831" s="3" t="s">
        <v>8927</v>
      </c>
      <c r="B3831" s="3" t="s">
        <v>34</v>
      </c>
      <c r="C3831" s="3" t="s">
        <v>7800</v>
      </c>
      <c r="D3831" s="3" t="s">
        <v>14</v>
      </c>
      <c r="E3831" s="3" t="n">
        <v>991</v>
      </c>
      <c r="F3831" s="3" t="s">
        <v>8928</v>
      </c>
      <c r="G3831" s="3" t="s">
        <v>3398</v>
      </c>
    </row>
    <row r="3832" customFormat="false" ht="15" hidden="false" customHeight="false" outlineLevel="0" collapsed="false">
      <c r="A3832" s="3" t="s">
        <v>8929</v>
      </c>
      <c r="B3832" s="3" t="s">
        <v>25</v>
      </c>
      <c r="C3832" s="3" t="s">
        <v>5525</v>
      </c>
      <c r="D3832" s="3" t="s">
        <v>14</v>
      </c>
      <c r="E3832" s="3" t="n">
        <v>991</v>
      </c>
      <c r="F3832" s="3" t="s">
        <v>8928</v>
      </c>
      <c r="G3832" s="3" t="s">
        <v>3398</v>
      </c>
    </row>
    <row r="3833" customFormat="false" ht="15" hidden="false" customHeight="false" outlineLevel="0" collapsed="false">
      <c r="A3833" s="3" t="s">
        <v>7514</v>
      </c>
      <c r="B3833" s="3" t="s">
        <v>13</v>
      </c>
      <c r="C3833" s="3" t="s">
        <v>1019</v>
      </c>
      <c r="D3833" s="3" t="s">
        <v>14</v>
      </c>
      <c r="E3833" s="3" t="n">
        <v>991</v>
      </c>
      <c r="F3833" s="3" t="s">
        <v>8928</v>
      </c>
      <c r="G3833" s="3" t="s">
        <v>3103</v>
      </c>
    </row>
    <row r="3834" customFormat="false" ht="15" hidden="false" customHeight="false" outlineLevel="0" collapsed="false">
      <c r="A3834" s="3" t="s">
        <v>8930</v>
      </c>
      <c r="B3834" s="3" t="s">
        <v>5721</v>
      </c>
      <c r="C3834" s="3" t="s">
        <v>8614</v>
      </c>
      <c r="D3834" s="3" t="s">
        <v>14</v>
      </c>
      <c r="E3834" s="3" t="n">
        <v>992</v>
      </c>
      <c r="F3834" s="3" t="s">
        <v>8931</v>
      </c>
      <c r="G3834" s="3" t="s">
        <v>3161</v>
      </c>
    </row>
    <row r="3835" customFormat="false" ht="15" hidden="false" customHeight="false" outlineLevel="0" collapsed="false">
      <c r="A3835" s="3" t="s">
        <v>8932</v>
      </c>
      <c r="B3835" s="3" t="s">
        <v>21</v>
      </c>
      <c r="C3835" s="3" t="s">
        <v>8633</v>
      </c>
      <c r="D3835" s="3" t="s">
        <v>14</v>
      </c>
      <c r="E3835" s="3" t="n">
        <v>992</v>
      </c>
      <c r="F3835" s="3" t="s">
        <v>8931</v>
      </c>
      <c r="G3835" s="3"/>
    </row>
    <row r="3836" customFormat="false" ht="15" hidden="false" customHeight="false" outlineLevel="0" collapsed="false">
      <c r="A3836" s="3" t="s">
        <v>8933</v>
      </c>
      <c r="B3836" s="3" t="s">
        <v>21</v>
      </c>
      <c r="C3836" s="3" t="s">
        <v>8633</v>
      </c>
      <c r="D3836" s="3" t="s">
        <v>14</v>
      </c>
      <c r="E3836" s="3" t="n">
        <v>992</v>
      </c>
      <c r="F3836" s="3" t="s">
        <v>8931</v>
      </c>
      <c r="G3836" s="3"/>
    </row>
    <row r="3837" customFormat="false" ht="15" hidden="false" customHeight="false" outlineLevel="0" collapsed="false">
      <c r="A3837" s="3" t="s">
        <v>8934</v>
      </c>
      <c r="B3837" s="3" t="s">
        <v>62</v>
      </c>
      <c r="C3837" s="3" t="s">
        <v>7486</v>
      </c>
      <c r="D3837" s="3" t="s">
        <v>14</v>
      </c>
      <c r="E3837" s="3" t="n">
        <v>992</v>
      </c>
      <c r="F3837" s="3" t="s">
        <v>8931</v>
      </c>
      <c r="G3837" s="3" t="s">
        <v>4054</v>
      </c>
    </row>
    <row r="3838" customFormat="false" ht="15" hidden="false" customHeight="false" outlineLevel="0" collapsed="false">
      <c r="A3838" s="3" t="s">
        <v>8935</v>
      </c>
      <c r="B3838" s="3" t="s">
        <v>5420</v>
      </c>
      <c r="C3838" s="3" t="s">
        <v>5420</v>
      </c>
      <c r="D3838" s="3" t="s">
        <v>14</v>
      </c>
      <c r="E3838" s="3" t="n">
        <v>992</v>
      </c>
      <c r="F3838" s="3" t="s">
        <v>8931</v>
      </c>
      <c r="G3838" s="3"/>
    </row>
    <row r="3839" customFormat="false" ht="15" hidden="false" customHeight="false" outlineLevel="0" collapsed="false">
      <c r="A3839" s="3" t="s">
        <v>8936</v>
      </c>
      <c r="B3839" s="3" t="s">
        <v>5297</v>
      </c>
      <c r="C3839" s="3" t="s">
        <v>5298</v>
      </c>
      <c r="D3839" s="3" t="s">
        <v>14</v>
      </c>
      <c r="E3839" s="3" t="n">
        <v>992</v>
      </c>
      <c r="F3839" s="3" t="s">
        <v>8931</v>
      </c>
      <c r="G3839" s="3" t="s">
        <v>4054</v>
      </c>
    </row>
    <row r="3840" customFormat="false" ht="15" hidden="false" customHeight="false" outlineLevel="0" collapsed="false">
      <c r="A3840" s="3" t="s">
        <v>8937</v>
      </c>
      <c r="B3840" s="3" t="s">
        <v>5297</v>
      </c>
      <c r="C3840" s="3" t="s">
        <v>5298</v>
      </c>
      <c r="D3840" s="3" t="s">
        <v>14</v>
      </c>
      <c r="E3840" s="3" t="n">
        <v>992</v>
      </c>
      <c r="F3840" s="3" t="s">
        <v>8931</v>
      </c>
      <c r="G3840" s="3" t="s">
        <v>4149</v>
      </c>
    </row>
    <row r="3841" customFormat="false" ht="15" hidden="false" customHeight="false" outlineLevel="0" collapsed="false">
      <c r="A3841" s="3" t="s">
        <v>8938</v>
      </c>
      <c r="B3841" s="3" t="s">
        <v>5297</v>
      </c>
      <c r="C3841" s="3" t="s">
        <v>5298</v>
      </c>
      <c r="D3841" s="3" t="s">
        <v>14</v>
      </c>
      <c r="E3841" s="3" t="n">
        <v>992</v>
      </c>
      <c r="F3841" s="3" t="s">
        <v>8931</v>
      </c>
      <c r="G3841" s="3" t="s">
        <v>4149</v>
      </c>
    </row>
    <row r="3842" customFormat="false" ht="15" hidden="false" customHeight="false" outlineLevel="0" collapsed="false">
      <c r="A3842" s="3" t="s">
        <v>8939</v>
      </c>
      <c r="B3842" s="3" t="s">
        <v>5297</v>
      </c>
      <c r="C3842" s="3" t="s">
        <v>5298</v>
      </c>
      <c r="D3842" s="3" t="s">
        <v>14</v>
      </c>
      <c r="E3842" s="3" t="n">
        <v>992</v>
      </c>
      <c r="F3842" s="3" t="s">
        <v>8931</v>
      </c>
      <c r="G3842" s="3" t="s">
        <v>4054</v>
      </c>
    </row>
    <row r="3843" customFormat="false" ht="15" hidden="false" customHeight="false" outlineLevel="0" collapsed="false">
      <c r="A3843" s="3" t="s">
        <v>8940</v>
      </c>
      <c r="B3843" s="3" t="s">
        <v>13</v>
      </c>
      <c r="C3843" s="3" t="s">
        <v>8336</v>
      </c>
      <c r="D3843" s="3" t="s">
        <v>14</v>
      </c>
      <c r="E3843" s="3" t="n">
        <v>992</v>
      </c>
      <c r="F3843" s="3" t="s">
        <v>8931</v>
      </c>
      <c r="G3843" s="3" t="s">
        <v>3161</v>
      </c>
    </row>
    <row r="3844" customFormat="false" ht="15" hidden="false" customHeight="false" outlineLevel="0" collapsed="false">
      <c r="A3844" s="3" t="s">
        <v>8941</v>
      </c>
      <c r="B3844" s="3" t="s">
        <v>5861</v>
      </c>
      <c r="C3844" s="3" t="s">
        <v>8775</v>
      </c>
      <c r="D3844" s="3" t="s">
        <v>14</v>
      </c>
      <c r="E3844" s="3" t="n">
        <v>993</v>
      </c>
      <c r="F3844" s="3" t="s">
        <v>8942</v>
      </c>
      <c r="G3844" s="3" t="s">
        <v>3398</v>
      </c>
    </row>
    <row r="3845" customFormat="false" ht="15" hidden="false" customHeight="false" outlineLevel="0" collapsed="false">
      <c r="A3845" s="3" t="s">
        <v>8943</v>
      </c>
      <c r="B3845" s="3" t="s">
        <v>34</v>
      </c>
      <c r="C3845" s="3" t="s">
        <v>7800</v>
      </c>
      <c r="D3845" s="3" t="s">
        <v>14</v>
      </c>
      <c r="E3845" s="3" t="n">
        <v>993</v>
      </c>
      <c r="F3845" s="3" t="s">
        <v>8942</v>
      </c>
      <c r="G3845" s="3" t="s">
        <v>3398</v>
      </c>
    </row>
    <row r="3846" customFormat="false" ht="15" hidden="false" customHeight="false" outlineLevel="0" collapsed="false">
      <c r="A3846" s="3" t="s">
        <v>8944</v>
      </c>
      <c r="B3846" s="3" t="s">
        <v>21</v>
      </c>
      <c r="C3846" s="3" t="s">
        <v>5572</v>
      </c>
      <c r="D3846" s="3" t="s">
        <v>14</v>
      </c>
      <c r="E3846" s="3" t="n">
        <v>993</v>
      </c>
      <c r="F3846" s="3" t="s">
        <v>8942</v>
      </c>
      <c r="G3846" s="3" t="s">
        <v>4054</v>
      </c>
    </row>
    <row r="3847" customFormat="false" ht="15" hidden="false" customHeight="false" outlineLevel="0" collapsed="false">
      <c r="A3847" s="3" t="s">
        <v>8945</v>
      </c>
      <c r="B3847" s="3" t="s">
        <v>5420</v>
      </c>
      <c r="C3847" s="3" t="s">
        <v>5420</v>
      </c>
      <c r="D3847" s="3" t="s">
        <v>14</v>
      </c>
      <c r="E3847" s="3" t="n">
        <v>993</v>
      </c>
      <c r="F3847" s="3" t="s">
        <v>8942</v>
      </c>
      <c r="G3847" s="3"/>
    </row>
    <row r="3848" customFormat="false" ht="15" hidden="false" customHeight="false" outlineLevel="0" collapsed="false">
      <c r="A3848" s="3" t="s">
        <v>8946</v>
      </c>
      <c r="B3848" s="3" t="s">
        <v>5297</v>
      </c>
      <c r="C3848" s="3" t="s">
        <v>5298</v>
      </c>
      <c r="D3848" s="3" t="s">
        <v>14</v>
      </c>
      <c r="E3848" s="3" t="n">
        <v>993</v>
      </c>
      <c r="F3848" s="3" t="s">
        <v>8942</v>
      </c>
      <c r="G3848" s="3" t="s">
        <v>4054</v>
      </c>
    </row>
    <row r="3849" customFormat="false" ht="15" hidden="false" customHeight="false" outlineLevel="0" collapsed="false">
      <c r="A3849" s="3" t="s">
        <v>8947</v>
      </c>
      <c r="B3849" s="3" t="s">
        <v>6312</v>
      </c>
      <c r="C3849" s="3" t="s">
        <v>6751</v>
      </c>
      <c r="D3849" s="3" t="s">
        <v>14</v>
      </c>
      <c r="E3849" s="3" t="n">
        <v>993</v>
      </c>
      <c r="F3849" s="3" t="s">
        <v>8942</v>
      </c>
      <c r="G3849" s="3" t="s">
        <v>4054</v>
      </c>
    </row>
    <row r="3850" customFormat="false" ht="15" hidden="false" customHeight="false" outlineLevel="0" collapsed="false">
      <c r="A3850" s="3" t="s">
        <v>8948</v>
      </c>
      <c r="B3850" s="3" t="s">
        <v>13</v>
      </c>
      <c r="C3850" s="3" t="s">
        <v>8336</v>
      </c>
      <c r="D3850" s="3" t="s">
        <v>14</v>
      </c>
      <c r="E3850" s="3" t="n">
        <v>993</v>
      </c>
      <c r="F3850" s="3" t="s">
        <v>8942</v>
      </c>
      <c r="G3850" s="3" t="s">
        <v>3161</v>
      </c>
    </row>
    <row r="3851" customFormat="false" ht="15" hidden="false" customHeight="false" outlineLevel="0" collapsed="false">
      <c r="A3851" s="3" t="s">
        <v>8949</v>
      </c>
      <c r="B3851" s="3" t="s">
        <v>57</v>
      </c>
      <c r="C3851" s="3" t="s">
        <v>8321</v>
      </c>
      <c r="D3851" s="3" t="s">
        <v>14</v>
      </c>
      <c r="E3851" s="3" t="n">
        <v>994</v>
      </c>
      <c r="F3851" s="3" t="s">
        <v>8950</v>
      </c>
      <c r="G3851" s="3" t="s">
        <v>3161</v>
      </c>
    </row>
    <row r="3852" customFormat="false" ht="15" hidden="false" customHeight="false" outlineLevel="0" collapsed="false">
      <c r="A3852" s="3" t="s">
        <v>8951</v>
      </c>
      <c r="B3852" s="3" t="s">
        <v>21</v>
      </c>
      <c r="C3852" s="3" t="s">
        <v>8633</v>
      </c>
      <c r="D3852" s="3" t="s">
        <v>14</v>
      </c>
      <c r="E3852" s="3" t="n">
        <v>994</v>
      </c>
      <c r="F3852" s="3" t="s">
        <v>8950</v>
      </c>
      <c r="G3852" s="3" t="s">
        <v>4054</v>
      </c>
    </row>
    <row r="3853" customFormat="false" ht="15" hidden="false" customHeight="false" outlineLevel="0" collapsed="false">
      <c r="A3853" s="3" t="s">
        <v>8952</v>
      </c>
      <c r="B3853" s="3" t="s">
        <v>5420</v>
      </c>
      <c r="C3853" s="3" t="s">
        <v>8953</v>
      </c>
      <c r="D3853" s="3" t="s">
        <v>14</v>
      </c>
      <c r="E3853" s="3" t="n">
        <v>994</v>
      </c>
      <c r="F3853" s="3" t="s">
        <v>8950</v>
      </c>
      <c r="G3853" s="3"/>
    </row>
    <row r="3854" customFormat="false" ht="15" hidden="false" customHeight="false" outlineLevel="0" collapsed="false">
      <c r="A3854" s="3" t="s">
        <v>8954</v>
      </c>
      <c r="B3854" s="3" t="s">
        <v>5297</v>
      </c>
      <c r="C3854" s="3" t="s">
        <v>5298</v>
      </c>
      <c r="D3854" s="3" t="s">
        <v>14</v>
      </c>
      <c r="E3854" s="3" t="n">
        <v>994</v>
      </c>
      <c r="F3854" s="3" t="s">
        <v>8950</v>
      </c>
      <c r="G3854" s="3" t="s">
        <v>4054</v>
      </c>
    </row>
    <row r="3855" customFormat="false" ht="15" hidden="false" customHeight="false" outlineLevel="0" collapsed="false">
      <c r="A3855" s="3" t="s">
        <v>8955</v>
      </c>
      <c r="B3855" s="3" t="s">
        <v>25</v>
      </c>
      <c r="C3855" s="3" t="s">
        <v>7375</v>
      </c>
      <c r="D3855" s="3" t="s">
        <v>16</v>
      </c>
      <c r="E3855" s="3" t="n">
        <v>994</v>
      </c>
      <c r="F3855" s="3" t="s">
        <v>8950</v>
      </c>
      <c r="G3855" s="3"/>
    </row>
    <row r="3856" customFormat="false" ht="15" hidden="false" customHeight="false" outlineLevel="0" collapsed="false">
      <c r="A3856" s="3" t="s">
        <v>8956</v>
      </c>
      <c r="B3856" s="3" t="s">
        <v>21</v>
      </c>
      <c r="C3856" s="3" t="s">
        <v>8633</v>
      </c>
      <c r="D3856" s="3" t="s">
        <v>14</v>
      </c>
      <c r="E3856" s="3" t="n">
        <v>995</v>
      </c>
      <c r="F3856" s="3" t="s">
        <v>8957</v>
      </c>
      <c r="G3856" s="3" t="s">
        <v>4054</v>
      </c>
    </row>
    <row r="3857" customFormat="false" ht="15" hidden="false" customHeight="false" outlineLevel="0" collapsed="false">
      <c r="A3857" s="3" t="s">
        <v>8958</v>
      </c>
      <c r="B3857" s="3" t="s">
        <v>5297</v>
      </c>
      <c r="C3857" s="3" t="s">
        <v>5298</v>
      </c>
      <c r="D3857" s="3" t="s">
        <v>14</v>
      </c>
      <c r="E3857" s="3" t="n">
        <v>995</v>
      </c>
      <c r="F3857" s="3" t="s">
        <v>8957</v>
      </c>
      <c r="G3857" s="3" t="s">
        <v>4149</v>
      </c>
    </row>
    <row r="3858" customFormat="false" ht="15" hidden="false" customHeight="false" outlineLevel="0" collapsed="false">
      <c r="A3858" s="3" t="s">
        <v>1240</v>
      </c>
      <c r="B3858" s="3" t="s">
        <v>6816</v>
      </c>
      <c r="C3858" s="3" t="s">
        <v>6817</v>
      </c>
      <c r="D3858" s="3" t="s">
        <v>14</v>
      </c>
      <c r="E3858" s="3" t="n">
        <v>996</v>
      </c>
      <c r="F3858" s="3" t="s">
        <v>8959</v>
      </c>
      <c r="G3858" s="3" t="s">
        <v>4149</v>
      </c>
    </row>
    <row r="3859" customFormat="false" ht="15" hidden="false" customHeight="false" outlineLevel="0" collapsed="false">
      <c r="A3859" s="3" t="s">
        <v>8960</v>
      </c>
      <c r="B3859" s="3" t="s">
        <v>5861</v>
      </c>
      <c r="C3859" s="3" t="s">
        <v>8775</v>
      </c>
      <c r="D3859" s="3" t="s">
        <v>14</v>
      </c>
      <c r="E3859" s="3" t="n">
        <v>996</v>
      </c>
      <c r="F3859" s="3" t="s">
        <v>8959</v>
      </c>
      <c r="G3859" s="3" t="s">
        <v>3398</v>
      </c>
    </row>
    <row r="3860" customFormat="false" ht="15" hidden="false" customHeight="false" outlineLevel="0" collapsed="false">
      <c r="A3860" s="3" t="s">
        <v>8961</v>
      </c>
      <c r="B3860" s="3" t="s">
        <v>5721</v>
      </c>
      <c r="C3860" s="3" t="s">
        <v>8080</v>
      </c>
      <c r="D3860" s="3" t="s">
        <v>14</v>
      </c>
      <c r="E3860" s="3" t="n">
        <v>996</v>
      </c>
      <c r="F3860" s="3" t="s">
        <v>8959</v>
      </c>
      <c r="G3860" s="3" t="s">
        <v>3184</v>
      </c>
    </row>
    <row r="3861" customFormat="false" ht="15" hidden="false" customHeight="false" outlineLevel="0" collapsed="false">
      <c r="A3861" s="3" t="s">
        <v>8962</v>
      </c>
      <c r="B3861" s="3" t="s">
        <v>62</v>
      </c>
      <c r="C3861" s="3" t="s">
        <v>6355</v>
      </c>
      <c r="D3861" s="3" t="s">
        <v>14</v>
      </c>
      <c r="E3861" s="3" t="n">
        <v>996</v>
      </c>
      <c r="F3861" s="3" t="s">
        <v>8959</v>
      </c>
      <c r="G3861" s="3" t="s">
        <v>4054</v>
      </c>
    </row>
    <row r="3862" customFormat="false" ht="15" hidden="false" customHeight="false" outlineLevel="0" collapsed="false">
      <c r="A3862" s="3" t="s">
        <v>8963</v>
      </c>
      <c r="B3862" s="3" t="s">
        <v>5420</v>
      </c>
      <c r="C3862" s="3" t="s">
        <v>7623</v>
      </c>
      <c r="D3862" s="3" t="s">
        <v>14</v>
      </c>
      <c r="E3862" s="3" t="n">
        <v>996</v>
      </c>
      <c r="F3862" s="3" t="s">
        <v>8959</v>
      </c>
      <c r="G3862" s="3"/>
    </row>
    <row r="3863" customFormat="false" ht="15" hidden="false" customHeight="false" outlineLevel="0" collapsed="false">
      <c r="A3863" s="3" t="s">
        <v>8964</v>
      </c>
      <c r="B3863" s="3" t="s">
        <v>8382</v>
      </c>
      <c r="C3863" s="3" t="s">
        <v>8382</v>
      </c>
      <c r="D3863" s="3" t="s">
        <v>14</v>
      </c>
      <c r="E3863" s="3" t="n">
        <v>996</v>
      </c>
      <c r="F3863" s="3" t="s">
        <v>8959</v>
      </c>
      <c r="G3863" s="3" t="s">
        <v>4149</v>
      </c>
    </row>
    <row r="3864" customFormat="false" ht="15" hidden="false" customHeight="false" outlineLevel="0" collapsed="false">
      <c r="A3864" s="3" t="s">
        <v>8965</v>
      </c>
      <c r="B3864" s="3" t="s">
        <v>5297</v>
      </c>
      <c r="C3864" s="3" t="s">
        <v>5298</v>
      </c>
      <c r="D3864" s="3" t="s">
        <v>14</v>
      </c>
      <c r="E3864" s="3" t="n">
        <v>996</v>
      </c>
      <c r="F3864" s="3" t="s">
        <v>8959</v>
      </c>
      <c r="G3864" s="3" t="s">
        <v>4054</v>
      </c>
    </row>
    <row r="3865" customFormat="false" ht="15" hidden="false" customHeight="false" outlineLevel="0" collapsed="false">
      <c r="A3865" s="3" t="s">
        <v>8966</v>
      </c>
      <c r="B3865" s="3" t="s">
        <v>5297</v>
      </c>
      <c r="C3865" s="3" t="s">
        <v>5298</v>
      </c>
      <c r="D3865" s="3" t="s">
        <v>14</v>
      </c>
      <c r="E3865" s="3" t="n">
        <v>996</v>
      </c>
      <c r="F3865" s="3" t="s">
        <v>8959</v>
      </c>
      <c r="G3865" s="3" t="s">
        <v>4054</v>
      </c>
    </row>
    <row r="3866" customFormat="false" ht="15" hidden="false" customHeight="false" outlineLevel="0" collapsed="false">
      <c r="A3866" s="3" t="s">
        <v>8967</v>
      </c>
      <c r="B3866" s="3" t="s">
        <v>5297</v>
      </c>
      <c r="C3866" s="3" t="s">
        <v>5298</v>
      </c>
      <c r="D3866" s="3" t="s">
        <v>14</v>
      </c>
      <c r="E3866" s="3" t="n">
        <v>996</v>
      </c>
      <c r="F3866" s="3" t="s">
        <v>8959</v>
      </c>
      <c r="G3866" s="3" t="s">
        <v>4149</v>
      </c>
    </row>
    <row r="3867" customFormat="false" ht="15" hidden="false" customHeight="false" outlineLevel="0" collapsed="false">
      <c r="A3867" s="3" t="s">
        <v>8968</v>
      </c>
      <c r="B3867" s="3" t="s">
        <v>23</v>
      </c>
      <c r="C3867" s="3" t="s">
        <v>418</v>
      </c>
      <c r="D3867" s="3" t="s">
        <v>14</v>
      </c>
      <c r="E3867" s="3" t="n">
        <v>996</v>
      </c>
      <c r="F3867" s="3" t="s">
        <v>8959</v>
      </c>
      <c r="G3867" s="3" t="s">
        <v>3103</v>
      </c>
    </row>
    <row r="3868" customFormat="false" ht="15" hidden="false" customHeight="false" outlineLevel="0" collapsed="false">
      <c r="A3868" s="3" t="s">
        <v>8969</v>
      </c>
      <c r="B3868" s="3" t="s">
        <v>13</v>
      </c>
      <c r="C3868" s="3" t="s">
        <v>4279</v>
      </c>
      <c r="D3868" s="3" t="s">
        <v>14</v>
      </c>
      <c r="E3868" s="3" t="n">
        <v>996</v>
      </c>
      <c r="F3868" s="3" t="s">
        <v>8959</v>
      </c>
      <c r="G3868" s="3" t="s">
        <v>3241</v>
      </c>
    </row>
    <row r="3869" customFormat="false" ht="15" hidden="false" customHeight="false" outlineLevel="0" collapsed="false">
      <c r="A3869" s="3" t="s">
        <v>8970</v>
      </c>
      <c r="B3869" s="3" t="s">
        <v>5721</v>
      </c>
      <c r="C3869" s="3" t="s">
        <v>8080</v>
      </c>
      <c r="D3869" s="3" t="s">
        <v>14</v>
      </c>
      <c r="E3869" s="3" t="n">
        <v>997</v>
      </c>
      <c r="F3869" s="3" t="s">
        <v>8971</v>
      </c>
      <c r="G3869" s="3" t="s">
        <v>3184</v>
      </c>
    </row>
    <row r="3870" customFormat="false" ht="15" hidden="false" customHeight="false" outlineLevel="0" collapsed="false">
      <c r="A3870" s="3" t="s">
        <v>8972</v>
      </c>
      <c r="B3870" s="3" t="s">
        <v>61</v>
      </c>
      <c r="C3870" s="3" t="s">
        <v>8973</v>
      </c>
      <c r="D3870" s="3" t="s">
        <v>14</v>
      </c>
      <c r="E3870" s="3" t="n">
        <v>997</v>
      </c>
      <c r="F3870" s="3" t="s">
        <v>8971</v>
      </c>
      <c r="G3870" s="3"/>
    </row>
    <row r="3871" customFormat="false" ht="15" hidden="false" customHeight="false" outlineLevel="0" collapsed="false">
      <c r="A3871" s="3" t="s">
        <v>8974</v>
      </c>
      <c r="B3871" s="3" t="s">
        <v>21</v>
      </c>
      <c r="C3871" s="3" t="s">
        <v>8633</v>
      </c>
      <c r="D3871" s="3" t="s">
        <v>14</v>
      </c>
      <c r="E3871" s="3" t="n">
        <v>997</v>
      </c>
      <c r="F3871" s="3" t="s">
        <v>8971</v>
      </c>
      <c r="G3871" s="3"/>
    </row>
    <row r="3872" customFormat="false" ht="15" hidden="false" customHeight="false" outlineLevel="0" collapsed="false">
      <c r="A3872" s="3" t="s">
        <v>8975</v>
      </c>
      <c r="B3872" s="3" t="s">
        <v>62</v>
      </c>
      <c r="C3872" s="3" t="s">
        <v>7486</v>
      </c>
      <c r="D3872" s="3" t="s">
        <v>14</v>
      </c>
      <c r="E3872" s="3" t="n">
        <v>997</v>
      </c>
      <c r="F3872" s="3" t="s">
        <v>8971</v>
      </c>
      <c r="G3872" s="3" t="s">
        <v>4054</v>
      </c>
    </row>
    <row r="3873" customFormat="false" ht="15" hidden="false" customHeight="false" outlineLevel="0" collapsed="false">
      <c r="A3873" s="3" t="s">
        <v>8976</v>
      </c>
      <c r="B3873" s="3" t="s">
        <v>5420</v>
      </c>
      <c r="C3873" s="3" t="s">
        <v>7623</v>
      </c>
      <c r="D3873" s="3" t="s">
        <v>14</v>
      </c>
      <c r="E3873" s="3" t="n">
        <v>998</v>
      </c>
      <c r="F3873" s="3" t="s">
        <v>8977</v>
      </c>
      <c r="G3873" s="3"/>
    </row>
    <row r="3874" customFormat="false" ht="15" hidden="false" customHeight="false" outlineLevel="0" collapsed="false">
      <c r="A3874" s="3" t="s">
        <v>8978</v>
      </c>
      <c r="B3874" s="3" t="s">
        <v>5420</v>
      </c>
      <c r="C3874" s="3" t="s">
        <v>5420</v>
      </c>
      <c r="D3874" s="3" t="s">
        <v>14</v>
      </c>
      <c r="E3874" s="3" t="n">
        <v>998</v>
      </c>
      <c r="F3874" s="3" t="s">
        <v>8977</v>
      </c>
      <c r="G3874" s="3"/>
    </row>
    <row r="3875" customFormat="false" ht="15" hidden="false" customHeight="false" outlineLevel="0" collapsed="false">
      <c r="A3875" s="3" t="s">
        <v>8979</v>
      </c>
      <c r="B3875" s="3" t="s">
        <v>8382</v>
      </c>
      <c r="C3875" s="3" t="s">
        <v>8382</v>
      </c>
      <c r="D3875" s="3" t="s">
        <v>14</v>
      </c>
      <c r="E3875" s="3" t="n">
        <v>998</v>
      </c>
      <c r="F3875" s="3" t="s">
        <v>8977</v>
      </c>
      <c r="G3875" s="3" t="s">
        <v>4149</v>
      </c>
    </row>
    <row r="3876" customFormat="false" ht="15" hidden="false" customHeight="false" outlineLevel="0" collapsed="false">
      <c r="A3876" s="3" t="s">
        <v>8980</v>
      </c>
      <c r="B3876" s="3" t="s">
        <v>5297</v>
      </c>
      <c r="C3876" s="3" t="s">
        <v>5298</v>
      </c>
      <c r="D3876" s="3" t="s">
        <v>14</v>
      </c>
      <c r="E3876" s="3" t="n">
        <v>998</v>
      </c>
      <c r="F3876" s="3" t="s">
        <v>8977</v>
      </c>
      <c r="G3876" s="3" t="s">
        <v>4149</v>
      </c>
    </row>
    <row r="3877" customFormat="false" ht="15" hidden="false" customHeight="false" outlineLevel="0" collapsed="false">
      <c r="A3877" s="3" t="s">
        <v>8981</v>
      </c>
      <c r="B3877" s="3" t="s">
        <v>5297</v>
      </c>
      <c r="C3877" s="3" t="s">
        <v>5298</v>
      </c>
      <c r="D3877" s="3" t="s">
        <v>14</v>
      </c>
      <c r="E3877" s="3" t="n">
        <v>998</v>
      </c>
      <c r="F3877" s="3" t="s">
        <v>8977</v>
      </c>
      <c r="G3877" s="3" t="s">
        <v>4054</v>
      </c>
    </row>
    <row r="3878" customFormat="false" ht="15" hidden="false" customHeight="false" outlineLevel="0" collapsed="false">
      <c r="A3878" s="3" t="s">
        <v>8982</v>
      </c>
      <c r="B3878" s="3" t="s">
        <v>25</v>
      </c>
      <c r="C3878" s="3" t="s">
        <v>5525</v>
      </c>
      <c r="D3878" s="3" t="s">
        <v>14</v>
      </c>
      <c r="E3878" s="3" t="n">
        <v>998</v>
      </c>
      <c r="F3878" s="3" t="s">
        <v>8977</v>
      </c>
      <c r="G3878" s="3" t="s">
        <v>3398</v>
      </c>
    </row>
    <row r="3879" customFormat="false" ht="15" hidden="false" customHeight="false" outlineLevel="0" collapsed="false">
      <c r="A3879" s="3" t="s">
        <v>8983</v>
      </c>
      <c r="B3879" s="3" t="s">
        <v>25</v>
      </c>
      <c r="C3879" s="3" t="s">
        <v>8174</v>
      </c>
      <c r="D3879" s="3" t="s">
        <v>16</v>
      </c>
      <c r="E3879" s="3" t="n">
        <v>998</v>
      </c>
      <c r="F3879" s="3" t="s">
        <v>8977</v>
      </c>
      <c r="G3879" s="3"/>
    </row>
    <row r="3880" customFormat="false" ht="15" hidden="false" customHeight="false" outlineLevel="0" collapsed="false">
      <c r="A3880" s="3" t="s">
        <v>8984</v>
      </c>
      <c r="B3880" s="3" t="s">
        <v>13</v>
      </c>
      <c r="C3880" s="3" t="s">
        <v>7899</v>
      </c>
      <c r="D3880" s="3" t="s">
        <v>14</v>
      </c>
      <c r="E3880" s="3" t="n">
        <v>998</v>
      </c>
      <c r="F3880" s="3" t="s">
        <v>8977</v>
      </c>
      <c r="G3880" s="3" t="s">
        <v>4213</v>
      </c>
    </row>
    <row r="3881" customFormat="false" ht="15" hidden="false" customHeight="false" outlineLevel="0" collapsed="false">
      <c r="A3881" s="3" t="s">
        <v>8985</v>
      </c>
      <c r="B3881" s="3" t="s">
        <v>52</v>
      </c>
      <c r="C3881" s="3" t="s">
        <v>4194</v>
      </c>
      <c r="D3881" s="3" t="s">
        <v>14</v>
      </c>
      <c r="E3881" s="3" t="n">
        <v>999</v>
      </c>
      <c r="F3881" s="3" t="s">
        <v>8986</v>
      </c>
      <c r="G3881" s="3" t="s">
        <v>3184</v>
      </c>
    </row>
    <row r="3882" customFormat="false" ht="15" hidden="false" customHeight="false" outlineLevel="0" collapsed="false">
      <c r="A3882" s="3" t="s">
        <v>8987</v>
      </c>
      <c r="B3882" s="3" t="s">
        <v>5297</v>
      </c>
      <c r="C3882" s="3" t="s">
        <v>5298</v>
      </c>
      <c r="D3882" s="3" t="s">
        <v>14</v>
      </c>
      <c r="E3882" s="3" t="n">
        <v>999</v>
      </c>
      <c r="F3882" s="3" t="s">
        <v>8986</v>
      </c>
      <c r="G3882" s="3" t="s">
        <v>4054</v>
      </c>
    </row>
    <row r="3883" customFormat="false" ht="15" hidden="false" customHeight="false" outlineLevel="0" collapsed="false">
      <c r="A3883" s="3" t="s">
        <v>8988</v>
      </c>
      <c r="B3883" s="3" t="s">
        <v>13</v>
      </c>
      <c r="C3883" s="3" t="s">
        <v>4511</v>
      </c>
      <c r="D3883" s="3" t="s">
        <v>14</v>
      </c>
      <c r="E3883" s="3" t="n">
        <v>999</v>
      </c>
      <c r="F3883" s="3" t="s">
        <v>8986</v>
      </c>
      <c r="G3883" s="3" t="s">
        <v>3161</v>
      </c>
    </row>
    <row r="3884" customFormat="false" ht="15" hidden="false" customHeight="false" outlineLevel="0" collapsed="false">
      <c r="A3884" s="3" t="s">
        <v>8989</v>
      </c>
      <c r="B3884" s="3" t="s">
        <v>21</v>
      </c>
      <c r="C3884" s="3" t="s">
        <v>8874</v>
      </c>
      <c r="D3884" s="3" t="s">
        <v>16</v>
      </c>
      <c r="E3884" s="3" t="n">
        <v>1000</v>
      </c>
      <c r="F3884" s="3" t="s">
        <v>8990</v>
      </c>
      <c r="G3884" s="3" t="s">
        <v>3143</v>
      </c>
    </row>
    <row r="3885" customFormat="false" ht="15" hidden="false" customHeight="false" outlineLevel="0" collapsed="false">
      <c r="A3885" s="3" t="s">
        <v>8991</v>
      </c>
      <c r="B3885" s="3" t="s">
        <v>62</v>
      </c>
      <c r="C3885" s="3" t="s">
        <v>7118</v>
      </c>
      <c r="D3885" s="3" t="s">
        <v>14</v>
      </c>
      <c r="E3885" s="3" t="n">
        <v>1000</v>
      </c>
      <c r="F3885" s="3" t="s">
        <v>8990</v>
      </c>
      <c r="G3885" s="3" t="s">
        <v>4054</v>
      </c>
    </row>
    <row r="3886" customFormat="false" ht="15" hidden="false" customHeight="false" outlineLevel="0" collapsed="false">
      <c r="A3886" s="3" t="s">
        <v>8992</v>
      </c>
      <c r="B3886" s="3" t="s">
        <v>62</v>
      </c>
      <c r="C3886" s="3" t="s">
        <v>7118</v>
      </c>
      <c r="D3886" s="3" t="s">
        <v>14</v>
      </c>
      <c r="E3886" s="3" t="n">
        <v>1000</v>
      </c>
      <c r="F3886" s="3" t="s">
        <v>8990</v>
      </c>
      <c r="G3886" s="3" t="s">
        <v>4054</v>
      </c>
    </row>
    <row r="3887" customFormat="false" ht="15" hidden="false" customHeight="false" outlineLevel="0" collapsed="false">
      <c r="A3887" s="3" t="s">
        <v>8993</v>
      </c>
      <c r="B3887" s="3" t="s">
        <v>5420</v>
      </c>
      <c r="C3887" s="3" t="s">
        <v>8877</v>
      </c>
      <c r="D3887" s="3" t="s">
        <v>14</v>
      </c>
      <c r="E3887" s="3" t="n">
        <v>1000</v>
      </c>
      <c r="F3887" s="3" t="s">
        <v>8990</v>
      </c>
      <c r="G3887" s="3"/>
    </row>
    <row r="3888" customFormat="false" ht="15" hidden="false" customHeight="false" outlineLevel="0" collapsed="false">
      <c r="A3888" s="3" t="s">
        <v>8994</v>
      </c>
      <c r="B3888" s="3" t="s">
        <v>5297</v>
      </c>
      <c r="C3888" s="3" t="s">
        <v>5298</v>
      </c>
      <c r="D3888" s="3" t="s">
        <v>14</v>
      </c>
      <c r="E3888" s="3" t="n">
        <v>1000</v>
      </c>
      <c r="F3888" s="3" t="s">
        <v>8990</v>
      </c>
      <c r="G3888" s="3" t="s">
        <v>4054</v>
      </c>
    </row>
    <row r="3889" customFormat="false" ht="15" hidden="false" customHeight="false" outlineLevel="0" collapsed="false">
      <c r="A3889" s="3" t="s">
        <v>8995</v>
      </c>
      <c r="B3889" s="3" t="s">
        <v>25</v>
      </c>
      <c r="C3889" s="3" t="s">
        <v>5525</v>
      </c>
      <c r="D3889" s="3" t="s">
        <v>14</v>
      </c>
      <c r="E3889" s="3" t="n">
        <v>1000</v>
      </c>
      <c r="F3889" s="3" t="s">
        <v>8990</v>
      </c>
      <c r="G3889" s="3" t="s">
        <v>4054</v>
      </c>
    </row>
    <row r="3890" customFormat="false" ht="15" hidden="false" customHeight="false" outlineLevel="0" collapsed="false">
      <c r="A3890" s="3" t="s">
        <v>8996</v>
      </c>
      <c r="B3890" s="3" t="s">
        <v>34</v>
      </c>
      <c r="C3890" s="3" t="s">
        <v>7800</v>
      </c>
      <c r="D3890" s="3" t="s">
        <v>14</v>
      </c>
      <c r="E3890" s="3" t="n">
        <v>1001</v>
      </c>
      <c r="F3890" s="3" t="s">
        <v>8997</v>
      </c>
      <c r="G3890" s="3" t="s">
        <v>4054</v>
      </c>
    </row>
    <row r="3891" customFormat="false" ht="15" hidden="false" customHeight="false" outlineLevel="0" collapsed="false">
      <c r="A3891" s="3" t="s">
        <v>8998</v>
      </c>
      <c r="B3891" s="3" t="s">
        <v>21</v>
      </c>
      <c r="C3891" s="3" t="s">
        <v>8999</v>
      </c>
      <c r="D3891" s="3" t="s">
        <v>16</v>
      </c>
      <c r="E3891" s="3" t="n">
        <v>1001</v>
      </c>
      <c r="F3891" s="3" t="s">
        <v>8997</v>
      </c>
      <c r="G3891" s="3" t="s">
        <v>3143</v>
      </c>
    </row>
    <row r="3892" customFormat="false" ht="15" hidden="false" customHeight="false" outlineLevel="0" collapsed="false">
      <c r="A3892" s="3" t="s">
        <v>9000</v>
      </c>
      <c r="B3892" s="3" t="s">
        <v>21</v>
      </c>
      <c r="C3892" s="3" t="s">
        <v>8874</v>
      </c>
      <c r="D3892" s="3" t="s">
        <v>16</v>
      </c>
      <c r="E3892" s="3" t="n">
        <v>1001</v>
      </c>
      <c r="F3892" s="3" t="s">
        <v>8997</v>
      </c>
      <c r="G3892" s="3" t="s">
        <v>3143</v>
      </c>
    </row>
    <row r="3893" customFormat="false" ht="15" hidden="false" customHeight="false" outlineLevel="0" collapsed="false">
      <c r="A3893" s="3" t="s">
        <v>9001</v>
      </c>
      <c r="B3893" s="3" t="s">
        <v>5297</v>
      </c>
      <c r="C3893" s="3" t="s">
        <v>5298</v>
      </c>
      <c r="D3893" s="3" t="s">
        <v>14</v>
      </c>
      <c r="E3893" s="3" t="n">
        <v>1001</v>
      </c>
      <c r="F3893" s="3" t="s">
        <v>8997</v>
      </c>
      <c r="G3893" s="3" t="s">
        <v>4054</v>
      </c>
    </row>
    <row r="3894" customFormat="false" ht="15" hidden="false" customHeight="false" outlineLevel="0" collapsed="false">
      <c r="A3894" s="3" t="s">
        <v>9002</v>
      </c>
      <c r="B3894" s="3" t="s">
        <v>13</v>
      </c>
      <c r="C3894" s="3" t="s">
        <v>8336</v>
      </c>
      <c r="D3894" s="3" t="s">
        <v>14</v>
      </c>
      <c r="E3894" s="3" t="n">
        <v>1001</v>
      </c>
      <c r="F3894" s="3" t="s">
        <v>8997</v>
      </c>
      <c r="G3894" s="3" t="s">
        <v>3161</v>
      </c>
    </row>
    <row r="3895" customFormat="false" ht="15" hidden="false" customHeight="false" outlineLevel="0" collapsed="false">
      <c r="A3895" s="3" t="s">
        <v>9003</v>
      </c>
      <c r="B3895" s="3" t="s">
        <v>62</v>
      </c>
      <c r="C3895" s="3" t="s">
        <v>7486</v>
      </c>
      <c r="D3895" s="3" t="s">
        <v>14</v>
      </c>
      <c r="E3895" s="3" t="n">
        <v>1002</v>
      </c>
      <c r="F3895" s="3" t="s">
        <v>9004</v>
      </c>
      <c r="G3895" s="3" t="s">
        <v>4054</v>
      </c>
    </row>
    <row r="3896" customFormat="false" ht="15" hidden="false" customHeight="false" outlineLevel="0" collapsed="false">
      <c r="A3896" s="3" t="s">
        <v>9005</v>
      </c>
      <c r="B3896" s="3" t="s">
        <v>62</v>
      </c>
      <c r="C3896" s="3" t="s">
        <v>7118</v>
      </c>
      <c r="D3896" s="3" t="s">
        <v>14</v>
      </c>
      <c r="E3896" s="3" t="n">
        <v>1002</v>
      </c>
      <c r="F3896" s="3" t="s">
        <v>9004</v>
      </c>
      <c r="G3896" s="3" t="s">
        <v>4054</v>
      </c>
    </row>
    <row r="3897" customFormat="false" ht="15" hidden="false" customHeight="false" outlineLevel="0" collapsed="false">
      <c r="A3897" s="3" t="s">
        <v>9006</v>
      </c>
      <c r="B3897" s="3" t="s">
        <v>5420</v>
      </c>
      <c r="C3897" s="3" t="s">
        <v>7623</v>
      </c>
      <c r="D3897" s="3" t="s">
        <v>14</v>
      </c>
      <c r="E3897" s="3" t="n">
        <v>1002</v>
      </c>
      <c r="F3897" s="3" t="s">
        <v>9004</v>
      </c>
      <c r="G3897" s="3"/>
    </row>
    <row r="3898" customFormat="false" ht="15" hidden="false" customHeight="false" outlineLevel="0" collapsed="false">
      <c r="A3898" s="3" t="s">
        <v>9007</v>
      </c>
      <c r="B3898" s="3" t="s">
        <v>25</v>
      </c>
      <c r="C3898" s="3" t="s">
        <v>5525</v>
      </c>
      <c r="D3898" s="3" t="s">
        <v>14</v>
      </c>
      <c r="E3898" s="3" t="n">
        <v>1002</v>
      </c>
      <c r="F3898" s="3" t="s">
        <v>9004</v>
      </c>
      <c r="G3898" s="3"/>
    </row>
    <row r="3899" customFormat="false" ht="15" hidden="false" customHeight="false" outlineLevel="0" collapsed="false">
      <c r="A3899" s="3" t="s">
        <v>9008</v>
      </c>
      <c r="B3899" s="3" t="s">
        <v>54</v>
      </c>
      <c r="C3899" s="3" t="s">
        <v>9008</v>
      </c>
      <c r="D3899" s="3" t="s">
        <v>16</v>
      </c>
      <c r="E3899" s="3" t="n">
        <v>1003</v>
      </c>
      <c r="F3899" s="3" t="s">
        <v>9009</v>
      </c>
      <c r="G3899" s="3" t="s">
        <v>3143</v>
      </c>
    </row>
    <row r="3900" customFormat="false" ht="15" hidden="false" customHeight="false" outlineLevel="0" collapsed="false">
      <c r="A3900" s="3" t="s">
        <v>9010</v>
      </c>
      <c r="B3900" s="3" t="s">
        <v>21</v>
      </c>
      <c r="C3900" s="3" t="s">
        <v>8633</v>
      </c>
      <c r="D3900" s="3" t="s">
        <v>14</v>
      </c>
      <c r="E3900" s="3" t="n">
        <v>1003</v>
      </c>
      <c r="F3900" s="3" t="s">
        <v>9009</v>
      </c>
      <c r="G3900" s="3" t="s">
        <v>4054</v>
      </c>
    </row>
    <row r="3901" customFormat="false" ht="15" hidden="false" customHeight="false" outlineLevel="0" collapsed="false">
      <c r="A3901" s="3" t="s">
        <v>9011</v>
      </c>
      <c r="B3901" s="3" t="s">
        <v>5297</v>
      </c>
      <c r="C3901" s="3" t="s">
        <v>5298</v>
      </c>
      <c r="D3901" s="3" t="s">
        <v>14</v>
      </c>
      <c r="E3901" s="3" t="n">
        <v>1003</v>
      </c>
      <c r="F3901" s="3" t="s">
        <v>9009</v>
      </c>
      <c r="G3901" s="3" t="s">
        <v>4054</v>
      </c>
    </row>
    <row r="3902" customFormat="false" ht="15" hidden="false" customHeight="false" outlineLevel="0" collapsed="false">
      <c r="A3902" s="3" t="s">
        <v>9012</v>
      </c>
      <c r="B3902" s="3" t="s">
        <v>5297</v>
      </c>
      <c r="C3902" s="3" t="s">
        <v>5298</v>
      </c>
      <c r="D3902" s="3" t="s">
        <v>14</v>
      </c>
      <c r="E3902" s="3" t="n">
        <v>1003</v>
      </c>
      <c r="F3902" s="3" t="s">
        <v>9009</v>
      </c>
      <c r="G3902" s="3" t="s">
        <v>4149</v>
      </c>
    </row>
    <row r="3903" customFormat="false" ht="15" hidden="false" customHeight="false" outlineLevel="0" collapsed="false">
      <c r="A3903" s="3" t="s">
        <v>9013</v>
      </c>
      <c r="B3903" s="3" t="s">
        <v>25</v>
      </c>
      <c r="C3903" s="3" t="s">
        <v>5525</v>
      </c>
      <c r="D3903" s="3" t="s">
        <v>14</v>
      </c>
      <c r="E3903" s="3" t="n">
        <v>1003</v>
      </c>
      <c r="F3903" s="3" t="s">
        <v>9009</v>
      </c>
      <c r="G3903" s="3" t="s">
        <v>3398</v>
      </c>
    </row>
    <row r="3904" customFormat="false" ht="15" hidden="false" customHeight="false" outlineLevel="0" collapsed="false">
      <c r="A3904" s="3" t="s">
        <v>9014</v>
      </c>
      <c r="B3904" s="3" t="s">
        <v>13</v>
      </c>
      <c r="C3904" s="3" t="s">
        <v>8336</v>
      </c>
      <c r="D3904" s="3" t="s">
        <v>14</v>
      </c>
      <c r="E3904" s="3" t="n">
        <v>1003</v>
      </c>
      <c r="F3904" s="3" t="s">
        <v>9009</v>
      </c>
      <c r="G3904" s="3" t="s">
        <v>3161</v>
      </c>
    </row>
    <row r="3905" customFormat="false" ht="15" hidden="false" customHeight="false" outlineLevel="0" collapsed="false">
      <c r="A3905" s="3" t="s">
        <v>9015</v>
      </c>
      <c r="B3905" s="3" t="s">
        <v>4434</v>
      </c>
      <c r="C3905" s="3" t="s">
        <v>9016</v>
      </c>
      <c r="D3905" s="3" t="s">
        <v>16</v>
      </c>
      <c r="E3905" s="3" t="n">
        <v>1004</v>
      </c>
      <c r="F3905" s="3" t="s">
        <v>9017</v>
      </c>
      <c r="G3905" s="3" t="s">
        <v>3143</v>
      </c>
    </row>
    <row r="3906" customFormat="false" ht="15" hidden="false" customHeight="false" outlineLevel="0" collapsed="false">
      <c r="A3906" s="3" t="s">
        <v>9018</v>
      </c>
      <c r="B3906" s="3" t="s">
        <v>5420</v>
      </c>
      <c r="C3906" s="3" t="s">
        <v>7623</v>
      </c>
      <c r="D3906" s="3" t="s">
        <v>14</v>
      </c>
      <c r="E3906" s="3" t="n">
        <v>1004</v>
      </c>
      <c r="F3906" s="3" t="s">
        <v>9017</v>
      </c>
      <c r="G3906" s="3"/>
    </row>
    <row r="3907" customFormat="false" ht="15" hidden="false" customHeight="false" outlineLevel="0" collapsed="false">
      <c r="A3907" s="3" t="s">
        <v>9019</v>
      </c>
      <c r="B3907" s="3" t="s">
        <v>5297</v>
      </c>
      <c r="C3907" s="3" t="s">
        <v>5298</v>
      </c>
      <c r="D3907" s="3" t="s">
        <v>14</v>
      </c>
      <c r="E3907" s="3" t="n">
        <v>1004</v>
      </c>
      <c r="F3907" s="3" t="s">
        <v>9017</v>
      </c>
      <c r="G3907" s="3" t="s">
        <v>4054</v>
      </c>
    </row>
    <row r="3908" customFormat="false" ht="15" hidden="false" customHeight="false" outlineLevel="0" collapsed="false">
      <c r="A3908" s="3" t="s">
        <v>9020</v>
      </c>
      <c r="B3908" s="3" t="s">
        <v>5297</v>
      </c>
      <c r="C3908" s="3" t="s">
        <v>5298</v>
      </c>
      <c r="D3908" s="3" t="s">
        <v>14</v>
      </c>
      <c r="E3908" s="3" t="n">
        <v>1004</v>
      </c>
      <c r="F3908" s="3" t="s">
        <v>9017</v>
      </c>
      <c r="G3908" s="3" t="s">
        <v>4054</v>
      </c>
    </row>
    <row r="3909" customFormat="false" ht="15" hidden="false" customHeight="false" outlineLevel="0" collapsed="false">
      <c r="A3909" s="3" t="s">
        <v>9021</v>
      </c>
      <c r="B3909" s="3" t="s">
        <v>38</v>
      </c>
      <c r="C3909" s="3" t="s">
        <v>9022</v>
      </c>
      <c r="D3909" s="3" t="s">
        <v>14</v>
      </c>
      <c r="E3909" s="3" t="n">
        <v>1005</v>
      </c>
      <c r="F3909" s="3" t="s">
        <v>9023</v>
      </c>
      <c r="G3909" s="3" t="s">
        <v>3103</v>
      </c>
    </row>
    <row r="3910" customFormat="false" ht="15" hidden="false" customHeight="false" outlineLevel="0" collapsed="false">
      <c r="A3910" s="3" t="s">
        <v>9024</v>
      </c>
      <c r="B3910" s="3" t="s">
        <v>5420</v>
      </c>
      <c r="C3910" s="3" t="s">
        <v>5420</v>
      </c>
      <c r="D3910" s="3" t="s">
        <v>14</v>
      </c>
      <c r="E3910" s="3" t="n">
        <v>1005</v>
      </c>
      <c r="F3910" s="3" t="s">
        <v>9023</v>
      </c>
      <c r="G3910" s="3"/>
    </row>
    <row r="3911" customFormat="false" ht="15" hidden="false" customHeight="false" outlineLevel="0" collapsed="false">
      <c r="A3911" s="3" t="s">
        <v>9025</v>
      </c>
      <c r="B3911" s="3" t="s">
        <v>5297</v>
      </c>
      <c r="C3911" s="3" t="s">
        <v>5298</v>
      </c>
      <c r="D3911" s="3" t="s">
        <v>16</v>
      </c>
      <c r="E3911" s="3" t="n">
        <v>1005</v>
      </c>
      <c r="F3911" s="3" t="s">
        <v>9023</v>
      </c>
      <c r="G3911" s="3" t="s">
        <v>3143</v>
      </c>
    </row>
    <row r="3912" customFormat="false" ht="15" hidden="false" customHeight="false" outlineLevel="0" collapsed="false">
      <c r="A3912" s="3" t="s">
        <v>9026</v>
      </c>
      <c r="B3912" s="3" t="s">
        <v>5861</v>
      </c>
      <c r="C3912" s="3" t="s">
        <v>8775</v>
      </c>
      <c r="D3912" s="3" t="s">
        <v>14</v>
      </c>
      <c r="E3912" s="3" t="n">
        <v>1006</v>
      </c>
      <c r="F3912" s="3" t="s">
        <v>9027</v>
      </c>
      <c r="G3912" s="3" t="s">
        <v>4054</v>
      </c>
    </row>
    <row r="3913" customFormat="false" ht="15" hidden="false" customHeight="false" outlineLevel="0" collapsed="false">
      <c r="A3913" s="3" t="s">
        <v>9028</v>
      </c>
      <c r="B3913" s="3" t="s">
        <v>21</v>
      </c>
      <c r="C3913" s="3" t="s">
        <v>8633</v>
      </c>
      <c r="D3913" s="3" t="s">
        <v>14</v>
      </c>
      <c r="E3913" s="3" t="n">
        <v>1006</v>
      </c>
      <c r="F3913" s="3" t="s">
        <v>9027</v>
      </c>
      <c r="G3913" s="3"/>
    </row>
    <row r="3914" customFormat="false" ht="15" hidden="false" customHeight="false" outlineLevel="0" collapsed="false">
      <c r="A3914" s="3" t="s">
        <v>9029</v>
      </c>
      <c r="B3914" s="3" t="s">
        <v>62</v>
      </c>
      <c r="C3914" s="3" t="s">
        <v>7486</v>
      </c>
      <c r="D3914" s="3" t="s">
        <v>14</v>
      </c>
      <c r="E3914" s="3" t="n">
        <v>1006</v>
      </c>
      <c r="F3914" s="3" t="s">
        <v>9027</v>
      </c>
      <c r="G3914" s="3" t="s">
        <v>4054</v>
      </c>
    </row>
    <row r="3915" customFormat="false" ht="15" hidden="false" customHeight="false" outlineLevel="0" collapsed="false">
      <c r="A3915" s="3" t="s">
        <v>9030</v>
      </c>
      <c r="B3915" s="3" t="s">
        <v>13</v>
      </c>
      <c r="C3915" s="3" t="s">
        <v>374</v>
      </c>
      <c r="D3915" s="3" t="s">
        <v>14</v>
      </c>
      <c r="E3915" s="3" t="n">
        <v>1006</v>
      </c>
      <c r="F3915" s="3" t="s">
        <v>9027</v>
      </c>
      <c r="G3915" s="3" t="s">
        <v>3161</v>
      </c>
    </row>
    <row r="3916" customFormat="false" ht="15" hidden="false" customHeight="false" outlineLevel="0" collapsed="false">
      <c r="A3916" s="3" t="s">
        <v>9031</v>
      </c>
      <c r="B3916" s="3" t="s">
        <v>21</v>
      </c>
      <c r="C3916" s="3" t="s">
        <v>8633</v>
      </c>
      <c r="D3916" s="3" t="s">
        <v>14</v>
      </c>
      <c r="E3916" s="3" t="n">
        <v>1007</v>
      </c>
      <c r="F3916" s="3" t="s">
        <v>9032</v>
      </c>
      <c r="G3916" s="3" t="s">
        <v>3241</v>
      </c>
    </row>
    <row r="3917" customFormat="false" ht="15" hidden="false" customHeight="false" outlineLevel="0" collapsed="false">
      <c r="A3917" s="3" t="s">
        <v>9033</v>
      </c>
      <c r="B3917" s="3" t="s">
        <v>5420</v>
      </c>
      <c r="C3917" s="3" t="s">
        <v>8877</v>
      </c>
      <c r="D3917" s="3" t="s">
        <v>14</v>
      </c>
      <c r="E3917" s="3" t="n">
        <v>1007</v>
      </c>
      <c r="F3917" s="3" t="s">
        <v>9032</v>
      </c>
      <c r="G3917" s="3"/>
    </row>
    <row r="3918" customFormat="false" ht="15" hidden="false" customHeight="false" outlineLevel="0" collapsed="false">
      <c r="A3918" s="3" t="s">
        <v>9034</v>
      </c>
      <c r="B3918" s="3" t="s">
        <v>9035</v>
      </c>
      <c r="C3918" s="3" t="s">
        <v>9036</v>
      </c>
      <c r="D3918" s="3" t="s">
        <v>14</v>
      </c>
      <c r="E3918" s="3" t="n">
        <v>1007</v>
      </c>
      <c r="F3918" s="3" t="s">
        <v>9032</v>
      </c>
      <c r="G3918" s="3"/>
    </row>
    <row r="3919" customFormat="false" ht="15" hidden="false" customHeight="false" outlineLevel="0" collapsed="false">
      <c r="A3919" s="3" t="s">
        <v>9037</v>
      </c>
      <c r="B3919" s="3" t="s">
        <v>25</v>
      </c>
      <c r="C3919" s="3" t="s">
        <v>5525</v>
      </c>
      <c r="D3919" s="3" t="s">
        <v>14</v>
      </c>
      <c r="E3919" s="3" t="n">
        <v>1007</v>
      </c>
      <c r="F3919" s="3" t="s">
        <v>9032</v>
      </c>
      <c r="G3919" s="3" t="s">
        <v>3398</v>
      </c>
    </row>
    <row r="3920" customFormat="false" ht="15" hidden="false" customHeight="false" outlineLevel="0" collapsed="false">
      <c r="A3920" s="3" t="s">
        <v>9038</v>
      </c>
      <c r="B3920" s="3" t="s">
        <v>13</v>
      </c>
      <c r="C3920" s="3" t="s">
        <v>4511</v>
      </c>
      <c r="D3920" s="3" t="s">
        <v>14</v>
      </c>
      <c r="E3920" s="3" t="n">
        <v>1007</v>
      </c>
      <c r="F3920" s="3" t="s">
        <v>9032</v>
      </c>
      <c r="G3920" s="3" t="s">
        <v>3161</v>
      </c>
    </row>
    <row r="3921" customFormat="false" ht="15" hidden="false" customHeight="false" outlineLevel="0" collapsed="false">
      <c r="A3921" s="3" t="s">
        <v>9039</v>
      </c>
      <c r="B3921" s="3" t="s">
        <v>5861</v>
      </c>
      <c r="C3921" s="3" t="s">
        <v>8775</v>
      </c>
      <c r="D3921" s="3" t="s">
        <v>14</v>
      </c>
      <c r="E3921" s="3" t="n">
        <v>1008</v>
      </c>
      <c r="F3921" s="3" t="s">
        <v>9040</v>
      </c>
      <c r="G3921" s="3" t="s">
        <v>4149</v>
      </c>
    </row>
    <row r="3922" customFormat="false" ht="15" hidden="false" customHeight="false" outlineLevel="0" collapsed="false">
      <c r="A3922" s="3" t="s">
        <v>9041</v>
      </c>
      <c r="B3922" s="3" t="s">
        <v>5721</v>
      </c>
      <c r="C3922" s="3" t="s">
        <v>8080</v>
      </c>
      <c r="D3922" s="3" t="s">
        <v>14</v>
      </c>
      <c r="E3922" s="3" t="n">
        <v>1008</v>
      </c>
      <c r="F3922" s="3" t="s">
        <v>9040</v>
      </c>
      <c r="G3922" s="3" t="s">
        <v>4213</v>
      </c>
    </row>
    <row r="3923" customFormat="false" ht="15" hidden="false" customHeight="false" outlineLevel="0" collapsed="false">
      <c r="A3923" s="3" t="s">
        <v>9042</v>
      </c>
      <c r="B3923" s="3" t="s">
        <v>5420</v>
      </c>
      <c r="C3923" s="3" t="s">
        <v>7623</v>
      </c>
      <c r="D3923" s="3" t="s">
        <v>14</v>
      </c>
      <c r="E3923" s="3" t="n">
        <v>1008</v>
      </c>
      <c r="F3923" s="3" t="s">
        <v>9040</v>
      </c>
      <c r="G3923" s="3"/>
    </row>
    <row r="3924" customFormat="false" ht="15" hidden="false" customHeight="false" outlineLevel="0" collapsed="false">
      <c r="A3924" s="3" t="s">
        <v>9043</v>
      </c>
      <c r="B3924" s="3" t="s">
        <v>5297</v>
      </c>
      <c r="C3924" s="3" t="s">
        <v>5298</v>
      </c>
      <c r="D3924" s="3" t="s">
        <v>14</v>
      </c>
      <c r="E3924" s="3" t="n">
        <v>1008</v>
      </c>
      <c r="F3924" s="3" t="s">
        <v>9040</v>
      </c>
      <c r="G3924" s="3" t="s">
        <v>4149</v>
      </c>
    </row>
    <row r="3925" customFormat="false" ht="15" hidden="false" customHeight="false" outlineLevel="0" collapsed="false">
      <c r="A3925" s="3" t="s">
        <v>9044</v>
      </c>
      <c r="B3925" s="3" t="s">
        <v>5297</v>
      </c>
      <c r="C3925" s="3" t="s">
        <v>5298</v>
      </c>
      <c r="D3925" s="3" t="s">
        <v>14</v>
      </c>
      <c r="E3925" s="3" t="n">
        <v>1008</v>
      </c>
      <c r="F3925" s="3" t="s">
        <v>9040</v>
      </c>
      <c r="G3925" s="3" t="s">
        <v>4149</v>
      </c>
    </row>
    <row r="3926" customFormat="false" ht="15" hidden="false" customHeight="false" outlineLevel="0" collapsed="false">
      <c r="A3926" s="3" t="s">
        <v>9045</v>
      </c>
      <c r="B3926" s="3" t="s">
        <v>5297</v>
      </c>
      <c r="C3926" s="3" t="s">
        <v>5298</v>
      </c>
      <c r="D3926" s="3" t="s">
        <v>14</v>
      </c>
      <c r="E3926" s="3" t="n">
        <v>1008</v>
      </c>
      <c r="F3926" s="3" t="s">
        <v>9040</v>
      </c>
      <c r="G3926" s="3" t="s">
        <v>4054</v>
      </c>
    </row>
    <row r="3927" customFormat="false" ht="15" hidden="false" customHeight="false" outlineLevel="0" collapsed="false">
      <c r="A3927" s="3" t="s">
        <v>9046</v>
      </c>
      <c r="B3927" s="3" t="s">
        <v>5297</v>
      </c>
      <c r="C3927" s="3" t="s">
        <v>5298</v>
      </c>
      <c r="D3927" s="3" t="s">
        <v>14</v>
      </c>
      <c r="E3927" s="3" t="n">
        <v>1008</v>
      </c>
      <c r="F3927" s="3" t="s">
        <v>9040</v>
      </c>
      <c r="G3927" s="3" t="s">
        <v>4054</v>
      </c>
    </row>
    <row r="3928" customFormat="false" ht="15" hidden="false" customHeight="false" outlineLevel="0" collapsed="false">
      <c r="A3928" s="3" t="s">
        <v>9047</v>
      </c>
      <c r="B3928" s="3" t="s">
        <v>5861</v>
      </c>
      <c r="C3928" s="3" t="s">
        <v>8775</v>
      </c>
      <c r="D3928" s="3" t="s">
        <v>14</v>
      </c>
      <c r="E3928" s="3" t="n">
        <v>1009</v>
      </c>
      <c r="F3928" s="3" t="s">
        <v>9048</v>
      </c>
      <c r="G3928" s="3" t="s">
        <v>4149</v>
      </c>
    </row>
    <row r="3929" customFormat="false" ht="15" hidden="false" customHeight="false" outlineLevel="0" collapsed="false">
      <c r="A3929" s="3" t="s">
        <v>9049</v>
      </c>
      <c r="B3929" s="3" t="s">
        <v>51</v>
      </c>
      <c r="C3929" s="3" t="s">
        <v>8807</v>
      </c>
      <c r="D3929" s="3" t="s">
        <v>14</v>
      </c>
      <c r="E3929" s="3" t="n">
        <v>1009</v>
      </c>
      <c r="F3929" s="3" t="s">
        <v>9048</v>
      </c>
      <c r="G3929" s="3" t="s">
        <v>4149</v>
      </c>
    </row>
    <row r="3930" customFormat="false" ht="15" hidden="false" customHeight="false" outlineLevel="0" collapsed="false">
      <c r="A3930" s="3" t="s">
        <v>9050</v>
      </c>
      <c r="B3930" s="3" t="s">
        <v>5420</v>
      </c>
      <c r="C3930" s="3" t="s">
        <v>8877</v>
      </c>
      <c r="D3930" s="3" t="s">
        <v>14</v>
      </c>
      <c r="E3930" s="3" t="n">
        <v>1009</v>
      </c>
      <c r="F3930" s="3" t="s">
        <v>9048</v>
      </c>
      <c r="G3930" s="3"/>
    </row>
    <row r="3931" customFormat="false" ht="15" hidden="false" customHeight="false" outlineLevel="0" collapsed="false">
      <c r="A3931" s="3" t="s">
        <v>9051</v>
      </c>
      <c r="B3931" s="3" t="s">
        <v>5420</v>
      </c>
      <c r="C3931" s="3" t="s">
        <v>5420</v>
      </c>
      <c r="D3931" s="3" t="s">
        <v>14</v>
      </c>
      <c r="E3931" s="3" t="n">
        <v>1009</v>
      </c>
      <c r="F3931" s="3" t="s">
        <v>9048</v>
      </c>
      <c r="G3931" s="3"/>
    </row>
    <row r="3932" customFormat="false" ht="15" hidden="false" customHeight="false" outlineLevel="0" collapsed="false">
      <c r="A3932" s="3" t="s">
        <v>9052</v>
      </c>
      <c r="B3932" s="3" t="s">
        <v>5420</v>
      </c>
      <c r="C3932" s="3" t="s">
        <v>5420</v>
      </c>
      <c r="D3932" s="3" t="s">
        <v>14</v>
      </c>
      <c r="E3932" s="3" t="n">
        <v>1009</v>
      </c>
      <c r="F3932" s="3" t="s">
        <v>9048</v>
      </c>
      <c r="G3932" s="3"/>
    </row>
    <row r="3933" customFormat="false" ht="15" hidden="false" customHeight="false" outlineLevel="0" collapsed="false">
      <c r="A3933" s="3" t="s">
        <v>9053</v>
      </c>
      <c r="B3933" s="3" t="s">
        <v>58</v>
      </c>
      <c r="C3933" s="3" t="s">
        <v>4716</v>
      </c>
      <c r="D3933" s="3" t="s">
        <v>14</v>
      </c>
      <c r="E3933" s="3" t="n">
        <v>1010</v>
      </c>
      <c r="F3933" s="3" t="s">
        <v>9054</v>
      </c>
      <c r="G3933" s="3" t="s">
        <v>4054</v>
      </c>
    </row>
    <row r="3934" customFormat="false" ht="15" hidden="false" customHeight="false" outlineLevel="0" collapsed="false">
      <c r="A3934" s="3" t="s">
        <v>9055</v>
      </c>
      <c r="B3934" s="3" t="s">
        <v>33</v>
      </c>
      <c r="C3934" s="3" t="s">
        <v>7214</v>
      </c>
      <c r="D3934" s="3" t="s">
        <v>14</v>
      </c>
      <c r="E3934" s="3" t="n">
        <v>1010</v>
      </c>
      <c r="F3934" s="3" t="s">
        <v>9054</v>
      </c>
      <c r="G3934" s="3" t="s">
        <v>3184</v>
      </c>
    </row>
    <row r="3935" customFormat="false" ht="15" hidden="false" customHeight="false" outlineLevel="0" collapsed="false">
      <c r="A3935" s="3" t="s">
        <v>9056</v>
      </c>
      <c r="B3935" s="3" t="s">
        <v>36</v>
      </c>
      <c r="C3935" s="3" t="s">
        <v>1676</v>
      </c>
      <c r="D3935" s="3" t="s">
        <v>16</v>
      </c>
      <c r="E3935" s="3" t="n">
        <v>1010</v>
      </c>
      <c r="F3935" s="3" t="s">
        <v>9054</v>
      </c>
      <c r="G3935" s="3" t="s">
        <v>3143</v>
      </c>
    </row>
    <row r="3936" customFormat="false" ht="15" hidden="false" customHeight="false" outlineLevel="0" collapsed="false">
      <c r="A3936" s="3" t="s">
        <v>9057</v>
      </c>
      <c r="B3936" s="3" t="s">
        <v>5420</v>
      </c>
      <c r="C3936" s="3" t="s">
        <v>5420</v>
      </c>
      <c r="D3936" s="3" t="s">
        <v>14</v>
      </c>
      <c r="E3936" s="3" t="n">
        <v>1010</v>
      </c>
      <c r="F3936" s="3" t="s">
        <v>9054</v>
      </c>
      <c r="G3936" s="3"/>
    </row>
    <row r="3937" customFormat="false" ht="15" hidden="false" customHeight="false" outlineLevel="0" collapsed="false">
      <c r="A3937" s="3" t="s">
        <v>9058</v>
      </c>
      <c r="B3937" s="3" t="s">
        <v>5297</v>
      </c>
      <c r="C3937" s="3" t="s">
        <v>5298</v>
      </c>
      <c r="D3937" s="3" t="s">
        <v>14</v>
      </c>
      <c r="E3937" s="3" t="n">
        <v>1010</v>
      </c>
      <c r="F3937" s="3" t="s">
        <v>9054</v>
      </c>
      <c r="G3937" s="3" t="s">
        <v>4054</v>
      </c>
    </row>
    <row r="3938" customFormat="false" ht="15" hidden="false" customHeight="false" outlineLevel="0" collapsed="false">
      <c r="A3938" s="3" t="s">
        <v>9059</v>
      </c>
      <c r="B3938" s="3" t="s">
        <v>25</v>
      </c>
      <c r="C3938" s="3" t="s">
        <v>5525</v>
      </c>
      <c r="D3938" s="3" t="s">
        <v>14</v>
      </c>
      <c r="E3938" s="3" t="n">
        <v>1010</v>
      </c>
      <c r="F3938" s="3" t="s">
        <v>9054</v>
      </c>
      <c r="G3938" s="3" t="s">
        <v>4054</v>
      </c>
    </row>
    <row r="3939" customFormat="false" ht="15" hidden="false" customHeight="false" outlineLevel="0" collapsed="false">
      <c r="A3939" s="3" t="s">
        <v>9060</v>
      </c>
      <c r="B3939" s="3" t="s">
        <v>33</v>
      </c>
      <c r="C3939" s="3" t="s">
        <v>7214</v>
      </c>
      <c r="D3939" s="3" t="s">
        <v>14</v>
      </c>
      <c r="E3939" s="3" t="n">
        <v>1011</v>
      </c>
      <c r="F3939" s="3" t="s">
        <v>9061</v>
      </c>
      <c r="G3939" s="3" t="s">
        <v>3184</v>
      </c>
    </row>
    <row r="3940" customFormat="false" ht="15" hidden="false" customHeight="false" outlineLevel="0" collapsed="false">
      <c r="A3940" s="3" t="s">
        <v>9062</v>
      </c>
      <c r="B3940" s="3" t="s">
        <v>35</v>
      </c>
      <c r="C3940" s="3" t="s">
        <v>5279</v>
      </c>
      <c r="D3940" s="3" t="s">
        <v>14</v>
      </c>
      <c r="E3940" s="3" t="n">
        <v>1011</v>
      </c>
      <c r="F3940" s="3" t="s">
        <v>9061</v>
      </c>
      <c r="G3940" s="3"/>
    </row>
    <row r="3941" customFormat="false" ht="15" hidden="false" customHeight="false" outlineLevel="0" collapsed="false">
      <c r="A3941" s="3" t="s">
        <v>9063</v>
      </c>
      <c r="B3941" s="3" t="s">
        <v>21</v>
      </c>
      <c r="C3941" s="3" t="s">
        <v>8633</v>
      </c>
      <c r="D3941" s="3" t="s">
        <v>14</v>
      </c>
      <c r="E3941" s="3" t="n">
        <v>1011</v>
      </c>
      <c r="F3941" s="3" t="s">
        <v>9061</v>
      </c>
      <c r="G3941" s="3" t="s">
        <v>4054</v>
      </c>
    </row>
    <row r="3942" customFormat="false" ht="15" hidden="false" customHeight="false" outlineLevel="0" collapsed="false">
      <c r="A3942" s="3" t="s">
        <v>9064</v>
      </c>
      <c r="B3942" s="3" t="s">
        <v>21</v>
      </c>
      <c r="C3942" s="3" t="s">
        <v>8874</v>
      </c>
      <c r="D3942" s="3" t="s">
        <v>16</v>
      </c>
      <c r="E3942" s="3" t="n">
        <v>1011</v>
      </c>
      <c r="F3942" s="3" t="s">
        <v>9061</v>
      </c>
      <c r="G3942" s="3" t="s">
        <v>3143</v>
      </c>
    </row>
    <row r="3943" customFormat="false" ht="15" hidden="false" customHeight="false" outlineLevel="0" collapsed="false">
      <c r="A3943" s="3" t="s">
        <v>9065</v>
      </c>
      <c r="B3943" s="3" t="s">
        <v>5420</v>
      </c>
      <c r="C3943" s="3" t="s">
        <v>7623</v>
      </c>
      <c r="D3943" s="3" t="s">
        <v>14</v>
      </c>
      <c r="E3943" s="3" t="n">
        <v>1011</v>
      </c>
      <c r="F3943" s="3" t="s">
        <v>9061</v>
      </c>
      <c r="G3943" s="3"/>
    </row>
    <row r="3944" customFormat="false" ht="15" hidden="false" customHeight="false" outlineLevel="0" collapsed="false">
      <c r="A3944" s="3" t="s">
        <v>9066</v>
      </c>
      <c r="B3944" s="3" t="s">
        <v>5297</v>
      </c>
      <c r="C3944" s="3" t="s">
        <v>5298</v>
      </c>
      <c r="D3944" s="3" t="s">
        <v>14</v>
      </c>
      <c r="E3944" s="3" t="n">
        <v>1011</v>
      </c>
      <c r="F3944" s="3" t="s">
        <v>9061</v>
      </c>
      <c r="G3944" s="3" t="s">
        <v>4054</v>
      </c>
    </row>
    <row r="3945" customFormat="false" ht="15" hidden="false" customHeight="false" outlineLevel="0" collapsed="false">
      <c r="A3945" s="3" t="s">
        <v>9067</v>
      </c>
      <c r="B3945" s="3" t="s">
        <v>6312</v>
      </c>
      <c r="C3945" s="3"/>
      <c r="D3945" s="3" t="s">
        <v>16</v>
      </c>
      <c r="E3945" s="3" t="n">
        <v>1011</v>
      </c>
      <c r="F3945" s="3" t="s">
        <v>9061</v>
      </c>
      <c r="G3945" s="3" t="s">
        <v>3143</v>
      </c>
    </row>
    <row r="3946" customFormat="false" ht="15" hidden="false" customHeight="false" outlineLevel="0" collapsed="false">
      <c r="A3946" s="3" t="s">
        <v>9068</v>
      </c>
      <c r="B3946" s="3" t="s">
        <v>13</v>
      </c>
      <c r="C3946" s="3" t="s">
        <v>4511</v>
      </c>
      <c r="D3946" s="3" t="s">
        <v>14</v>
      </c>
      <c r="E3946" s="3" t="n">
        <v>1011</v>
      </c>
      <c r="F3946" s="3" t="s">
        <v>9061</v>
      </c>
      <c r="G3946" s="3" t="s">
        <v>4213</v>
      </c>
    </row>
    <row r="3947" customFormat="false" ht="15" hidden="false" customHeight="false" outlineLevel="0" collapsed="false">
      <c r="A3947" s="3" t="s">
        <v>9069</v>
      </c>
      <c r="B3947" s="3" t="s">
        <v>33</v>
      </c>
      <c r="C3947" s="3" t="s">
        <v>7214</v>
      </c>
      <c r="D3947" s="3" t="s">
        <v>14</v>
      </c>
      <c r="E3947" s="3" t="n">
        <v>1012</v>
      </c>
      <c r="F3947" s="3" t="s">
        <v>9070</v>
      </c>
      <c r="G3947" s="3" t="s">
        <v>3184</v>
      </c>
    </row>
    <row r="3948" customFormat="false" ht="15" hidden="false" customHeight="false" outlineLevel="0" collapsed="false">
      <c r="A3948" s="3" t="s">
        <v>9071</v>
      </c>
      <c r="B3948" s="3" t="s">
        <v>44</v>
      </c>
      <c r="C3948" s="3" t="s">
        <v>7448</v>
      </c>
      <c r="D3948" s="3" t="s">
        <v>14</v>
      </c>
      <c r="E3948" s="3" t="n">
        <v>1012</v>
      </c>
      <c r="F3948" s="3" t="s">
        <v>9070</v>
      </c>
      <c r="G3948" s="3" t="s">
        <v>4054</v>
      </c>
    </row>
    <row r="3949" customFormat="false" ht="15" hidden="false" customHeight="false" outlineLevel="0" collapsed="false">
      <c r="A3949" s="3" t="s">
        <v>9072</v>
      </c>
      <c r="B3949" s="3" t="s">
        <v>4434</v>
      </c>
      <c r="C3949" s="3" t="s">
        <v>8752</v>
      </c>
      <c r="D3949" s="3" t="s">
        <v>16</v>
      </c>
      <c r="E3949" s="3" t="n">
        <v>1012</v>
      </c>
      <c r="F3949" s="3" t="s">
        <v>9070</v>
      </c>
      <c r="G3949" s="3" t="s">
        <v>3143</v>
      </c>
    </row>
    <row r="3950" customFormat="false" ht="15" hidden="false" customHeight="false" outlineLevel="0" collapsed="false">
      <c r="A3950" s="3" t="s">
        <v>9073</v>
      </c>
      <c r="B3950" s="3" t="s">
        <v>51</v>
      </c>
      <c r="C3950" s="3" t="s">
        <v>8807</v>
      </c>
      <c r="D3950" s="3" t="s">
        <v>14</v>
      </c>
      <c r="E3950" s="3" t="n">
        <v>1012</v>
      </c>
      <c r="F3950" s="3" t="s">
        <v>9070</v>
      </c>
      <c r="G3950" s="3" t="s">
        <v>4149</v>
      </c>
    </row>
    <row r="3951" customFormat="false" ht="15" hidden="false" customHeight="false" outlineLevel="0" collapsed="false">
      <c r="A3951" s="3" t="s">
        <v>9074</v>
      </c>
      <c r="B3951" s="3" t="s">
        <v>5420</v>
      </c>
      <c r="C3951" s="3" t="s">
        <v>7623</v>
      </c>
      <c r="D3951" s="3" t="s">
        <v>14</v>
      </c>
      <c r="E3951" s="3" t="n">
        <v>1012</v>
      </c>
      <c r="F3951" s="3" t="s">
        <v>9070</v>
      </c>
      <c r="G3951" s="3"/>
    </row>
    <row r="3952" customFormat="false" ht="15" hidden="false" customHeight="false" outlineLevel="0" collapsed="false">
      <c r="A3952" s="3" t="s">
        <v>9075</v>
      </c>
      <c r="B3952" s="3" t="s">
        <v>5420</v>
      </c>
      <c r="C3952" s="3" t="s">
        <v>5420</v>
      </c>
      <c r="D3952" s="3" t="s">
        <v>14</v>
      </c>
      <c r="E3952" s="3" t="n">
        <v>1012</v>
      </c>
      <c r="F3952" s="3" t="s">
        <v>9070</v>
      </c>
      <c r="G3952" s="3"/>
    </row>
    <row r="3953" customFormat="false" ht="15" hidden="false" customHeight="false" outlineLevel="0" collapsed="false">
      <c r="A3953" s="3" t="s">
        <v>9076</v>
      </c>
      <c r="B3953" s="3" t="s">
        <v>5420</v>
      </c>
      <c r="C3953" s="3" t="s">
        <v>5420</v>
      </c>
      <c r="D3953" s="3" t="s">
        <v>14</v>
      </c>
      <c r="E3953" s="3" t="n">
        <v>1012</v>
      </c>
      <c r="F3953" s="3" t="s">
        <v>9070</v>
      </c>
      <c r="G3953" s="3"/>
    </row>
    <row r="3954" customFormat="false" ht="15" hidden="false" customHeight="false" outlineLevel="0" collapsed="false">
      <c r="A3954" s="3" t="s">
        <v>9077</v>
      </c>
      <c r="B3954" s="3" t="s">
        <v>5297</v>
      </c>
      <c r="C3954" s="3" t="s">
        <v>5298</v>
      </c>
      <c r="D3954" s="3" t="s">
        <v>14</v>
      </c>
      <c r="E3954" s="3" t="n">
        <v>1012</v>
      </c>
      <c r="F3954" s="3" t="s">
        <v>9070</v>
      </c>
      <c r="G3954" s="3" t="s">
        <v>4054</v>
      </c>
    </row>
    <row r="3955" customFormat="false" ht="15" hidden="false" customHeight="false" outlineLevel="0" collapsed="false">
      <c r="A3955" s="3" t="s">
        <v>9078</v>
      </c>
      <c r="B3955" s="3" t="s">
        <v>5297</v>
      </c>
      <c r="C3955" s="3" t="s">
        <v>5298</v>
      </c>
      <c r="D3955" s="3" t="s">
        <v>14</v>
      </c>
      <c r="E3955" s="3" t="n">
        <v>1012</v>
      </c>
      <c r="F3955" s="3" t="s">
        <v>9070</v>
      </c>
      <c r="G3955" s="3" t="s">
        <v>4054</v>
      </c>
    </row>
    <row r="3956" customFormat="false" ht="15" hidden="false" customHeight="false" outlineLevel="0" collapsed="false">
      <c r="A3956" s="3" t="s">
        <v>9079</v>
      </c>
      <c r="B3956" s="3" t="s">
        <v>4547</v>
      </c>
      <c r="C3956" s="3" t="s">
        <v>4548</v>
      </c>
      <c r="D3956" s="3" t="s">
        <v>14</v>
      </c>
      <c r="E3956" s="3" t="n">
        <v>1012</v>
      </c>
      <c r="F3956" s="3" t="s">
        <v>9070</v>
      </c>
      <c r="G3956" s="3" t="s">
        <v>3166</v>
      </c>
    </row>
    <row r="3957" customFormat="false" ht="15" hidden="false" customHeight="false" outlineLevel="0" collapsed="false">
      <c r="A3957" s="3" t="s">
        <v>9080</v>
      </c>
      <c r="B3957" s="3" t="s">
        <v>59</v>
      </c>
      <c r="C3957" s="3" t="s">
        <v>395</v>
      </c>
      <c r="D3957" s="3" t="s">
        <v>14</v>
      </c>
      <c r="E3957" s="3" t="n">
        <v>1013</v>
      </c>
      <c r="F3957" s="3" t="s">
        <v>9081</v>
      </c>
      <c r="G3957" s="3" t="s">
        <v>4475</v>
      </c>
    </row>
    <row r="3958" customFormat="false" ht="15" hidden="false" customHeight="false" outlineLevel="0" collapsed="false">
      <c r="A3958" s="3" t="s">
        <v>9082</v>
      </c>
      <c r="B3958" s="3" t="s">
        <v>42</v>
      </c>
      <c r="C3958" s="3" t="s">
        <v>9083</v>
      </c>
      <c r="D3958" s="3" t="s">
        <v>14</v>
      </c>
      <c r="E3958" s="3" t="n">
        <v>1013</v>
      </c>
      <c r="F3958" s="3" t="s">
        <v>9081</v>
      </c>
      <c r="G3958" s="3" t="s">
        <v>4054</v>
      </c>
    </row>
    <row r="3959" customFormat="false" ht="15" hidden="false" customHeight="false" outlineLevel="0" collapsed="false">
      <c r="A3959" s="3" t="s">
        <v>9084</v>
      </c>
      <c r="B3959" s="3" t="s">
        <v>8382</v>
      </c>
      <c r="C3959" s="3" t="s">
        <v>8382</v>
      </c>
      <c r="D3959" s="3" t="s">
        <v>14</v>
      </c>
      <c r="E3959" s="3" t="n">
        <v>1013</v>
      </c>
      <c r="F3959" s="3" t="s">
        <v>9081</v>
      </c>
      <c r="G3959" s="3" t="s">
        <v>4149</v>
      </c>
    </row>
    <row r="3960" customFormat="false" ht="15" hidden="false" customHeight="false" outlineLevel="0" collapsed="false">
      <c r="A3960" s="3" t="s">
        <v>9085</v>
      </c>
      <c r="B3960" s="3" t="s">
        <v>8382</v>
      </c>
      <c r="C3960" s="3" t="s">
        <v>8382</v>
      </c>
      <c r="D3960" s="3" t="s">
        <v>14</v>
      </c>
      <c r="E3960" s="3" t="n">
        <v>1013</v>
      </c>
      <c r="F3960" s="3" t="s">
        <v>9081</v>
      </c>
      <c r="G3960" s="3" t="s">
        <v>4149</v>
      </c>
    </row>
    <row r="3961" customFormat="false" ht="15" hidden="false" customHeight="false" outlineLevel="0" collapsed="false">
      <c r="A3961" s="3" t="s">
        <v>9086</v>
      </c>
      <c r="B3961" s="3" t="s">
        <v>5297</v>
      </c>
      <c r="C3961" s="3" t="s">
        <v>5298</v>
      </c>
      <c r="D3961" s="3" t="s">
        <v>14</v>
      </c>
      <c r="E3961" s="3" t="n">
        <v>1013</v>
      </c>
      <c r="F3961" s="3" t="s">
        <v>9081</v>
      </c>
      <c r="G3961" s="3" t="s">
        <v>4054</v>
      </c>
    </row>
    <row r="3962" customFormat="false" ht="15" hidden="false" customHeight="false" outlineLevel="0" collapsed="false">
      <c r="A3962" s="3" t="s">
        <v>9087</v>
      </c>
      <c r="B3962" s="3" t="s">
        <v>25</v>
      </c>
      <c r="C3962" s="3" t="s">
        <v>5525</v>
      </c>
      <c r="D3962" s="3" t="s">
        <v>14</v>
      </c>
      <c r="E3962" s="3" t="n">
        <v>1013</v>
      </c>
      <c r="F3962" s="3" t="s">
        <v>9081</v>
      </c>
      <c r="G3962" s="3" t="s">
        <v>3398</v>
      </c>
    </row>
    <row r="3963" customFormat="false" ht="15" hidden="false" customHeight="false" outlineLevel="0" collapsed="false">
      <c r="A3963" s="3" t="s">
        <v>9088</v>
      </c>
      <c r="B3963" s="3" t="s">
        <v>25</v>
      </c>
      <c r="C3963" s="3" t="s">
        <v>8174</v>
      </c>
      <c r="D3963" s="3" t="s">
        <v>16</v>
      </c>
      <c r="E3963" s="3" t="n">
        <v>1013</v>
      </c>
      <c r="F3963" s="3" t="s">
        <v>9081</v>
      </c>
      <c r="G3963" s="3"/>
    </row>
    <row r="3964" customFormat="false" ht="15" hidden="false" customHeight="false" outlineLevel="0" collapsed="false">
      <c r="A3964" s="3" t="s">
        <v>9089</v>
      </c>
      <c r="B3964" s="3" t="s">
        <v>13</v>
      </c>
      <c r="C3964" s="3" t="s">
        <v>7899</v>
      </c>
      <c r="D3964" s="3" t="s">
        <v>14</v>
      </c>
      <c r="E3964" s="3" t="n">
        <v>1013</v>
      </c>
      <c r="F3964" s="3" t="s">
        <v>9081</v>
      </c>
      <c r="G3964" s="3" t="s">
        <v>3103</v>
      </c>
    </row>
    <row r="3965" customFormat="false" ht="15" hidden="false" customHeight="false" outlineLevel="0" collapsed="false">
      <c r="A3965" s="3" t="s">
        <v>9090</v>
      </c>
      <c r="B3965" s="3" t="s">
        <v>21</v>
      </c>
      <c r="C3965" s="3" t="s">
        <v>8633</v>
      </c>
      <c r="D3965" s="3" t="s">
        <v>14</v>
      </c>
      <c r="E3965" s="3" t="n">
        <v>1014</v>
      </c>
      <c r="F3965" s="3" t="s">
        <v>9091</v>
      </c>
      <c r="G3965" s="3"/>
    </row>
    <row r="3966" customFormat="false" ht="15" hidden="false" customHeight="false" outlineLevel="0" collapsed="false">
      <c r="A3966" s="3" t="s">
        <v>9092</v>
      </c>
      <c r="B3966" s="3" t="s">
        <v>62</v>
      </c>
      <c r="C3966" s="3" t="s">
        <v>7118</v>
      </c>
      <c r="D3966" s="3" t="s">
        <v>14</v>
      </c>
      <c r="E3966" s="3" t="n">
        <v>1014</v>
      </c>
      <c r="F3966" s="3" t="s">
        <v>9091</v>
      </c>
      <c r="G3966" s="3" t="s">
        <v>4054</v>
      </c>
    </row>
    <row r="3967" customFormat="false" ht="15" hidden="false" customHeight="false" outlineLevel="0" collapsed="false">
      <c r="A3967" s="3" t="s">
        <v>9093</v>
      </c>
      <c r="B3967" s="3" t="s">
        <v>5420</v>
      </c>
      <c r="C3967" s="3" t="s">
        <v>7623</v>
      </c>
      <c r="D3967" s="3" t="s">
        <v>14</v>
      </c>
      <c r="E3967" s="3" t="n">
        <v>1014</v>
      </c>
      <c r="F3967" s="3" t="s">
        <v>9091</v>
      </c>
      <c r="G3967" s="3"/>
    </row>
    <row r="3968" customFormat="false" ht="15" hidden="false" customHeight="false" outlineLevel="0" collapsed="false">
      <c r="A3968" s="3" t="s">
        <v>9094</v>
      </c>
      <c r="B3968" s="3" t="s">
        <v>5420</v>
      </c>
      <c r="C3968" s="3" t="s">
        <v>8877</v>
      </c>
      <c r="D3968" s="3" t="s">
        <v>14</v>
      </c>
      <c r="E3968" s="3" t="n">
        <v>1014</v>
      </c>
      <c r="F3968" s="3" t="s">
        <v>9091</v>
      </c>
      <c r="G3968" s="3"/>
    </row>
    <row r="3969" customFormat="false" ht="15" hidden="false" customHeight="false" outlineLevel="0" collapsed="false">
      <c r="A3969" s="3" t="s">
        <v>9095</v>
      </c>
      <c r="B3969" s="3" t="s">
        <v>5420</v>
      </c>
      <c r="C3969" s="3" t="s">
        <v>5420</v>
      </c>
      <c r="D3969" s="3" t="s">
        <v>14</v>
      </c>
      <c r="E3969" s="3" t="n">
        <v>1014</v>
      </c>
      <c r="F3969" s="3" t="s">
        <v>9091</v>
      </c>
      <c r="G3969" s="3"/>
    </row>
    <row r="3970" customFormat="false" ht="15" hidden="false" customHeight="false" outlineLevel="0" collapsed="false">
      <c r="A3970" s="3" t="s">
        <v>9096</v>
      </c>
      <c r="B3970" s="3" t="s">
        <v>9035</v>
      </c>
      <c r="C3970" s="3" t="s">
        <v>9036</v>
      </c>
      <c r="D3970" s="3" t="s">
        <v>14</v>
      </c>
      <c r="E3970" s="3" t="n">
        <v>1014</v>
      </c>
      <c r="F3970" s="3" t="s">
        <v>9091</v>
      </c>
      <c r="G3970" s="3"/>
    </row>
    <row r="3971" customFormat="false" ht="15" hidden="false" customHeight="false" outlineLevel="0" collapsed="false">
      <c r="A3971" s="3" t="s">
        <v>9097</v>
      </c>
      <c r="B3971" s="3" t="s">
        <v>8382</v>
      </c>
      <c r="C3971" s="3" t="s">
        <v>8382</v>
      </c>
      <c r="D3971" s="3" t="s">
        <v>14</v>
      </c>
      <c r="E3971" s="3" t="n">
        <v>1014</v>
      </c>
      <c r="F3971" s="3" t="s">
        <v>9091</v>
      </c>
      <c r="G3971" s="3" t="s">
        <v>4149</v>
      </c>
    </row>
    <row r="3972" customFormat="false" ht="15" hidden="false" customHeight="false" outlineLevel="0" collapsed="false">
      <c r="A3972" s="3" t="s">
        <v>9098</v>
      </c>
      <c r="B3972" s="3" t="s">
        <v>8382</v>
      </c>
      <c r="C3972" s="3" t="s">
        <v>8382</v>
      </c>
      <c r="D3972" s="3" t="s">
        <v>14</v>
      </c>
      <c r="E3972" s="3" t="n">
        <v>1014</v>
      </c>
      <c r="F3972" s="3" t="s">
        <v>9091</v>
      </c>
      <c r="G3972" s="3" t="s">
        <v>4149</v>
      </c>
    </row>
    <row r="3973" customFormat="false" ht="15" hidden="false" customHeight="false" outlineLevel="0" collapsed="false">
      <c r="A3973" s="3" t="s">
        <v>9099</v>
      </c>
      <c r="B3973" s="3" t="s">
        <v>5297</v>
      </c>
      <c r="C3973" s="3" t="s">
        <v>5298</v>
      </c>
      <c r="D3973" s="3" t="s">
        <v>14</v>
      </c>
      <c r="E3973" s="3" t="n">
        <v>1014</v>
      </c>
      <c r="F3973" s="3" t="s">
        <v>9091</v>
      </c>
      <c r="G3973" s="3" t="s">
        <v>4054</v>
      </c>
    </row>
    <row r="3974" customFormat="false" ht="15" hidden="false" customHeight="false" outlineLevel="0" collapsed="false">
      <c r="A3974" s="3" t="s">
        <v>9100</v>
      </c>
      <c r="B3974" s="3" t="s">
        <v>5297</v>
      </c>
      <c r="C3974" s="3" t="s">
        <v>5298</v>
      </c>
      <c r="D3974" s="3" t="s">
        <v>14</v>
      </c>
      <c r="E3974" s="3" t="n">
        <v>1014</v>
      </c>
      <c r="F3974" s="3" t="s">
        <v>9091</v>
      </c>
      <c r="G3974" s="3" t="s">
        <v>4149</v>
      </c>
    </row>
    <row r="3975" customFormat="false" ht="15" hidden="false" customHeight="false" outlineLevel="0" collapsed="false">
      <c r="A3975" s="3" t="s">
        <v>9101</v>
      </c>
      <c r="B3975" s="3" t="s">
        <v>5297</v>
      </c>
      <c r="C3975" s="3" t="s">
        <v>5298</v>
      </c>
      <c r="D3975" s="3" t="s">
        <v>14</v>
      </c>
      <c r="E3975" s="3" t="n">
        <v>1014</v>
      </c>
      <c r="F3975" s="3" t="s">
        <v>9091</v>
      </c>
      <c r="G3975" s="3" t="s">
        <v>4054</v>
      </c>
    </row>
    <row r="3976" customFormat="false" ht="15" hidden="false" customHeight="false" outlineLevel="0" collapsed="false">
      <c r="A3976" s="3" t="s">
        <v>9102</v>
      </c>
      <c r="B3976" s="3" t="s">
        <v>5420</v>
      </c>
      <c r="C3976" s="3" t="s">
        <v>8953</v>
      </c>
      <c r="D3976" s="3" t="s">
        <v>14</v>
      </c>
      <c r="E3976" s="3" t="n">
        <v>1015</v>
      </c>
      <c r="F3976" s="3" t="s">
        <v>9103</v>
      </c>
      <c r="G3976" s="3"/>
    </row>
    <row r="3977" customFormat="false" ht="15" hidden="false" customHeight="false" outlineLevel="0" collapsed="false">
      <c r="A3977" s="3" t="s">
        <v>9104</v>
      </c>
      <c r="B3977" s="3" t="s">
        <v>5297</v>
      </c>
      <c r="C3977" s="3" t="s">
        <v>5298</v>
      </c>
      <c r="D3977" s="3" t="s">
        <v>14</v>
      </c>
      <c r="E3977" s="3" t="n">
        <v>1015</v>
      </c>
      <c r="F3977" s="3" t="s">
        <v>9103</v>
      </c>
      <c r="G3977" s="3" t="s">
        <v>4054</v>
      </c>
    </row>
    <row r="3978" customFormat="false" ht="15" hidden="false" customHeight="false" outlineLevel="0" collapsed="false">
      <c r="A3978" s="3" t="s">
        <v>9105</v>
      </c>
      <c r="B3978" s="3" t="s">
        <v>5297</v>
      </c>
      <c r="C3978" s="3" t="s">
        <v>5298</v>
      </c>
      <c r="D3978" s="3" t="s">
        <v>14</v>
      </c>
      <c r="E3978" s="3" t="n">
        <v>1015</v>
      </c>
      <c r="F3978" s="3" t="s">
        <v>9103</v>
      </c>
      <c r="G3978" s="3" t="s">
        <v>4149</v>
      </c>
    </row>
    <row r="3979" customFormat="false" ht="15" hidden="false" customHeight="false" outlineLevel="0" collapsed="false">
      <c r="A3979" s="3" t="s">
        <v>9106</v>
      </c>
      <c r="B3979" s="3" t="s">
        <v>62</v>
      </c>
      <c r="C3979" s="3" t="s">
        <v>7118</v>
      </c>
      <c r="D3979" s="3" t="s">
        <v>14</v>
      </c>
      <c r="E3979" s="3" t="n">
        <v>1016</v>
      </c>
      <c r="F3979" s="3" t="s">
        <v>9107</v>
      </c>
      <c r="G3979" s="3" t="s">
        <v>4054</v>
      </c>
    </row>
    <row r="3980" customFormat="false" ht="15" hidden="false" customHeight="false" outlineLevel="0" collapsed="false">
      <c r="A3980" s="3" t="s">
        <v>9108</v>
      </c>
      <c r="B3980" s="3" t="s">
        <v>51</v>
      </c>
      <c r="C3980" s="3" t="s">
        <v>8807</v>
      </c>
      <c r="D3980" s="3" t="s">
        <v>14</v>
      </c>
      <c r="E3980" s="3" t="n">
        <v>1016</v>
      </c>
      <c r="F3980" s="3" t="s">
        <v>9107</v>
      </c>
      <c r="G3980" s="3" t="s">
        <v>4149</v>
      </c>
    </row>
    <row r="3981" customFormat="false" ht="15" hidden="false" customHeight="false" outlineLevel="0" collapsed="false">
      <c r="A3981" s="3" t="s">
        <v>9109</v>
      </c>
      <c r="B3981" s="3" t="s">
        <v>5420</v>
      </c>
      <c r="C3981" s="3" t="s">
        <v>7623</v>
      </c>
      <c r="D3981" s="3" t="s">
        <v>14</v>
      </c>
      <c r="E3981" s="3" t="n">
        <v>1016</v>
      </c>
      <c r="F3981" s="3" t="s">
        <v>9107</v>
      </c>
      <c r="G3981" s="3"/>
    </row>
    <row r="3982" customFormat="false" ht="15" hidden="false" customHeight="false" outlineLevel="0" collapsed="false">
      <c r="A3982" s="3" t="s">
        <v>9110</v>
      </c>
      <c r="B3982" s="3" t="s">
        <v>5420</v>
      </c>
      <c r="C3982" s="3" t="s">
        <v>5420</v>
      </c>
      <c r="D3982" s="3" t="s">
        <v>14</v>
      </c>
      <c r="E3982" s="3" t="n">
        <v>1016</v>
      </c>
      <c r="F3982" s="3" t="s">
        <v>9107</v>
      </c>
      <c r="G3982" s="3"/>
    </row>
    <row r="3983" customFormat="false" ht="15" hidden="false" customHeight="false" outlineLevel="0" collapsed="false">
      <c r="A3983" s="3" t="s">
        <v>9111</v>
      </c>
      <c r="B3983" s="3" t="s">
        <v>9035</v>
      </c>
      <c r="C3983" s="3" t="s">
        <v>9036</v>
      </c>
      <c r="D3983" s="3" t="s">
        <v>14</v>
      </c>
      <c r="E3983" s="3" t="n">
        <v>1016</v>
      </c>
      <c r="F3983" s="3" t="s">
        <v>9107</v>
      </c>
      <c r="G3983" s="3"/>
    </row>
    <row r="3984" customFormat="false" ht="15" hidden="false" customHeight="false" outlineLevel="0" collapsed="false">
      <c r="A3984" s="3" t="s">
        <v>9112</v>
      </c>
      <c r="B3984" s="3" t="s">
        <v>9035</v>
      </c>
      <c r="C3984" s="3" t="s">
        <v>9036</v>
      </c>
      <c r="D3984" s="3" t="s">
        <v>14</v>
      </c>
      <c r="E3984" s="3" t="n">
        <v>1016</v>
      </c>
      <c r="F3984" s="3" t="s">
        <v>9107</v>
      </c>
      <c r="G3984" s="3"/>
    </row>
    <row r="3985" customFormat="false" ht="15" hidden="false" customHeight="false" outlineLevel="0" collapsed="false">
      <c r="A3985" s="3" t="s">
        <v>9113</v>
      </c>
      <c r="B3985" s="3" t="s">
        <v>5297</v>
      </c>
      <c r="C3985" s="3" t="s">
        <v>5298</v>
      </c>
      <c r="D3985" s="3" t="s">
        <v>14</v>
      </c>
      <c r="E3985" s="3" t="n">
        <v>1016</v>
      </c>
      <c r="F3985" s="3" t="s">
        <v>9107</v>
      </c>
      <c r="G3985" s="3" t="s">
        <v>4054</v>
      </c>
    </row>
    <row r="3986" customFormat="false" ht="15" hidden="false" customHeight="false" outlineLevel="0" collapsed="false">
      <c r="A3986" s="3" t="s">
        <v>9114</v>
      </c>
      <c r="B3986" s="3" t="s">
        <v>5297</v>
      </c>
      <c r="C3986" s="3" t="s">
        <v>5298</v>
      </c>
      <c r="D3986" s="3" t="s">
        <v>14</v>
      </c>
      <c r="E3986" s="3" t="n">
        <v>1016</v>
      </c>
      <c r="F3986" s="3" t="s">
        <v>9107</v>
      </c>
      <c r="G3986" s="3" t="s">
        <v>4054</v>
      </c>
    </row>
    <row r="3987" customFormat="false" ht="15" hidden="false" customHeight="false" outlineLevel="0" collapsed="false">
      <c r="A3987" s="3" t="s">
        <v>9115</v>
      </c>
      <c r="B3987" s="3" t="s">
        <v>5297</v>
      </c>
      <c r="C3987" s="3" t="s">
        <v>5298</v>
      </c>
      <c r="D3987" s="3" t="s">
        <v>14</v>
      </c>
      <c r="E3987" s="3" t="n">
        <v>1017</v>
      </c>
      <c r="F3987" s="3" t="s">
        <v>9116</v>
      </c>
      <c r="G3987" s="3" t="s">
        <v>4054</v>
      </c>
    </row>
    <row r="3988" customFormat="false" ht="15" hidden="false" customHeight="false" outlineLevel="0" collapsed="false">
      <c r="A3988" s="3" t="s">
        <v>9117</v>
      </c>
      <c r="B3988" s="3" t="s">
        <v>5297</v>
      </c>
      <c r="C3988" s="3" t="s">
        <v>5298</v>
      </c>
      <c r="D3988" s="3" t="s">
        <v>14</v>
      </c>
      <c r="E3988" s="3" t="n">
        <v>1017</v>
      </c>
      <c r="F3988" s="3" t="s">
        <v>9116</v>
      </c>
      <c r="G3988" s="3" t="s">
        <v>4149</v>
      </c>
    </row>
    <row r="3989" customFormat="false" ht="15" hidden="false" customHeight="false" outlineLevel="0" collapsed="false">
      <c r="A3989" s="3" t="s">
        <v>9118</v>
      </c>
      <c r="B3989" s="3" t="s">
        <v>13</v>
      </c>
      <c r="C3989" s="3" t="s">
        <v>7899</v>
      </c>
      <c r="D3989" s="3" t="s">
        <v>14</v>
      </c>
      <c r="E3989" s="3" t="n">
        <v>1017</v>
      </c>
      <c r="F3989" s="3" t="s">
        <v>9116</v>
      </c>
      <c r="G3989" s="3" t="s">
        <v>3161</v>
      </c>
    </row>
    <row r="3990" customFormat="false" ht="15" hidden="false" customHeight="false" outlineLevel="0" collapsed="false">
      <c r="A3990" s="3" t="s">
        <v>9119</v>
      </c>
      <c r="B3990" s="3" t="s">
        <v>8382</v>
      </c>
      <c r="C3990" s="3" t="s">
        <v>8382</v>
      </c>
      <c r="D3990" s="3" t="s">
        <v>14</v>
      </c>
      <c r="E3990" s="3" t="n">
        <v>1018</v>
      </c>
      <c r="F3990" s="3" t="s">
        <v>9120</v>
      </c>
      <c r="G3990" s="3" t="s">
        <v>4149</v>
      </c>
    </row>
    <row r="3991" customFormat="false" ht="15" hidden="false" customHeight="false" outlineLevel="0" collapsed="false">
      <c r="A3991" s="3" t="s">
        <v>9121</v>
      </c>
      <c r="B3991" s="3" t="s">
        <v>5297</v>
      </c>
      <c r="C3991" s="3" t="s">
        <v>5298</v>
      </c>
      <c r="D3991" s="3" t="s">
        <v>14</v>
      </c>
      <c r="E3991" s="3" t="n">
        <v>1018</v>
      </c>
      <c r="F3991" s="3" t="s">
        <v>9120</v>
      </c>
      <c r="G3991" s="3" t="s">
        <v>4054</v>
      </c>
    </row>
    <row r="3992" customFormat="false" ht="15" hidden="false" customHeight="false" outlineLevel="0" collapsed="false">
      <c r="A3992" s="3" t="s">
        <v>9122</v>
      </c>
      <c r="B3992" s="3" t="s">
        <v>25</v>
      </c>
      <c r="C3992" s="3" t="s">
        <v>7375</v>
      </c>
      <c r="D3992" s="3" t="s">
        <v>16</v>
      </c>
      <c r="E3992" s="3" t="n">
        <v>1018</v>
      </c>
      <c r="F3992" s="3" t="s">
        <v>9120</v>
      </c>
      <c r="G3992" s="3"/>
    </row>
    <row r="3993" customFormat="false" ht="15" hidden="false" customHeight="false" outlineLevel="0" collapsed="false">
      <c r="A3993" s="3" t="s">
        <v>9123</v>
      </c>
      <c r="B3993" s="3" t="s">
        <v>23</v>
      </c>
      <c r="C3993" s="3" t="s">
        <v>312</v>
      </c>
      <c r="D3993" s="3" t="s">
        <v>14</v>
      </c>
      <c r="E3993" s="3" t="n">
        <v>1018</v>
      </c>
      <c r="F3993" s="3" t="s">
        <v>9120</v>
      </c>
      <c r="G3993" s="3" t="s">
        <v>4213</v>
      </c>
    </row>
    <row r="3994" customFormat="false" ht="15" hidden="false" customHeight="false" outlineLevel="0" collapsed="false">
      <c r="A3994" s="3" t="s">
        <v>9124</v>
      </c>
      <c r="B3994" s="3" t="s">
        <v>13</v>
      </c>
      <c r="C3994" s="3" t="s">
        <v>1019</v>
      </c>
      <c r="D3994" s="3" t="s">
        <v>14</v>
      </c>
      <c r="E3994" s="3" t="n">
        <v>1018</v>
      </c>
      <c r="F3994" s="3" t="s">
        <v>9120</v>
      </c>
      <c r="G3994" s="3" t="s">
        <v>3103</v>
      </c>
    </row>
    <row r="3995" customFormat="false" ht="15" hidden="false" customHeight="false" outlineLevel="0" collapsed="false">
      <c r="A3995" s="3" t="s">
        <v>9125</v>
      </c>
      <c r="B3995" s="3" t="s">
        <v>13</v>
      </c>
      <c r="C3995" s="3" t="s">
        <v>1019</v>
      </c>
      <c r="D3995" s="3" t="s">
        <v>14</v>
      </c>
      <c r="E3995" s="3" t="n">
        <v>1018</v>
      </c>
      <c r="F3995" s="3" t="s">
        <v>9120</v>
      </c>
      <c r="G3995" s="3" t="s">
        <v>3398</v>
      </c>
    </row>
    <row r="3996" customFormat="false" ht="15" hidden="false" customHeight="false" outlineLevel="0" collapsed="false">
      <c r="A3996" s="3" t="s">
        <v>9126</v>
      </c>
      <c r="B3996" s="3" t="s">
        <v>13</v>
      </c>
      <c r="C3996" s="3" t="s">
        <v>8336</v>
      </c>
      <c r="D3996" s="3" t="s">
        <v>14</v>
      </c>
      <c r="E3996" s="3" t="n">
        <v>1018</v>
      </c>
      <c r="F3996" s="3" t="s">
        <v>9120</v>
      </c>
      <c r="G3996" s="3" t="s">
        <v>3103</v>
      </c>
    </row>
    <row r="3997" customFormat="false" ht="15" hidden="false" customHeight="false" outlineLevel="0" collapsed="false">
      <c r="A3997" s="3" t="s">
        <v>9127</v>
      </c>
      <c r="B3997" s="3" t="s">
        <v>21</v>
      </c>
      <c r="C3997" s="3" t="s">
        <v>8633</v>
      </c>
      <c r="D3997" s="3" t="s">
        <v>14</v>
      </c>
      <c r="E3997" s="3" t="n">
        <v>1019</v>
      </c>
      <c r="F3997" s="3" t="s">
        <v>9128</v>
      </c>
      <c r="G3997" s="3" t="s">
        <v>4054</v>
      </c>
    </row>
    <row r="3998" customFormat="false" ht="15" hidden="false" customHeight="false" outlineLevel="0" collapsed="false">
      <c r="A3998" s="3" t="s">
        <v>9129</v>
      </c>
      <c r="B3998" s="3" t="s">
        <v>62</v>
      </c>
      <c r="C3998" s="3" t="s">
        <v>7486</v>
      </c>
      <c r="D3998" s="3" t="s">
        <v>14</v>
      </c>
      <c r="E3998" s="3" t="n">
        <v>1019</v>
      </c>
      <c r="F3998" s="3" t="s">
        <v>9128</v>
      </c>
      <c r="G3998" s="3" t="s">
        <v>4054</v>
      </c>
    </row>
    <row r="3999" customFormat="false" ht="15" hidden="false" customHeight="false" outlineLevel="0" collapsed="false">
      <c r="A3999" s="3" t="s">
        <v>9130</v>
      </c>
      <c r="B3999" s="3" t="s">
        <v>5420</v>
      </c>
      <c r="C3999" s="3" t="s">
        <v>7623</v>
      </c>
      <c r="D3999" s="3" t="s">
        <v>14</v>
      </c>
      <c r="E3999" s="3" t="n">
        <v>1019</v>
      </c>
      <c r="F3999" s="3" t="s">
        <v>9128</v>
      </c>
      <c r="G3999" s="3"/>
    </row>
    <row r="4000" customFormat="false" ht="15" hidden="false" customHeight="false" outlineLevel="0" collapsed="false">
      <c r="A4000" s="3" t="s">
        <v>9131</v>
      </c>
      <c r="B4000" s="3" t="s">
        <v>8382</v>
      </c>
      <c r="C4000" s="3" t="s">
        <v>8382</v>
      </c>
      <c r="D4000" s="3" t="s">
        <v>14</v>
      </c>
      <c r="E4000" s="3" t="n">
        <v>1019</v>
      </c>
      <c r="F4000" s="3" t="s">
        <v>9128</v>
      </c>
      <c r="G4000" s="3" t="s">
        <v>4149</v>
      </c>
    </row>
    <row r="4001" customFormat="false" ht="15" hidden="false" customHeight="false" outlineLevel="0" collapsed="false">
      <c r="A4001" s="3" t="s">
        <v>9132</v>
      </c>
      <c r="B4001" s="3" t="s">
        <v>8382</v>
      </c>
      <c r="C4001" s="3" t="s">
        <v>8382</v>
      </c>
      <c r="D4001" s="3" t="s">
        <v>14</v>
      </c>
      <c r="E4001" s="3" t="n">
        <v>1019</v>
      </c>
      <c r="F4001" s="3" t="s">
        <v>9128</v>
      </c>
      <c r="G4001" s="3" t="s">
        <v>4149</v>
      </c>
    </row>
    <row r="4002" customFormat="false" ht="15" hidden="false" customHeight="false" outlineLevel="0" collapsed="false">
      <c r="A4002" s="3" t="s">
        <v>9133</v>
      </c>
      <c r="B4002" s="3" t="s">
        <v>13</v>
      </c>
      <c r="C4002" s="3" t="s">
        <v>7899</v>
      </c>
      <c r="D4002" s="3" t="s">
        <v>14</v>
      </c>
      <c r="E4002" s="3" t="n">
        <v>1019</v>
      </c>
      <c r="F4002" s="3" t="s">
        <v>9128</v>
      </c>
      <c r="G4002" s="3" t="s">
        <v>3103</v>
      </c>
    </row>
    <row r="4003" customFormat="false" ht="15" hidden="false" customHeight="false" outlineLevel="0" collapsed="false">
      <c r="A4003" s="3" t="s">
        <v>9134</v>
      </c>
      <c r="B4003" s="3" t="s">
        <v>5297</v>
      </c>
      <c r="C4003" s="3" t="s">
        <v>5298</v>
      </c>
      <c r="D4003" s="3" t="s">
        <v>14</v>
      </c>
      <c r="E4003" s="3" t="n">
        <v>1020</v>
      </c>
      <c r="F4003" s="3" t="s">
        <v>9135</v>
      </c>
      <c r="G4003" s="3" t="s">
        <v>4054</v>
      </c>
    </row>
    <row r="4004" customFormat="false" ht="15" hidden="false" customHeight="false" outlineLevel="0" collapsed="false">
      <c r="A4004" s="3" t="s">
        <v>9136</v>
      </c>
      <c r="B4004" s="3" t="s">
        <v>25</v>
      </c>
      <c r="C4004" s="3" t="s">
        <v>5525</v>
      </c>
      <c r="D4004" s="3" t="s">
        <v>14</v>
      </c>
      <c r="E4004" s="3" t="n">
        <v>1020</v>
      </c>
      <c r="F4004" s="3" t="s">
        <v>9135</v>
      </c>
      <c r="G4004" s="3" t="s">
        <v>4054</v>
      </c>
    </row>
    <row r="4005" customFormat="false" ht="15" hidden="false" customHeight="false" outlineLevel="0" collapsed="false">
      <c r="A4005" s="3" t="s">
        <v>9137</v>
      </c>
      <c r="B4005" s="3" t="s">
        <v>62</v>
      </c>
      <c r="C4005" s="3" t="s">
        <v>7486</v>
      </c>
      <c r="D4005" s="3" t="s">
        <v>14</v>
      </c>
      <c r="E4005" s="3" t="n">
        <v>1021</v>
      </c>
      <c r="F4005" s="3" t="s">
        <v>9138</v>
      </c>
      <c r="G4005" s="3" t="s">
        <v>4054</v>
      </c>
    </row>
    <row r="4006" customFormat="false" ht="15" hidden="false" customHeight="false" outlineLevel="0" collapsed="false">
      <c r="A4006" s="3" t="s">
        <v>9139</v>
      </c>
      <c r="B4006" s="3" t="s">
        <v>8382</v>
      </c>
      <c r="C4006" s="3" t="s">
        <v>8382</v>
      </c>
      <c r="D4006" s="3" t="s">
        <v>14</v>
      </c>
      <c r="E4006" s="3" t="n">
        <v>1021</v>
      </c>
      <c r="F4006" s="3" t="s">
        <v>9138</v>
      </c>
      <c r="G4006" s="3" t="s">
        <v>4149</v>
      </c>
    </row>
    <row r="4007" customFormat="false" ht="15" hidden="false" customHeight="false" outlineLevel="0" collapsed="false">
      <c r="A4007" s="3" t="s">
        <v>9140</v>
      </c>
      <c r="B4007" s="3" t="s">
        <v>34</v>
      </c>
      <c r="C4007" s="3" t="s">
        <v>7800</v>
      </c>
      <c r="D4007" s="3" t="s">
        <v>14</v>
      </c>
      <c r="E4007" s="3" t="n">
        <v>1022</v>
      </c>
      <c r="F4007" s="3" t="s">
        <v>9141</v>
      </c>
      <c r="G4007" s="3" t="s">
        <v>4149</v>
      </c>
    </row>
    <row r="4008" customFormat="false" ht="15" hidden="false" customHeight="false" outlineLevel="0" collapsed="false">
      <c r="A4008" s="3" t="s">
        <v>9142</v>
      </c>
      <c r="B4008" s="3" t="s">
        <v>62</v>
      </c>
      <c r="C4008" s="3" t="s">
        <v>7118</v>
      </c>
      <c r="D4008" s="3" t="s">
        <v>14</v>
      </c>
      <c r="E4008" s="3" t="n">
        <v>1022</v>
      </c>
      <c r="F4008" s="3" t="s">
        <v>9141</v>
      </c>
      <c r="G4008" s="3" t="s">
        <v>4054</v>
      </c>
    </row>
    <row r="4009" customFormat="false" ht="15" hidden="false" customHeight="false" outlineLevel="0" collapsed="false">
      <c r="A4009" s="3" t="s">
        <v>9143</v>
      </c>
      <c r="B4009" s="3" t="s">
        <v>5420</v>
      </c>
      <c r="C4009" s="3" t="s">
        <v>7623</v>
      </c>
      <c r="D4009" s="3" t="s">
        <v>14</v>
      </c>
      <c r="E4009" s="3" t="n">
        <v>1022</v>
      </c>
      <c r="F4009" s="3" t="s">
        <v>9141</v>
      </c>
      <c r="G4009" s="3"/>
    </row>
    <row r="4010" customFormat="false" ht="15" hidden="false" customHeight="false" outlineLevel="0" collapsed="false">
      <c r="A4010" s="3" t="s">
        <v>9144</v>
      </c>
      <c r="B4010" s="3" t="s">
        <v>5297</v>
      </c>
      <c r="C4010" s="3" t="s">
        <v>5298</v>
      </c>
      <c r="D4010" s="3" t="s">
        <v>14</v>
      </c>
      <c r="E4010" s="3" t="n">
        <v>1022</v>
      </c>
      <c r="F4010" s="3" t="s">
        <v>9141</v>
      </c>
      <c r="G4010" s="3" t="s">
        <v>4054</v>
      </c>
    </row>
    <row r="4011" customFormat="false" ht="15" hidden="false" customHeight="false" outlineLevel="0" collapsed="false">
      <c r="A4011" s="3" t="s">
        <v>9145</v>
      </c>
      <c r="B4011" s="3" t="s">
        <v>25</v>
      </c>
      <c r="C4011" s="3" t="s">
        <v>8286</v>
      </c>
      <c r="D4011" s="3" t="s">
        <v>16</v>
      </c>
      <c r="E4011" s="3" t="n">
        <v>1022</v>
      </c>
      <c r="F4011" s="3" t="s">
        <v>9141</v>
      </c>
      <c r="G4011" s="3"/>
    </row>
    <row r="4012" customFormat="false" ht="15" hidden="false" customHeight="false" outlineLevel="0" collapsed="false">
      <c r="A4012" s="3" t="s">
        <v>9146</v>
      </c>
      <c r="B4012" s="3" t="s">
        <v>34</v>
      </c>
      <c r="C4012" s="3" t="s">
        <v>7800</v>
      </c>
      <c r="D4012" s="3" t="s">
        <v>14</v>
      </c>
      <c r="E4012" s="3" t="n">
        <v>1023</v>
      </c>
      <c r="F4012" s="3" t="s">
        <v>9147</v>
      </c>
      <c r="G4012" s="3" t="s">
        <v>3398</v>
      </c>
    </row>
    <row r="4013" customFormat="false" ht="15" hidden="false" customHeight="false" outlineLevel="0" collapsed="false">
      <c r="A4013" s="3" t="s">
        <v>9148</v>
      </c>
      <c r="B4013" s="3" t="s">
        <v>62</v>
      </c>
      <c r="C4013" s="3" t="s">
        <v>7118</v>
      </c>
      <c r="D4013" s="3" t="s">
        <v>14</v>
      </c>
      <c r="E4013" s="3" t="n">
        <v>1023</v>
      </c>
      <c r="F4013" s="3" t="s">
        <v>9147</v>
      </c>
      <c r="G4013" s="3" t="s">
        <v>4054</v>
      </c>
    </row>
    <row r="4014" customFormat="false" ht="15" hidden="false" customHeight="false" outlineLevel="0" collapsed="false">
      <c r="A4014" s="3" t="s">
        <v>9149</v>
      </c>
      <c r="B4014" s="3" t="s">
        <v>5420</v>
      </c>
      <c r="C4014" s="3" t="s">
        <v>7623</v>
      </c>
      <c r="D4014" s="3" t="s">
        <v>14</v>
      </c>
      <c r="E4014" s="3" t="n">
        <v>1023</v>
      </c>
      <c r="F4014" s="3" t="s">
        <v>9147</v>
      </c>
      <c r="G4014" s="3"/>
    </row>
    <row r="4015" customFormat="false" ht="15" hidden="false" customHeight="false" outlineLevel="0" collapsed="false">
      <c r="A4015" s="3" t="s">
        <v>9150</v>
      </c>
      <c r="B4015" s="3" t="s">
        <v>5662</v>
      </c>
      <c r="C4015" s="3" t="s">
        <v>5663</v>
      </c>
      <c r="D4015" s="3" t="s">
        <v>16</v>
      </c>
      <c r="E4015" s="3" t="n">
        <v>1023</v>
      </c>
      <c r="F4015" s="3" t="s">
        <v>9147</v>
      </c>
      <c r="G4015" s="3" t="s">
        <v>3143</v>
      </c>
    </row>
    <row r="4016" customFormat="false" ht="15" hidden="false" customHeight="false" outlineLevel="0" collapsed="false">
      <c r="A4016" s="3" t="s">
        <v>9151</v>
      </c>
      <c r="B4016" s="3" t="s">
        <v>13</v>
      </c>
      <c r="C4016" s="3" t="s">
        <v>7899</v>
      </c>
      <c r="D4016" s="3" t="s">
        <v>14</v>
      </c>
      <c r="E4016" s="3" t="n">
        <v>1023</v>
      </c>
      <c r="F4016" s="3" t="s">
        <v>9147</v>
      </c>
      <c r="G4016" s="3" t="s">
        <v>4213</v>
      </c>
    </row>
    <row r="4017" customFormat="false" ht="15" hidden="false" customHeight="false" outlineLevel="0" collapsed="false">
      <c r="A4017" s="3" t="s">
        <v>9152</v>
      </c>
      <c r="B4017" s="3" t="s">
        <v>62</v>
      </c>
      <c r="C4017" s="3" t="s">
        <v>7118</v>
      </c>
      <c r="D4017" s="3" t="s">
        <v>14</v>
      </c>
      <c r="E4017" s="3" t="n">
        <v>1024</v>
      </c>
      <c r="F4017" s="3" t="s">
        <v>9153</v>
      </c>
      <c r="G4017" s="3" t="s">
        <v>4054</v>
      </c>
    </row>
    <row r="4018" customFormat="false" ht="15" hidden="false" customHeight="false" outlineLevel="0" collapsed="false">
      <c r="A4018" s="3" t="s">
        <v>9154</v>
      </c>
      <c r="B4018" s="3" t="s">
        <v>5297</v>
      </c>
      <c r="C4018" s="3" t="s">
        <v>5298</v>
      </c>
      <c r="D4018" s="3" t="s">
        <v>14</v>
      </c>
      <c r="E4018" s="3" t="n">
        <v>1024</v>
      </c>
      <c r="F4018" s="3" t="s">
        <v>9153</v>
      </c>
      <c r="G4018" s="3" t="s">
        <v>4054</v>
      </c>
    </row>
    <row r="4019" customFormat="false" ht="15" hidden="false" customHeight="false" outlineLevel="0" collapsed="false">
      <c r="A4019" s="3" t="s">
        <v>9155</v>
      </c>
      <c r="B4019" s="3" t="s">
        <v>5721</v>
      </c>
      <c r="C4019" s="3" t="s">
        <v>8614</v>
      </c>
      <c r="D4019" s="3" t="s">
        <v>14</v>
      </c>
      <c r="E4019" s="3" t="n">
        <v>1025</v>
      </c>
      <c r="F4019" s="3" t="s">
        <v>9156</v>
      </c>
      <c r="G4019" s="3" t="s">
        <v>3161</v>
      </c>
    </row>
    <row r="4020" customFormat="false" ht="15" hidden="false" customHeight="false" outlineLevel="0" collapsed="false">
      <c r="A4020" s="3" t="s">
        <v>9157</v>
      </c>
      <c r="B4020" s="3" t="s">
        <v>9035</v>
      </c>
      <c r="C4020" s="3" t="s">
        <v>9036</v>
      </c>
      <c r="D4020" s="3" t="s">
        <v>14</v>
      </c>
      <c r="E4020" s="3" t="n">
        <v>1025</v>
      </c>
      <c r="F4020" s="3" t="s">
        <v>9156</v>
      </c>
      <c r="G4020" s="3"/>
    </row>
    <row r="4021" customFormat="false" ht="15" hidden="false" customHeight="false" outlineLevel="0" collapsed="false">
      <c r="A4021" s="3" t="s">
        <v>9158</v>
      </c>
      <c r="B4021" s="3" t="s">
        <v>34</v>
      </c>
      <c r="C4021" s="3" t="s">
        <v>7800</v>
      </c>
      <c r="D4021" s="3" t="s">
        <v>14</v>
      </c>
      <c r="E4021" s="3" t="n">
        <v>1026</v>
      </c>
      <c r="F4021" s="3" t="s">
        <v>9159</v>
      </c>
      <c r="G4021" s="3" t="s">
        <v>4149</v>
      </c>
    </row>
    <row r="4022" customFormat="false" ht="15" hidden="false" customHeight="false" outlineLevel="0" collapsed="false">
      <c r="A4022" s="3" t="s">
        <v>9160</v>
      </c>
      <c r="B4022" s="3" t="s">
        <v>62</v>
      </c>
      <c r="C4022" s="3" t="s">
        <v>7486</v>
      </c>
      <c r="D4022" s="3" t="s">
        <v>14</v>
      </c>
      <c r="E4022" s="3" t="n">
        <v>1026</v>
      </c>
      <c r="F4022" s="3" t="s">
        <v>9159</v>
      </c>
      <c r="G4022" s="3" t="s">
        <v>4054</v>
      </c>
    </row>
    <row r="4023" customFormat="false" ht="15" hidden="false" customHeight="false" outlineLevel="0" collapsed="false">
      <c r="A4023" s="3" t="s">
        <v>9161</v>
      </c>
      <c r="B4023" s="3" t="s">
        <v>9035</v>
      </c>
      <c r="C4023" s="3" t="s">
        <v>9036</v>
      </c>
      <c r="D4023" s="3" t="s">
        <v>14</v>
      </c>
      <c r="E4023" s="3" t="n">
        <v>1026</v>
      </c>
      <c r="F4023" s="3" t="s">
        <v>9159</v>
      </c>
      <c r="G4023" s="3"/>
    </row>
    <row r="4024" customFormat="false" ht="15" hidden="false" customHeight="false" outlineLevel="0" collapsed="false">
      <c r="A4024" s="3" t="s">
        <v>9162</v>
      </c>
      <c r="B4024" s="3" t="s">
        <v>9035</v>
      </c>
      <c r="C4024" s="3" t="s">
        <v>9036</v>
      </c>
      <c r="D4024" s="3" t="s">
        <v>14</v>
      </c>
      <c r="E4024" s="3" t="n">
        <v>1026</v>
      </c>
      <c r="F4024" s="3" t="s">
        <v>9159</v>
      </c>
      <c r="G4024" s="3"/>
    </row>
    <row r="4025" customFormat="false" ht="15" hidden="false" customHeight="false" outlineLevel="0" collapsed="false">
      <c r="A4025" s="3" t="s">
        <v>9163</v>
      </c>
      <c r="B4025" s="3" t="s">
        <v>9035</v>
      </c>
      <c r="C4025" s="3" t="s">
        <v>9036</v>
      </c>
      <c r="D4025" s="3" t="s">
        <v>14</v>
      </c>
      <c r="E4025" s="3" t="n">
        <v>1026</v>
      </c>
      <c r="F4025" s="3" t="s">
        <v>9159</v>
      </c>
      <c r="G4025" s="3"/>
    </row>
    <row r="4026" customFormat="false" ht="15" hidden="false" customHeight="false" outlineLevel="0" collapsed="false">
      <c r="A4026" s="3" t="s">
        <v>9164</v>
      </c>
      <c r="B4026" s="3" t="s">
        <v>8382</v>
      </c>
      <c r="C4026" s="3" t="s">
        <v>8382</v>
      </c>
      <c r="D4026" s="3" t="s">
        <v>14</v>
      </c>
      <c r="E4026" s="3" t="n">
        <v>1026</v>
      </c>
      <c r="F4026" s="3" t="s">
        <v>9159</v>
      </c>
      <c r="G4026" s="3" t="s">
        <v>4149</v>
      </c>
    </row>
    <row r="4027" customFormat="false" ht="15" hidden="false" customHeight="false" outlineLevel="0" collapsed="false">
      <c r="A4027" s="3" t="s">
        <v>9165</v>
      </c>
      <c r="B4027" s="3" t="s">
        <v>8382</v>
      </c>
      <c r="C4027" s="3" t="s">
        <v>8382</v>
      </c>
      <c r="D4027" s="3" t="s">
        <v>14</v>
      </c>
      <c r="E4027" s="3" t="n">
        <v>1026</v>
      </c>
      <c r="F4027" s="3" t="s">
        <v>9159</v>
      </c>
      <c r="G4027" s="3" t="s">
        <v>4149</v>
      </c>
    </row>
    <row r="4028" customFormat="false" ht="15" hidden="false" customHeight="false" outlineLevel="0" collapsed="false">
      <c r="A4028" s="3" t="s">
        <v>9166</v>
      </c>
      <c r="B4028" s="3" t="s">
        <v>5297</v>
      </c>
      <c r="C4028" s="3" t="s">
        <v>5298</v>
      </c>
      <c r="D4028" s="3" t="s">
        <v>14</v>
      </c>
      <c r="E4028" s="3" t="n">
        <v>1026</v>
      </c>
      <c r="F4028" s="3" t="s">
        <v>9159</v>
      </c>
      <c r="G4028" s="3" t="s">
        <v>4149</v>
      </c>
    </row>
    <row r="4029" customFormat="false" ht="15" hidden="false" customHeight="false" outlineLevel="0" collapsed="false">
      <c r="A4029" s="3" t="s">
        <v>9167</v>
      </c>
      <c r="B4029" s="3" t="s">
        <v>5297</v>
      </c>
      <c r="C4029" s="3" t="s">
        <v>5298</v>
      </c>
      <c r="D4029" s="3" t="s">
        <v>16</v>
      </c>
      <c r="E4029" s="3" t="n">
        <v>1026</v>
      </c>
      <c r="F4029" s="3" t="s">
        <v>9159</v>
      </c>
      <c r="G4029" s="3" t="s">
        <v>3143</v>
      </c>
    </row>
    <row r="4030" customFormat="false" ht="15" hidden="false" customHeight="false" outlineLevel="0" collapsed="false">
      <c r="A4030" s="3" t="s">
        <v>9168</v>
      </c>
      <c r="B4030" s="3" t="s">
        <v>8382</v>
      </c>
      <c r="C4030" s="3" t="s">
        <v>8382</v>
      </c>
      <c r="D4030" s="3" t="s">
        <v>14</v>
      </c>
      <c r="E4030" s="3" t="n">
        <v>1027</v>
      </c>
      <c r="F4030" s="3" t="s">
        <v>9169</v>
      </c>
      <c r="G4030" s="3" t="s">
        <v>4149</v>
      </c>
    </row>
    <row r="4031" customFormat="false" ht="15" hidden="false" customHeight="false" outlineLevel="0" collapsed="false">
      <c r="A4031" s="3" t="s">
        <v>9170</v>
      </c>
      <c r="B4031" s="3" t="s">
        <v>5297</v>
      </c>
      <c r="C4031" s="3" t="s">
        <v>5298</v>
      </c>
      <c r="D4031" s="3" t="s">
        <v>16</v>
      </c>
      <c r="E4031" s="3" t="n">
        <v>1027</v>
      </c>
      <c r="F4031" s="3" t="s">
        <v>9169</v>
      </c>
      <c r="G4031" s="3" t="s">
        <v>3143</v>
      </c>
    </row>
    <row r="4032" customFormat="false" ht="15" hidden="false" customHeight="false" outlineLevel="0" collapsed="false">
      <c r="A4032" s="3" t="s">
        <v>9171</v>
      </c>
      <c r="B4032" s="3" t="s">
        <v>5297</v>
      </c>
      <c r="C4032" s="3" t="s">
        <v>5298</v>
      </c>
      <c r="D4032" s="3" t="s">
        <v>16</v>
      </c>
      <c r="E4032" s="3" t="n">
        <v>1027</v>
      </c>
      <c r="F4032" s="3" t="s">
        <v>9169</v>
      </c>
      <c r="G4032" s="3" t="s">
        <v>3143</v>
      </c>
    </row>
    <row r="4033" customFormat="false" ht="15" hidden="false" customHeight="false" outlineLevel="0" collapsed="false">
      <c r="A4033" s="3" t="s">
        <v>9172</v>
      </c>
      <c r="B4033" s="3" t="s">
        <v>6816</v>
      </c>
      <c r="C4033" s="3" t="s">
        <v>6817</v>
      </c>
      <c r="D4033" s="3" t="s">
        <v>14</v>
      </c>
      <c r="E4033" s="3" t="n">
        <v>1028</v>
      </c>
      <c r="F4033" s="3" t="s">
        <v>9173</v>
      </c>
      <c r="G4033" s="3" t="s">
        <v>3398</v>
      </c>
    </row>
    <row r="4034" customFormat="false" ht="15" hidden="false" customHeight="false" outlineLevel="0" collapsed="false">
      <c r="A4034" s="3" t="s">
        <v>9174</v>
      </c>
      <c r="B4034" s="3" t="s">
        <v>33</v>
      </c>
      <c r="C4034" s="3" t="s">
        <v>7214</v>
      </c>
      <c r="D4034" s="3" t="s">
        <v>14</v>
      </c>
      <c r="E4034" s="3" t="n">
        <v>1028</v>
      </c>
      <c r="F4034" s="3" t="s">
        <v>9173</v>
      </c>
      <c r="G4034" s="3" t="s">
        <v>3184</v>
      </c>
    </row>
    <row r="4035" customFormat="false" ht="15" hidden="false" customHeight="false" outlineLevel="0" collapsed="false">
      <c r="A4035" s="3" t="s">
        <v>9175</v>
      </c>
      <c r="B4035" s="3" t="s">
        <v>62</v>
      </c>
      <c r="C4035" s="3" t="s">
        <v>4732</v>
      </c>
      <c r="D4035" s="3" t="s">
        <v>14</v>
      </c>
      <c r="E4035" s="3" t="n">
        <v>1028</v>
      </c>
      <c r="F4035" s="3" t="s">
        <v>9173</v>
      </c>
      <c r="G4035" s="3" t="s">
        <v>4054</v>
      </c>
    </row>
    <row r="4036" customFormat="false" ht="15" hidden="false" customHeight="false" outlineLevel="0" collapsed="false">
      <c r="A4036" s="3" t="s">
        <v>9176</v>
      </c>
      <c r="B4036" s="3" t="s">
        <v>62</v>
      </c>
      <c r="C4036" s="3" t="s">
        <v>7486</v>
      </c>
      <c r="D4036" s="3" t="s">
        <v>14</v>
      </c>
      <c r="E4036" s="3" t="n">
        <v>1028</v>
      </c>
      <c r="F4036" s="3" t="s">
        <v>9173</v>
      </c>
      <c r="G4036" s="3" t="s">
        <v>4054</v>
      </c>
    </row>
    <row r="4037" customFormat="false" ht="15" hidden="false" customHeight="false" outlineLevel="0" collapsed="false">
      <c r="A4037" s="3" t="s">
        <v>9177</v>
      </c>
      <c r="B4037" s="3" t="s">
        <v>62</v>
      </c>
      <c r="C4037" s="3" t="s">
        <v>7486</v>
      </c>
      <c r="D4037" s="3" t="s">
        <v>14</v>
      </c>
      <c r="E4037" s="3" t="n">
        <v>1028</v>
      </c>
      <c r="F4037" s="3" t="s">
        <v>9173</v>
      </c>
      <c r="G4037" s="3" t="s">
        <v>4054</v>
      </c>
    </row>
    <row r="4038" customFormat="false" ht="15" hidden="false" customHeight="false" outlineLevel="0" collapsed="false">
      <c r="A4038" s="3" t="s">
        <v>9178</v>
      </c>
      <c r="B4038" s="3" t="s">
        <v>62</v>
      </c>
      <c r="C4038" s="3" t="s">
        <v>7118</v>
      </c>
      <c r="D4038" s="3" t="s">
        <v>14</v>
      </c>
      <c r="E4038" s="3" t="n">
        <v>1028</v>
      </c>
      <c r="F4038" s="3" t="s">
        <v>9173</v>
      </c>
      <c r="G4038" s="3" t="s">
        <v>4054</v>
      </c>
    </row>
    <row r="4039" customFormat="false" ht="15" hidden="false" customHeight="false" outlineLevel="0" collapsed="false">
      <c r="A4039" s="3" t="s">
        <v>9179</v>
      </c>
      <c r="B4039" s="3" t="s">
        <v>51</v>
      </c>
      <c r="C4039" s="3" t="s">
        <v>8807</v>
      </c>
      <c r="D4039" s="3" t="s">
        <v>14</v>
      </c>
      <c r="E4039" s="3" t="n">
        <v>1028</v>
      </c>
      <c r="F4039" s="3" t="s">
        <v>9173</v>
      </c>
      <c r="G4039" s="3" t="s">
        <v>4149</v>
      </c>
    </row>
    <row r="4040" customFormat="false" ht="15" hidden="false" customHeight="false" outlineLevel="0" collapsed="false">
      <c r="A4040" s="3" t="s">
        <v>9180</v>
      </c>
      <c r="B4040" s="3" t="s">
        <v>5420</v>
      </c>
      <c r="C4040" s="3" t="s">
        <v>7623</v>
      </c>
      <c r="D4040" s="3" t="s">
        <v>14</v>
      </c>
      <c r="E4040" s="3" t="n">
        <v>1028</v>
      </c>
      <c r="F4040" s="3" t="s">
        <v>9173</v>
      </c>
      <c r="G4040" s="3"/>
    </row>
    <row r="4041" customFormat="false" ht="15" hidden="false" customHeight="false" outlineLevel="0" collapsed="false">
      <c r="A4041" s="3" t="s">
        <v>9181</v>
      </c>
      <c r="B4041" s="3" t="s">
        <v>5297</v>
      </c>
      <c r="C4041" s="3" t="s">
        <v>5298</v>
      </c>
      <c r="D4041" s="3" t="s">
        <v>14</v>
      </c>
      <c r="E4041" s="3" t="n">
        <v>1028</v>
      </c>
      <c r="F4041" s="3" t="s">
        <v>9173</v>
      </c>
      <c r="G4041" s="3" t="s">
        <v>4054</v>
      </c>
    </row>
    <row r="4042" customFormat="false" ht="15" hidden="false" customHeight="false" outlineLevel="0" collapsed="false">
      <c r="A4042" s="3" t="s">
        <v>9182</v>
      </c>
      <c r="B4042" s="3" t="s">
        <v>13</v>
      </c>
      <c r="C4042" s="3" t="s">
        <v>7899</v>
      </c>
      <c r="D4042" s="3" t="s">
        <v>14</v>
      </c>
      <c r="E4042" s="3" t="n">
        <v>1028</v>
      </c>
      <c r="F4042" s="3" t="s">
        <v>9173</v>
      </c>
      <c r="G4042" s="3" t="s">
        <v>3161</v>
      </c>
    </row>
    <row r="4043" customFormat="false" ht="15" hidden="false" customHeight="false" outlineLevel="0" collapsed="false">
      <c r="A4043" s="3" t="s">
        <v>9183</v>
      </c>
      <c r="B4043" s="3" t="s">
        <v>33</v>
      </c>
      <c r="C4043" s="3" t="s">
        <v>7214</v>
      </c>
      <c r="D4043" s="3" t="s">
        <v>14</v>
      </c>
      <c r="E4043" s="3" t="n">
        <v>1029</v>
      </c>
      <c r="F4043" s="3" t="s">
        <v>9184</v>
      </c>
      <c r="G4043" s="3" t="s">
        <v>3103</v>
      </c>
    </row>
    <row r="4044" customFormat="false" ht="15" hidden="false" customHeight="false" outlineLevel="0" collapsed="false">
      <c r="A4044" s="3" t="s">
        <v>9185</v>
      </c>
      <c r="B4044" s="3" t="s">
        <v>21</v>
      </c>
      <c r="C4044" s="3" t="s">
        <v>8633</v>
      </c>
      <c r="D4044" s="3" t="s">
        <v>14</v>
      </c>
      <c r="E4044" s="3" t="n">
        <v>1029</v>
      </c>
      <c r="F4044" s="3" t="s">
        <v>9184</v>
      </c>
      <c r="G4044" s="3" t="s">
        <v>4054</v>
      </c>
    </row>
    <row r="4045" customFormat="false" ht="15" hidden="false" customHeight="false" outlineLevel="0" collapsed="false">
      <c r="A4045" s="3" t="s">
        <v>9186</v>
      </c>
      <c r="B4045" s="3" t="s">
        <v>21</v>
      </c>
      <c r="C4045" s="3" t="s">
        <v>5572</v>
      </c>
      <c r="D4045" s="3" t="s">
        <v>14</v>
      </c>
      <c r="E4045" s="3" t="n">
        <v>1029</v>
      </c>
      <c r="F4045" s="3" t="s">
        <v>9184</v>
      </c>
      <c r="G4045" s="3" t="s">
        <v>4054</v>
      </c>
    </row>
    <row r="4046" customFormat="false" ht="15" hidden="false" customHeight="false" outlineLevel="0" collapsed="false">
      <c r="A4046" s="3" t="s">
        <v>9187</v>
      </c>
      <c r="B4046" s="3" t="s">
        <v>51</v>
      </c>
      <c r="C4046" s="3" t="s">
        <v>8807</v>
      </c>
      <c r="D4046" s="3" t="s">
        <v>14</v>
      </c>
      <c r="E4046" s="3" t="n">
        <v>1029</v>
      </c>
      <c r="F4046" s="3" t="s">
        <v>9184</v>
      </c>
      <c r="G4046" s="3" t="s">
        <v>4149</v>
      </c>
    </row>
    <row r="4047" customFormat="false" ht="15" hidden="false" customHeight="false" outlineLevel="0" collapsed="false">
      <c r="A4047" s="3" t="s">
        <v>9188</v>
      </c>
      <c r="B4047" s="3" t="s">
        <v>42</v>
      </c>
      <c r="C4047" s="3" t="s">
        <v>2406</v>
      </c>
      <c r="D4047" s="3" t="s">
        <v>14</v>
      </c>
      <c r="E4047" s="3" t="n">
        <v>1029</v>
      </c>
      <c r="F4047" s="3" t="s">
        <v>9184</v>
      </c>
      <c r="G4047" s="3" t="s">
        <v>4054</v>
      </c>
    </row>
    <row r="4048" customFormat="false" ht="15" hidden="false" customHeight="false" outlineLevel="0" collapsed="false">
      <c r="A4048" s="3" t="s">
        <v>9189</v>
      </c>
      <c r="B4048" s="3" t="s">
        <v>5420</v>
      </c>
      <c r="C4048" s="3" t="s">
        <v>7623</v>
      </c>
      <c r="D4048" s="3" t="s">
        <v>14</v>
      </c>
      <c r="E4048" s="3" t="n">
        <v>1029</v>
      </c>
      <c r="F4048" s="3" t="s">
        <v>9184</v>
      </c>
      <c r="G4048" s="3"/>
    </row>
    <row r="4049" customFormat="false" ht="15" hidden="false" customHeight="false" outlineLevel="0" collapsed="false">
      <c r="A4049" s="3" t="s">
        <v>9190</v>
      </c>
      <c r="B4049" s="3" t="s">
        <v>5420</v>
      </c>
      <c r="C4049" s="3" t="s">
        <v>5420</v>
      </c>
      <c r="D4049" s="3" t="s">
        <v>14</v>
      </c>
      <c r="E4049" s="3" t="n">
        <v>1029</v>
      </c>
      <c r="F4049" s="3" t="s">
        <v>9184</v>
      </c>
      <c r="G4049" s="3"/>
    </row>
    <row r="4050" customFormat="false" ht="15" hidden="false" customHeight="false" outlineLevel="0" collapsed="false">
      <c r="A4050" s="3" t="s">
        <v>9191</v>
      </c>
      <c r="B4050" s="3" t="s">
        <v>8382</v>
      </c>
      <c r="C4050" s="3" t="s">
        <v>8382</v>
      </c>
      <c r="D4050" s="3" t="s">
        <v>14</v>
      </c>
      <c r="E4050" s="3" t="n">
        <v>1029</v>
      </c>
      <c r="F4050" s="3" t="s">
        <v>9184</v>
      </c>
      <c r="G4050" s="3" t="s">
        <v>4149</v>
      </c>
    </row>
    <row r="4051" customFormat="false" ht="15" hidden="false" customHeight="false" outlineLevel="0" collapsed="false">
      <c r="A4051" s="3" t="s">
        <v>9192</v>
      </c>
      <c r="B4051" s="3" t="s">
        <v>5297</v>
      </c>
      <c r="C4051" s="3" t="s">
        <v>5298</v>
      </c>
      <c r="D4051" s="3" t="s">
        <v>14</v>
      </c>
      <c r="E4051" s="3" t="n">
        <v>1029</v>
      </c>
      <c r="F4051" s="3" t="s">
        <v>9184</v>
      </c>
      <c r="G4051" s="3" t="s">
        <v>4054</v>
      </c>
    </row>
    <row r="4052" customFormat="false" ht="15" hidden="false" customHeight="false" outlineLevel="0" collapsed="false">
      <c r="A4052" s="3" t="s">
        <v>9193</v>
      </c>
      <c r="B4052" s="3" t="s">
        <v>13</v>
      </c>
      <c r="C4052" s="3" t="s">
        <v>4511</v>
      </c>
      <c r="D4052" s="3" t="s">
        <v>14</v>
      </c>
      <c r="E4052" s="3" t="n">
        <v>1029</v>
      </c>
      <c r="F4052" s="3" t="s">
        <v>9184</v>
      </c>
      <c r="G4052" s="3" t="s">
        <v>3161</v>
      </c>
    </row>
    <row r="4053" customFormat="false" ht="15" hidden="false" customHeight="false" outlineLevel="0" collapsed="false">
      <c r="A4053" s="3" t="s">
        <v>9194</v>
      </c>
      <c r="B4053" s="3" t="s">
        <v>13</v>
      </c>
      <c r="C4053" s="3" t="s">
        <v>7899</v>
      </c>
      <c r="D4053" s="3" t="s">
        <v>14</v>
      </c>
      <c r="E4053" s="3" t="n">
        <v>1029</v>
      </c>
      <c r="F4053" s="3" t="s">
        <v>9184</v>
      </c>
      <c r="G4053" s="3" t="s">
        <v>4213</v>
      </c>
    </row>
    <row r="4054" customFormat="false" ht="15" hidden="false" customHeight="false" outlineLevel="0" collapsed="false">
      <c r="A4054" s="3" t="s">
        <v>9195</v>
      </c>
      <c r="B4054" s="3" t="s">
        <v>13</v>
      </c>
      <c r="C4054" s="3" t="s">
        <v>8336</v>
      </c>
      <c r="D4054" s="3" t="s">
        <v>14</v>
      </c>
      <c r="E4054" s="3" t="n">
        <v>1029</v>
      </c>
      <c r="F4054" s="3" t="s">
        <v>9184</v>
      </c>
      <c r="G4054" s="3" t="s">
        <v>3161</v>
      </c>
    </row>
    <row r="4055" customFormat="false" ht="15" hidden="false" customHeight="false" outlineLevel="0" collapsed="false">
      <c r="A4055" s="3" t="s">
        <v>9196</v>
      </c>
      <c r="B4055" s="3" t="s">
        <v>19</v>
      </c>
      <c r="C4055" s="3" t="s">
        <v>6586</v>
      </c>
      <c r="D4055" s="3" t="s">
        <v>14</v>
      </c>
      <c r="E4055" s="3" t="n">
        <v>1030</v>
      </c>
      <c r="F4055" s="3" t="s">
        <v>9197</v>
      </c>
      <c r="G4055" s="3" t="s">
        <v>9198</v>
      </c>
    </row>
    <row r="4056" customFormat="false" ht="15" hidden="false" customHeight="false" outlineLevel="0" collapsed="false">
      <c r="A4056" s="3" t="s">
        <v>9199</v>
      </c>
      <c r="B4056" s="3" t="s">
        <v>8382</v>
      </c>
      <c r="C4056" s="3" t="s">
        <v>8382</v>
      </c>
      <c r="D4056" s="3" t="s">
        <v>14</v>
      </c>
      <c r="E4056" s="3" t="n">
        <v>1030</v>
      </c>
      <c r="F4056" s="3" t="s">
        <v>9197</v>
      </c>
      <c r="G4056" s="3" t="s">
        <v>4149</v>
      </c>
    </row>
    <row r="4057" customFormat="false" ht="15" hidden="false" customHeight="false" outlineLevel="0" collapsed="false">
      <c r="A4057" s="3" t="s">
        <v>9200</v>
      </c>
      <c r="B4057" s="3" t="s">
        <v>8382</v>
      </c>
      <c r="C4057" s="3" t="s">
        <v>8382</v>
      </c>
      <c r="D4057" s="3" t="s">
        <v>14</v>
      </c>
      <c r="E4057" s="3" t="n">
        <v>1030</v>
      </c>
      <c r="F4057" s="3" t="s">
        <v>9197</v>
      </c>
      <c r="G4057" s="3" t="s">
        <v>4149</v>
      </c>
    </row>
    <row r="4058" customFormat="false" ht="15" hidden="false" customHeight="false" outlineLevel="0" collapsed="false">
      <c r="A4058" s="3" t="s">
        <v>9201</v>
      </c>
      <c r="B4058" s="3" t="s">
        <v>8382</v>
      </c>
      <c r="C4058" s="3" t="s">
        <v>8382</v>
      </c>
      <c r="D4058" s="3" t="s">
        <v>14</v>
      </c>
      <c r="E4058" s="3" t="n">
        <v>1030</v>
      </c>
      <c r="F4058" s="3" t="s">
        <v>9197</v>
      </c>
      <c r="G4058" s="3" t="s">
        <v>4149</v>
      </c>
    </row>
    <row r="4059" customFormat="false" ht="15" hidden="false" customHeight="false" outlineLevel="0" collapsed="false">
      <c r="A4059" s="3" t="s">
        <v>9202</v>
      </c>
      <c r="B4059" s="3" t="s">
        <v>5297</v>
      </c>
      <c r="C4059" s="3" t="s">
        <v>5298</v>
      </c>
      <c r="D4059" s="3" t="s">
        <v>14</v>
      </c>
      <c r="E4059" s="3" t="n">
        <v>1030</v>
      </c>
      <c r="F4059" s="3" t="s">
        <v>9197</v>
      </c>
      <c r="G4059" s="3" t="s">
        <v>4149</v>
      </c>
    </row>
    <row r="4060" customFormat="false" ht="15" hidden="false" customHeight="false" outlineLevel="0" collapsed="false">
      <c r="A4060" s="3" t="s">
        <v>9203</v>
      </c>
      <c r="B4060" s="3" t="s">
        <v>6312</v>
      </c>
      <c r="C4060" s="3" t="s">
        <v>7024</v>
      </c>
      <c r="D4060" s="3" t="s">
        <v>16</v>
      </c>
      <c r="E4060" s="3" t="n">
        <v>1030</v>
      </c>
      <c r="F4060" s="3" t="s">
        <v>9197</v>
      </c>
      <c r="G4060" s="3" t="s">
        <v>3143</v>
      </c>
    </row>
    <row r="4061" customFormat="false" ht="15" hidden="false" customHeight="false" outlineLevel="0" collapsed="false">
      <c r="A4061" s="3" t="s">
        <v>9204</v>
      </c>
      <c r="B4061" s="3" t="s">
        <v>13</v>
      </c>
      <c r="C4061" s="3" t="s">
        <v>7899</v>
      </c>
      <c r="D4061" s="3" t="s">
        <v>14</v>
      </c>
      <c r="E4061" s="3" t="n">
        <v>1030</v>
      </c>
      <c r="F4061" s="3" t="s">
        <v>9197</v>
      </c>
      <c r="G4061" s="3" t="s">
        <v>4213</v>
      </c>
    </row>
    <row r="4062" customFormat="false" ht="15" hidden="false" customHeight="false" outlineLevel="0" collapsed="false">
      <c r="A4062" s="3" t="s">
        <v>9205</v>
      </c>
      <c r="B4062" s="3" t="s">
        <v>62</v>
      </c>
      <c r="C4062" s="3" t="s">
        <v>7118</v>
      </c>
      <c r="D4062" s="3" t="s">
        <v>14</v>
      </c>
      <c r="E4062" s="3" t="n">
        <v>1031</v>
      </c>
      <c r="F4062" s="3" t="s">
        <v>9206</v>
      </c>
      <c r="G4062" s="3" t="s">
        <v>4054</v>
      </c>
    </row>
    <row r="4063" customFormat="false" ht="15" hidden="false" customHeight="false" outlineLevel="0" collapsed="false">
      <c r="A4063" s="3" t="s">
        <v>9207</v>
      </c>
      <c r="B4063" s="3" t="s">
        <v>8382</v>
      </c>
      <c r="C4063" s="3" t="s">
        <v>8382</v>
      </c>
      <c r="D4063" s="3" t="s">
        <v>14</v>
      </c>
      <c r="E4063" s="3" t="n">
        <v>1031</v>
      </c>
      <c r="F4063" s="3" t="s">
        <v>9206</v>
      </c>
      <c r="G4063" s="3" t="s">
        <v>4149</v>
      </c>
    </row>
    <row r="4064" customFormat="false" ht="15" hidden="false" customHeight="false" outlineLevel="0" collapsed="false">
      <c r="A4064" s="3" t="s">
        <v>9208</v>
      </c>
      <c r="B4064" s="3" t="s">
        <v>8382</v>
      </c>
      <c r="C4064" s="3" t="s">
        <v>8382</v>
      </c>
      <c r="D4064" s="3" t="s">
        <v>14</v>
      </c>
      <c r="E4064" s="3" t="n">
        <v>1031</v>
      </c>
      <c r="F4064" s="3" t="s">
        <v>9206</v>
      </c>
      <c r="G4064" s="3" t="s">
        <v>4149</v>
      </c>
    </row>
    <row r="4065" customFormat="false" ht="15" hidden="false" customHeight="false" outlineLevel="0" collapsed="false">
      <c r="A4065" s="3" t="s">
        <v>9209</v>
      </c>
      <c r="B4065" s="3" t="s">
        <v>35</v>
      </c>
      <c r="C4065" s="3" t="s">
        <v>5279</v>
      </c>
      <c r="D4065" s="3" t="s">
        <v>14</v>
      </c>
      <c r="E4065" s="3" t="n">
        <v>1032</v>
      </c>
      <c r="F4065" s="3" t="s">
        <v>9210</v>
      </c>
      <c r="G4065" s="3" t="s">
        <v>4054</v>
      </c>
    </row>
    <row r="4066" customFormat="false" ht="15" hidden="false" customHeight="false" outlineLevel="0" collapsed="false">
      <c r="A4066" s="3" t="s">
        <v>9211</v>
      </c>
      <c r="B4066" s="3" t="s">
        <v>5297</v>
      </c>
      <c r="C4066" s="3" t="s">
        <v>5298</v>
      </c>
      <c r="D4066" s="3" t="s">
        <v>14</v>
      </c>
      <c r="E4066" s="3" t="n">
        <v>1032</v>
      </c>
      <c r="F4066" s="3" t="s">
        <v>9210</v>
      </c>
      <c r="G4066" s="3" t="s">
        <v>4149</v>
      </c>
    </row>
    <row r="4067" customFormat="false" ht="15" hidden="false" customHeight="false" outlineLevel="0" collapsed="false">
      <c r="A4067" s="3" t="s">
        <v>9212</v>
      </c>
      <c r="B4067" s="3" t="s">
        <v>25</v>
      </c>
      <c r="C4067" s="3" t="s">
        <v>9212</v>
      </c>
      <c r="D4067" s="3" t="s">
        <v>14</v>
      </c>
      <c r="E4067" s="3" t="n">
        <v>1032</v>
      </c>
      <c r="F4067" s="3" t="s">
        <v>9210</v>
      </c>
      <c r="G4067" s="3" t="s">
        <v>3398</v>
      </c>
    </row>
    <row r="4068" customFormat="false" ht="15" hidden="false" customHeight="false" outlineLevel="0" collapsed="false">
      <c r="A4068" s="3" t="s">
        <v>9213</v>
      </c>
      <c r="B4068" s="3" t="s">
        <v>13</v>
      </c>
      <c r="C4068" s="3" t="s">
        <v>4511</v>
      </c>
      <c r="D4068" s="3" t="s">
        <v>14</v>
      </c>
      <c r="E4068" s="3" t="n">
        <v>1032</v>
      </c>
      <c r="F4068" s="3" t="s">
        <v>9210</v>
      </c>
      <c r="G4068" s="3" t="s">
        <v>3161</v>
      </c>
    </row>
    <row r="4069" customFormat="false" ht="15" hidden="false" customHeight="false" outlineLevel="0" collapsed="false">
      <c r="A4069" s="3" t="s">
        <v>9214</v>
      </c>
      <c r="B4069" s="3" t="s">
        <v>53</v>
      </c>
      <c r="C4069" s="3" t="s">
        <v>8163</v>
      </c>
      <c r="D4069" s="3" t="s">
        <v>14</v>
      </c>
      <c r="E4069" s="3" t="n">
        <v>1033</v>
      </c>
      <c r="F4069" s="3" t="s">
        <v>9215</v>
      </c>
      <c r="G4069" s="3" t="s">
        <v>4149</v>
      </c>
    </row>
    <row r="4070" customFormat="false" ht="15" hidden="false" customHeight="false" outlineLevel="0" collapsed="false">
      <c r="A4070" s="3" t="s">
        <v>9216</v>
      </c>
      <c r="B4070" s="3" t="s">
        <v>5420</v>
      </c>
      <c r="C4070" s="3" t="s">
        <v>7623</v>
      </c>
      <c r="D4070" s="3" t="s">
        <v>14</v>
      </c>
      <c r="E4070" s="3" t="n">
        <v>1033</v>
      </c>
      <c r="F4070" s="3" t="s">
        <v>9215</v>
      </c>
      <c r="G4070" s="3"/>
    </row>
    <row r="4071" customFormat="false" ht="15" hidden="false" customHeight="false" outlineLevel="0" collapsed="false">
      <c r="A4071" s="3" t="s">
        <v>9217</v>
      </c>
      <c r="B4071" s="3" t="s">
        <v>8382</v>
      </c>
      <c r="C4071" s="3" t="s">
        <v>8382</v>
      </c>
      <c r="D4071" s="3" t="s">
        <v>14</v>
      </c>
      <c r="E4071" s="3" t="n">
        <v>1033</v>
      </c>
      <c r="F4071" s="3" t="s">
        <v>9215</v>
      </c>
      <c r="G4071" s="3" t="s">
        <v>4149</v>
      </c>
    </row>
    <row r="4072" customFormat="false" ht="15" hidden="false" customHeight="false" outlineLevel="0" collapsed="false">
      <c r="A4072" s="3" t="s">
        <v>9218</v>
      </c>
      <c r="B4072" s="3" t="s">
        <v>8382</v>
      </c>
      <c r="C4072" s="3" t="s">
        <v>8382</v>
      </c>
      <c r="D4072" s="3" t="s">
        <v>14</v>
      </c>
      <c r="E4072" s="3" t="n">
        <v>1033</v>
      </c>
      <c r="F4072" s="3" t="s">
        <v>9215</v>
      </c>
      <c r="G4072" s="3" t="s">
        <v>4149</v>
      </c>
    </row>
    <row r="4073" customFormat="false" ht="15" hidden="false" customHeight="false" outlineLevel="0" collapsed="false">
      <c r="A4073" s="3" t="s">
        <v>9219</v>
      </c>
      <c r="B4073" s="3" t="s">
        <v>13</v>
      </c>
      <c r="C4073" s="3" t="s">
        <v>8336</v>
      </c>
      <c r="D4073" s="3" t="s">
        <v>14</v>
      </c>
      <c r="E4073" s="3" t="n">
        <v>1033</v>
      </c>
      <c r="F4073" s="3" t="s">
        <v>9215</v>
      </c>
      <c r="G4073" s="3" t="s">
        <v>3161</v>
      </c>
    </row>
    <row r="4074" customFormat="false" ht="15" hidden="false" customHeight="false" outlineLevel="0" collapsed="false">
      <c r="A4074" s="3" t="s">
        <v>9220</v>
      </c>
      <c r="B4074" s="3" t="s">
        <v>33</v>
      </c>
      <c r="C4074" s="3" t="s">
        <v>7214</v>
      </c>
      <c r="D4074" s="3" t="s">
        <v>14</v>
      </c>
      <c r="E4074" s="3" t="n">
        <v>1034</v>
      </c>
      <c r="F4074" s="3" t="s">
        <v>9221</v>
      </c>
      <c r="G4074" s="3" t="s">
        <v>3184</v>
      </c>
    </row>
    <row r="4075" customFormat="false" ht="15" hidden="false" customHeight="false" outlineLevel="0" collapsed="false">
      <c r="A4075" s="3" t="s">
        <v>9222</v>
      </c>
      <c r="B4075" s="3" t="s">
        <v>61</v>
      </c>
      <c r="C4075" s="3" t="s">
        <v>8973</v>
      </c>
      <c r="D4075" s="3" t="s">
        <v>14</v>
      </c>
      <c r="E4075" s="3" t="n">
        <v>1034</v>
      </c>
      <c r="F4075" s="3" t="s">
        <v>9221</v>
      </c>
      <c r="G4075" s="3"/>
    </row>
    <row r="4076" customFormat="false" ht="15" hidden="false" customHeight="false" outlineLevel="0" collapsed="false">
      <c r="A4076" s="3" t="s">
        <v>9223</v>
      </c>
      <c r="B4076" s="3" t="s">
        <v>62</v>
      </c>
      <c r="C4076" s="3" t="s">
        <v>7486</v>
      </c>
      <c r="D4076" s="3" t="s">
        <v>14</v>
      </c>
      <c r="E4076" s="3" t="n">
        <v>1034</v>
      </c>
      <c r="F4076" s="3" t="s">
        <v>9221</v>
      </c>
      <c r="G4076" s="3" t="s">
        <v>4054</v>
      </c>
    </row>
    <row r="4077" customFormat="false" ht="15" hidden="false" customHeight="false" outlineLevel="0" collapsed="false">
      <c r="A4077" s="3" t="s">
        <v>9224</v>
      </c>
      <c r="B4077" s="3" t="s">
        <v>62</v>
      </c>
      <c r="C4077" s="3" t="s">
        <v>7118</v>
      </c>
      <c r="D4077" s="3" t="s">
        <v>14</v>
      </c>
      <c r="E4077" s="3" t="n">
        <v>1034</v>
      </c>
      <c r="F4077" s="3" t="s">
        <v>9221</v>
      </c>
      <c r="G4077" s="3" t="s">
        <v>4054</v>
      </c>
    </row>
    <row r="4078" customFormat="false" ht="15" hidden="false" customHeight="false" outlineLevel="0" collapsed="false">
      <c r="A4078" s="3" t="s">
        <v>9225</v>
      </c>
      <c r="B4078" s="3" t="s">
        <v>9035</v>
      </c>
      <c r="C4078" s="3" t="s">
        <v>9036</v>
      </c>
      <c r="D4078" s="3" t="s">
        <v>14</v>
      </c>
      <c r="E4078" s="3" t="n">
        <v>1034</v>
      </c>
      <c r="F4078" s="3" t="s">
        <v>9221</v>
      </c>
      <c r="G4078" s="3"/>
    </row>
    <row r="4079" customFormat="false" ht="15" hidden="false" customHeight="false" outlineLevel="0" collapsed="false">
      <c r="A4079" s="3" t="s">
        <v>9226</v>
      </c>
      <c r="B4079" s="3" t="s">
        <v>9035</v>
      </c>
      <c r="C4079" s="3" t="s">
        <v>9036</v>
      </c>
      <c r="D4079" s="3" t="s">
        <v>14</v>
      </c>
      <c r="E4079" s="3" t="n">
        <v>1034</v>
      </c>
      <c r="F4079" s="3" t="s">
        <v>9221</v>
      </c>
      <c r="G4079" s="3"/>
    </row>
    <row r="4080" customFormat="false" ht="15" hidden="false" customHeight="false" outlineLevel="0" collapsed="false">
      <c r="A4080" s="3" t="s">
        <v>9227</v>
      </c>
      <c r="B4080" s="3" t="s">
        <v>5297</v>
      </c>
      <c r="C4080" s="3" t="s">
        <v>5298</v>
      </c>
      <c r="D4080" s="3" t="s">
        <v>14</v>
      </c>
      <c r="E4080" s="3" t="n">
        <v>1034</v>
      </c>
      <c r="F4080" s="3" t="s">
        <v>9221</v>
      </c>
      <c r="G4080" s="3" t="s">
        <v>4149</v>
      </c>
    </row>
    <row r="4081" customFormat="false" ht="15" hidden="false" customHeight="false" outlineLevel="0" collapsed="false">
      <c r="A4081" s="3" t="s">
        <v>9228</v>
      </c>
      <c r="B4081" s="3" t="s">
        <v>5297</v>
      </c>
      <c r="C4081" s="3" t="s">
        <v>5298</v>
      </c>
      <c r="D4081" s="3" t="s">
        <v>16</v>
      </c>
      <c r="E4081" s="3" t="n">
        <v>1034</v>
      </c>
      <c r="F4081" s="3" t="s">
        <v>9221</v>
      </c>
      <c r="G4081" s="3" t="s">
        <v>3143</v>
      </c>
    </row>
    <row r="4082" customFormat="false" ht="15" hidden="false" customHeight="false" outlineLevel="0" collapsed="false">
      <c r="A4082" s="3" t="s">
        <v>9229</v>
      </c>
      <c r="B4082" s="3" t="s">
        <v>13</v>
      </c>
      <c r="C4082" s="3" t="s">
        <v>374</v>
      </c>
      <c r="D4082" s="3" t="s">
        <v>14</v>
      </c>
      <c r="E4082" s="3" t="n">
        <v>1034</v>
      </c>
      <c r="F4082" s="3" t="s">
        <v>9221</v>
      </c>
      <c r="G4082" s="3" t="s">
        <v>3398</v>
      </c>
    </row>
    <row r="4083" customFormat="false" ht="15" hidden="false" customHeight="false" outlineLevel="0" collapsed="false">
      <c r="A4083" s="3" t="s">
        <v>9230</v>
      </c>
      <c r="B4083" s="3" t="s">
        <v>13</v>
      </c>
      <c r="C4083" s="3" t="s">
        <v>7899</v>
      </c>
      <c r="D4083" s="3" t="s">
        <v>14</v>
      </c>
      <c r="E4083" s="3" t="n">
        <v>1034</v>
      </c>
      <c r="F4083" s="3" t="s">
        <v>9221</v>
      </c>
      <c r="G4083" s="3" t="s">
        <v>3161</v>
      </c>
    </row>
    <row r="4084" customFormat="false" ht="15" hidden="false" customHeight="false" outlineLevel="0" collapsed="false">
      <c r="A4084" s="3" t="s">
        <v>9231</v>
      </c>
      <c r="B4084" s="3" t="s">
        <v>9035</v>
      </c>
      <c r="C4084" s="3" t="s">
        <v>9036</v>
      </c>
      <c r="D4084" s="3" t="s">
        <v>14</v>
      </c>
      <c r="E4084" s="3" t="n">
        <v>1035</v>
      </c>
      <c r="F4084" s="3" t="s">
        <v>9232</v>
      </c>
      <c r="G4084" s="3"/>
    </row>
    <row r="4085" customFormat="false" ht="15" hidden="false" customHeight="false" outlineLevel="0" collapsed="false">
      <c r="A4085" s="3" t="s">
        <v>9233</v>
      </c>
      <c r="B4085" s="3" t="s">
        <v>8382</v>
      </c>
      <c r="C4085" s="3" t="s">
        <v>8382</v>
      </c>
      <c r="D4085" s="3" t="s">
        <v>14</v>
      </c>
      <c r="E4085" s="3" t="n">
        <v>1035</v>
      </c>
      <c r="F4085" s="3" t="s">
        <v>9232</v>
      </c>
      <c r="G4085" s="3" t="s">
        <v>4149</v>
      </c>
    </row>
    <row r="4086" customFormat="false" ht="15" hidden="false" customHeight="false" outlineLevel="0" collapsed="false">
      <c r="A4086" s="3" t="s">
        <v>9234</v>
      </c>
      <c r="B4086" s="3" t="s">
        <v>8382</v>
      </c>
      <c r="C4086" s="3" t="s">
        <v>8382</v>
      </c>
      <c r="D4086" s="3" t="s">
        <v>14</v>
      </c>
      <c r="E4086" s="3" t="n">
        <v>1035</v>
      </c>
      <c r="F4086" s="3" t="s">
        <v>9232</v>
      </c>
      <c r="G4086" s="3" t="s">
        <v>4149</v>
      </c>
    </row>
    <row r="4087" customFormat="false" ht="15" hidden="false" customHeight="false" outlineLevel="0" collapsed="false">
      <c r="A4087" s="3" t="s">
        <v>9235</v>
      </c>
      <c r="B4087" s="3" t="s">
        <v>5297</v>
      </c>
      <c r="C4087" s="3" t="s">
        <v>5298</v>
      </c>
      <c r="D4087" s="3" t="s">
        <v>14</v>
      </c>
      <c r="E4087" s="3" t="n">
        <v>1035</v>
      </c>
      <c r="F4087" s="3" t="s">
        <v>9232</v>
      </c>
      <c r="G4087" s="3" t="s">
        <v>4149</v>
      </c>
    </row>
    <row r="4088" customFormat="false" ht="15" hidden="false" customHeight="false" outlineLevel="0" collapsed="false">
      <c r="A4088" s="3" t="s">
        <v>9236</v>
      </c>
      <c r="B4088" s="3" t="s">
        <v>13</v>
      </c>
      <c r="C4088" s="3" t="s">
        <v>4511</v>
      </c>
      <c r="D4088" s="3" t="s">
        <v>14</v>
      </c>
      <c r="E4088" s="3" t="n">
        <v>1035</v>
      </c>
      <c r="F4088" s="3" t="s">
        <v>9232</v>
      </c>
      <c r="G4088" s="3" t="s">
        <v>4213</v>
      </c>
    </row>
    <row r="4089" customFormat="false" ht="15" hidden="false" customHeight="false" outlineLevel="0" collapsed="false">
      <c r="A4089" s="3" t="s">
        <v>9237</v>
      </c>
      <c r="B4089" s="3" t="s">
        <v>13</v>
      </c>
      <c r="C4089" s="3" t="s">
        <v>7899</v>
      </c>
      <c r="D4089" s="3" t="s">
        <v>14</v>
      </c>
      <c r="E4089" s="3" t="n">
        <v>1035</v>
      </c>
      <c r="F4089" s="3" t="s">
        <v>9232</v>
      </c>
      <c r="G4089" s="3" t="s">
        <v>4213</v>
      </c>
    </row>
    <row r="4090" customFormat="false" ht="15" hidden="false" customHeight="false" outlineLevel="0" collapsed="false">
      <c r="A4090" s="3" t="s">
        <v>9238</v>
      </c>
      <c r="B4090" s="3" t="s">
        <v>4434</v>
      </c>
      <c r="C4090" s="3" t="s">
        <v>6736</v>
      </c>
      <c r="D4090" s="3" t="s">
        <v>14</v>
      </c>
      <c r="E4090" s="3" t="n">
        <v>1036</v>
      </c>
      <c r="F4090" s="3" t="s">
        <v>9239</v>
      </c>
      <c r="G4090" s="3" t="s">
        <v>3103</v>
      </c>
    </row>
    <row r="4091" customFormat="false" ht="15" hidden="false" customHeight="false" outlineLevel="0" collapsed="false">
      <c r="A4091" s="3" t="s">
        <v>9240</v>
      </c>
      <c r="B4091" s="3" t="s">
        <v>5420</v>
      </c>
      <c r="C4091" s="3" t="s">
        <v>8877</v>
      </c>
      <c r="D4091" s="3" t="s">
        <v>14</v>
      </c>
      <c r="E4091" s="3" t="n">
        <v>1036</v>
      </c>
      <c r="F4091" s="3" t="s">
        <v>9239</v>
      </c>
      <c r="G4091" s="3"/>
    </row>
    <row r="4092" customFormat="false" ht="15" hidden="false" customHeight="false" outlineLevel="0" collapsed="false">
      <c r="A4092" s="3" t="s">
        <v>9241</v>
      </c>
      <c r="B4092" s="3" t="s">
        <v>5420</v>
      </c>
      <c r="C4092" s="3" t="s">
        <v>5420</v>
      </c>
      <c r="D4092" s="3" t="s">
        <v>14</v>
      </c>
      <c r="E4092" s="3" t="n">
        <v>1036</v>
      </c>
      <c r="F4092" s="3" t="s">
        <v>9239</v>
      </c>
      <c r="G4092" s="3"/>
    </row>
    <row r="4093" customFormat="false" ht="15" hidden="false" customHeight="false" outlineLevel="0" collapsed="false">
      <c r="A4093" s="3" t="s">
        <v>9242</v>
      </c>
      <c r="B4093" s="3" t="s">
        <v>8382</v>
      </c>
      <c r="C4093" s="3" t="s">
        <v>8382</v>
      </c>
      <c r="D4093" s="3" t="s">
        <v>14</v>
      </c>
      <c r="E4093" s="3" t="n">
        <v>1036</v>
      </c>
      <c r="F4093" s="3" t="s">
        <v>9239</v>
      </c>
      <c r="G4093" s="3" t="s">
        <v>4149</v>
      </c>
    </row>
    <row r="4094" customFormat="false" ht="15" hidden="false" customHeight="false" outlineLevel="0" collapsed="false">
      <c r="A4094" s="3" t="s">
        <v>9243</v>
      </c>
      <c r="B4094" s="3" t="s">
        <v>13</v>
      </c>
      <c r="C4094" s="3" t="s">
        <v>374</v>
      </c>
      <c r="D4094" s="3" t="s">
        <v>14</v>
      </c>
      <c r="E4094" s="3" t="n">
        <v>1036</v>
      </c>
      <c r="F4094" s="3" t="s">
        <v>9239</v>
      </c>
      <c r="G4094" s="3" t="s">
        <v>3398</v>
      </c>
    </row>
    <row r="4095" customFormat="false" ht="15" hidden="false" customHeight="false" outlineLevel="0" collapsed="false">
      <c r="A4095" s="3" t="s">
        <v>9244</v>
      </c>
      <c r="B4095" s="3" t="s">
        <v>57</v>
      </c>
      <c r="C4095" s="3" t="s">
        <v>8321</v>
      </c>
      <c r="D4095" s="3" t="s">
        <v>14</v>
      </c>
      <c r="E4095" s="3" t="n">
        <v>1037</v>
      </c>
      <c r="F4095" s="3" t="s">
        <v>9245</v>
      </c>
      <c r="G4095" s="3" t="s">
        <v>3103</v>
      </c>
    </row>
    <row r="4096" customFormat="false" ht="15" hidden="false" customHeight="false" outlineLevel="0" collapsed="false">
      <c r="A4096" s="3" t="s">
        <v>9246</v>
      </c>
      <c r="B4096" s="3" t="s">
        <v>33</v>
      </c>
      <c r="C4096" s="3" t="s">
        <v>7214</v>
      </c>
      <c r="D4096" s="3" t="s">
        <v>14</v>
      </c>
      <c r="E4096" s="3" t="n">
        <v>1037</v>
      </c>
      <c r="F4096" s="3" t="s">
        <v>9245</v>
      </c>
      <c r="G4096" s="3" t="s">
        <v>3184</v>
      </c>
    </row>
    <row r="4097" customFormat="false" ht="15" hidden="false" customHeight="false" outlineLevel="0" collapsed="false">
      <c r="A4097" s="3" t="s">
        <v>569</v>
      </c>
      <c r="B4097" s="3" t="s">
        <v>44</v>
      </c>
      <c r="C4097" s="3" t="s">
        <v>569</v>
      </c>
      <c r="D4097" s="3" t="s">
        <v>16</v>
      </c>
      <c r="E4097" s="3" t="n">
        <v>1037</v>
      </c>
      <c r="F4097" s="3" t="s">
        <v>9245</v>
      </c>
      <c r="G4097" s="3" t="s">
        <v>3143</v>
      </c>
    </row>
    <row r="4098" customFormat="false" ht="15" hidden="false" customHeight="false" outlineLevel="0" collapsed="false">
      <c r="A4098" s="3" t="s">
        <v>9247</v>
      </c>
      <c r="B4098" s="3" t="s">
        <v>44</v>
      </c>
      <c r="C4098" s="3" t="s">
        <v>9248</v>
      </c>
      <c r="D4098" s="3" t="s">
        <v>14</v>
      </c>
      <c r="E4098" s="3" t="n">
        <v>1037</v>
      </c>
      <c r="F4098" s="3" t="s">
        <v>9245</v>
      </c>
      <c r="G4098" s="3" t="s">
        <v>4054</v>
      </c>
    </row>
    <row r="4099" customFormat="false" ht="15" hidden="false" customHeight="false" outlineLevel="0" collapsed="false">
      <c r="A4099" s="3" t="s">
        <v>9249</v>
      </c>
      <c r="B4099" s="3" t="s">
        <v>5420</v>
      </c>
      <c r="C4099" s="3" t="s">
        <v>7623</v>
      </c>
      <c r="D4099" s="3" t="s">
        <v>14</v>
      </c>
      <c r="E4099" s="3" t="n">
        <v>1037</v>
      </c>
      <c r="F4099" s="3" t="s">
        <v>9245</v>
      </c>
      <c r="G4099" s="3"/>
    </row>
    <row r="4100" customFormat="false" ht="15" hidden="false" customHeight="false" outlineLevel="0" collapsed="false">
      <c r="A4100" s="3" t="s">
        <v>9250</v>
      </c>
      <c r="B4100" s="3" t="s">
        <v>5420</v>
      </c>
      <c r="C4100" s="3" t="s">
        <v>5420</v>
      </c>
      <c r="D4100" s="3" t="s">
        <v>14</v>
      </c>
      <c r="E4100" s="3" t="n">
        <v>1037</v>
      </c>
      <c r="F4100" s="3" t="s">
        <v>9245</v>
      </c>
      <c r="G4100" s="3"/>
    </row>
    <row r="4101" customFormat="false" ht="15" hidden="false" customHeight="false" outlineLevel="0" collapsed="false">
      <c r="A4101" s="3" t="s">
        <v>9251</v>
      </c>
      <c r="B4101" s="3" t="s">
        <v>8382</v>
      </c>
      <c r="C4101" s="3" t="s">
        <v>8382</v>
      </c>
      <c r="D4101" s="3" t="s">
        <v>14</v>
      </c>
      <c r="E4101" s="3" t="n">
        <v>1037</v>
      </c>
      <c r="F4101" s="3" t="s">
        <v>9245</v>
      </c>
      <c r="G4101" s="3" t="s">
        <v>4149</v>
      </c>
    </row>
    <row r="4102" customFormat="false" ht="15" hidden="false" customHeight="false" outlineLevel="0" collapsed="false">
      <c r="A4102" s="3" t="s">
        <v>9252</v>
      </c>
      <c r="B4102" s="3" t="s">
        <v>6312</v>
      </c>
      <c r="C4102" s="3" t="s">
        <v>7024</v>
      </c>
      <c r="D4102" s="3" t="s">
        <v>16</v>
      </c>
      <c r="E4102" s="3" t="n">
        <v>1037</v>
      </c>
      <c r="F4102" s="3" t="s">
        <v>9245</v>
      </c>
      <c r="G4102" s="3" t="s">
        <v>3143</v>
      </c>
    </row>
    <row r="4103" customFormat="false" ht="15" hidden="false" customHeight="false" outlineLevel="0" collapsed="false">
      <c r="A4103" s="3" t="s">
        <v>9253</v>
      </c>
      <c r="B4103" s="3" t="s">
        <v>25</v>
      </c>
      <c r="C4103" s="3" t="s">
        <v>5525</v>
      </c>
      <c r="D4103" s="3" t="s">
        <v>14</v>
      </c>
      <c r="E4103" s="3" t="n">
        <v>1037</v>
      </c>
      <c r="F4103" s="3" t="s">
        <v>9245</v>
      </c>
      <c r="G4103" s="3" t="s">
        <v>3398</v>
      </c>
    </row>
    <row r="4104" customFormat="false" ht="15" hidden="false" customHeight="false" outlineLevel="0" collapsed="false">
      <c r="A4104" s="3" t="s">
        <v>9254</v>
      </c>
      <c r="B4104" s="3" t="s">
        <v>21</v>
      </c>
      <c r="C4104" s="3" t="s">
        <v>5572</v>
      </c>
      <c r="D4104" s="3" t="s">
        <v>14</v>
      </c>
      <c r="E4104" s="3" t="n">
        <v>1038</v>
      </c>
      <c r="F4104" s="3" t="s">
        <v>9255</v>
      </c>
      <c r="G4104" s="3" t="s">
        <v>5866</v>
      </c>
    </row>
    <row r="4105" customFormat="false" ht="15" hidden="false" customHeight="false" outlineLevel="0" collapsed="false">
      <c r="A4105" s="3" t="s">
        <v>9256</v>
      </c>
      <c r="B4105" s="3" t="s">
        <v>5420</v>
      </c>
      <c r="C4105" s="3" t="s">
        <v>5420</v>
      </c>
      <c r="D4105" s="3" t="s">
        <v>14</v>
      </c>
      <c r="E4105" s="3" t="n">
        <v>1038</v>
      </c>
      <c r="F4105" s="3" t="s">
        <v>9255</v>
      </c>
      <c r="G4105" s="3"/>
    </row>
    <row r="4106" customFormat="false" ht="15" hidden="false" customHeight="false" outlineLevel="0" collapsed="false">
      <c r="A4106" s="3" t="s">
        <v>9257</v>
      </c>
      <c r="B4106" s="3" t="s">
        <v>9035</v>
      </c>
      <c r="C4106" s="3" t="s">
        <v>9036</v>
      </c>
      <c r="D4106" s="3" t="s">
        <v>14</v>
      </c>
      <c r="E4106" s="3" t="n">
        <v>1038</v>
      </c>
      <c r="F4106" s="3" t="s">
        <v>9255</v>
      </c>
      <c r="G4106" s="3"/>
    </row>
    <row r="4107" customFormat="false" ht="15" hidden="false" customHeight="false" outlineLevel="0" collapsed="false">
      <c r="A4107" s="3" t="s">
        <v>9258</v>
      </c>
      <c r="B4107" s="3" t="s">
        <v>5297</v>
      </c>
      <c r="C4107" s="3" t="s">
        <v>5298</v>
      </c>
      <c r="D4107" s="3" t="s">
        <v>14</v>
      </c>
      <c r="E4107" s="3" t="n">
        <v>1038</v>
      </c>
      <c r="F4107" s="3" t="s">
        <v>9255</v>
      </c>
      <c r="G4107" s="3" t="s">
        <v>4149</v>
      </c>
    </row>
    <row r="4108" customFormat="false" ht="15" hidden="false" customHeight="false" outlineLevel="0" collapsed="false">
      <c r="A4108" s="3" t="s">
        <v>9259</v>
      </c>
      <c r="B4108" s="3" t="s">
        <v>5297</v>
      </c>
      <c r="C4108" s="3" t="s">
        <v>5298</v>
      </c>
      <c r="D4108" s="3" t="s">
        <v>14</v>
      </c>
      <c r="E4108" s="3" t="n">
        <v>1038</v>
      </c>
      <c r="F4108" s="3" t="s">
        <v>9255</v>
      </c>
      <c r="G4108" s="3" t="s">
        <v>4054</v>
      </c>
    </row>
    <row r="4109" customFormat="false" ht="15" hidden="false" customHeight="false" outlineLevel="0" collapsed="false">
      <c r="A4109" s="3" t="s">
        <v>9260</v>
      </c>
      <c r="B4109" s="3" t="s">
        <v>5297</v>
      </c>
      <c r="C4109" s="3" t="s">
        <v>5298</v>
      </c>
      <c r="D4109" s="3" t="s">
        <v>14</v>
      </c>
      <c r="E4109" s="3" t="n">
        <v>1038</v>
      </c>
      <c r="F4109" s="3" t="s">
        <v>9255</v>
      </c>
      <c r="G4109" s="3" t="s">
        <v>4054</v>
      </c>
    </row>
    <row r="4110" customFormat="false" ht="15" hidden="false" customHeight="false" outlineLevel="0" collapsed="false">
      <c r="A4110" s="3" t="s">
        <v>9261</v>
      </c>
      <c r="B4110" s="3" t="s">
        <v>4547</v>
      </c>
      <c r="C4110" s="3" t="s">
        <v>4548</v>
      </c>
      <c r="D4110" s="3" t="s">
        <v>14</v>
      </c>
      <c r="E4110" s="3" t="n">
        <v>1038</v>
      </c>
      <c r="F4110" s="3" t="s">
        <v>9255</v>
      </c>
      <c r="G4110" s="3" t="s">
        <v>3166</v>
      </c>
    </row>
    <row r="4111" customFormat="false" ht="15" hidden="false" customHeight="false" outlineLevel="0" collapsed="false">
      <c r="A4111" s="3" t="s">
        <v>9262</v>
      </c>
      <c r="B4111" s="3" t="s">
        <v>13</v>
      </c>
      <c r="C4111" s="3" t="s">
        <v>4511</v>
      </c>
      <c r="D4111" s="3" t="s">
        <v>14</v>
      </c>
      <c r="E4111" s="3" t="n">
        <v>1038</v>
      </c>
      <c r="F4111" s="3" t="s">
        <v>9255</v>
      </c>
      <c r="G4111" s="3" t="s">
        <v>3161</v>
      </c>
    </row>
    <row r="4112" customFormat="false" ht="15" hidden="false" customHeight="false" outlineLevel="0" collapsed="false">
      <c r="A4112" s="3" t="s">
        <v>9263</v>
      </c>
      <c r="B4112" s="3" t="s">
        <v>33</v>
      </c>
      <c r="C4112" s="3" t="s">
        <v>7214</v>
      </c>
      <c r="D4112" s="3" t="s">
        <v>14</v>
      </c>
      <c r="E4112" s="3" t="n">
        <v>1039</v>
      </c>
      <c r="F4112" s="3" t="s">
        <v>9264</v>
      </c>
      <c r="G4112" s="3" t="s">
        <v>3184</v>
      </c>
    </row>
    <row r="4113" customFormat="false" ht="15" hidden="false" customHeight="false" outlineLevel="0" collapsed="false">
      <c r="A4113" s="3" t="s">
        <v>9265</v>
      </c>
      <c r="B4113" s="3" t="s">
        <v>62</v>
      </c>
      <c r="C4113" s="3" t="s">
        <v>4732</v>
      </c>
      <c r="D4113" s="3" t="s">
        <v>14</v>
      </c>
      <c r="E4113" s="3" t="n">
        <v>1039</v>
      </c>
      <c r="F4113" s="3" t="s">
        <v>9264</v>
      </c>
      <c r="G4113" s="3" t="s">
        <v>4054</v>
      </c>
    </row>
    <row r="4114" customFormat="false" ht="15" hidden="false" customHeight="false" outlineLevel="0" collapsed="false">
      <c r="A4114" s="3" t="s">
        <v>9266</v>
      </c>
      <c r="B4114" s="3" t="s">
        <v>5420</v>
      </c>
      <c r="C4114" s="3" t="s">
        <v>8877</v>
      </c>
      <c r="D4114" s="3" t="s">
        <v>14</v>
      </c>
      <c r="E4114" s="3" t="n">
        <v>1039</v>
      </c>
      <c r="F4114" s="3" t="s">
        <v>9264</v>
      </c>
      <c r="G4114" s="3"/>
    </row>
    <row r="4115" customFormat="false" ht="15" hidden="false" customHeight="false" outlineLevel="0" collapsed="false">
      <c r="A4115" s="3" t="s">
        <v>9267</v>
      </c>
      <c r="B4115" s="3" t="s">
        <v>9035</v>
      </c>
      <c r="C4115" s="3" t="s">
        <v>9036</v>
      </c>
      <c r="D4115" s="3" t="s">
        <v>14</v>
      </c>
      <c r="E4115" s="3" t="n">
        <v>1039</v>
      </c>
      <c r="F4115" s="3" t="s">
        <v>9264</v>
      </c>
      <c r="G4115" s="3"/>
    </row>
    <row r="4116" customFormat="false" ht="15" hidden="false" customHeight="false" outlineLevel="0" collapsed="false">
      <c r="A4116" s="3" t="s">
        <v>9268</v>
      </c>
      <c r="B4116" s="3" t="s">
        <v>13</v>
      </c>
      <c r="C4116" s="3" t="s">
        <v>7899</v>
      </c>
      <c r="D4116" s="3" t="s">
        <v>14</v>
      </c>
      <c r="E4116" s="3" t="n">
        <v>1039</v>
      </c>
      <c r="F4116" s="3" t="s">
        <v>9264</v>
      </c>
      <c r="G4116" s="3" t="s">
        <v>3103</v>
      </c>
    </row>
    <row r="4117" customFormat="false" ht="15" hidden="false" customHeight="false" outlineLevel="0" collapsed="false">
      <c r="A4117" s="3" t="s">
        <v>9269</v>
      </c>
      <c r="B4117" s="3" t="s">
        <v>13</v>
      </c>
      <c r="C4117" s="3" t="s">
        <v>7899</v>
      </c>
      <c r="D4117" s="3" t="s">
        <v>14</v>
      </c>
      <c r="E4117" s="3" t="n">
        <v>1039</v>
      </c>
      <c r="F4117" s="3" t="s">
        <v>9264</v>
      </c>
      <c r="G4117" s="3" t="s">
        <v>3103</v>
      </c>
    </row>
    <row r="4118" customFormat="false" ht="15" hidden="false" customHeight="false" outlineLevel="0" collapsed="false">
      <c r="A4118" s="3" t="s">
        <v>9270</v>
      </c>
      <c r="B4118" s="3" t="s">
        <v>33</v>
      </c>
      <c r="C4118" s="3" t="s">
        <v>7214</v>
      </c>
      <c r="D4118" s="3" t="s">
        <v>14</v>
      </c>
      <c r="E4118" s="3" t="n">
        <v>1040</v>
      </c>
      <c r="F4118" s="3" t="s">
        <v>9271</v>
      </c>
      <c r="G4118" s="3" t="s">
        <v>3103</v>
      </c>
    </row>
    <row r="4119" customFormat="false" ht="15" hidden="false" customHeight="false" outlineLevel="0" collapsed="false">
      <c r="A4119" s="3" t="s">
        <v>9272</v>
      </c>
      <c r="B4119" s="3" t="s">
        <v>62</v>
      </c>
      <c r="C4119" s="3" t="s">
        <v>6355</v>
      </c>
      <c r="D4119" s="3" t="s">
        <v>14</v>
      </c>
      <c r="E4119" s="3" t="n">
        <v>1040</v>
      </c>
      <c r="F4119" s="3" t="s">
        <v>9271</v>
      </c>
      <c r="G4119" s="3" t="s">
        <v>4054</v>
      </c>
    </row>
    <row r="4120" customFormat="false" ht="15" hidden="false" customHeight="false" outlineLevel="0" collapsed="false">
      <c r="A4120" s="3" t="s">
        <v>9273</v>
      </c>
      <c r="B4120" s="3" t="s">
        <v>9035</v>
      </c>
      <c r="C4120" s="3" t="s">
        <v>9036</v>
      </c>
      <c r="D4120" s="3" t="s">
        <v>14</v>
      </c>
      <c r="E4120" s="3" t="n">
        <v>1040</v>
      </c>
      <c r="F4120" s="3" t="s">
        <v>9271</v>
      </c>
      <c r="G4120" s="3"/>
    </row>
    <row r="4121" customFormat="false" ht="15" hidden="false" customHeight="false" outlineLevel="0" collapsed="false">
      <c r="A4121" s="3" t="s">
        <v>9274</v>
      </c>
      <c r="B4121" s="3" t="s">
        <v>8382</v>
      </c>
      <c r="C4121" s="3" t="s">
        <v>8382</v>
      </c>
      <c r="D4121" s="3" t="s">
        <v>14</v>
      </c>
      <c r="E4121" s="3" t="n">
        <v>1040</v>
      </c>
      <c r="F4121" s="3" t="s">
        <v>9271</v>
      </c>
      <c r="G4121" s="3" t="s">
        <v>4149</v>
      </c>
    </row>
    <row r="4122" customFormat="false" ht="15" hidden="false" customHeight="false" outlineLevel="0" collapsed="false">
      <c r="A4122" s="3" t="s">
        <v>9275</v>
      </c>
      <c r="B4122" s="3" t="s">
        <v>5297</v>
      </c>
      <c r="C4122" s="3" t="s">
        <v>5298</v>
      </c>
      <c r="D4122" s="3" t="s">
        <v>14</v>
      </c>
      <c r="E4122" s="3" t="n">
        <v>1040</v>
      </c>
      <c r="F4122" s="3" t="s">
        <v>9271</v>
      </c>
      <c r="G4122" s="3" t="s">
        <v>4054</v>
      </c>
    </row>
    <row r="4123" customFormat="false" ht="15" hidden="false" customHeight="false" outlineLevel="0" collapsed="false">
      <c r="A4123" s="3" t="s">
        <v>9276</v>
      </c>
      <c r="B4123" s="3" t="s">
        <v>25</v>
      </c>
      <c r="C4123" s="3" t="s">
        <v>9212</v>
      </c>
      <c r="D4123" s="3" t="s">
        <v>14</v>
      </c>
      <c r="E4123" s="3" t="n">
        <v>1040</v>
      </c>
      <c r="F4123" s="3" t="s">
        <v>9271</v>
      </c>
      <c r="G4123" s="3" t="s">
        <v>4054</v>
      </c>
    </row>
    <row r="4124" customFormat="false" ht="15" hidden="false" customHeight="false" outlineLevel="0" collapsed="false">
      <c r="A4124" s="3" t="s">
        <v>9277</v>
      </c>
      <c r="B4124" s="3" t="s">
        <v>38</v>
      </c>
      <c r="C4124" s="3" t="s">
        <v>9022</v>
      </c>
      <c r="D4124" s="3" t="s">
        <v>14</v>
      </c>
      <c r="E4124" s="3" t="n">
        <v>1041</v>
      </c>
      <c r="F4124" s="3" t="s">
        <v>9278</v>
      </c>
      <c r="G4124" s="3" t="s">
        <v>3103</v>
      </c>
    </row>
    <row r="4125" customFormat="false" ht="15" hidden="false" customHeight="false" outlineLevel="0" collapsed="false">
      <c r="A4125" s="3" t="s">
        <v>9279</v>
      </c>
      <c r="B4125" s="3" t="s">
        <v>5721</v>
      </c>
      <c r="C4125" s="3" t="s">
        <v>8614</v>
      </c>
      <c r="D4125" s="3" t="s">
        <v>14</v>
      </c>
      <c r="E4125" s="3" t="n">
        <v>1041</v>
      </c>
      <c r="F4125" s="3" t="s">
        <v>9278</v>
      </c>
      <c r="G4125" s="3" t="s">
        <v>3161</v>
      </c>
    </row>
    <row r="4126" customFormat="false" ht="15" hidden="false" customHeight="false" outlineLevel="0" collapsed="false">
      <c r="A4126" s="3" t="s">
        <v>9280</v>
      </c>
      <c r="B4126" s="3" t="s">
        <v>6312</v>
      </c>
      <c r="C4126" s="3" t="s">
        <v>7024</v>
      </c>
      <c r="D4126" s="3" t="s">
        <v>16</v>
      </c>
      <c r="E4126" s="3" t="n">
        <v>1041</v>
      </c>
      <c r="F4126" s="3" t="s">
        <v>9278</v>
      </c>
      <c r="G4126" s="3" t="s">
        <v>3143</v>
      </c>
    </row>
    <row r="4127" customFormat="false" ht="15" hidden="false" customHeight="false" outlineLevel="0" collapsed="false">
      <c r="A4127" s="3" t="s">
        <v>9281</v>
      </c>
      <c r="B4127" s="3" t="s">
        <v>21</v>
      </c>
      <c r="C4127" s="3" t="s">
        <v>5572</v>
      </c>
      <c r="D4127" s="3" t="s">
        <v>14</v>
      </c>
      <c r="E4127" s="3" t="n">
        <v>1042</v>
      </c>
      <c r="F4127" s="3" t="s">
        <v>9282</v>
      </c>
      <c r="G4127" s="3" t="s">
        <v>3184</v>
      </c>
    </row>
    <row r="4128" customFormat="false" ht="15" hidden="false" customHeight="false" outlineLevel="0" collapsed="false">
      <c r="A4128" s="3" t="s">
        <v>9283</v>
      </c>
      <c r="B4128" s="3" t="s">
        <v>5420</v>
      </c>
      <c r="C4128" s="3" t="s">
        <v>5420</v>
      </c>
      <c r="D4128" s="3" t="s">
        <v>14</v>
      </c>
      <c r="E4128" s="3" t="n">
        <v>1042</v>
      </c>
      <c r="F4128" s="3" t="s">
        <v>9282</v>
      </c>
      <c r="G4128" s="3"/>
    </row>
    <row r="4129" customFormat="false" ht="15" hidden="false" customHeight="false" outlineLevel="0" collapsed="false">
      <c r="A4129" s="3" t="s">
        <v>9284</v>
      </c>
      <c r="B4129" s="3" t="s">
        <v>9035</v>
      </c>
      <c r="C4129" s="3" t="s">
        <v>9036</v>
      </c>
      <c r="D4129" s="3" t="s">
        <v>14</v>
      </c>
      <c r="E4129" s="3" t="n">
        <v>1042</v>
      </c>
      <c r="F4129" s="3" t="s">
        <v>9282</v>
      </c>
      <c r="G4129" s="3"/>
    </row>
    <row r="4130" customFormat="false" ht="15" hidden="false" customHeight="false" outlineLevel="0" collapsed="false">
      <c r="A4130" s="3" t="s">
        <v>9285</v>
      </c>
      <c r="B4130" s="3" t="s">
        <v>8382</v>
      </c>
      <c r="C4130" s="3" t="s">
        <v>8382</v>
      </c>
      <c r="D4130" s="3" t="s">
        <v>14</v>
      </c>
      <c r="E4130" s="3" t="n">
        <v>1042</v>
      </c>
      <c r="F4130" s="3" t="s">
        <v>9282</v>
      </c>
      <c r="G4130" s="3" t="s">
        <v>4149</v>
      </c>
    </row>
    <row r="4131" customFormat="false" ht="15" hidden="false" customHeight="false" outlineLevel="0" collapsed="false">
      <c r="A4131" s="3" t="s">
        <v>9286</v>
      </c>
      <c r="B4131" s="3" t="s">
        <v>6816</v>
      </c>
      <c r="C4131" s="3" t="s">
        <v>9287</v>
      </c>
      <c r="D4131" s="3" t="s">
        <v>14</v>
      </c>
      <c r="E4131" s="3" t="n">
        <v>1043</v>
      </c>
      <c r="F4131" s="3" t="s">
        <v>9288</v>
      </c>
      <c r="G4131" s="3" t="s">
        <v>3398</v>
      </c>
    </row>
    <row r="4132" customFormat="false" ht="15" hidden="false" customHeight="false" outlineLevel="0" collapsed="false">
      <c r="A4132" s="3" t="s">
        <v>9289</v>
      </c>
      <c r="B4132" s="3" t="s">
        <v>36</v>
      </c>
      <c r="C4132" s="3" t="s">
        <v>4851</v>
      </c>
      <c r="D4132" s="3" t="s">
        <v>14</v>
      </c>
      <c r="E4132" s="3" t="n">
        <v>1043</v>
      </c>
      <c r="F4132" s="3" t="s">
        <v>9288</v>
      </c>
      <c r="G4132" s="3" t="s">
        <v>4149</v>
      </c>
    </row>
    <row r="4133" customFormat="false" ht="15" hidden="false" customHeight="false" outlineLevel="0" collapsed="false">
      <c r="A4133" s="3" t="s">
        <v>9290</v>
      </c>
      <c r="B4133" s="3" t="s">
        <v>62</v>
      </c>
      <c r="C4133" s="3" t="s">
        <v>7486</v>
      </c>
      <c r="D4133" s="3" t="s">
        <v>14</v>
      </c>
      <c r="E4133" s="3" t="n">
        <v>1043</v>
      </c>
      <c r="F4133" s="3" t="s">
        <v>9288</v>
      </c>
      <c r="G4133" s="3" t="s">
        <v>4054</v>
      </c>
    </row>
    <row r="4134" customFormat="false" ht="15" hidden="false" customHeight="false" outlineLevel="0" collapsed="false">
      <c r="A4134" s="3" t="s">
        <v>9291</v>
      </c>
      <c r="B4134" s="3" t="s">
        <v>62</v>
      </c>
      <c r="C4134" s="3" t="s">
        <v>7486</v>
      </c>
      <c r="D4134" s="3" t="s">
        <v>14</v>
      </c>
      <c r="E4134" s="3" t="n">
        <v>1043</v>
      </c>
      <c r="F4134" s="3" t="s">
        <v>9288</v>
      </c>
      <c r="G4134" s="3" t="s">
        <v>4054</v>
      </c>
    </row>
    <row r="4135" customFormat="false" ht="15" hidden="false" customHeight="false" outlineLevel="0" collapsed="false">
      <c r="A4135" s="3" t="s">
        <v>9292</v>
      </c>
      <c r="B4135" s="3" t="s">
        <v>5297</v>
      </c>
      <c r="C4135" s="3" t="s">
        <v>5298</v>
      </c>
      <c r="D4135" s="3" t="s">
        <v>14</v>
      </c>
      <c r="E4135" s="3" t="n">
        <v>1043</v>
      </c>
      <c r="F4135" s="3" t="s">
        <v>9288</v>
      </c>
      <c r="G4135" s="3" t="s">
        <v>4054</v>
      </c>
    </row>
    <row r="4136" customFormat="false" ht="15" hidden="false" customHeight="false" outlineLevel="0" collapsed="false">
      <c r="A4136" s="3" t="s">
        <v>9293</v>
      </c>
      <c r="B4136" s="3" t="s">
        <v>25</v>
      </c>
      <c r="C4136" s="3" t="s">
        <v>9212</v>
      </c>
      <c r="D4136" s="3" t="s">
        <v>14</v>
      </c>
      <c r="E4136" s="3" t="n">
        <v>1043</v>
      </c>
      <c r="F4136" s="3" t="s">
        <v>9288</v>
      </c>
      <c r="G4136" s="3" t="s">
        <v>3398</v>
      </c>
    </row>
    <row r="4137" customFormat="false" ht="15" hidden="false" customHeight="false" outlineLevel="0" collapsed="false">
      <c r="A4137" s="3" t="s">
        <v>9294</v>
      </c>
      <c r="B4137" s="3" t="s">
        <v>13</v>
      </c>
      <c r="C4137" s="3" t="s">
        <v>7899</v>
      </c>
      <c r="D4137" s="3" t="s">
        <v>14</v>
      </c>
      <c r="E4137" s="3" t="n">
        <v>1043</v>
      </c>
      <c r="F4137" s="3" t="s">
        <v>9288</v>
      </c>
      <c r="G4137" s="3" t="s">
        <v>4213</v>
      </c>
    </row>
    <row r="4138" customFormat="false" ht="15" hidden="false" customHeight="false" outlineLevel="0" collapsed="false">
      <c r="A4138" s="3" t="s">
        <v>9295</v>
      </c>
      <c r="B4138" s="3" t="s">
        <v>5861</v>
      </c>
      <c r="C4138" s="3" t="s">
        <v>8775</v>
      </c>
      <c r="D4138" s="3" t="s">
        <v>14</v>
      </c>
      <c r="E4138" s="3" t="n">
        <v>1044</v>
      </c>
      <c r="F4138" s="3" t="s">
        <v>9296</v>
      </c>
      <c r="G4138" s="3" t="s">
        <v>4149</v>
      </c>
    </row>
    <row r="4139" customFormat="false" ht="15" hidden="false" customHeight="false" outlineLevel="0" collapsed="false">
      <c r="A4139" s="3" t="s">
        <v>9297</v>
      </c>
      <c r="B4139" s="3" t="s">
        <v>21</v>
      </c>
      <c r="C4139" s="3" t="s">
        <v>5572</v>
      </c>
      <c r="D4139" s="3" t="s">
        <v>14</v>
      </c>
      <c r="E4139" s="3" t="n">
        <v>1044</v>
      </c>
      <c r="F4139" s="3" t="s">
        <v>9296</v>
      </c>
      <c r="G4139" s="3" t="s">
        <v>5866</v>
      </c>
    </row>
    <row r="4140" customFormat="false" ht="15" hidden="false" customHeight="false" outlineLevel="0" collapsed="false">
      <c r="A4140" s="3" t="s">
        <v>9298</v>
      </c>
      <c r="B4140" s="3" t="s">
        <v>62</v>
      </c>
      <c r="C4140" s="3" t="s">
        <v>7486</v>
      </c>
      <c r="D4140" s="3" t="s">
        <v>14</v>
      </c>
      <c r="E4140" s="3" t="n">
        <v>1044</v>
      </c>
      <c r="F4140" s="3" t="s">
        <v>9296</v>
      </c>
      <c r="G4140" s="3" t="s">
        <v>4054</v>
      </c>
    </row>
    <row r="4141" customFormat="false" ht="15" hidden="false" customHeight="false" outlineLevel="0" collapsed="false">
      <c r="A4141" s="3" t="s">
        <v>9299</v>
      </c>
      <c r="B4141" s="3" t="s">
        <v>62</v>
      </c>
      <c r="C4141" s="3" t="s">
        <v>7118</v>
      </c>
      <c r="D4141" s="3" t="s">
        <v>14</v>
      </c>
      <c r="E4141" s="3" t="n">
        <v>1044</v>
      </c>
      <c r="F4141" s="3" t="s">
        <v>9296</v>
      </c>
      <c r="G4141" s="3" t="s">
        <v>4054</v>
      </c>
    </row>
    <row r="4142" customFormat="false" ht="15" hidden="false" customHeight="false" outlineLevel="0" collapsed="false">
      <c r="A4142" s="3" t="s">
        <v>9300</v>
      </c>
      <c r="B4142" s="3" t="s">
        <v>51</v>
      </c>
      <c r="C4142" s="3" t="s">
        <v>8807</v>
      </c>
      <c r="D4142" s="3" t="s">
        <v>14</v>
      </c>
      <c r="E4142" s="3" t="n">
        <v>1044</v>
      </c>
      <c r="F4142" s="3" t="s">
        <v>9296</v>
      </c>
      <c r="G4142" s="3" t="s">
        <v>4149</v>
      </c>
    </row>
    <row r="4143" customFormat="false" ht="15" hidden="false" customHeight="false" outlineLevel="0" collapsed="false">
      <c r="A4143" s="3" t="s">
        <v>9301</v>
      </c>
      <c r="B4143" s="3" t="s">
        <v>5420</v>
      </c>
      <c r="C4143" s="3" t="s">
        <v>5420</v>
      </c>
      <c r="D4143" s="3" t="s">
        <v>14</v>
      </c>
      <c r="E4143" s="3" t="n">
        <v>1044</v>
      </c>
      <c r="F4143" s="3" t="s">
        <v>9296</v>
      </c>
      <c r="G4143" s="3"/>
    </row>
    <row r="4144" customFormat="false" ht="15" hidden="false" customHeight="false" outlineLevel="0" collapsed="false">
      <c r="A4144" s="3" t="s">
        <v>9302</v>
      </c>
      <c r="B4144" s="3" t="s">
        <v>8382</v>
      </c>
      <c r="C4144" s="3" t="s">
        <v>8382</v>
      </c>
      <c r="D4144" s="3" t="s">
        <v>14</v>
      </c>
      <c r="E4144" s="3" t="n">
        <v>1044</v>
      </c>
      <c r="F4144" s="3" t="s">
        <v>9296</v>
      </c>
      <c r="G4144" s="3" t="s">
        <v>4149</v>
      </c>
    </row>
    <row r="4145" customFormat="false" ht="15" hidden="false" customHeight="false" outlineLevel="0" collapsed="false">
      <c r="A4145" s="3" t="s">
        <v>9303</v>
      </c>
      <c r="B4145" s="3" t="s">
        <v>8382</v>
      </c>
      <c r="C4145" s="3" t="s">
        <v>8382</v>
      </c>
      <c r="D4145" s="3" t="s">
        <v>14</v>
      </c>
      <c r="E4145" s="3" t="n">
        <v>1044</v>
      </c>
      <c r="F4145" s="3" t="s">
        <v>9296</v>
      </c>
      <c r="G4145" s="3" t="s">
        <v>4149</v>
      </c>
    </row>
    <row r="4146" customFormat="false" ht="15" hidden="false" customHeight="false" outlineLevel="0" collapsed="false">
      <c r="A4146" s="3" t="s">
        <v>9304</v>
      </c>
      <c r="B4146" s="3" t="s">
        <v>13</v>
      </c>
      <c r="C4146" s="3" t="s">
        <v>374</v>
      </c>
      <c r="D4146" s="3" t="s">
        <v>14</v>
      </c>
      <c r="E4146" s="3" t="n">
        <v>1044</v>
      </c>
      <c r="F4146" s="3" t="s">
        <v>9296</v>
      </c>
      <c r="G4146" s="3" t="s">
        <v>3398</v>
      </c>
    </row>
    <row r="4147" customFormat="false" ht="15" hidden="false" customHeight="false" outlineLevel="0" collapsed="false">
      <c r="A4147" s="3" t="s">
        <v>9305</v>
      </c>
      <c r="B4147" s="3" t="s">
        <v>13</v>
      </c>
      <c r="C4147" s="3" t="s">
        <v>4511</v>
      </c>
      <c r="D4147" s="3" t="s">
        <v>14</v>
      </c>
      <c r="E4147" s="3" t="n">
        <v>1044</v>
      </c>
      <c r="F4147" s="3" t="s">
        <v>9296</v>
      </c>
      <c r="G4147" s="3" t="s">
        <v>3161</v>
      </c>
    </row>
    <row r="4148" customFormat="false" ht="15" hidden="false" customHeight="false" outlineLevel="0" collapsed="false">
      <c r="A4148" s="3" t="s">
        <v>9306</v>
      </c>
      <c r="B4148" s="3" t="s">
        <v>5721</v>
      </c>
      <c r="C4148" s="3" t="s">
        <v>8080</v>
      </c>
      <c r="D4148" s="3" t="s">
        <v>14</v>
      </c>
      <c r="E4148" s="3" t="n">
        <v>1045</v>
      </c>
      <c r="F4148" s="3" t="s">
        <v>9307</v>
      </c>
      <c r="G4148" s="3" t="s">
        <v>4475</v>
      </c>
    </row>
    <row r="4149" customFormat="false" ht="15" hidden="false" customHeight="false" outlineLevel="0" collapsed="false">
      <c r="A4149" s="3" t="s">
        <v>9308</v>
      </c>
      <c r="B4149" s="3" t="s">
        <v>21</v>
      </c>
      <c r="C4149" s="3" t="s">
        <v>8633</v>
      </c>
      <c r="D4149" s="3" t="s">
        <v>14</v>
      </c>
      <c r="E4149" s="3" t="n">
        <v>1045</v>
      </c>
      <c r="F4149" s="3" t="s">
        <v>9307</v>
      </c>
      <c r="G4149" s="3" t="s">
        <v>4054</v>
      </c>
    </row>
    <row r="4150" customFormat="false" ht="15" hidden="false" customHeight="false" outlineLevel="0" collapsed="false">
      <c r="A4150" s="3" t="s">
        <v>9309</v>
      </c>
      <c r="B4150" s="3" t="s">
        <v>52</v>
      </c>
      <c r="C4150" s="3" t="s">
        <v>4194</v>
      </c>
      <c r="D4150" s="3" t="s">
        <v>14</v>
      </c>
      <c r="E4150" s="3" t="n">
        <v>1046</v>
      </c>
      <c r="F4150" s="3" t="s">
        <v>9310</v>
      </c>
      <c r="G4150" s="3" t="s">
        <v>3184</v>
      </c>
    </row>
    <row r="4151" customFormat="false" ht="15" hidden="false" customHeight="false" outlineLevel="0" collapsed="false">
      <c r="A4151" s="3" t="s">
        <v>9311</v>
      </c>
      <c r="B4151" s="3" t="s">
        <v>21</v>
      </c>
      <c r="C4151" s="3" t="s">
        <v>8999</v>
      </c>
      <c r="D4151" s="3" t="s">
        <v>16</v>
      </c>
      <c r="E4151" s="3" t="n">
        <v>1046</v>
      </c>
      <c r="F4151" s="3" t="s">
        <v>9310</v>
      </c>
      <c r="G4151" s="3" t="s">
        <v>3143</v>
      </c>
    </row>
    <row r="4152" customFormat="false" ht="15" hidden="false" customHeight="false" outlineLevel="0" collapsed="false">
      <c r="A4152" s="3" t="s">
        <v>9312</v>
      </c>
      <c r="B4152" s="3" t="s">
        <v>21</v>
      </c>
      <c r="C4152" s="3" t="s">
        <v>8999</v>
      </c>
      <c r="D4152" s="3" t="s">
        <v>16</v>
      </c>
      <c r="E4152" s="3" t="n">
        <v>1046</v>
      </c>
      <c r="F4152" s="3" t="s">
        <v>9310</v>
      </c>
      <c r="G4152" s="3" t="s">
        <v>3143</v>
      </c>
    </row>
    <row r="4153" customFormat="false" ht="15" hidden="false" customHeight="false" outlineLevel="0" collapsed="false">
      <c r="A4153" s="3" t="s">
        <v>9313</v>
      </c>
      <c r="B4153" s="3" t="s">
        <v>5420</v>
      </c>
      <c r="C4153" s="3" t="s">
        <v>7623</v>
      </c>
      <c r="D4153" s="3" t="s">
        <v>14</v>
      </c>
      <c r="E4153" s="3" t="n">
        <v>1046</v>
      </c>
      <c r="F4153" s="3" t="s">
        <v>9310</v>
      </c>
      <c r="G4153" s="3"/>
    </row>
    <row r="4154" customFormat="false" ht="15" hidden="false" customHeight="false" outlineLevel="0" collapsed="false">
      <c r="A4154" s="3" t="s">
        <v>9314</v>
      </c>
      <c r="B4154" s="3" t="s">
        <v>8382</v>
      </c>
      <c r="C4154" s="3" t="s">
        <v>8382</v>
      </c>
      <c r="D4154" s="3" t="s">
        <v>14</v>
      </c>
      <c r="E4154" s="3" t="n">
        <v>1046</v>
      </c>
      <c r="F4154" s="3" t="s">
        <v>9310</v>
      </c>
      <c r="G4154" s="3" t="s">
        <v>4149</v>
      </c>
    </row>
    <row r="4155" customFormat="false" ht="15" hidden="false" customHeight="false" outlineLevel="0" collapsed="false">
      <c r="A4155" s="3" t="s">
        <v>9315</v>
      </c>
      <c r="B4155" s="3" t="s">
        <v>13</v>
      </c>
      <c r="C4155" s="3" t="s">
        <v>374</v>
      </c>
      <c r="D4155" s="3" t="s">
        <v>14</v>
      </c>
      <c r="E4155" s="3" t="n">
        <v>1046</v>
      </c>
      <c r="F4155" s="3" t="s">
        <v>9310</v>
      </c>
      <c r="G4155" s="3" t="s">
        <v>3398</v>
      </c>
    </row>
    <row r="4156" customFormat="false" ht="15" hidden="false" customHeight="false" outlineLevel="0" collapsed="false">
      <c r="A4156" s="3" t="s">
        <v>9316</v>
      </c>
      <c r="B4156" s="3" t="s">
        <v>13</v>
      </c>
      <c r="C4156" s="3" t="s">
        <v>1019</v>
      </c>
      <c r="D4156" s="3" t="s">
        <v>14</v>
      </c>
      <c r="E4156" s="3" t="n">
        <v>1046</v>
      </c>
      <c r="F4156" s="3" t="s">
        <v>9310</v>
      </c>
      <c r="G4156" s="3" t="s">
        <v>4149</v>
      </c>
    </row>
    <row r="4157" customFormat="false" ht="15" hidden="false" customHeight="false" outlineLevel="0" collapsed="false">
      <c r="A4157" s="3" t="s">
        <v>9317</v>
      </c>
      <c r="B4157" s="3" t="s">
        <v>35</v>
      </c>
      <c r="C4157" s="3" t="s">
        <v>559</v>
      </c>
      <c r="D4157" s="3" t="s">
        <v>16</v>
      </c>
      <c r="E4157" s="3" t="n">
        <v>1047</v>
      </c>
      <c r="F4157" s="3" t="s">
        <v>9318</v>
      </c>
      <c r="G4157" s="3" t="s">
        <v>3143</v>
      </c>
    </row>
    <row r="4158" customFormat="false" ht="15" hidden="false" customHeight="false" outlineLevel="0" collapsed="false">
      <c r="A4158" s="3" t="s">
        <v>9319</v>
      </c>
      <c r="B4158" s="3" t="s">
        <v>8382</v>
      </c>
      <c r="C4158" s="3" t="s">
        <v>8382</v>
      </c>
      <c r="D4158" s="3" t="s">
        <v>14</v>
      </c>
      <c r="E4158" s="3" t="n">
        <v>1047</v>
      </c>
      <c r="F4158" s="3" t="s">
        <v>9318</v>
      </c>
      <c r="G4158" s="3" t="s">
        <v>4149</v>
      </c>
    </row>
    <row r="4159" customFormat="false" ht="15" hidden="false" customHeight="false" outlineLevel="0" collapsed="false">
      <c r="A4159" s="3" t="s">
        <v>9320</v>
      </c>
      <c r="B4159" s="3" t="s">
        <v>5297</v>
      </c>
      <c r="C4159" s="3" t="s">
        <v>5298</v>
      </c>
      <c r="D4159" s="3" t="s">
        <v>16</v>
      </c>
      <c r="E4159" s="3" t="n">
        <v>1047</v>
      </c>
      <c r="F4159" s="3" t="s">
        <v>9318</v>
      </c>
      <c r="G4159" s="3" t="s">
        <v>3143</v>
      </c>
    </row>
    <row r="4160" customFormat="false" ht="15" hidden="false" customHeight="false" outlineLevel="0" collapsed="false">
      <c r="A4160" s="3" t="s">
        <v>9321</v>
      </c>
      <c r="B4160" s="3" t="s">
        <v>5297</v>
      </c>
      <c r="C4160" s="3" t="s">
        <v>5298</v>
      </c>
      <c r="D4160" s="3" t="s">
        <v>16</v>
      </c>
      <c r="E4160" s="3" t="n">
        <v>1047</v>
      </c>
      <c r="F4160" s="3" t="s">
        <v>9318</v>
      </c>
      <c r="G4160" s="3" t="s">
        <v>3143</v>
      </c>
    </row>
    <row r="4161" customFormat="false" ht="15" hidden="false" customHeight="false" outlineLevel="0" collapsed="false">
      <c r="A4161" s="3" t="s">
        <v>9322</v>
      </c>
      <c r="B4161" s="3" t="s">
        <v>4832</v>
      </c>
      <c r="C4161" s="3" t="s">
        <v>4921</v>
      </c>
      <c r="D4161" s="3" t="s">
        <v>14</v>
      </c>
      <c r="E4161" s="3" t="n">
        <v>1047</v>
      </c>
      <c r="F4161" s="3" t="s">
        <v>9318</v>
      </c>
      <c r="G4161" s="3" t="s">
        <v>4213</v>
      </c>
    </row>
    <row r="4162" customFormat="false" ht="15" hidden="false" customHeight="false" outlineLevel="0" collapsed="false">
      <c r="A4162" s="3" t="s">
        <v>9323</v>
      </c>
      <c r="B4162" s="3" t="s">
        <v>13</v>
      </c>
      <c r="C4162" s="3" t="s">
        <v>4511</v>
      </c>
      <c r="D4162" s="3" t="s">
        <v>14</v>
      </c>
      <c r="E4162" s="3" t="n">
        <v>1047</v>
      </c>
      <c r="F4162" s="3" t="s">
        <v>9318</v>
      </c>
      <c r="G4162" s="3" t="s">
        <v>4213</v>
      </c>
    </row>
    <row r="4163" customFormat="false" ht="15" hidden="false" customHeight="false" outlineLevel="0" collapsed="false">
      <c r="A4163" s="3" t="s">
        <v>9324</v>
      </c>
      <c r="B4163" s="3" t="s">
        <v>13</v>
      </c>
      <c r="C4163" s="3" t="s">
        <v>7899</v>
      </c>
      <c r="D4163" s="3" t="s">
        <v>14</v>
      </c>
      <c r="E4163" s="3" t="n">
        <v>1047</v>
      </c>
      <c r="F4163" s="3" t="s">
        <v>9318</v>
      </c>
      <c r="G4163" s="3" t="s">
        <v>3161</v>
      </c>
    </row>
    <row r="4164" customFormat="false" ht="15" hidden="false" customHeight="false" outlineLevel="0" collapsed="false">
      <c r="A4164" s="3" t="s">
        <v>9325</v>
      </c>
      <c r="B4164" s="3" t="s">
        <v>33</v>
      </c>
      <c r="C4164" s="3" t="s">
        <v>7214</v>
      </c>
      <c r="D4164" s="3" t="s">
        <v>14</v>
      </c>
      <c r="E4164" s="3" t="n">
        <v>1048</v>
      </c>
      <c r="F4164" s="3" t="s">
        <v>9326</v>
      </c>
      <c r="G4164" s="3" t="s">
        <v>3398</v>
      </c>
    </row>
    <row r="4165" customFormat="false" ht="15" hidden="false" customHeight="false" outlineLevel="0" collapsed="false">
      <c r="A4165" s="3" t="s">
        <v>9327</v>
      </c>
      <c r="B4165" s="3" t="s">
        <v>21</v>
      </c>
      <c r="C4165" s="3" t="s">
        <v>8633</v>
      </c>
      <c r="D4165" s="3" t="s">
        <v>14</v>
      </c>
      <c r="E4165" s="3" t="n">
        <v>1048</v>
      </c>
      <c r="F4165" s="3" t="s">
        <v>9326</v>
      </c>
      <c r="G4165" s="3" t="s">
        <v>4475</v>
      </c>
    </row>
    <row r="4166" customFormat="false" ht="15" hidden="false" customHeight="false" outlineLevel="0" collapsed="false">
      <c r="A4166" s="3" t="s">
        <v>9328</v>
      </c>
      <c r="B4166" s="3" t="s">
        <v>9035</v>
      </c>
      <c r="C4166" s="3" t="s">
        <v>9036</v>
      </c>
      <c r="D4166" s="3" t="s">
        <v>14</v>
      </c>
      <c r="E4166" s="3" t="n">
        <v>1048</v>
      </c>
      <c r="F4166" s="3" t="s">
        <v>9326</v>
      </c>
      <c r="G4166" s="3"/>
    </row>
    <row r="4167" customFormat="false" ht="15" hidden="false" customHeight="false" outlineLevel="0" collapsed="false">
      <c r="A4167" s="3" t="s">
        <v>9329</v>
      </c>
      <c r="B4167" s="3" t="s">
        <v>8382</v>
      </c>
      <c r="C4167" s="3" t="s">
        <v>8382</v>
      </c>
      <c r="D4167" s="3" t="s">
        <v>14</v>
      </c>
      <c r="E4167" s="3" t="n">
        <v>1048</v>
      </c>
      <c r="F4167" s="3" t="s">
        <v>9326</v>
      </c>
      <c r="G4167" s="3" t="s">
        <v>4149</v>
      </c>
    </row>
    <row r="4168" customFormat="false" ht="15" hidden="false" customHeight="false" outlineLevel="0" collapsed="false">
      <c r="A4168" s="3" t="s">
        <v>9330</v>
      </c>
      <c r="B4168" s="3" t="s">
        <v>8382</v>
      </c>
      <c r="C4168" s="3" t="s">
        <v>8382</v>
      </c>
      <c r="D4168" s="3" t="s">
        <v>14</v>
      </c>
      <c r="E4168" s="3" t="n">
        <v>1048</v>
      </c>
      <c r="F4168" s="3" t="s">
        <v>9326</v>
      </c>
      <c r="G4168" s="3" t="s">
        <v>4149</v>
      </c>
    </row>
    <row r="4169" customFormat="false" ht="15" hidden="false" customHeight="false" outlineLevel="0" collapsed="false">
      <c r="A4169" s="3" t="s">
        <v>9331</v>
      </c>
      <c r="B4169" s="3" t="s">
        <v>8382</v>
      </c>
      <c r="C4169" s="3" t="s">
        <v>8382</v>
      </c>
      <c r="D4169" s="3" t="s">
        <v>14</v>
      </c>
      <c r="E4169" s="3" t="n">
        <v>1048</v>
      </c>
      <c r="F4169" s="3" t="s">
        <v>9326</v>
      </c>
      <c r="G4169" s="3" t="s">
        <v>4149</v>
      </c>
    </row>
    <row r="4170" customFormat="false" ht="15" hidden="false" customHeight="false" outlineLevel="0" collapsed="false">
      <c r="A4170" s="3" t="s">
        <v>9332</v>
      </c>
      <c r="B4170" s="3" t="s">
        <v>13</v>
      </c>
      <c r="C4170" s="3" t="s">
        <v>8336</v>
      </c>
      <c r="D4170" s="3" t="s">
        <v>14</v>
      </c>
      <c r="E4170" s="3" t="n">
        <v>1048</v>
      </c>
      <c r="F4170" s="3" t="s">
        <v>9326</v>
      </c>
      <c r="G4170" s="3" t="s">
        <v>3161</v>
      </c>
    </row>
    <row r="4171" customFormat="false" ht="15" hidden="false" customHeight="false" outlineLevel="0" collapsed="false">
      <c r="A4171" s="3" t="s">
        <v>9333</v>
      </c>
      <c r="B4171" s="3" t="s">
        <v>21</v>
      </c>
      <c r="C4171" s="3" t="s">
        <v>5572</v>
      </c>
      <c r="D4171" s="3" t="s">
        <v>14</v>
      </c>
      <c r="E4171" s="3" t="n">
        <v>1049</v>
      </c>
      <c r="F4171" s="3" t="s">
        <v>9334</v>
      </c>
      <c r="G4171" s="3" t="s">
        <v>3184</v>
      </c>
    </row>
    <row r="4172" customFormat="false" ht="15" hidden="false" customHeight="false" outlineLevel="0" collapsed="false">
      <c r="A4172" s="3" t="s">
        <v>9335</v>
      </c>
      <c r="B4172" s="3" t="s">
        <v>5420</v>
      </c>
      <c r="C4172" s="3" t="s">
        <v>7623</v>
      </c>
      <c r="D4172" s="3" t="s">
        <v>14</v>
      </c>
      <c r="E4172" s="3" t="n">
        <v>1049</v>
      </c>
      <c r="F4172" s="3" t="s">
        <v>9334</v>
      </c>
      <c r="G4172" s="3"/>
    </row>
    <row r="4173" customFormat="false" ht="15" hidden="false" customHeight="false" outlineLevel="0" collapsed="false">
      <c r="A4173" s="3" t="s">
        <v>9336</v>
      </c>
      <c r="B4173" s="3" t="s">
        <v>5420</v>
      </c>
      <c r="C4173" s="3" t="s">
        <v>5420</v>
      </c>
      <c r="D4173" s="3" t="s">
        <v>14</v>
      </c>
      <c r="E4173" s="3" t="n">
        <v>1049</v>
      </c>
      <c r="F4173" s="3" t="s">
        <v>9334</v>
      </c>
      <c r="G4173" s="3"/>
    </row>
    <row r="4174" customFormat="false" ht="15" hidden="false" customHeight="false" outlineLevel="0" collapsed="false">
      <c r="A4174" s="3" t="s">
        <v>9337</v>
      </c>
      <c r="B4174" s="3" t="s">
        <v>13</v>
      </c>
      <c r="C4174" s="3" t="s">
        <v>2860</v>
      </c>
      <c r="D4174" s="3" t="s">
        <v>16</v>
      </c>
      <c r="E4174" s="3" t="n">
        <v>1049</v>
      </c>
      <c r="F4174" s="3" t="s">
        <v>9334</v>
      </c>
      <c r="G4174" s="3" t="s">
        <v>3097</v>
      </c>
    </row>
    <row r="4175" customFormat="false" ht="15" hidden="false" customHeight="false" outlineLevel="0" collapsed="false">
      <c r="A4175" s="3" t="s">
        <v>9338</v>
      </c>
      <c r="B4175" s="3" t="s">
        <v>9035</v>
      </c>
      <c r="C4175" s="3" t="s">
        <v>9036</v>
      </c>
      <c r="D4175" s="3" t="s">
        <v>14</v>
      </c>
      <c r="E4175" s="3" t="n">
        <v>1050</v>
      </c>
      <c r="F4175" s="3" t="s">
        <v>9339</v>
      </c>
      <c r="G4175" s="3"/>
    </row>
    <row r="4176" customFormat="false" ht="15" hidden="false" customHeight="false" outlineLevel="0" collapsed="false">
      <c r="A4176" s="3" t="s">
        <v>9340</v>
      </c>
      <c r="B4176" s="3" t="s">
        <v>13</v>
      </c>
      <c r="C4176" s="3" t="s">
        <v>8336</v>
      </c>
      <c r="D4176" s="3" t="s">
        <v>14</v>
      </c>
      <c r="E4176" s="3" t="n">
        <v>1050</v>
      </c>
      <c r="F4176" s="3" t="s">
        <v>9339</v>
      </c>
      <c r="G4176" s="3" t="s">
        <v>3103</v>
      </c>
    </row>
    <row r="4177" customFormat="false" ht="15" hidden="false" customHeight="false" outlineLevel="0" collapsed="false">
      <c r="A4177" s="3" t="s">
        <v>9341</v>
      </c>
      <c r="B4177" s="3" t="s">
        <v>33</v>
      </c>
      <c r="C4177" s="3" t="s">
        <v>7214</v>
      </c>
      <c r="D4177" s="3" t="s">
        <v>14</v>
      </c>
      <c r="E4177" s="3" t="n">
        <v>1051</v>
      </c>
      <c r="F4177" s="3" t="s">
        <v>9342</v>
      </c>
      <c r="G4177" s="3" t="s">
        <v>3184</v>
      </c>
    </row>
    <row r="4178" customFormat="false" ht="15" hidden="false" customHeight="false" outlineLevel="0" collapsed="false">
      <c r="A4178" s="3" t="s">
        <v>9343</v>
      </c>
      <c r="B4178" s="3" t="s">
        <v>62</v>
      </c>
      <c r="C4178" s="3" t="s">
        <v>4732</v>
      </c>
      <c r="D4178" s="3" t="s">
        <v>14</v>
      </c>
      <c r="E4178" s="3" t="n">
        <v>1051</v>
      </c>
      <c r="F4178" s="3" t="s">
        <v>9342</v>
      </c>
      <c r="G4178" s="3" t="s">
        <v>4054</v>
      </c>
    </row>
    <row r="4179" customFormat="false" ht="15" hidden="false" customHeight="false" outlineLevel="0" collapsed="false">
      <c r="A4179" s="3" t="s">
        <v>9344</v>
      </c>
      <c r="B4179" s="3" t="s">
        <v>5420</v>
      </c>
      <c r="C4179" s="3" t="s">
        <v>5420</v>
      </c>
      <c r="D4179" s="3" t="s">
        <v>14</v>
      </c>
      <c r="E4179" s="3" t="n">
        <v>1051</v>
      </c>
      <c r="F4179" s="3" t="s">
        <v>9342</v>
      </c>
      <c r="G4179" s="3"/>
    </row>
    <row r="4180" customFormat="false" ht="15" hidden="false" customHeight="false" outlineLevel="0" collapsed="false">
      <c r="A4180" s="3" t="s">
        <v>9345</v>
      </c>
      <c r="B4180" s="3" t="s">
        <v>13</v>
      </c>
      <c r="C4180" s="3" t="s">
        <v>374</v>
      </c>
      <c r="D4180" s="3" t="s">
        <v>14</v>
      </c>
      <c r="E4180" s="3" t="n">
        <v>1051</v>
      </c>
      <c r="F4180" s="3" t="s">
        <v>9342</v>
      </c>
      <c r="G4180" s="3" t="s">
        <v>3161</v>
      </c>
    </row>
    <row r="4181" customFormat="false" ht="15" hidden="false" customHeight="false" outlineLevel="0" collapsed="false">
      <c r="A4181" s="3" t="s">
        <v>9346</v>
      </c>
      <c r="B4181" s="3" t="s">
        <v>13</v>
      </c>
      <c r="C4181" s="3" t="s">
        <v>374</v>
      </c>
      <c r="D4181" s="3" t="s">
        <v>14</v>
      </c>
      <c r="E4181" s="3" t="n">
        <v>1051</v>
      </c>
      <c r="F4181" s="3" t="s">
        <v>9342</v>
      </c>
      <c r="G4181" s="3" t="s">
        <v>3398</v>
      </c>
    </row>
    <row r="4182" customFormat="false" ht="15" hidden="false" customHeight="false" outlineLevel="0" collapsed="false">
      <c r="A4182" s="3" t="s">
        <v>9347</v>
      </c>
      <c r="B4182" s="3" t="s">
        <v>13</v>
      </c>
      <c r="C4182" s="3" t="s">
        <v>4511</v>
      </c>
      <c r="D4182" s="3" t="s">
        <v>14</v>
      </c>
      <c r="E4182" s="3" t="n">
        <v>1051</v>
      </c>
      <c r="F4182" s="3" t="s">
        <v>9342</v>
      </c>
      <c r="G4182" s="3" t="s">
        <v>3161</v>
      </c>
    </row>
    <row r="4183" customFormat="false" ht="15" hidden="false" customHeight="false" outlineLevel="0" collapsed="false">
      <c r="A4183" s="3" t="s">
        <v>9348</v>
      </c>
      <c r="B4183" s="3" t="s">
        <v>13</v>
      </c>
      <c r="C4183" s="3" t="s">
        <v>7899</v>
      </c>
      <c r="D4183" s="3" t="s">
        <v>14</v>
      </c>
      <c r="E4183" s="3" t="n">
        <v>1051</v>
      </c>
      <c r="F4183" s="3" t="s">
        <v>9342</v>
      </c>
      <c r="G4183" s="3" t="s">
        <v>3103</v>
      </c>
    </row>
    <row r="4184" customFormat="false" ht="15" hidden="false" customHeight="false" outlineLevel="0" collapsed="false">
      <c r="A4184" s="3" t="s">
        <v>9349</v>
      </c>
      <c r="B4184" s="3" t="s">
        <v>5420</v>
      </c>
      <c r="C4184" s="3" t="s">
        <v>7623</v>
      </c>
      <c r="D4184" s="3" t="s">
        <v>14</v>
      </c>
      <c r="E4184" s="3" t="n">
        <v>1052</v>
      </c>
      <c r="F4184" s="3" t="s">
        <v>9350</v>
      </c>
      <c r="G4184" s="3"/>
    </row>
    <row r="4185" customFormat="false" ht="15" hidden="false" customHeight="false" outlineLevel="0" collapsed="false">
      <c r="A4185" s="3" t="s">
        <v>9351</v>
      </c>
      <c r="B4185" s="3" t="s">
        <v>5420</v>
      </c>
      <c r="C4185" s="3" t="s">
        <v>8953</v>
      </c>
      <c r="D4185" s="3" t="s">
        <v>14</v>
      </c>
      <c r="E4185" s="3" t="n">
        <v>1052</v>
      </c>
      <c r="F4185" s="3" t="s">
        <v>9350</v>
      </c>
      <c r="G4185" s="3"/>
    </row>
    <row r="4186" customFormat="false" ht="15" hidden="false" customHeight="false" outlineLevel="0" collapsed="false">
      <c r="A4186" s="3" t="s">
        <v>9352</v>
      </c>
      <c r="B4186" s="3" t="s">
        <v>8382</v>
      </c>
      <c r="C4186" s="3" t="s">
        <v>8382</v>
      </c>
      <c r="D4186" s="3" t="s">
        <v>14</v>
      </c>
      <c r="E4186" s="3" t="n">
        <v>1052</v>
      </c>
      <c r="F4186" s="3" t="s">
        <v>9350</v>
      </c>
      <c r="G4186" s="3" t="s">
        <v>4149</v>
      </c>
    </row>
    <row r="4187" customFormat="false" ht="15" hidden="false" customHeight="false" outlineLevel="0" collapsed="false">
      <c r="A4187" s="3" t="s">
        <v>9353</v>
      </c>
      <c r="B4187" s="3" t="s">
        <v>8382</v>
      </c>
      <c r="C4187" s="3" t="s">
        <v>8382</v>
      </c>
      <c r="D4187" s="3" t="s">
        <v>14</v>
      </c>
      <c r="E4187" s="3" t="n">
        <v>1052</v>
      </c>
      <c r="F4187" s="3" t="s">
        <v>9350</v>
      </c>
      <c r="G4187" s="3" t="s">
        <v>4149</v>
      </c>
    </row>
    <row r="4188" customFormat="false" ht="15" hidden="false" customHeight="false" outlineLevel="0" collapsed="false">
      <c r="A4188" s="3" t="s">
        <v>9354</v>
      </c>
      <c r="B4188" s="3" t="s">
        <v>8382</v>
      </c>
      <c r="C4188" s="3" t="s">
        <v>8382</v>
      </c>
      <c r="D4188" s="3" t="s">
        <v>14</v>
      </c>
      <c r="E4188" s="3" t="n">
        <v>1052</v>
      </c>
      <c r="F4188" s="3" t="s">
        <v>9350</v>
      </c>
      <c r="G4188" s="3" t="s">
        <v>4149</v>
      </c>
    </row>
    <row r="4189" customFormat="false" ht="15" hidden="false" customHeight="false" outlineLevel="0" collapsed="false">
      <c r="A4189" s="3" t="s">
        <v>9355</v>
      </c>
      <c r="B4189" s="3" t="s">
        <v>13</v>
      </c>
      <c r="C4189" s="3" t="s">
        <v>4511</v>
      </c>
      <c r="D4189" s="3" t="s">
        <v>14</v>
      </c>
      <c r="E4189" s="3" t="n">
        <v>1052</v>
      </c>
      <c r="F4189" s="3" t="s">
        <v>9350</v>
      </c>
      <c r="G4189" s="3" t="s">
        <v>3161</v>
      </c>
    </row>
    <row r="4190" customFormat="false" ht="15" hidden="false" customHeight="false" outlineLevel="0" collapsed="false">
      <c r="A4190" s="3" t="s">
        <v>9356</v>
      </c>
      <c r="B4190" s="3" t="s">
        <v>17</v>
      </c>
      <c r="C4190" s="3" t="s">
        <v>124</v>
      </c>
      <c r="D4190" s="3" t="s">
        <v>16</v>
      </c>
      <c r="E4190" s="3" t="n">
        <v>1052</v>
      </c>
      <c r="F4190" s="3" t="s">
        <v>9350</v>
      </c>
      <c r="G4190" s="3" t="s">
        <v>3143</v>
      </c>
    </row>
    <row r="4191" customFormat="false" ht="15" hidden="false" customHeight="false" outlineLevel="0" collapsed="false">
      <c r="A4191" s="3" t="s">
        <v>9357</v>
      </c>
      <c r="B4191" s="3" t="s">
        <v>5721</v>
      </c>
      <c r="C4191" s="3" t="s">
        <v>5910</v>
      </c>
      <c r="D4191" s="3" t="s">
        <v>14</v>
      </c>
      <c r="E4191" s="3" t="n">
        <v>1053</v>
      </c>
      <c r="F4191" s="3" t="s">
        <v>9358</v>
      </c>
      <c r="G4191" s="3" t="s">
        <v>3398</v>
      </c>
    </row>
    <row r="4192" customFormat="false" ht="15" hidden="false" customHeight="false" outlineLevel="0" collapsed="false">
      <c r="A4192" s="3" t="s">
        <v>9359</v>
      </c>
      <c r="B4192" s="3" t="s">
        <v>44</v>
      </c>
      <c r="C4192" s="3" t="s">
        <v>7448</v>
      </c>
      <c r="D4192" s="3" t="s">
        <v>14</v>
      </c>
      <c r="E4192" s="3" t="n">
        <v>1053</v>
      </c>
      <c r="F4192" s="3" t="s">
        <v>9358</v>
      </c>
      <c r="G4192" s="3" t="s">
        <v>4054</v>
      </c>
    </row>
    <row r="4193" customFormat="false" ht="15" hidden="false" customHeight="false" outlineLevel="0" collapsed="false">
      <c r="A4193" s="3" t="s">
        <v>9360</v>
      </c>
      <c r="B4193" s="3" t="s">
        <v>5420</v>
      </c>
      <c r="C4193" s="3" t="s">
        <v>5420</v>
      </c>
      <c r="D4193" s="3" t="s">
        <v>14</v>
      </c>
      <c r="E4193" s="3" t="n">
        <v>1053</v>
      </c>
      <c r="F4193" s="3" t="s">
        <v>9358</v>
      </c>
      <c r="G4193" s="3"/>
    </row>
    <row r="4194" customFormat="false" ht="15" hidden="false" customHeight="false" outlineLevel="0" collapsed="false">
      <c r="A4194" s="3" t="s">
        <v>9361</v>
      </c>
      <c r="B4194" s="3" t="s">
        <v>9035</v>
      </c>
      <c r="C4194" s="3" t="s">
        <v>9036</v>
      </c>
      <c r="D4194" s="3" t="s">
        <v>14</v>
      </c>
      <c r="E4194" s="3" t="n">
        <v>1053</v>
      </c>
      <c r="F4194" s="3" t="s">
        <v>9358</v>
      </c>
      <c r="G4194" s="3"/>
    </row>
    <row r="4195" customFormat="false" ht="15" hidden="false" customHeight="false" outlineLevel="0" collapsed="false">
      <c r="A4195" s="3" t="s">
        <v>9362</v>
      </c>
      <c r="B4195" s="3" t="s">
        <v>8382</v>
      </c>
      <c r="C4195" s="3" t="s">
        <v>8382</v>
      </c>
      <c r="D4195" s="3" t="s">
        <v>14</v>
      </c>
      <c r="E4195" s="3" t="n">
        <v>1053</v>
      </c>
      <c r="F4195" s="3" t="s">
        <v>9358</v>
      </c>
      <c r="G4195" s="3" t="s">
        <v>4149</v>
      </c>
    </row>
    <row r="4196" customFormat="false" ht="15" hidden="false" customHeight="false" outlineLevel="0" collapsed="false">
      <c r="A4196" s="3" t="s">
        <v>9363</v>
      </c>
      <c r="B4196" s="3" t="s">
        <v>13</v>
      </c>
      <c r="C4196" s="3" t="s">
        <v>374</v>
      </c>
      <c r="D4196" s="3" t="s">
        <v>14</v>
      </c>
      <c r="E4196" s="3" t="n">
        <v>1053</v>
      </c>
      <c r="F4196" s="3" t="s">
        <v>9358</v>
      </c>
      <c r="G4196" s="3" t="s">
        <v>3398</v>
      </c>
    </row>
    <row r="4197" customFormat="false" ht="15" hidden="false" customHeight="false" outlineLevel="0" collapsed="false">
      <c r="A4197" s="3" t="s">
        <v>9364</v>
      </c>
      <c r="B4197" s="3" t="s">
        <v>13</v>
      </c>
      <c r="C4197" s="3" t="s">
        <v>7899</v>
      </c>
      <c r="D4197" s="3" t="s">
        <v>14</v>
      </c>
      <c r="E4197" s="3" t="n">
        <v>1053</v>
      </c>
      <c r="F4197" s="3" t="s">
        <v>9358</v>
      </c>
      <c r="G4197" s="3" t="s">
        <v>3103</v>
      </c>
    </row>
    <row r="4198" customFormat="false" ht="15" hidden="false" customHeight="false" outlineLevel="0" collapsed="false">
      <c r="A4198" s="3" t="s">
        <v>9365</v>
      </c>
      <c r="B4198" s="3" t="s">
        <v>5861</v>
      </c>
      <c r="C4198" s="3" t="s">
        <v>8775</v>
      </c>
      <c r="D4198" s="3" t="s">
        <v>14</v>
      </c>
      <c r="E4198" s="3" t="n">
        <v>1054</v>
      </c>
      <c r="F4198" s="3" t="s">
        <v>9366</v>
      </c>
      <c r="G4198" s="3" t="s">
        <v>4149</v>
      </c>
    </row>
    <row r="4199" customFormat="false" ht="15" hidden="false" customHeight="false" outlineLevel="0" collapsed="false">
      <c r="A4199" s="3" t="s">
        <v>9367</v>
      </c>
      <c r="B4199" s="3" t="s">
        <v>44</v>
      </c>
      <c r="C4199" s="3" t="s">
        <v>9368</v>
      </c>
      <c r="D4199" s="3" t="s">
        <v>14</v>
      </c>
      <c r="E4199" s="3" t="n">
        <v>1054</v>
      </c>
      <c r="F4199" s="3" t="s">
        <v>9366</v>
      </c>
      <c r="G4199" s="3" t="s">
        <v>4054</v>
      </c>
    </row>
    <row r="4200" customFormat="false" ht="15" hidden="false" customHeight="false" outlineLevel="0" collapsed="false">
      <c r="A4200" s="3" t="s">
        <v>9369</v>
      </c>
      <c r="B4200" s="3" t="s">
        <v>5420</v>
      </c>
      <c r="C4200" s="3" t="s">
        <v>8953</v>
      </c>
      <c r="D4200" s="3" t="s">
        <v>14</v>
      </c>
      <c r="E4200" s="3" t="n">
        <v>1054</v>
      </c>
      <c r="F4200" s="3" t="s">
        <v>9366</v>
      </c>
      <c r="G4200" s="3"/>
    </row>
    <row r="4201" customFormat="false" ht="15" hidden="false" customHeight="false" outlineLevel="0" collapsed="false">
      <c r="A4201" s="3" t="s">
        <v>9370</v>
      </c>
      <c r="B4201" s="3" t="s">
        <v>5297</v>
      </c>
      <c r="C4201" s="3" t="s">
        <v>5298</v>
      </c>
      <c r="D4201" s="3" t="s">
        <v>14</v>
      </c>
      <c r="E4201" s="3" t="n">
        <v>1054</v>
      </c>
      <c r="F4201" s="3" t="s">
        <v>9366</v>
      </c>
      <c r="G4201" s="3" t="s">
        <v>4054</v>
      </c>
    </row>
    <row r="4202" customFormat="false" ht="15" hidden="false" customHeight="false" outlineLevel="0" collapsed="false">
      <c r="A4202" s="3" t="s">
        <v>9371</v>
      </c>
      <c r="B4202" s="3" t="s">
        <v>5297</v>
      </c>
      <c r="C4202" s="3" t="s">
        <v>5298</v>
      </c>
      <c r="D4202" s="3" t="s">
        <v>14</v>
      </c>
      <c r="E4202" s="3" t="n">
        <v>1054</v>
      </c>
      <c r="F4202" s="3" t="s">
        <v>9366</v>
      </c>
      <c r="G4202" s="3" t="s">
        <v>4054</v>
      </c>
    </row>
    <row r="4203" customFormat="false" ht="15" hidden="false" customHeight="false" outlineLevel="0" collapsed="false">
      <c r="A4203" s="3" t="s">
        <v>9372</v>
      </c>
      <c r="B4203" s="3" t="s">
        <v>5297</v>
      </c>
      <c r="C4203" s="3" t="s">
        <v>5298</v>
      </c>
      <c r="D4203" s="3" t="s">
        <v>14</v>
      </c>
      <c r="E4203" s="3" t="n">
        <v>1054</v>
      </c>
      <c r="F4203" s="3" t="s">
        <v>9366</v>
      </c>
      <c r="G4203" s="3" t="s">
        <v>4054</v>
      </c>
    </row>
    <row r="4204" customFormat="false" ht="15" hidden="false" customHeight="false" outlineLevel="0" collapsed="false">
      <c r="A4204" s="3" t="s">
        <v>9373</v>
      </c>
      <c r="B4204" s="3" t="s">
        <v>13</v>
      </c>
      <c r="C4204" s="3" t="s">
        <v>7899</v>
      </c>
      <c r="D4204" s="3" t="s">
        <v>14</v>
      </c>
      <c r="E4204" s="3" t="n">
        <v>1054</v>
      </c>
      <c r="F4204" s="3" t="s">
        <v>9366</v>
      </c>
      <c r="G4204" s="3" t="s">
        <v>4213</v>
      </c>
    </row>
    <row r="4205" customFormat="false" ht="15" hidden="false" customHeight="false" outlineLevel="0" collapsed="false">
      <c r="A4205" s="3" t="s">
        <v>9374</v>
      </c>
      <c r="B4205" s="3" t="s">
        <v>21</v>
      </c>
      <c r="C4205" s="3" t="s">
        <v>8999</v>
      </c>
      <c r="D4205" s="3" t="s">
        <v>16</v>
      </c>
      <c r="E4205" s="3" t="n">
        <v>1055</v>
      </c>
      <c r="F4205" s="3" t="s">
        <v>9375</v>
      </c>
      <c r="G4205" s="3" t="s">
        <v>3143</v>
      </c>
    </row>
    <row r="4206" customFormat="false" ht="15" hidden="false" customHeight="false" outlineLevel="0" collapsed="false">
      <c r="A4206" s="3" t="s">
        <v>9376</v>
      </c>
      <c r="B4206" s="3" t="s">
        <v>62</v>
      </c>
      <c r="C4206" s="3" t="s">
        <v>7486</v>
      </c>
      <c r="D4206" s="3" t="s">
        <v>14</v>
      </c>
      <c r="E4206" s="3" t="n">
        <v>1055</v>
      </c>
      <c r="F4206" s="3" t="s">
        <v>9375</v>
      </c>
      <c r="G4206" s="3" t="s">
        <v>4054</v>
      </c>
    </row>
    <row r="4207" customFormat="false" ht="15" hidden="false" customHeight="false" outlineLevel="0" collapsed="false">
      <c r="A4207" s="3" t="s">
        <v>9377</v>
      </c>
      <c r="B4207" s="3" t="s">
        <v>5420</v>
      </c>
      <c r="C4207" s="3" t="s">
        <v>8953</v>
      </c>
      <c r="D4207" s="3" t="s">
        <v>14</v>
      </c>
      <c r="E4207" s="3" t="n">
        <v>1055</v>
      </c>
      <c r="F4207" s="3" t="s">
        <v>9375</v>
      </c>
      <c r="G4207" s="3"/>
    </row>
    <row r="4208" customFormat="false" ht="15" hidden="false" customHeight="false" outlineLevel="0" collapsed="false">
      <c r="A4208" s="3" t="s">
        <v>9378</v>
      </c>
      <c r="B4208" s="3" t="s">
        <v>5420</v>
      </c>
      <c r="C4208" s="3" t="s">
        <v>5420</v>
      </c>
      <c r="D4208" s="3" t="s">
        <v>14</v>
      </c>
      <c r="E4208" s="3" t="n">
        <v>1055</v>
      </c>
      <c r="F4208" s="3" t="s">
        <v>9375</v>
      </c>
      <c r="G4208" s="3"/>
    </row>
    <row r="4209" customFormat="false" ht="15" hidden="false" customHeight="false" outlineLevel="0" collapsed="false">
      <c r="A4209" s="3" t="s">
        <v>9379</v>
      </c>
      <c r="B4209" s="3" t="s">
        <v>5420</v>
      </c>
      <c r="C4209" s="3" t="s">
        <v>5420</v>
      </c>
      <c r="D4209" s="3" t="s">
        <v>14</v>
      </c>
      <c r="E4209" s="3" t="n">
        <v>1055</v>
      </c>
      <c r="F4209" s="3" t="s">
        <v>9375</v>
      </c>
      <c r="G4209" s="3"/>
    </row>
    <row r="4210" customFormat="false" ht="15" hidden="false" customHeight="false" outlineLevel="0" collapsed="false">
      <c r="A4210" s="3" t="s">
        <v>9380</v>
      </c>
      <c r="B4210" s="3" t="s">
        <v>8382</v>
      </c>
      <c r="C4210" s="3" t="s">
        <v>8382</v>
      </c>
      <c r="D4210" s="3" t="s">
        <v>14</v>
      </c>
      <c r="E4210" s="3" t="n">
        <v>1055</v>
      </c>
      <c r="F4210" s="3" t="s">
        <v>9375</v>
      </c>
      <c r="G4210" s="3" t="s">
        <v>4149</v>
      </c>
    </row>
    <row r="4211" customFormat="false" ht="15" hidden="false" customHeight="false" outlineLevel="0" collapsed="false">
      <c r="A4211" s="3" t="s">
        <v>9381</v>
      </c>
      <c r="B4211" s="3" t="s">
        <v>13</v>
      </c>
      <c r="C4211" s="3" t="s">
        <v>7899</v>
      </c>
      <c r="D4211" s="3" t="s">
        <v>14</v>
      </c>
      <c r="E4211" s="3" t="n">
        <v>1055</v>
      </c>
      <c r="F4211" s="3" t="s">
        <v>9375</v>
      </c>
      <c r="G4211" s="3" t="s">
        <v>3103</v>
      </c>
    </row>
    <row r="4212" customFormat="false" ht="15" hidden="false" customHeight="false" outlineLevel="0" collapsed="false">
      <c r="A4212" s="3" t="s">
        <v>9382</v>
      </c>
      <c r="B4212" s="3" t="s">
        <v>5721</v>
      </c>
      <c r="C4212" s="3" t="s">
        <v>8080</v>
      </c>
      <c r="D4212" s="3" t="s">
        <v>14</v>
      </c>
      <c r="E4212" s="3" t="n">
        <v>1056</v>
      </c>
      <c r="F4212" s="3" t="s">
        <v>9383</v>
      </c>
      <c r="G4212" s="3" t="s">
        <v>4475</v>
      </c>
    </row>
    <row r="4213" customFormat="false" ht="15" hidden="false" customHeight="false" outlineLevel="0" collapsed="false">
      <c r="A4213" s="3" t="s">
        <v>9384</v>
      </c>
      <c r="B4213" s="3" t="s">
        <v>21</v>
      </c>
      <c r="C4213" s="3" t="s">
        <v>9385</v>
      </c>
      <c r="D4213" s="3" t="s">
        <v>16</v>
      </c>
      <c r="E4213" s="3" t="n">
        <v>1056</v>
      </c>
      <c r="F4213" s="3" t="s">
        <v>9383</v>
      </c>
      <c r="G4213" s="3" t="s">
        <v>3097</v>
      </c>
    </row>
    <row r="4214" customFormat="false" ht="15" hidden="false" customHeight="false" outlineLevel="0" collapsed="false">
      <c r="A4214" s="3" t="s">
        <v>9386</v>
      </c>
      <c r="B4214" s="3" t="s">
        <v>62</v>
      </c>
      <c r="C4214" s="3" t="s">
        <v>7486</v>
      </c>
      <c r="D4214" s="3" t="s">
        <v>14</v>
      </c>
      <c r="E4214" s="3" t="n">
        <v>1056</v>
      </c>
      <c r="F4214" s="3" t="s">
        <v>9383</v>
      </c>
      <c r="G4214" s="3" t="s">
        <v>4054</v>
      </c>
    </row>
    <row r="4215" customFormat="false" ht="15" hidden="false" customHeight="false" outlineLevel="0" collapsed="false">
      <c r="A4215" s="3" t="s">
        <v>9387</v>
      </c>
      <c r="B4215" s="3" t="s">
        <v>51</v>
      </c>
      <c r="C4215" s="3" t="s">
        <v>8807</v>
      </c>
      <c r="D4215" s="3" t="s">
        <v>14</v>
      </c>
      <c r="E4215" s="3" t="n">
        <v>1056</v>
      </c>
      <c r="F4215" s="3" t="s">
        <v>9383</v>
      </c>
      <c r="G4215" s="3" t="s">
        <v>3161</v>
      </c>
    </row>
    <row r="4216" customFormat="false" ht="15" hidden="false" customHeight="false" outlineLevel="0" collapsed="false">
      <c r="A4216" s="3" t="s">
        <v>9388</v>
      </c>
      <c r="B4216" s="3" t="s">
        <v>5420</v>
      </c>
      <c r="C4216" s="3" t="s">
        <v>5420</v>
      </c>
      <c r="D4216" s="3" t="s">
        <v>14</v>
      </c>
      <c r="E4216" s="3" t="n">
        <v>1056</v>
      </c>
      <c r="F4216" s="3" t="s">
        <v>9383</v>
      </c>
      <c r="G4216" s="3"/>
    </row>
    <row r="4217" customFormat="false" ht="15" hidden="false" customHeight="false" outlineLevel="0" collapsed="false">
      <c r="A4217" s="3" t="s">
        <v>9389</v>
      </c>
      <c r="B4217" s="3" t="s">
        <v>5297</v>
      </c>
      <c r="C4217" s="3" t="s">
        <v>5298</v>
      </c>
      <c r="D4217" s="3" t="s">
        <v>14</v>
      </c>
      <c r="E4217" s="3" t="n">
        <v>1056</v>
      </c>
      <c r="F4217" s="3" t="s">
        <v>9383</v>
      </c>
      <c r="G4217" s="3" t="s">
        <v>4149</v>
      </c>
    </row>
    <row r="4218" customFormat="false" ht="15" hidden="false" customHeight="false" outlineLevel="0" collapsed="false">
      <c r="A4218" s="3" t="s">
        <v>8603</v>
      </c>
      <c r="B4218" s="3" t="s">
        <v>13</v>
      </c>
      <c r="C4218" s="3" t="s">
        <v>374</v>
      </c>
      <c r="D4218" s="3" t="s">
        <v>14</v>
      </c>
      <c r="E4218" s="3" t="n">
        <v>1056</v>
      </c>
      <c r="F4218" s="3" t="s">
        <v>9383</v>
      </c>
      <c r="G4218" s="3" t="s">
        <v>3398</v>
      </c>
    </row>
    <row r="4219" customFormat="false" ht="15" hidden="false" customHeight="false" outlineLevel="0" collapsed="false">
      <c r="A4219" s="3" t="s">
        <v>9390</v>
      </c>
      <c r="B4219" s="3" t="s">
        <v>13</v>
      </c>
      <c r="C4219" s="3" t="s">
        <v>7899</v>
      </c>
      <c r="D4219" s="3" t="s">
        <v>14</v>
      </c>
      <c r="E4219" s="3" t="n">
        <v>1056</v>
      </c>
      <c r="F4219" s="3" t="s">
        <v>9383</v>
      </c>
      <c r="G4219" s="3" t="s">
        <v>3103</v>
      </c>
    </row>
    <row r="4220" customFormat="false" ht="15" hidden="false" customHeight="false" outlineLevel="0" collapsed="false">
      <c r="A4220" s="3" t="s">
        <v>9391</v>
      </c>
      <c r="B4220" s="3" t="s">
        <v>13</v>
      </c>
      <c r="C4220" s="3" t="s">
        <v>7899</v>
      </c>
      <c r="D4220" s="3" t="s">
        <v>14</v>
      </c>
      <c r="E4220" s="3" t="n">
        <v>1056</v>
      </c>
      <c r="F4220" s="3" t="s">
        <v>9383</v>
      </c>
      <c r="G4220" s="3" t="s">
        <v>3103</v>
      </c>
    </row>
    <row r="4221" customFormat="false" ht="15" hidden="false" customHeight="false" outlineLevel="0" collapsed="false">
      <c r="A4221" s="3" t="s">
        <v>9392</v>
      </c>
      <c r="B4221" s="3" t="s">
        <v>62</v>
      </c>
      <c r="C4221" s="3" t="s">
        <v>6355</v>
      </c>
      <c r="D4221" s="3" t="s">
        <v>14</v>
      </c>
      <c r="E4221" s="3" t="n">
        <v>1057</v>
      </c>
      <c r="F4221" s="3" t="s">
        <v>9393</v>
      </c>
      <c r="G4221" s="3" t="s">
        <v>4054</v>
      </c>
    </row>
    <row r="4222" customFormat="false" ht="15" hidden="false" customHeight="false" outlineLevel="0" collapsed="false">
      <c r="A4222" s="3" t="s">
        <v>9394</v>
      </c>
      <c r="B4222" s="3" t="s">
        <v>62</v>
      </c>
      <c r="C4222" s="3" t="s">
        <v>7118</v>
      </c>
      <c r="D4222" s="3" t="s">
        <v>14</v>
      </c>
      <c r="E4222" s="3" t="n">
        <v>1057</v>
      </c>
      <c r="F4222" s="3" t="s">
        <v>9393</v>
      </c>
      <c r="G4222" s="3" t="s">
        <v>4054</v>
      </c>
    </row>
    <row r="4223" customFormat="false" ht="15" hidden="false" customHeight="false" outlineLevel="0" collapsed="false">
      <c r="A4223" s="3" t="s">
        <v>9395</v>
      </c>
      <c r="B4223" s="3" t="s">
        <v>8382</v>
      </c>
      <c r="C4223" s="3" t="s">
        <v>8382</v>
      </c>
      <c r="D4223" s="3" t="s">
        <v>14</v>
      </c>
      <c r="E4223" s="3" t="n">
        <v>1057</v>
      </c>
      <c r="F4223" s="3" t="s">
        <v>9393</v>
      </c>
      <c r="G4223" s="3" t="s">
        <v>4149</v>
      </c>
    </row>
    <row r="4224" customFormat="false" ht="15" hidden="false" customHeight="false" outlineLevel="0" collapsed="false">
      <c r="A4224" s="3" t="s">
        <v>9396</v>
      </c>
      <c r="B4224" s="3" t="s">
        <v>8382</v>
      </c>
      <c r="C4224" s="3" t="s">
        <v>8382</v>
      </c>
      <c r="D4224" s="3" t="s">
        <v>14</v>
      </c>
      <c r="E4224" s="3" t="n">
        <v>1057</v>
      </c>
      <c r="F4224" s="3" t="s">
        <v>9393</v>
      </c>
      <c r="G4224" s="3" t="s">
        <v>4149</v>
      </c>
    </row>
    <row r="4225" customFormat="false" ht="15" hidden="false" customHeight="false" outlineLevel="0" collapsed="false">
      <c r="A4225" s="3" t="s">
        <v>9397</v>
      </c>
      <c r="B4225" s="3" t="s">
        <v>8382</v>
      </c>
      <c r="C4225" s="3" t="s">
        <v>8382</v>
      </c>
      <c r="D4225" s="3" t="s">
        <v>14</v>
      </c>
      <c r="E4225" s="3" t="n">
        <v>1057</v>
      </c>
      <c r="F4225" s="3" t="s">
        <v>9393</v>
      </c>
      <c r="G4225" s="3" t="s">
        <v>4149</v>
      </c>
    </row>
    <row r="4226" customFormat="false" ht="15" hidden="false" customHeight="false" outlineLevel="0" collapsed="false">
      <c r="A4226" s="3" t="s">
        <v>9398</v>
      </c>
      <c r="B4226" s="3" t="s">
        <v>8382</v>
      </c>
      <c r="C4226" s="3" t="s">
        <v>8382</v>
      </c>
      <c r="D4226" s="3" t="s">
        <v>14</v>
      </c>
      <c r="E4226" s="3" t="n">
        <v>1057</v>
      </c>
      <c r="F4226" s="3" t="s">
        <v>9393</v>
      </c>
      <c r="G4226" s="3" t="s">
        <v>4149</v>
      </c>
    </row>
    <row r="4227" customFormat="false" ht="15" hidden="false" customHeight="false" outlineLevel="0" collapsed="false">
      <c r="A4227" s="3" t="s">
        <v>9399</v>
      </c>
      <c r="B4227" s="3" t="s">
        <v>25</v>
      </c>
      <c r="C4227" s="3" t="s">
        <v>5525</v>
      </c>
      <c r="D4227" s="3" t="s">
        <v>14</v>
      </c>
      <c r="E4227" s="3" t="n">
        <v>1057</v>
      </c>
      <c r="F4227" s="3" t="s">
        <v>9393</v>
      </c>
      <c r="G4227" s="3" t="s">
        <v>4054</v>
      </c>
    </row>
    <row r="4228" customFormat="false" ht="15" hidden="false" customHeight="false" outlineLevel="0" collapsed="false">
      <c r="A4228" s="3" t="s">
        <v>9400</v>
      </c>
      <c r="B4228" s="3" t="s">
        <v>55</v>
      </c>
      <c r="C4228" s="3" t="s">
        <v>6809</v>
      </c>
      <c r="D4228" s="3" t="s">
        <v>14</v>
      </c>
      <c r="E4228" s="3" t="n">
        <v>1058</v>
      </c>
      <c r="F4228" s="3" t="s">
        <v>9401</v>
      </c>
      <c r="G4228" s="3" t="s">
        <v>4054</v>
      </c>
    </row>
    <row r="4229" customFormat="false" ht="15" hidden="false" customHeight="false" outlineLevel="0" collapsed="false">
      <c r="A4229" s="3" t="s">
        <v>9402</v>
      </c>
      <c r="B4229" s="3" t="s">
        <v>21</v>
      </c>
      <c r="C4229" s="3" t="s">
        <v>8633</v>
      </c>
      <c r="D4229" s="3" t="s">
        <v>14</v>
      </c>
      <c r="E4229" s="3" t="n">
        <v>1058</v>
      </c>
      <c r="F4229" s="3" t="s">
        <v>9401</v>
      </c>
      <c r="G4229" s="3" t="s">
        <v>4054</v>
      </c>
    </row>
    <row r="4230" customFormat="false" ht="15" hidden="false" customHeight="false" outlineLevel="0" collapsed="false">
      <c r="A4230" s="3" t="s">
        <v>9403</v>
      </c>
      <c r="B4230" s="3" t="s">
        <v>21</v>
      </c>
      <c r="C4230" s="3" t="s">
        <v>9404</v>
      </c>
      <c r="D4230" s="3" t="s">
        <v>16</v>
      </c>
      <c r="E4230" s="3" t="n">
        <v>1058</v>
      </c>
      <c r="F4230" s="3" t="s">
        <v>9401</v>
      </c>
      <c r="G4230" s="3" t="s">
        <v>3143</v>
      </c>
    </row>
    <row r="4231" customFormat="false" ht="15" hidden="false" customHeight="false" outlineLevel="0" collapsed="false">
      <c r="A4231" s="3" t="s">
        <v>9405</v>
      </c>
      <c r="B4231" s="3" t="s">
        <v>21</v>
      </c>
      <c r="C4231" s="3" t="s">
        <v>9404</v>
      </c>
      <c r="D4231" s="3" t="s">
        <v>16</v>
      </c>
      <c r="E4231" s="3" t="n">
        <v>1058</v>
      </c>
      <c r="F4231" s="3" t="s">
        <v>9401</v>
      </c>
      <c r="G4231" s="3" t="s">
        <v>3143</v>
      </c>
    </row>
    <row r="4232" customFormat="false" ht="15" hidden="false" customHeight="false" outlineLevel="0" collapsed="false">
      <c r="A4232" s="3" t="s">
        <v>9406</v>
      </c>
      <c r="B4232" s="3" t="s">
        <v>9035</v>
      </c>
      <c r="C4232" s="3" t="s">
        <v>9036</v>
      </c>
      <c r="D4232" s="3" t="s">
        <v>14</v>
      </c>
      <c r="E4232" s="3" t="n">
        <v>1058</v>
      </c>
      <c r="F4232" s="3" t="s">
        <v>9401</v>
      </c>
      <c r="G4232" s="3"/>
    </row>
    <row r="4233" customFormat="false" ht="15" hidden="false" customHeight="false" outlineLevel="0" collapsed="false">
      <c r="A4233" s="3" t="s">
        <v>9407</v>
      </c>
      <c r="B4233" s="3" t="s">
        <v>9035</v>
      </c>
      <c r="C4233" s="3" t="s">
        <v>9036</v>
      </c>
      <c r="D4233" s="3" t="s">
        <v>14</v>
      </c>
      <c r="E4233" s="3" t="n">
        <v>1058</v>
      </c>
      <c r="F4233" s="3" t="s">
        <v>9401</v>
      </c>
      <c r="G4233" s="3"/>
    </row>
    <row r="4234" customFormat="false" ht="15" hidden="false" customHeight="false" outlineLevel="0" collapsed="false">
      <c r="A4234" s="3" t="s">
        <v>9408</v>
      </c>
      <c r="B4234" s="3" t="s">
        <v>5297</v>
      </c>
      <c r="C4234" s="3" t="s">
        <v>5298</v>
      </c>
      <c r="D4234" s="3" t="s">
        <v>14</v>
      </c>
      <c r="E4234" s="3" t="n">
        <v>1058</v>
      </c>
      <c r="F4234" s="3" t="s">
        <v>9401</v>
      </c>
      <c r="G4234" s="3" t="s">
        <v>4054</v>
      </c>
    </row>
    <row r="4235" customFormat="false" ht="15" hidden="false" customHeight="false" outlineLevel="0" collapsed="false">
      <c r="A4235" s="3" t="s">
        <v>9409</v>
      </c>
      <c r="B4235" s="3" t="s">
        <v>5861</v>
      </c>
      <c r="C4235" s="3" t="s">
        <v>8775</v>
      </c>
      <c r="D4235" s="3" t="s">
        <v>14</v>
      </c>
      <c r="E4235" s="3" t="n">
        <v>1059</v>
      </c>
      <c r="F4235" s="3" t="s">
        <v>9410</v>
      </c>
      <c r="G4235" s="3" t="s">
        <v>3398</v>
      </c>
    </row>
    <row r="4236" customFormat="false" ht="15" hidden="false" customHeight="false" outlineLevel="0" collapsed="false">
      <c r="A4236" s="3" t="s">
        <v>9411</v>
      </c>
      <c r="B4236" s="3" t="s">
        <v>5861</v>
      </c>
      <c r="C4236" s="3" t="s">
        <v>8775</v>
      </c>
      <c r="D4236" s="3" t="s">
        <v>14</v>
      </c>
      <c r="E4236" s="3" t="n">
        <v>1059</v>
      </c>
      <c r="F4236" s="3" t="s">
        <v>9410</v>
      </c>
      <c r="G4236" s="3" t="s">
        <v>3103</v>
      </c>
    </row>
    <row r="4237" customFormat="false" ht="15" hidden="false" customHeight="false" outlineLevel="0" collapsed="false">
      <c r="A4237" s="3" t="s">
        <v>9412</v>
      </c>
      <c r="B4237" s="3" t="s">
        <v>5721</v>
      </c>
      <c r="C4237" s="3" t="s">
        <v>8080</v>
      </c>
      <c r="D4237" s="3" t="s">
        <v>14</v>
      </c>
      <c r="E4237" s="3" t="n">
        <v>1059</v>
      </c>
      <c r="F4237" s="3" t="s">
        <v>9410</v>
      </c>
      <c r="G4237" s="3" t="s">
        <v>3161</v>
      </c>
    </row>
    <row r="4238" customFormat="false" ht="15" hidden="false" customHeight="false" outlineLevel="0" collapsed="false">
      <c r="A4238" s="3" t="s">
        <v>9413</v>
      </c>
      <c r="B4238" s="3" t="s">
        <v>21</v>
      </c>
      <c r="C4238" s="3" t="s">
        <v>9404</v>
      </c>
      <c r="D4238" s="3" t="s">
        <v>16</v>
      </c>
      <c r="E4238" s="3" t="n">
        <v>1059</v>
      </c>
      <c r="F4238" s="3" t="s">
        <v>9410</v>
      </c>
      <c r="G4238" s="3" t="s">
        <v>3143</v>
      </c>
    </row>
    <row r="4239" customFormat="false" ht="15" hidden="false" customHeight="false" outlineLevel="0" collapsed="false">
      <c r="A4239" s="3" t="s">
        <v>9414</v>
      </c>
      <c r="B4239" s="3" t="s">
        <v>4547</v>
      </c>
      <c r="C4239" s="3" t="s">
        <v>4548</v>
      </c>
      <c r="D4239" s="3" t="s">
        <v>14</v>
      </c>
      <c r="E4239" s="3" t="n">
        <v>1059</v>
      </c>
      <c r="F4239" s="3" t="s">
        <v>9410</v>
      </c>
      <c r="G4239" s="3" t="s">
        <v>3166</v>
      </c>
    </row>
    <row r="4240" customFormat="false" ht="15" hidden="false" customHeight="false" outlineLevel="0" collapsed="false">
      <c r="A4240" s="3" t="s">
        <v>9415</v>
      </c>
      <c r="B4240" s="3" t="s">
        <v>33</v>
      </c>
      <c r="C4240" s="3" t="s">
        <v>7214</v>
      </c>
      <c r="D4240" s="3" t="s">
        <v>14</v>
      </c>
      <c r="E4240" s="3" t="n">
        <v>1060</v>
      </c>
      <c r="F4240" s="3" t="s">
        <v>9416</v>
      </c>
      <c r="G4240" s="3" t="s">
        <v>3398</v>
      </c>
    </row>
    <row r="4241" customFormat="false" ht="15" hidden="false" customHeight="false" outlineLevel="0" collapsed="false">
      <c r="A4241" s="3" t="s">
        <v>9417</v>
      </c>
      <c r="B4241" s="3" t="s">
        <v>21</v>
      </c>
      <c r="C4241" s="3" t="s">
        <v>4736</v>
      </c>
      <c r="D4241" s="3" t="s">
        <v>14</v>
      </c>
      <c r="E4241" s="3" t="n">
        <v>1060</v>
      </c>
      <c r="F4241" s="3" t="s">
        <v>9416</v>
      </c>
      <c r="G4241" s="3" t="s">
        <v>4054</v>
      </c>
    </row>
    <row r="4242" customFormat="false" ht="15" hidden="false" customHeight="false" outlineLevel="0" collapsed="false">
      <c r="A4242" s="3" t="s">
        <v>9418</v>
      </c>
      <c r="B4242" s="3" t="s">
        <v>21</v>
      </c>
      <c r="C4242" s="3" t="s">
        <v>9404</v>
      </c>
      <c r="D4242" s="3" t="s">
        <v>16</v>
      </c>
      <c r="E4242" s="3" t="n">
        <v>1060</v>
      </c>
      <c r="F4242" s="3" t="s">
        <v>9416</v>
      </c>
      <c r="G4242" s="3" t="s">
        <v>3143</v>
      </c>
    </row>
    <row r="4243" customFormat="false" ht="15" hidden="false" customHeight="false" outlineLevel="0" collapsed="false">
      <c r="A4243" s="3" t="s">
        <v>9419</v>
      </c>
      <c r="B4243" s="3" t="s">
        <v>5420</v>
      </c>
      <c r="C4243" s="3" t="s">
        <v>5420</v>
      </c>
      <c r="D4243" s="3" t="s">
        <v>14</v>
      </c>
      <c r="E4243" s="3" t="n">
        <v>1060</v>
      </c>
      <c r="F4243" s="3" t="s">
        <v>9416</v>
      </c>
      <c r="G4243" s="3"/>
    </row>
    <row r="4244" customFormat="false" ht="15" hidden="false" customHeight="false" outlineLevel="0" collapsed="false">
      <c r="A4244" s="3" t="s">
        <v>9420</v>
      </c>
      <c r="B4244" s="3" t="s">
        <v>8382</v>
      </c>
      <c r="C4244" s="3" t="s">
        <v>8382</v>
      </c>
      <c r="D4244" s="3" t="s">
        <v>14</v>
      </c>
      <c r="E4244" s="3" t="n">
        <v>1060</v>
      </c>
      <c r="F4244" s="3" t="s">
        <v>9416</v>
      </c>
      <c r="G4244" s="3" t="s">
        <v>4149</v>
      </c>
    </row>
    <row r="4245" customFormat="false" ht="15" hidden="false" customHeight="false" outlineLevel="0" collapsed="false">
      <c r="A4245" s="3" t="s">
        <v>9421</v>
      </c>
      <c r="B4245" s="3" t="s">
        <v>5297</v>
      </c>
      <c r="C4245" s="3" t="s">
        <v>5298</v>
      </c>
      <c r="D4245" s="3" t="s">
        <v>14</v>
      </c>
      <c r="E4245" s="3" t="n">
        <v>1060</v>
      </c>
      <c r="F4245" s="3" t="s">
        <v>9416</v>
      </c>
      <c r="G4245" s="3" t="s">
        <v>4149</v>
      </c>
    </row>
    <row r="4246" customFormat="false" ht="15" hidden="false" customHeight="false" outlineLevel="0" collapsed="false">
      <c r="A4246" s="3" t="s">
        <v>9422</v>
      </c>
      <c r="B4246" s="3" t="s">
        <v>51</v>
      </c>
      <c r="C4246" s="3" t="s">
        <v>8807</v>
      </c>
      <c r="D4246" s="3" t="s">
        <v>14</v>
      </c>
      <c r="E4246" s="3" t="n">
        <v>1061</v>
      </c>
      <c r="F4246" s="3" t="s">
        <v>9423</v>
      </c>
      <c r="G4246" s="3" t="s">
        <v>4149</v>
      </c>
    </row>
    <row r="4247" customFormat="false" ht="15" hidden="false" customHeight="false" outlineLevel="0" collapsed="false">
      <c r="A4247" s="3" t="s">
        <v>9424</v>
      </c>
      <c r="B4247" s="3" t="s">
        <v>5297</v>
      </c>
      <c r="C4247" s="3" t="s">
        <v>5298</v>
      </c>
      <c r="D4247" s="3" t="s">
        <v>14</v>
      </c>
      <c r="E4247" s="3" t="n">
        <v>1061</v>
      </c>
      <c r="F4247" s="3" t="s">
        <v>9423</v>
      </c>
      <c r="G4247" s="3" t="s">
        <v>4054</v>
      </c>
    </row>
    <row r="4248" customFormat="false" ht="15" hidden="false" customHeight="false" outlineLevel="0" collapsed="false">
      <c r="A4248" s="3" t="s">
        <v>9425</v>
      </c>
      <c r="B4248" s="3" t="s">
        <v>13</v>
      </c>
      <c r="C4248" s="3" t="s">
        <v>4511</v>
      </c>
      <c r="D4248" s="3" t="s">
        <v>14</v>
      </c>
      <c r="E4248" s="3" t="n">
        <v>1061</v>
      </c>
      <c r="F4248" s="3" t="s">
        <v>9423</v>
      </c>
      <c r="G4248" s="3" t="s">
        <v>3161</v>
      </c>
    </row>
    <row r="4249" customFormat="false" ht="15" hidden="false" customHeight="false" outlineLevel="0" collapsed="false">
      <c r="A4249" s="3" t="s">
        <v>9426</v>
      </c>
      <c r="B4249" s="3" t="s">
        <v>5420</v>
      </c>
      <c r="C4249" s="3" t="s">
        <v>8953</v>
      </c>
      <c r="D4249" s="3" t="s">
        <v>14</v>
      </c>
      <c r="E4249" s="3" t="n">
        <v>1062</v>
      </c>
      <c r="F4249" s="3" t="s">
        <v>9427</v>
      </c>
      <c r="G4249" s="3"/>
    </row>
    <row r="4250" customFormat="false" ht="15" hidden="false" customHeight="false" outlineLevel="0" collapsed="false">
      <c r="A4250" s="3" t="s">
        <v>9428</v>
      </c>
      <c r="B4250" s="3" t="s">
        <v>5861</v>
      </c>
      <c r="C4250" s="3" t="s">
        <v>8775</v>
      </c>
      <c r="D4250" s="3" t="s">
        <v>14</v>
      </c>
      <c r="E4250" s="3" t="n">
        <v>1063</v>
      </c>
      <c r="F4250" s="3" t="s">
        <v>9429</v>
      </c>
      <c r="G4250" s="3" t="s">
        <v>4054</v>
      </c>
    </row>
    <row r="4251" customFormat="false" ht="15" hidden="false" customHeight="false" outlineLevel="0" collapsed="false">
      <c r="A4251" s="3" t="s">
        <v>9430</v>
      </c>
      <c r="B4251" s="3" t="s">
        <v>21</v>
      </c>
      <c r="C4251" s="3" t="s">
        <v>9404</v>
      </c>
      <c r="D4251" s="3" t="s">
        <v>16</v>
      </c>
      <c r="E4251" s="3" t="n">
        <v>1063</v>
      </c>
      <c r="F4251" s="3" t="s">
        <v>9429</v>
      </c>
      <c r="G4251" s="3" t="s">
        <v>3143</v>
      </c>
    </row>
    <row r="4252" customFormat="false" ht="15" hidden="false" customHeight="false" outlineLevel="0" collapsed="false">
      <c r="A4252" s="3" t="s">
        <v>9431</v>
      </c>
      <c r="B4252" s="3" t="s">
        <v>21</v>
      </c>
      <c r="C4252" s="3" t="s">
        <v>9404</v>
      </c>
      <c r="D4252" s="3" t="s">
        <v>16</v>
      </c>
      <c r="E4252" s="3" t="n">
        <v>1063</v>
      </c>
      <c r="F4252" s="3" t="s">
        <v>9429</v>
      </c>
      <c r="G4252" s="3" t="s">
        <v>3143</v>
      </c>
    </row>
    <row r="4253" customFormat="false" ht="15" hidden="false" customHeight="false" outlineLevel="0" collapsed="false">
      <c r="A4253" s="3" t="s">
        <v>9432</v>
      </c>
      <c r="B4253" s="3" t="s">
        <v>62</v>
      </c>
      <c r="C4253" s="3" t="s">
        <v>7486</v>
      </c>
      <c r="D4253" s="3" t="s">
        <v>14</v>
      </c>
      <c r="E4253" s="3" t="n">
        <v>1063</v>
      </c>
      <c r="F4253" s="3" t="s">
        <v>9429</v>
      </c>
      <c r="G4253" s="3" t="s">
        <v>4054</v>
      </c>
    </row>
    <row r="4254" customFormat="false" ht="15" hidden="false" customHeight="false" outlineLevel="0" collapsed="false">
      <c r="A4254" s="3" t="s">
        <v>9433</v>
      </c>
      <c r="B4254" s="3" t="s">
        <v>9035</v>
      </c>
      <c r="C4254" s="3" t="s">
        <v>9036</v>
      </c>
      <c r="D4254" s="3" t="s">
        <v>14</v>
      </c>
      <c r="E4254" s="3" t="n">
        <v>1063</v>
      </c>
      <c r="F4254" s="3" t="s">
        <v>9429</v>
      </c>
      <c r="G4254" s="3"/>
    </row>
    <row r="4255" customFormat="false" ht="15" hidden="false" customHeight="false" outlineLevel="0" collapsed="false">
      <c r="A4255" s="3" t="s">
        <v>9434</v>
      </c>
      <c r="B4255" s="3" t="s">
        <v>13</v>
      </c>
      <c r="C4255" s="3" t="s">
        <v>7899</v>
      </c>
      <c r="D4255" s="3" t="s">
        <v>14</v>
      </c>
      <c r="E4255" s="3" t="n">
        <v>1063</v>
      </c>
      <c r="F4255" s="3" t="s">
        <v>9429</v>
      </c>
      <c r="G4255" s="3" t="s">
        <v>3161</v>
      </c>
    </row>
    <row r="4256" customFormat="false" ht="15" hidden="false" customHeight="false" outlineLevel="0" collapsed="false">
      <c r="A4256" s="3" t="s">
        <v>9435</v>
      </c>
      <c r="B4256" s="3" t="s">
        <v>13</v>
      </c>
      <c r="C4256" s="3" t="s">
        <v>7899</v>
      </c>
      <c r="D4256" s="3" t="s">
        <v>14</v>
      </c>
      <c r="E4256" s="3" t="n">
        <v>1063</v>
      </c>
      <c r="F4256" s="3" t="s">
        <v>9429</v>
      </c>
      <c r="G4256" s="3" t="s">
        <v>3103</v>
      </c>
    </row>
    <row r="4257" customFormat="false" ht="15" hidden="false" customHeight="false" outlineLevel="0" collapsed="false">
      <c r="A4257" s="3" t="s">
        <v>9436</v>
      </c>
      <c r="B4257" s="3" t="s">
        <v>21</v>
      </c>
      <c r="C4257" s="3" t="s">
        <v>9404</v>
      </c>
      <c r="D4257" s="3" t="s">
        <v>16</v>
      </c>
      <c r="E4257" s="3" t="n">
        <v>1064</v>
      </c>
      <c r="F4257" s="3" t="s">
        <v>9437</v>
      </c>
      <c r="G4257" s="3" t="s">
        <v>3143</v>
      </c>
    </row>
    <row r="4258" customFormat="false" ht="15" hidden="false" customHeight="false" outlineLevel="0" collapsed="false">
      <c r="A4258" s="3" t="s">
        <v>9438</v>
      </c>
      <c r="B4258" s="3" t="s">
        <v>62</v>
      </c>
      <c r="C4258" s="3" t="s">
        <v>7118</v>
      </c>
      <c r="D4258" s="3" t="s">
        <v>14</v>
      </c>
      <c r="E4258" s="3" t="n">
        <v>1064</v>
      </c>
      <c r="F4258" s="3" t="s">
        <v>9437</v>
      </c>
      <c r="G4258" s="3" t="s">
        <v>4054</v>
      </c>
    </row>
    <row r="4259" customFormat="false" ht="15" hidden="false" customHeight="false" outlineLevel="0" collapsed="false">
      <c r="A4259" s="3" t="s">
        <v>9439</v>
      </c>
      <c r="B4259" s="3" t="s">
        <v>51</v>
      </c>
      <c r="C4259" s="3" t="s">
        <v>8807</v>
      </c>
      <c r="D4259" s="3" t="s">
        <v>14</v>
      </c>
      <c r="E4259" s="3" t="n">
        <v>1064</v>
      </c>
      <c r="F4259" s="3" t="s">
        <v>9437</v>
      </c>
      <c r="G4259" s="3" t="s">
        <v>4149</v>
      </c>
    </row>
    <row r="4260" customFormat="false" ht="15" hidden="false" customHeight="false" outlineLevel="0" collapsed="false">
      <c r="A4260" s="3" t="s">
        <v>9440</v>
      </c>
      <c r="B4260" s="3" t="s">
        <v>13</v>
      </c>
      <c r="C4260" s="3" t="s">
        <v>7899</v>
      </c>
      <c r="D4260" s="3" t="s">
        <v>14</v>
      </c>
      <c r="E4260" s="3" t="n">
        <v>1064</v>
      </c>
      <c r="F4260" s="3" t="s">
        <v>9437</v>
      </c>
      <c r="G4260" s="3" t="s">
        <v>4213</v>
      </c>
    </row>
    <row r="4261" customFormat="false" ht="15" hidden="false" customHeight="false" outlineLevel="0" collapsed="false">
      <c r="A4261" s="3" t="s">
        <v>9441</v>
      </c>
      <c r="B4261" s="3" t="s">
        <v>33</v>
      </c>
      <c r="C4261" s="3" t="s">
        <v>7214</v>
      </c>
      <c r="D4261" s="3" t="s">
        <v>14</v>
      </c>
      <c r="E4261" s="3" t="n">
        <v>1065</v>
      </c>
      <c r="F4261" s="3" t="s">
        <v>9442</v>
      </c>
      <c r="G4261" s="3" t="s">
        <v>3103</v>
      </c>
    </row>
    <row r="4262" customFormat="false" ht="15" hidden="false" customHeight="false" outlineLevel="0" collapsed="false">
      <c r="A4262" s="3" t="s">
        <v>9443</v>
      </c>
      <c r="B4262" s="3" t="s">
        <v>4434</v>
      </c>
      <c r="C4262" s="3" t="s">
        <v>8752</v>
      </c>
      <c r="D4262" s="3" t="s">
        <v>16</v>
      </c>
      <c r="E4262" s="3" t="n">
        <v>1065</v>
      </c>
      <c r="F4262" s="3" t="s">
        <v>9442</v>
      </c>
      <c r="G4262" s="3" t="s">
        <v>3143</v>
      </c>
    </row>
    <row r="4263" customFormat="false" ht="15" hidden="false" customHeight="false" outlineLevel="0" collapsed="false">
      <c r="A4263" s="3" t="s">
        <v>9444</v>
      </c>
      <c r="B4263" s="3" t="s">
        <v>62</v>
      </c>
      <c r="C4263" s="3" t="s">
        <v>7118</v>
      </c>
      <c r="D4263" s="3" t="s">
        <v>14</v>
      </c>
      <c r="E4263" s="3" t="n">
        <v>1065</v>
      </c>
      <c r="F4263" s="3" t="s">
        <v>9442</v>
      </c>
      <c r="G4263" s="3" t="s">
        <v>4054</v>
      </c>
    </row>
    <row r="4264" customFormat="false" ht="15" hidden="false" customHeight="false" outlineLevel="0" collapsed="false">
      <c r="A4264" s="3" t="s">
        <v>9445</v>
      </c>
      <c r="B4264" s="3" t="s">
        <v>5420</v>
      </c>
      <c r="C4264" s="3" t="s">
        <v>5420</v>
      </c>
      <c r="D4264" s="3" t="s">
        <v>14</v>
      </c>
      <c r="E4264" s="3" t="n">
        <v>1065</v>
      </c>
      <c r="F4264" s="3" t="s">
        <v>9442</v>
      </c>
      <c r="G4264" s="3"/>
    </row>
    <row r="4265" customFormat="false" ht="15" hidden="false" customHeight="false" outlineLevel="0" collapsed="false">
      <c r="A4265" s="3" t="s">
        <v>9446</v>
      </c>
      <c r="B4265" s="3" t="s">
        <v>5420</v>
      </c>
      <c r="C4265" s="3" t="s">
        <v>5420</v>
      </c>
      <c r="D4265" s="3" t="s">
        <v>14</v>
      </c>
      <c r="E4265" s="3" t="n">
        <v>1065</v>
      </c>
      <c r="F4265" s="3" t="s">
        <v>9442</v>
      </c>
      <c r="G4265" s="3"/>
    </row>
    <row r="4266" customFormat="false" ht="15" hidden="false" customHeight="false" outlineLevel="0" collapsed="false">
      <c r="A4266" s="3" t="s">
        <v>9447</v>
      </c>
      <c r="B4266" s="3" t="s">
        <v>5297</v>
      </c>
      <c r="C4266" s="3" t="s">
        <v>5298</v>
      </c>
      <c r="D4266" s="3" t="s">
        <v>14</v>
      </c>
      <c r="E4266" s="3" t="n">
        <v>1065</v>
      </c>
      <c r="F4266" s="3" t="s">
        <v>9442</v>
      </c>
      <c r="G4266" s="3" t="s">
        <v>4149</v>
      </c>
    </row>
    <row r="4267" customFormat="false" ht="15" hidden="false" customHeight="false" outlineLevel="0" collapsed="false">
      <c r="A4267" s="3" t="s">
        <v>9448</v>
      </c>
      <c r="B4267" s="3" t="s">
        <v>13</v>
      </c>
      <c r="C4267" s="3" t="s">
        <v>7899</v>
      </c>
      <c r="D4267" s="3" t="s">
        <v>14</v>
      </c>
      <c r="E4267" s="3" t="n">
        <v>1065</v>
      </c>
      <c r="F4267" s="3" t="s">
        <v>9442</v>
      </c>
      <c r="G4267" s="3" t="s">
        <v>4213</v>
      </c>
    </row>
    <row r="4268" customFormat="false" ht="15" hidden="false" customHeight="false" outlineLevel="0" collapsed="false">
      <c r="A4268" s="3" t="s">
        <v>9449</v>
      </c>
      <c r="B4268" s="3" t="s">
        <v>13</v>
      </c>
      <c r="C4268" s="3" t="s">
        <v>7899</v>
      </c>
      <c r="D4268" s="3" t="s">
        <v>14</v>
      </c>
      <c r="E4268" s="3" t="n">
        <v>1065</v>
      </c>
      <c r="F4268" s="3" t="s">
        <v>9442</v>
      </c>
      <c r="G4268" s="3" t="s">
        <v>3103</v>
      </c>
    </row>
    <row r="4269" customFormat="false" ht="15" hidden="false" customHeight="false" outlineLevel="0" collapsed="false">
      <c r="A4269" s="3" t="s">
        <v>9450</v>
      </c>
      <c r="B4269" s="3" t="s">
        <v>13</v>
      </c>
      <c r="C4269" s="3" t="s">
        <v>7899</v>
      </c>
      <c r="D4269" s="3" t="s">
        <v>14</v>
      </c>
      <c r="E4269" s="3" t="n">
        <v>1065</v>
      </c>
      <c r="F4269" s="3" t="s">
        <v>9442</v>
      </c>
      <c r="G4269" s="3" t="s">
        <v>3161</v>
      </c>
    </row>
    <row r="4270" customFormat="false" ht="15" hidden="false" customHeight="false" outlineLevel="0" collapsed="false">
      <c r="A4270" s="3" t="s">
        <v>9451</v>
      </c>
      <c r="B4270" s="3" t="s">
        <v>13</v>
      </c>
      <c r="C4270" s="3" t="s">
        <v>8336</v>
      </c>
      <c r="D4270" s="3" t="s">
        <v>14</v>
      </c>
      <c r="E4270" s="3" t="n">
        <v>1065</v>
      </c>
      <c r="F4270" s="3" t="s">
        <v>9442</v>
      </c>
      <c r="G4270" s="3" t="s">
        <v>3103</v>
      </c>
    </row>
    <row r="4271" customFormat="false" ht="15" hidden="false" customHeight="false" outlineLevel="0" collapsed="false">
      <c r="A4271" s="3" t="s">
        <v>9452</v>
      </c>
      <c r="B4271" s="3" t="s">
        <v>62</v>
      </c>
      <c r="C4271" s="3" t="s">
        <v>7118</v>
      </c>
      <c r="D4271" s="3" t="s">
        <v>14</v>
      </c>
      <c r="E4271" s="3" t="n">
        <v>1066</v>
      </c>
      <c r="F4271" s="3" t="s">
        <v>9453</v>
      </c>
      <c r="G4271" s="3" t="s">
        <v>4054</v>
      </c>
    </row>
    <row r="4272" customFormat="false" ht="15" hidden="false" customHeight="false" outlineLevel="0" collapsed="false">
      <c r="A4272" s="3" t="s">
        <v>9454</v>
      </c>
      <c r="B4272" s="3" t="s">
        <v>9035</v>
      </c>
      <c r="C4272" s="3" t="s">
        <v>9036</v>
      </c>
      <c r="D4272" s="3" t="s">
        <v>14</v>
      </c>
      <c r="E4272" s="3" t="n">
        <v>1066</v>
      </c>
      <c r="F4272" s="3" t="s">
        <v>9453</v>
      </c>
      <c r="G4272" s="3"/>
    </row>
    <row r="4273" customFormat="false" ht="15" hidden="false" customHeight="false" outlineLevel="0" collapsed="false">
      <c r="A4273" s="3" t="s">
        <v>9455</v>
      </c>
      <c r="B4273" s="3" t="s">
        <v>25</v>
      </c>
      <c r="C4273" s="3" t="s">
        <v>5525</v>
      </c>
      <c r="D4273" s="3" t="s">
        <v>14</v>
      </c>
      <c r="E4273" s="3" t="n">
        <v>1066</v>
      </c>
      <c r="F4273" s="3" t="s">
        <v>9453</v>
      </c>
      <c r="G4273" s="3" t="s">
        <v>3398</v>
      </c>
    </row>
    <row r="4274" customFormat="false" ht="15" hidden="false" customHeight="false" outlineLevel="0" collapsed="false">
      <c r="A4274" s="3" t="s">
        <v>9456</v>
      </c>
      <c r="B4274" s="3" t="s">
        <v>13</v>
      </c>
      <c r="C4274" s="3" t="s">
        <v>1019</v>
      </c>
      <c r="D4274" s="3" t="s">
        <v>14</v>
      </c>
      <c r="E4274" s="3" t="n">
        <v>1066</v>
      </c>
      <c r="F4274" s="3" t="s">
        <v>9453</v>
      </c>
      <c r="G4274" s="3" t="s">
        <v>3103</v>
      </c>
    </row>
    <row r="4275" customFormat="false" ht="15" hidden="false" customHeight="false" outlineLevel="0" collapsed="false">
      <c r="A4275" s="3" t="s">
        <v>9457</v>
      </c>
      <c r="B4275" s="3" t="s">
        <v>54</v>
      </c>
      <c r="C4275" s="3" t="s">
        <v>8630</v>
      </c>
      <c r="D4275" s="3" t="s">
        <v>14</v>
      </c>
      <c r="E4275" s="3" t="n">
        <v>1067</v>
      </c>
      <c r="F4275" s="3" t="s">
        <v>9458</v>
      </c>
      <c r="G4275" s="3" t="s">
        <v>4054</v>
      </c>
    </row>
    <row r="4276" customFormat="false" ht="15" hidden="false" customHeight="false" outlineLevel="0" collapsed="false">
      <c r="A4276" s="3" t="s">
        <v>1972</v>
      </c>
      <c r="B4276" s="3" t="s">
        <v>21</v>
      </c>
      <c r="C4276" s="3" t="s">
        <v>9385</v>
      </c>
      <c r="D4276" s="3" t="s">
        <v>16</v>
      </c>
      <c r="E4276" s="3" t="n">
        <v>1067</v>
      </c>
      <c r="F4276" s="3" t="s">
        <v>9458</v>
      </c>
      <c r="G4276" s="3" t="s">
        <v>3143</v>
      </c>
    </row>
    <row r="4277" customFormat="false" ht="15" hidden="false" customHeight="false" outlineLevel="0" collapsed="false">
      <c r="A4277" s="3" t="s">
        <v>9459</v>
      </c>
      <c r="B4277" s="3" t="s">
        <v>62</v>
      </c>
      <c r="C4277" s="3" t="s">
        <v>7486</v>
      </c>
      <c r="D4277" s="3" t="s">
        <v>14</v>
      </c>
      <c r="E4277" s="3" t="n">
        <v>1067</v>
      </c>
      <c r="F4277" s="3" t="s">
        <v>9458</v>
      </c>
      <c r="G4277" s="3" t="s">
        <v>4054</v>
      </c>
    </row>
    <row r="4278" customFormat="false" ht="15" hidden="false" customHeight="false" outlineLevel="0" collapsed="false">
      <c r="A4278" s="3" t="s">
        <v>9460</v>
      </c>
      <c r="B4278" s="3" t="s">
        <v>62</v>
      </c>
      <c r="C4278" s="3" t="s">
        <v>7486</v>
      </c>
      <c r="D4278" s="3" t="s">
        <v>14</v>
      </c>
      <c r="E4278" s="3" t="n">
        <v>1067</v>
      </c>
      <c r="F4278" s="3" t="s">
        <v>9458</v>
      </c>
      <c r="G4278" s="3" t="s">
        <v>4054</v>
      </c>
    </row>
    <row r="4279" customFormat="false" ht="15" hidden="false" customHeight="false" outlineLevel="0" collapsed="false">
      <c r="A4279" s="3" t="s">
        <v>9461</v>
      </c>
      <c r="B4279" s="3" t="s">
        <v>5420</v>
      </c>
      <c r="C4279" s="3" t="s">
        <v>8953</v>
      </c>
      <c r="D4279" s="3" t="s">
        <v>14</v>
      </c>
      <c r="E4279" s="3" t="n">
        <v>1067</v>
      </c>
      <c r="F4279" s="3" t="s">
        <v>9458</v>
      </c>
      <c r="G4279" s="3"/>
    </row>
    <row r="4280" customFormat="false" ht="15" hidden="false" customHeight="false" outlineLevel="0" collapsed="false">
      <c r="A4280" s="3" t="s">
        <v>9462</v>
      </c>
      <c r="B4280" s="3" t="s">
        <v>25</v>
      </c>
      <c r="C4280" s="3" t="s">
        <v>5525</v>
      </c>
      <c r="D4280" s="3" t="s">
        <v>14</v>
      </c>
      <c r="E4280" s="3" t="n">
        <v>1067</v>
      </c>
      <c r="F4280" s="3" t="s">
        <v>9458</v>
      </c>
      <c r="G4280" s="3" t="s">
        <v>3398</v>
      </c>
    </row>
    <row r="4281" customFormat="false" ht="15" hidden="false" customHeight="false" outlineLevel="0" collapsed="false">
      <c r="A4281" s="3" t="s">
        <v>9463</v>
      </c>
      <c r="B4281" s="3" t="s">
        <v>5721</v>
      </c>
      <c r="C4281" s="3" t="s">
        <v>8080</v>
      </c>
      <c r="D4281" s="3" t="s">
        <v>14</v>
      </c>
      <c r="E4281" s="3" t="n">
        <v>1068</v>
      </c>
      <c r="F4281" s="3" t="s">
        <v>9464</v>
      </c>
      <c r="G4281" s="3" t="s">
        <v>4213</v>
      </c>
    </row>
    <row r="4282" customFormat="false" ht="15" hidden="false" customHeight="false" outlineLevel="0" collapsed="false">
      <c r="A4282" s="3" t="s">
        <v>6378</v>
      </c>
      <c r="B4282" s="3" t="s">
        <v>21</v>
      </c>
      <c r="C4282" s="3" t="s">
        <v>8999</v>
      </c>
      <c r="D4282" s="3" t="s">
        <v>16</v>
      </c>
      <c r="E4282" s="3" t="n">
        <v>1068</v>
      </c>
      <c r="F4282" s="3" t="s">
        <v>9464</v>
      </c>
      <c r="G4282" s="3" t="s">
        <v>3143</v>
      </c>
    </row>
    <row r="4283" customFormat="false" ht="15" hidden="false" customHeight="false" outlineLevel="0" collapsed="false">
      <c r="A4283" s="3" t="s">
        <v>9465</v>
      </c>
      <c r="B4283" s="3" t="s">
        <v>5420</v>
      </c>
      <c r="C4283" s="3" t="s">
        <v>8953</v>
      </c>
      <c r="D4283" s="3" t="s">
        <v>14</v>
      </c>
      <c r="E4283" s="3" t="n">
        <v>1068</v>
      </c>
      <c r="F4283" s="3" t="s">
        <v>9464</v>
      </c>
      <c r="G4283" s="3"/>
    </row>
    <row r="4284" customFormat="false" ht="15" hidden="false" customHeight="false" outlineLevel="0" collapsed="false">
      <c r="A4284" s="3" t="s">
        <v>9466</v>
      </c>
      <c r="B4284" s="3" t="s">
        <v>5420</v>
      </c>
      <c r="C4284" s="3" t="s">
        <v>8953</v>
      </c>
      <c r="D4284" s="3" t="s">
        <v>14</v>
      </c>
      <c r="E4284" s="3" t="n">
        <v>1068</v>
      </c>
      <c r="F4284" s="3" t="s">
        <v>9464</v>
      </c>
      <c r="G4284" s="3"/>
    </row>
    <row r="4285" customFormat="false" ht="15" hidden="false" customHeight="false" outlineLevel="0" collapsed="false">
      <c r="A4285" s="3" t="s">
        <v>9467</v>
      </c>
      <c r="B4285" s="3" t="s">
        <v>5420</v>
      </c>
      <c r="C4285" s="3" t="s">
        <v>8877</v>
      </c>
      <c r="D4285" s="3" t="s">
        <v>14</v>
      </c>
      <c r="E4285" s="3" t="n">
        <v>1068</v>
      </c>
      <c r="F4285" s="3" t="s">
        <v>9464</v>
      </c>
      <c r="G4285" s="3"/>
    </row>
    <row r="4286" customFormat="false" ht="15" hidden="false" customHeight="false" outlineLevel="0" collapsed="false">
      <c r="A4286" s="3" t="s">
        <v>9468</v>
      </c>
      <c r="B4286" s="3" t="s">
        <v>5420</v>
      </c>
      <c r="C4286" s="3" t="s">
        <v>5420</v>
      </c>
      <c r="D4286" s="3" t="s">
        <v>14</v>
      </c>
      <c r="E4286" s="3" t="n">
        <v>1068</v>
      </c>
      <c r="F4286" s="3" t="s">
        <v>9464</v>
      </c>
      <c r="G4286" s="3"/>
    </row>
    <row r="4287" customFormat="false" ht="15" hidden="false" customHeight="false" outlineLevel="0" collapsed="false">
      <c r="A4287" s="3" t="s">
        <v>9469</v>
      </c>
      <c r="B4287" s="3" t="s">
        <v>8382</v>
      </c>
      <c r="C4287" s="3" t="s">
        <v>8382</v>
      </c>
      <c r="D4287" s="3" t="s">
        <v>14</v>
      </c>
      <c r="E4287" s="3" t="n">
        <v>1068</v>
      </c>
      <c r="F4287" s="3" t="s">
        <v>9464</v>
      </c>
      <c r="G4287" s="3" t="s">
        <v>4149</v>
      </c>
    </row>
    <row r="4288" customFormat="false" ht="15" hidden="false" customHeight="false" outlineLevel="0" collapsed="false">
      <c r="A4288" s="3" t="s">
        <v>9470</v>
      </c>
      <c r="B4288" s="3" t="s">
        <v>8382</v>
      </c>
      <c r="C4288" s="3" t="s">
        <v>8382</v>
      </c>
      <c r="D4288" s="3" t="s">
        <v>14</v>
      </c>
      <c r="E4288" s="3" t="n">
        <v>1068</v>
      </c>
      <c r="F4288" s="3" t="s">
        <v>9464</v>
      </c>
      <c r="G4288" s="3" t="s">
        <v>4149</v>
      </c>
    </row>
    <row r="4289" customFormat="false" ht="15" hidden="false" customHeight="false" outlineLevel="0" collapsed="false">
      <c r="A4289" s="3" t="s">
        <v>9471</v>
      </c>
      <c r="B4289" s="3" t="s">
        <v>33</v>
      </c>
      <c r="C4289" s="3" t="s">
        <v>7214</v>
      </c>
      <c r="D4289" s="3" t="s">
        <v>14</v>
      </c>
      <c r="E4289" s="3" t="n">
        <v>1069</v>
      </c>
      <c r="F4289" s="3" t="s">
        <v>9472</v>
      </c>
      <c r="G4289" s="3" t="s">
        <v>3103</v>
      </c>
    </row>
    <row r="4290" customFormat="false" ht="15" hidden="false" customHeight="false" outlineLevel="0" collapsed="false">
      <c r="A4290" s="3" t="s">
        <v>9473</v>
      </c>
      <c r="B4290" s="3" t="s">
        <v>33</v>
      </c>
      <c r="C4290" s="3" t="s">
        <v>7214</v>
      </c>
      <c r="D4290" s="3" t="s">
        <v>14</v>
      </c>
      <c r="E4290" s="3" t="n">
        <v>1069</v>
      </c>
      <c r="F4290" s="3" t="s">
        <v>9472</v>
      </c>
      <c r="G4290" s="3" t="s">
        <v>3398</v>
      </c>
    </row>
    <row r="4291" customFormat="false" ht="15" hidden="false" customHeight="false" outlineLevel="0" collapsed="false">
      <c r="A4291" s="3" t="s">
        <v>9474</v>
      </c>
      <c r="B4291" s="3" t="s">
        <v>5420</v>
      </c>
      <c r="C4291" s="3" t="s">
        <v>8877</v>
      </c>
      <c r="D4291" s="3" t="s">
        <v>14</v>
      </c>
      <c r="E4291" s="3" t="n">
        <v>1069</v>
      </c>
      <c r="F4291" s="3" t="s">
        <v>9472</v>
      </c>
      <c r="G4291" s="3"/>
    </row>
    <row r="4292" customFormat="false" ht="15" hidden="false" customHeight="false" outlineLevel="0" collapsed="false">
      <c r="A4292" s="3" t="s">
        <v>9475</v>
      </c>
      <c r="B4292" s="3" t="s">
        <v>13</v>
      </c>
      <c r="C4292" s="3" t="s">
        <v>7899</v>
      </c>
      <c r="D4292" s="3" t="s">
        <v>14</v>
      </c>
      <c r="E4292" s="3" t="n">
        <v>1069</v>
      </c>
      <c r="F4292" s="3" t="s">
        <v>9472</v>
      </c>
      <c r="G4292" s="3" t="s">
        <v>3103</v>
      </c>
    </row>
    <row r="4293" customFormat="false" ht="15" hidden="false" customHeight="false" outlineLevel="0" collapsed="false">
      <c r="A4293" s="3" t="s">
        <v>9476</v>
      </c>
      <c r="B4293" s="3" t="s">
        <v>58</v>
      </c>
      <c r="C4293" s="3" t="s">
        <v>4716</v>
      </c>
      <c r="D4293" s="3" t="s">
        <v>14</v>
      </c>
      <c r="E4293" s="3" t="n">
        <v>1070</v>
      </c>
      <c r="F4293" s="3" t="s">
        <v>9477</v>
      </c>
      <c r="G4293" s="3" t="s">
        <v>4054</v>
      </c>
    </row>
    <row r="4294" customFormat="false" ht="15" hidden="false" customHeight="false" outlineLevel="0" collapsed="false">
      <c r="A4294" s="3" t="s">
        <v>9478</v>
      </c>
      <c r="B4294" s="3" t="s">
        <v>5721</v>
      </c>
      <c r="C4294" s="3" t="s">
        <v>8080</v>
      </c>
      <c r="D4294" s="3" t="s">
        <v>14</v>
      </c>
      <c r="E4294" s="3" t="n">
        <v>1070</v>
      </c>
      <c r="F4294" s="3" t="s">
        <v>9477</v>
      </c>
      <c r="G4294" s="3" t="s">
        <v>3184</v>
      </c>
    </row>
    <row r="4295" customFormat="false" ht="15" hidden="false" customHeight="false" outlineLevel="0" collapsed="false">
      <c r="A4295" s="3" t="s">
        <v>9479</v>
      </c>
      <c r="B4295" s="3" t="s">
        <v>21</v>
      </c>
      <c r="C4295" s="3" t="s">
        <v>4781</v>
      </c>
      <c r="D4295" s="3" t="s">
        <v>16</v>
      </c>
      <c r="E4295" s="3" t="n">
        <v>1070</v>
      </c>
      <c r="F4295" s="3" t="s">
        <v>9477</v>
      </c>
      <c r="G4295" s="3" t="s">
        <v>3143</v>
      </c>
    </row>
    <row r="4296" customFormat="false" ht="15" hidden="false" customHeight="false" outlineLevel="0" collapsed="false">
      <c r="A4296" s="3" t="s">
        <v>9480</v>
      </c>
      <c r="B4296" s="3" t="s">
        <v>51</v>
      </c>
      <c r="C4296" s="3" t="s">
        <v>8807</v>
      </c>
      <c r="D4296" s="3" t="s">
        <v>14</v>
      </c>
      <c r="E4296" s="3" t="n">
        <v>1070</v>
      </c>
      <c r="F4296" s="3" t="s">
        <v>9477</v>
      </c>
      <c r="G4296" s="3" t="s">
        <v>4149</v>
      </c>
    </row>
    <row r="4297" customFormat="false" ht="15" hidden="false" customHeight="false" outlineLevel="0" collapsed="false">
      <c r="A4297" s="3" t="s">
        <v>9481</v>
      </c>
      <c r="B4297" s="3" t="s">
        <v>5420</v>
      </c>
      <c r="C4297" s="3" t="s">
        <v>5420</v>
      </c>
      <c r="D4297" s="3" t="s">
        <v>14</v>
      </c>
      <c r="E4297" s="3" t="n">
        <v>1070</v>
      </c>
      <c r="F4297" s="3" t="s">
        <v>9477</v>
      </c>
      <c r="G4297" s="3"/>
    </row>
    <row r="4298" customFormat="false" ht="15" hidden="false" customHeight="false" outlineLevel="0" collapsed="false">
      <c r="A4298" s="3" t="s">
        <v>9482</v>
      </c>
      <c r="B4298" s="3" t="s">
        <v>9035</v>
      </c>
      <c r="C4298" s="3" t="s">
        <v>9036</v>
      </c>
      <c r="D4298" s="3" t="s">
        <v>14</v>
      </c>
      <c r="E4298" s="3" t="n">
        <v>1070</v>
      </c>
      <c r="F4298" s="3" t="s">
        <v>9477</v>
      </c>
      <c r="G4298" s="3"/>
    </row>
    <row r="4299" customFormat="false" ht="15" hidden="false" customHeight="false" outlineLevel="0" collapsed="false">
      <c r="A4299" s="3" t="s">
        <v>9483</v>
      </c>
      <c r="B4299" s="3" t="s">
        <v>8382</v>
      </c>
      <c r="C4299" s="3" t="s">
        <v>8382</v>
      </c>
      <c r="D4299" s="3" t="s">
        <v>14</v>
      </c>
      <c r="E4299" s="3" t="n">
        <v>1070</v>
      </c>
      <c r="F4299" s="3" t="s">
        <v>9477</v>
      </c>
      <c r="G4299" s="3" t="s">
        <v>4149</v>
      </c>
    </row>
    <row r="4300" customFormat="false" ht="15" hidden="false" customHeight="false" outlineLevel="0" collapsed="false">
      <c r="A4300" s="3" t="s">
        <v>9484</v>
      </c>
      <c r="B4300" s="3" t="s">
        <v>5297</v>
      </c>
      <c r="C4300" s="3" t="s">
        <v>5298</v>
      </c>
      <c r="D4300" s="3" t="s">
        <v>14</v>
      </c>
      <c r="E4300" s="3" t="n">
        <v>1070</v>
      </c>
      <c r="F4300" s="3" t="s">
        <v>9477</v>
      </c>
      <c r="G4300" s="3" t="s">
        <v>4054</v>
      </c>
    </row>
    <row r="4301" customFormat="false" ht="15" hidden="false" customHeight="false" outlineLevel="0" collapsed="false">
      <c r="A4301" s="3" t="s">
        <v>9485</v>
      </c>
      <c r="B4301" s="3" t="s">
        <v>13</v>
      </c>
      <c r="C4301" s="3" t="s">
        <v>7899</v>
      </c>
      <c r="D4301" s="3" t="s">
        <v>14</v>
      </c>
      <c r="E4301" s="3" t="n">
        <v>1070</v>
      </c>
      <c r="F4301" s="3" t="s">
        <v>9477</v>
      </c>
      <c r="G4301" s="3" t="s">
        <v>3103</v>
      </c>
    </row>
    <row r="4302" customFormat="false" ht="15" hidden="false" customHeight="false" outlineLevel="0" collapsed="false">
      <c r="A4302" s="3" t="s">
        <v>9486</v>
      </c>
      <c r="B4302" s="3" t="s">
        <v>33</v>
      </c>
      <c r="C4302" s="3" t="s">
        <v>7214</v>
      </c>
      <c r="D4302" s="3" t="s">
        <v>14</v>
      </c>
      <c r="E4302" s="3" t="n">
        <v>1071</v>
      </c>
      <c r="F4302" s="3" t="s">
        <v>9487</v>
      </c>
      <c r="G4302" s="3" t="s">
        <v>3184</v>
      </c>
    </row>
    <row r="4303" customFormat="false" ht="15" hidden="false" customHeight="false" outlineLevel="0" collapsed="false">
      <c r="A4303" s="3" t="s">
        <v>9248</v>
      </c>
      <c r="B4303" s="3" t="s">
        <v>44</v>
      </c>
      <c r="C4303" s="3" t="s">
        <v>9248</v>
      </c>
      <c r="D4303" s="3" t="s">
        <v>14</v>
      </c>
      <c r="E4303" s="3" t="n">
        <v>1071</v>
      </c>
      <c r="F4303" s="3" t="s">
        <v>9487</v>
      </c>
      <c r="G4303" s="3" t="s">
        <v>4054</v>
      </c>
    </row>
    <row r="4304" customFormat="false" ht="15" hidden="false" customHeight="false" outlineLevel="0" collapsed="false">
      <c r="A4304" s="3" t="s">
        <v>9488</v>
      </c>
      <c r="B4304" s="3" t="s">
        <v>21</v>
      </c>
      <c r="C4304" s="3" t="s">
        <v>8633</v>
      </c>
      <c r="D4304" s="3" t="s">
        <v>14</v>
      </c>
      <c r="E4304" s="3" t="n">
        <v>1071</v>
      </c>
      <c r="F4304" s="3" t="s">
        <v>9487</v>
      </c>
      <c r="G4304" s="3" t="s">
        <v>3161</v>
      </c>
    </row>
    <row r="4305" customFormat="false" ht="15" hidden="false" customHeight="false" outlineLevel="0" collapsed="false">
      <c r="A4305" s="3" t="s">
        <v>9489</v>
      </c>
      <c r="B4305" s="3" t="s">
        <v>62</v>
      </c>
      <c r="C4305" s="3" t="s">
        <v>7118</v>
      </c>
      <c r="D4305" s="3" t="s">
        <v>14</v>
      </c>
      <c r="E4305" s="3" t="n">
        <v>1071</v>
      </c>
      <c r="F4305" s="3" t="s">
        <v>9487</v>
      </c>
      <c r="G4305" s="3" t="s">
        <v>4054</v>
      </c>
    </row>
    <row r="4306" customFormat="false" ht="15" hidden="false" customHeight="false" outlineLevel="0" collapsed="false">
      <c r="A4306" s="3" t="s">
        <v>9490</v>
      </c>
      <c r="B4306" s="3" t="s">
        <v>9035</v>
      </c>
      <c r="C4306" s="3" t="s">
        <v>9036</v>
      </c>
      <c r="D4306" s="3" t="s">
        <v>14</v>
      </c>
      <c r="E4306" s="3" t="n">
        <v>1071</v>
      </c>
      <c r="F4306" s="3" t="s">
        <v>9487</v>
      </c>
      <c r="G4306" s="3"/>
    </row>
    <row r="4307" customFormat="false" ht="15" hidden="false" customHeight="false" outlineLevel="0" collapsed="false">
      <c r="A4307" s="3" t="s">
        <v>9491</v>
      </c>
      <c r="B4307" s="3" t="s">
        <v>8382</v>
      </c>
      <c r="C4307" s="3" t="s">
        <v>8382</v>
      </c>
      <c r="D4307" s="3" t="s">
        <v>14</v>
      </c>
      <c r="E4307" s="3" t="n">
        <v>1071</v>
      </c>
      <c r="F4307" s="3" t="s">
        <v>9487</v>
      </c>
      <c r="G4307" s="3" t="s">
        <v>4149</v>
      </c>
    </row>
    <row r="4308" customFormat="false" ht="15" hidden="false" customHeight="false" outlineLevel="0" collapsed="false">
      <c r="A4308" s="3" t="s">
        <v>9492</v>
      </c>
      <c r="B4308" s="3" t="s">
        <v>8382</v>
      </c>
      <c r="C4308" s="3" t="s">
        <v>8382</v>
      </c>
      <c r="D4308" s="3" t="s">
        <v>14</v>
      </c>
      <c r="E4308" s="3" t="n">
        <v>1071</v>
      </c>
      <c r="F4308" s="3" t="s">
        <v>9487</v>
      </c>
      <c r="G4308" s="3" t="s">
        <v>3161</v>
      </c>
    </row>
    <row r="4309" customFormat="false" ht="15" hidden="false" customHeight="false" outlineLevel="0" collapsed="false">
      <c r="A4309" s="3" t="s">
        <v>9493</v>
      </c>
      <c r="B4309" s="3" t="s">
        <v>8382</v>
      </c>
      <c r="C4309" s="3" t="s">
        <v>8382</v>
      </c>
      <c r="D4309" s="3" t="s">
        <v>14</v>
      </c>
      <c r="E4309" s="3" t="n">
        <v>1071</v>
      </c>
      <c r="F4309" s="3" t="s">
        <v>9487</v>
      </c>
      <c r="G4309" s="3" t="s">
        <v>4149</v>
      </c>
    </row>
    <row r="4310" customFormat="false" ht="15" hidden="false" customHeight="false" outlineLevel="0" collapsed="false">
      <c r="A4310" s="3" t="s">
        <v>9494</v>
      </c>
      <c r="B4310" s="3" t="s">
        <v>5297</v>
      </c>
      <c r="C4310" s="3" t="s">
        <v>5298</v>
      </c>
      <c r="D4310" s="3" t="s">
        <v>14</v>
      </c>
      <c r="E4310" s="3" t="n">
        <v>1071</v>
      </c>
      <c r="F4310" s="3" t="s">
        <v>9487</v>
      </c>
      <c r="G4310" s="3" t="s">
        <v>4149</v>
      </c>
    </row>
    <row r="4311" customFormat="false" ht="15" hidden="false" customHeight="false" outlineLevel="0" collapsed="false">
      <c r="A4311" s="3" t="s">
        <v>9495</v>
      </c>
      <c r="B4311" s="3" t="s">
        <v>25</v>
      </c>
      <c r="C4311" s="3" t="s">
        <v>8174</v>
      </c>
      <c r="D4311" s="3" t="s">
        <v>16</v>
      </c>
      <c r="E4311" s="3" t="n">
        <v>1071</v>
      </c>
      <c r="F4311" s="3" t="s">
        <v>9487</v>
      </c>
      <c r="G4311" s="3"/>
    </row>
    <row r="4312" customFormat="false" ht="15" hidden="false" customHeight="false" outlineLevel="0" collapsed="false">
      <c r="A4312" s="3" t="s">
        <v>9496</v>
      </c>
      <c r="B4312" s="3" t="s">
        <v>13</v>
      </c>
      <c r="C4312" s="3" t="s">
        <v>7899</v>
      </c>
      <c r="D4312" s="3" t="s">
        <v>14</v>
      </c>
      <c r="E4312" s="3" t="n">
        <v>1071</v>
      </c>
      <c r="F4312" s="3" t="s">
        <v>9487</v>
      </c>
      <c r="G4312" s="3" t="s">
        <v>3103</v>
      </c>
    </row>
    <row r="4313" customFormat="false" ht="15" hidden="false" customHeight="false" outlineLevel="0" collapsed="false">
      <c r="A4313" s="3" t="s">
        <v>9497</v>
      </c>
      <c r="B4313" s="3" t="s">
        <v>13</v>
      </c>
      <c r="C4313" s="3" t="s">
        <v>8336</v>
      </c>
      <c r="D4313" s="3" t="s">
        <v>14</v>
      </c>
      <c r="E4313" s="3" t="n">
        <v>1071</v>
      </c>
      <c r="F4313" s="3" t="s">
        <v>9487</v>
      </c>
      <c r="G4313" s="3" t="s">
        <v>3103</v>
      </c>
    </row>
    <row r="4314" customFormat="false" ht="15" hidden="false" customHeight="false" outlineLevel="0" collapsed="false">
      <c r="A4314" s="3" t="s">
        <v>9498</v>
      </c>
      <c r="B4314" s="3" t="s">
        <v>34</v>
      </c>
      <c r="C4314" s="3" t="s">
        <v>7800</v>
      </c>
      <c r="D4314" s="3" t="s">
        <v>14</v>
      </c>
      <c r="E4314" s="3" t="n">
        <v>1072</v>
      </c>
      <c r="F4314" s="3" t="s">
        <v>9499</v>
      </c>
      <c r="G4314" s="3" t="s">
        <v>4149</v>
      </c>
    </row>
    <row r="4315" customFormat="false" ht="15" hidden="false" customHeight="false" outlineLevel="0" collapsed="false">
      <c r="A4315" s="3" t="s">
        <v>9500</v>
      </c>
      <c r="B4315" s="3" t="s">
        <v>21</v>
      </c>
      <c r="C4315" s="3" t="s">
        <v>8633</v>
      </c>
      <c r="D4315" s="3" t="s">
        <v>14</v>
      </c>
      <c r="E4315" s="3" t="n">
        <v>1072</v>
      </c>
      <c r="F4315" s="3" t="s">
        <v>9499</v>
      </c>
      <c r="G4315" s="3" t="s">
        <v>4475</v>
      </c>
    </row>
    <row r="4316" customFormat="false" ht="15" hidden="false" customHeight="false" outlineLevel="0" collapsed="false">
      <c r="A4316" s="3" t="s">
        <v>9501</v>
      </c>
      <c r="B4316" s="3" t="s">
        <v>5420</v>
      </c>
      <c r="C4316" s="3" t="s">
        <v>8877</v>
      </c>
      <c r="D4316" s="3" t="s">
        <v>14</v>
      </c>
      <c r="E4316" s="3" t="n">
        <v>1072</v>
      </c>
      <c r="F4316" s="3" t="s">
        <v>9499</v>
      </c>
      <c r="G4316" s="3"/>
    </row>
    <row r="4317" customFormat="false" ht="15" hidden="false" customHeight="false" outlineLevel="0" collapsed="false">
      <c r="A4317" s="3" t="s">
        <v>9502</v>
      </c>
      <c r="B4317" s="3" t="s">
        <v>5297</v>
      </c>
      <c r="C4317" s="3" t="s">
        <v>5298</v>
      </c>
      <c r="D4317" s="3" t="s">
        <v>14</v>
      </c>
      <c r="E4317" s="3" t="n">
        <v>1072</v>
      </c>
      <c r="F4317" s="3" t="s">
        <v>9499</v>
      </c>
      <c r="G4317" s="3" t="s">
        <v>4054</v>
      </c>
    </row>
    <row r="4318" customFormat="false" ht="15" hidden="false" customHeight="false" outlineLevel="0" collapsed="false">
      <c r="A4318" s="3" t="s">
        <v>9503</v>
      </c>
      <c r="B4318" s="3" t="s">
        <v>5297</v>
      </c>
      <c r="C4318" s="3" t="s">
        <v>5298</v>
      </c>
      <c r="D4318" s="3" t="s">
        <v>14</v>
      </c>
      <c r="E4318" s="3" t="n">
        <v>1072</v>
      </c>
      <c r="F4318" s="3" t="s">
        <v>9499</v>
      </c>
      <c r="G4318" s="3" t="s">
        <v>4054</v>
      </c>
    </row>
    <row r="4319" customFormat="false" ht="15" hidden="false" customHeight="false" outlineLevel="0" collapsed="false">
      <c r="A4319" s="3" t="s">
        <v>9504</v>
      </c>
      <c r="B4319" s="3" t="s">
        <v>4832</v>
      </c>
      <c r="C4319" s="3" t="s">
        <v>4921</v>
      </c>
      <c r="D4319" s="3" t="s">
        <v>14</v>
      </c>
      <c r="E4319" s="3" t="n">
        <v>1072</v>
      </c>
      <c r="F4319" s="3" t="s">
        <v>9499</v>
      </c>
      <c r="G4319" s="3" t="s">
        <v>4213</v>
      </c>
    </row>
    <row r="4320" customFormat="false" ht="15" hidden="false" customHeight="false" outlineLevel="0" collapsed="false">
      <c r="A4320" s="3" t="s">
        <v>9505</v>
      </c>
      <c r="B4320" s="3" t="s">
        <v>25</v>
      </c>
      <c r="C4320" s="3" t="s">
        <v>5525</v>
      </c>
      <c r="D4320" s="3" t="s">
        <v>14</v>
      </c>
      <c r="E4320" s="3" t="n">
        <v>1072</v>
      </c>
      <c r="F4320" s="3" t="s">
        <v>9499</v>
      </c>
      <c r="G4320" s="3" t="s">
        <v>4147</v>
      </c>
    </row>
    <row r="4321" customFormat="false" ht="15" hidden="false" customHeight="false" outlineLevel="0" collapsed="false">
      <c r="A4321" s="3" t="s">
        <v>9506</v>
      </c>
      <c r="B4321" s="3" t="s">
        <v>13</v>
      </c>
      <c r="C4321" s="3" t="s">
        <v>374</v>
      </c>
      <c r="D4321" s="3" t="s">
        <v>14</v>
      </c>
      <c r="E4321" s="3" t="n">
        <v>1072</v>
      </c>
      <c r="F4321" s="3" t="s">
        <v>9499</v>
      </c>
      <c r="G4321" s="3" t="s">
        <v>3398</v>
      </c>
    </row>
    <row r="4322" customFormat="false" ht="15" hidden="false" customHeight="false" outlineLevel="0" collapsed="false">
      <c r="A4322" s="3" t="s">
        <v>9507</v>
      </c>
      <c r="B4322" s="3" t="s">
        <v>13</v>
      </c>
      <c r="C4322" s="3" t="s">
        <v>1019</v>
      </c>
      <c r="D4322" s="3" t="s">
        <v>14</v>
      </c>
      <c r="E4322" s="3" t="n">
        <v>1072</v>
      </c>
      <c r="F4322" s="3" t="s">
        <v>9499</v>
      </c>
      <c r="G4322" s="3" t="s">
        <v>3398</v>
      </c>
    </row>
    <row r="4323" customFormat="false" ht="15" hidden="false" customHeight="false" outlineLevel="0" collapsed="false">
      <c r="A4323" s="3" t="s">
        <v>9508</v>
      </c>
      <c r="B4323" s="3" t="s">
        <v>13</v>
      </c>
      <c r="C4323" s="3" t="s">
        <v>8336</v>
      </c>
      <c r="D4323" s="3" t="s">
        <v>14</v>
      </c>
      <c r="E4323" s="3" t="n">
        <v>1072</v>
      </c>
      <c r="F4323" s="3" t="s">
        <v>9499</v>
      </c>
      <c r="G4323" s="3" t="s">
        <v>3103</v>
      </c>
    </row>
    <row r="4324" customFormat="false" ht="15" hidden="false" customHeight="false" outlineLevel="0" collapsed="false">
      <c r="A4324" s="3" t="s">
        <v>9509</v>
      </c>
      <c r="B4324" s="3" t="s">
        <v>5721</v>
      </c>
      <c r="C4324" s="3" t="s">
        <v>5910</v>
      </c>
      <c r="D4324" s="3" t="s">
        <v>14</v>
      </c>
      <c r="E4324" s="3" t="n">
        <v>1073</v>
      </c>
      <c r="F4324" s="3" t="s">
        <v>9510</v>
      </c>
      <c r="G4324" s="3" t="s">
        <v>4054</v>
      </c>
    </row>
    <row r="4325" customFormat="false" ht="15" hidden="false" customHeight="false" outlineLevel="0" collapsed="false">
      <c r="A4325" s="3" t="s">
        <v>9511</v>
      </c>
      <c r="B4325" s="3" t="s">
        <v>5420</v>
      </c>
      <c r="C4325" s="3" t="s">
        <v>5420</v>
      </c>
      <c r="D4325" s="3" t="s">
        <v>14</v>
      </c>
      <c r="E4325" s="3" t="n">
        <v>1073</v>
      </c>
      <c r="F4325" s="3" t="s">
        <v>9510</v>
      </c>
      <c r="G4325" s="3"/>
    </row>
    <row r="4326" customFormat="false" ht="15" hidden="false" customHeight="false" outlineLevel="0" collapsed="false">
      <c r="A4326" s="3" t="s">
        <v>9512</v>
      </c>
      <c r="B4326" s="3" t="s">
        <v>13</v>
      </c>
      <c r="C4326" s="3" t="s">
        <v>4511</v>
      </c>
      <c r="D4326" s="3" t="s">
        <v>14</v>
      </c>
      <c r="E4326" s="3" t="n">
        <v>1073</v>
      </c>
      <c r="F4326" s="3" t="s">
        <v>9510</v>
      </c>
      <c r="G4326" s="3" t="s">
        <v>3161</v>
      </c>
    </row>
    <row r="4327" customFormat="false" ht="15" hidden="false" customHeight="false" outlineLevel="0" collapsed="false">
      <c r="A4327" s="3" t="s">
        <v>9513</v>
      </c>
      <c r="B4327" s="3" t="s">
        <v>13</v>
      </c>
      <c r="C4327" s="3" t="s">
        <v>7899</v>
      </c>
      <c r="D4327" s="3" t="s">
        <v>14</v>
      </c>
      <c r="E4327" s="3" t="n">
        <v>1073</v>
      </c>
      <c r="F4327" s="3" t="s">
        <v>9510</v>
      </c>
      <c r="G4327" s="3" t="s">
        <v>3103</v>
      </c>
    </row>
    <row r="4328" customFormat="false" ht="15" hidden="false" customHeight="false" outlineLevel="0" collapsed="false">
      <c r="A4328" s="3" t="s">
        <v>9514</v>
      </c>
      <c r="B4328" s="3" t="s">
        <v>13</v>
      </c>
      <c r="C4328" s="3" t="s">
        <v>7899</v>
      </c>
      <c r="D4328" s="3" t="s">
        <v>14</v>
      </c>
      <c r="E4328" s="3" t="n">
        <v>1073</v>
      </c>
      <c r="F4328" s="3" t="s">
        <v>9510</v>
      </c>
      <c r="G4328" s="3" t="s">
        <v>3103</v>
      </c>
    </row>
    <row r="4329" customFormat="false" ht="15" hidden="false" customHeight="false" outlineLevel="0" collapsed="false">
      <c r="A4329" s="3" t="s">
        <v>9515</v>
      </c>
      <c r="B4329" s="3" t="s">
        <v>21</v>
      </c>
      <c r="C4329" s="3" t="s">
        <v>8633</v>
      </c>
      <c r="D4329" s="3" t="s">
        <v>14</v>
      </c>
      <c r="E4329" s="3" t="n">
        <v>1074</v>
      </c>
      <c r="F4329" s="3" t="s">
        <v>9516</v>
      </c>
      <c r="G4329" s="3" t="s">
        <v>4054</v>
      </c>
    </row>
    <row r="4330" customFormat="false" ht="15" hidden="false" customHeight="false" outlineLevel="0" collapsed="false">
      <c r="A4330" s="3" t="s">
        <v>9517</v>
      </c>
      <c r="B4330" s="3" t="s">
        <v>62</v>
      </c>
      <c r="C4330" s="3" t="s">
        <v>7486</v>
      </c>
      <c r="D4330" s="3" t="s">
        <v>14</v>
      </c>
      <c r="E4330" s="3" t="n">
        <v>1074</v>
      </c>
      <c r="F4330" s="3" t="s">
        <v>9516</v>
      </c>
      <c r="G4330" s="3" t="s">
        <v>4054</v>
      </c>
    </row>
    <row r="4331" customFormat="false" ht="15" hidden="false" customHeight="false" outlineLevel="0" collapsed="false">
      <c r="A4331" s="3" t="s">
        <v>9518</v>
      </c>
      <c r="B4331" s="3" t="s">
        <v>62</v>
      </c>
      <c r="C4331" s="3" t="s">
        <v>7486</v>
      </c>
      <c r="D4331" s="3" t="s">
        <v>14</v>
      </c>
      <c r="E4331" s="3" t="n">
        <v>1074</v>
      </c>
      <c r="F4331" s="3" t="s">
        <v>9516</v>
      </c>
      <c r="G4331" s="3" t="s">
        <v>4054</v>
      </c>
    </row>
    <row r="4332" customFormat="false" ht="15" hidden="false" customHeight="false" outlineLevel="0" collapsed="false">
      <c r="A4332" s="3" t="s">
        <v>9519</v>
      </c>
      <c r="B4332" s="3" t="s">
        <v>5420</v>
      </c>
      <c r="C4332" s="3" t="s">
        <v>7623</v>
      </c>
      <c r="D4332" s="3" t="s">
        <v>14</v>
      </c>
      <c r="E4332" s="3" t="n">
        <v>1074</v>
      </c>
      <c r="F4332" s="3" t="s">
        <v>9516</v>
      </c>
      <c r="G4332" s="3"/>
    </row>
    <row r="4333" customFormat="false" ht="15" hidden="false" customHeight="false" outlineLevel="0" collapsed="false">
      <c r="A4333" s="3" t="s">
        <v>9520</v>
      </c>
      <c r="B4333" s="3" t="s">
        <v>9035</v>
      </c>
      <c r="C4333" s="3" t="s">
        <v>9036</v>
      </c>
      <c r="D4333" s="3" t="s">
        <v>14</v>
      </c>
      <c r="E4333" s="3" t="n">
        <v>1074</v>
      </c>
      <c r="F4333" s="3" t="s">
        <v>9516</v>
      </c>
      <c r="G4333" s="3"/>
    </row>
    <row r="4334" customFormat="false" ht="15" hidden="false" customHeight="false" outlineLevel="0" collapsed="false">
      <c r="A4334" s="3" t="s">
        <v>9521</v>
      </c>
      <c r="B4334" s="3" t="s">
        <v>8382</v>
      </c>
      <c r="C4334" s="3" t="s">
        <v>8382</v>
      </c>
      <c r="D4334" s="3" t="s">
        <v>14</v>
      </c>
      <c r="E4334" s="3" t="n">
        <v>1074</v>
      </c>
      <c r="F4334" s="3" t="s">
        <v>9516</v>
      </c>
      <c r="G4334" s="3" t="s">
        <v>3161</v>
      </c>
    </row>
    <row r="4335" customFormat="false" ht="15" hidden="false" customHeight="false" outlineLevel="0" collapsed="false">
      <c r="A4335" s="3" t="s">
        <v>9522</v>
      </c>
      <c r="B4335" s="3" t="s">
        <v>8382</v>
      </c>
      <c r="C4335" s="3" t="s">
        <v>8382</v>
      </c>
      <c r="D4335" s="3" t="s">
        <v>14</v>
      </c>
      <c r="E4335" s="3" t="n">
        <v>1074</v>
      </c>
      <c r="F4335" s="3" t="s">
        <v>9516</v>
      </c>
      <c r="G4335" s="3" t="s">
        <v>3161</v>
      </c>
    </row>
    <row r="4336" customFormat="false" ht="15" hidden="false" customHeight="false" outlineLevel="0" collapsed="false">
      <c r="A4336" s="3" t="s">
        <v>9523</v>
      </c>
      <c r="B4336" s="3" t="s">
        <v>5297</v>
      </c>
      <c r="C4336" s="3" t="s">
        <v>5298</v>
      </c>
      <c r="D4336" s="3" t="s">
        <v>14</v>
      </c>
      <c r="E4336" s="3" t="n">
        <v>1074</v>
      </c>
      <c r="F4336" s="3" t="s">
        <v>9516</v>
      </c>
      <c r="G4336" s="3" t="s">
        <v>4054</v>
      </c>
    </row>
    <row r="4337" customFormat="false" ht="15" hidden="false" customHeight="false" outlineLevel="0" collapsed="false">
      <c r="A4337" s="3" t="s">
        <v>9524</v>
      </c>
      <c r="B4337" s="3" t="s">
        <v>5297</v>
      </c>
      <c r="C4337" s="3" t="s">
        <v>5298</v>
      </c>
      <c r="D4337" s="3" t="s">
        <v>14</v>
      </c>
      <c r="E4337" s="3" t="n">
        <v>1074</v>
      </c>
      <c r="F4337" s="3" t="s">
        <v>9516</v>
      </c>
      <c r="G4337" s="3" t="s">
        <v>4054</v>
      </c>
    </row>
    <row r="4338" customFormat="false" ht="15" hidden="false" customHeight="false" outlineLevel="0" collapsed="false">
      <c r="A4338" s="3" t="s">
        <v>9525</v>
      </c>
      <c r="B4338" s="3" t="s">
        <v>5192</v>
      </c>
      <c r="C4338" s="3" t="s">
        <v>3925</v>
      </c>
      <c r="D4338" s="3" t="s">
        <v>24</v>
      </c>
      <c r="E4338" s="3" t="n">
        <v>1074</v>
      </c>
      <c r="F4338" s="3" t="s">
        <v>9516</v>
      </c>
      <c r="G4338" s="3" t="s">
        <v>4218</v>
      </c>
    </row>
    <row r="4339" customFormat="false" ht="15" hidden="false" customHeight="false" outlineLevel="0" collapsed="false">
      <c r="A4339" s="3" t="s">
        <v>9526</v>
      </c>
      <c r="B4339" s="3" t="s">
        <v>13</v>
      </c>
      <c r="C4339" s="3" t="s">
        <v>4511</v>
      </c>
      <c r="D4339" s="3" t="s">
        <v>14</v>
      </c>
      <c r="E4339" s="3" t="n">
        <v>1074</v>
      </c>
      <c r="F4339" s="3" t="s">
        <v>9516</v>
      </c>
      <c r="G4339" s="3" t="s">
        <v>3161</v>
      </c>
    </row>
    <row r="4340" customFormat="false" ht="15" hidden="false" customHeight="false" outlineLevel="0" collapsed="false">
      <c r="A4340" s="3" t="s">
        <v>9527</v>
      </c>
      <c r="B4340" s="3" t="s">
        <v>13</v>
      </c>
      <c r="C4340" s="3" t="s">
        <v>7899</v>
      </c>
      <c r="D4340" s="3" t="s">
        <v>14</v>
      </c>
      <c r="E4340" s="3" t="n">
        <v>1074</v>
      </c>
      <c r="F4340" s="3" t="s">
        <v>9516</v>
      </c>
      <c r="G4340" s="3" t="s">
        <v>3103</v>
      </c>
    </row>
    <row r="4341" customFormat="false" ht="15" hidden="false" customHeight="false" outlineLevel="0" collapsed="false">
      <c r="A4341" s="3" t="s">
        <v>9528</v>
      </c>
      <c r="B4341" s="3" t="s">
        <v>21</v>
      </c>
      <c r="C4341" s="3" t="s">
        <v>9385</v>
      </c>
      <c r="D4341" s="3" t="s">
        <v>16</v>
      </c>
      <c r="E4341" s="3" t="n">
        <v>1075</v>
      </c>
      <c r="F4341" s="3" t="s">
        <v>9529</v>
      </c>
      <c r="G4341" s="3" t="s">
        <v>3143</v>
      </c>
    </row>
    <row r="4342" customFormat="false" ht="15" hidden="false" customHeight="false" outlineLevel="0" collapsed="false">
      <c r="A4342" s="3" t="s">
        <v>9530</v>
      </c>
      <c r="B4342" s="3" t="s">
        <v>5420</v>
      </c>
      <c r="C4342" s="3" t="s">
        <v>5420</v>
      </c>
      <c r="D4342" s="3" t="s">
        <v>14</v>
      </c>
      <c r="E4342" s="3" t="n">
        <v>1075</v>
      </c>
      <c r="F4342" s="3" t="s">
        <v>9529</v>
      </c>
      <c r="G4342" s="3"/>
    </row>
    <row r="4343" customFormat="false" ht="15" hidden="false" customHeight="false" outlineLevel="0" collapsed="false">
      <c r="A4343" s="3" t="s">
        <v>9531</v>
      </c>
      <c r="B4343" s="3" t="s">
        <v>8382</v>
      </c>
      <c r="C4343" s="3" t="s">
        <v>8382</v>
      </c>
      <c r="D4343" s="3" t="s">
        <v>14</v>
      </c>
      <c r="E4343" s="3" t="n">
        <v>1075</v>
      </c>
      <c r="F4343" s="3" t="s">
        <v>9529</v>
      </c>
      <c r="G4343" s="3" t="s">
        <v>3161</v>
      </c>
    </row>
    <row r="4344" customFormat="false" ht="15" hidden="false" customHeight="false" outlineLevel="0" collapsed="false">
      <c r="A4344" s="3" t="s">
        <v>9532</v>
      </c>
      <c r="B4344" s="3" t="s">
        <v>4832</v>
      </c>
      <c r="C4344" s="3" t="s">
        <v>4833</v>
      </c>
      <c r="D4344" s="3" t="s">
        <v>14</v>
      </c>
      <c r="E4344" s="3" t="n">
        <v>1075</v>
      </c>
      <c r="F4344" s="3" t="s">
        <v>9529</v>
      </c>
      <c r="G4344" s="3" t="s">
        <v>3398</v>
      </c>
    </row>
    <row r="4345" customFormat="false" ht="15" hidden="false" customHeight="false" outlineLevel="0" collapsed="false">
      <c r="A4345" s="3" t="s">
        <v>9533</v>
      </c>
      <c r="B4345" s="3" t="s">
        <v>4547</v>
      </c>
      <c r="C4345" s="3" t="s">
        <v>4548</v>
      </c>
      <c r="D4345" s="3" t="s">
        <v>14</v>
      </c>
      <c r="E4345" s="3" t="n">
        <v>1075</v>
      </c>
      <c r="F4345" s="3" t="s">
        <v>9529</v>
      </c>
      <c r="G4345" s="3" t="s">
        <v>3166</v>
      </c>
    </row>
    <row r="4346" customFormat="false" ht="15" hidden="false" customHeight="false" outlineLevel="0" collapsed="false">
      <c r="A4346" s="3" t="s">
        <v>9534</v>
      </c>
      <c r="B4346" s="3" t="s">
        <v>5861</v>
      </c>
      <c r="C4346" s="3" t="s">
        <v>5862</v>
      </c>
      <c r="D4346" s="3" t="s">
        <v>14</v>
      </c>
      <c r="E4346" s="3" t="n">
        <v>1076</v>
      </c>
      <c r="F4346" s="3" t="s">
        <v>9535</v>
      </c>
      <c r="G4346" s="3" t="s">
        <v>4149</v>
      </c>
    </row>
    <row r="4347" customFormat="false" ht="15" hidden="false" customHeight="false" outlineLevel="0" collapsed="false">
      <c r="A4347" s="3" t="s">
        <v>9536</v>
      </c>
      <c r="B4347" s="3" t="s">
        <v>5721</v>
      </c>
      <c r="C4347" s="3" t="s">
        <v>5910</v>
      </c>
      <c r="D4347" s="3" t="s">
        <v>14</v>
      </c>
      <c r="E4347" s="3" t="n">
        <v>1076</v>
      </c>
      <c r="F4347" s="3" t="s">
        <v>9535</v>
      </c>
      <c r="G4347" s="3" t="s">
        <v>3103</v>
      </c>
    </row>
    <row r="4348" customFormat="false" ht="15" hidden="false" customHeight="false" outlineLevel="0" collapsed="false">
      <c r="A4348" s="3" t="s">
        <v>9537</v>
      </c>
      <c r="B4348" s="3" t="s">
        <v>5721</v>
      </c>
      <c r="C4348" s="3" t="s">
        <v>8080</v>
      </c>
      <c r="D4348" s="3" t="s">
        <v>14</v>
      </c>
      <c r="E4348" s="3" t="n">
        <v>1076</v>
      </c>
      <c r="F4348" s="3" t="s">
        <v>9535</v>
      </c>
      <c r="G4348" s="3" t="s">
        <v>3161</v>
      </c>
    </row>
    <row r="4349" customFormat="false" ht="15" hidden="false" customHeight="false" outlineLevel="0" collapsed="false">
      <c r="A4349" s="3" t="s">
        <v>9538</v>
      </c>
      <c r="B4349" s="3" t="s">
        <v>34</v>
      </c>
      <c r="C4349" s="3" t="s">
        <v>7800</v>
      </c>
      <c r="D4349" s="3" t="s">
        <v>14</v>
      </c>
      <c r="E4349" s="3" t="n">
        <v>1076</v>
      </c>
      <c r="F4349" s="3" t="s">
        <v>9535</v>
      </c>
      <c r="G4349" s="3" t="s">
        <v>4149</v>
      </c>
    </row>
    <row r="4350" customFormat="false" ht="15" hidden="false" customHeight="false" outlineLevel="0" collapsed="false">
      <c r="A4350" s="3" t="s">
        <v>9539</v>
      </c>
      <c r="B4350" s="3" t="s">
        <v>5420</v>
      </c>
      <c r="C4350" s="3" t="s">
        <v>5420</v>
      </c>
      <c r="D4350" s="3" t="s">
        <v>14</v>
      </c>
      <c r="E4350" s="3" t="n">
        <v>1076</v>
      </c>
      <c r="F4350" s="3" t="s">
        <v>9535</v>
      </c>
      <c r="G4350" s="3"/>
    </row>
    <row r="4351" customFormat="false" ht="15" hidden="false" customHeight="false" outlineLevel="0" collapsed="false">
      <c r="A4351" s="3" t="s">
        <v>9540</v>
      </c>
      <c r="B4351" s="3" t="s">
        <v>9035</v>
      </c>
      <c r="C4351" s="3" t="s">
        <v>9036</v>
      </c>
      <c r="D4351" s="3" t="s">
        <v>14</v>
      </c>
      <c r="E4351" s="3" t="n">
        <v>1076</v>
      </c>
      <c r="F4351" s="3" t="s">
        <v>9535</v>
      </c>
      <c r="G4351" s="3"/>
    </row>
    <row r="4352" customFormat="false" ht="15" hidden="false" customHeight="false" outlineLevel="0" collapsed="false">
      <c r="A4352" s="3" t="s">
        <v>9541</v>
      </c>
      <c r="B4352" s="3" t="s">
        <v>6312</v>
      </c>
      <c r="C4352" s="3" t="s">
        <v>6751</v>
      </c>
      <c r="D4352" s="3" t="s">
        <v>14</v>
      </c>
      <c r="E4352" s="3" t="n">
        <v>1076</v>
      </c>
      <c r="F4352" s="3" t="s">
        <v>9535</v>
      </c>
      <c r="G4352" s="3" t="s">
        <v>4054</v>
      </c>
    </row>
    <row r="4353" customFormat="false" ht="15" hidden="false" customHeight="false" outlineLevel="0" collapsed="false">
      <c r="A4353" s="3" t="s">
        <v>9542</v>
      </c>
      <c r="B4353" s="3" t="s">
        <v>25</v>
      </c>
      <c r="C4353" s="3" t="s">
        <v>4243</v>
      </c>
      <c r="D4353" s="3" t="s">
        <v>16</v>
      </c>
      <c r="E4353" s="3" t="n">
        <v>1076</v>
      </c>
      <c r="F4353" s="3" t="s">
        <v>9535</v>
      </c>
      <c r="G4353" s="3"/>
    </row>
    <row r="4354" customFormat="false" ht="15" hidden="false" customHeight="false" outlineLevel="0" collapsed="false">
      <c r="A4354" s="3" t="s">
        <v>9543</v>
      </c>
      <c r="B4354" s="3" t="s">
        <v>6816</v>
      </c>
      <c r="C4354" s="3" t="s">
        <v>9287</v>
      </c>
      <c r="D4354" s="3" t="s">
        <v>14</v>
      </c>
      <c r="E4354" s="3" t="n">
        <v>1077</v>
      </c>
      <c r="F4354" s="3" t="s">
        <v>9544</v>
      </c>
      <c r="G4354" s="3" t="s">
        <v>3398</v>
      </c>
    </row>
    <row r="4355" customFormat="false" ht="15" hidden="false" customHeight="false" outlineLevel="0" collapsed="false">
      <c r="A4355" s="3" t="s">
        <v>9545</v>
      </c>
      <c r="B4355" s="3" t="s">
        <v>36</v>
      </c>
      <c r="C4355" s="3" t="s">
        <v>388</v>
      </c>
      <c r="D4355" s="3" t="s">
        <v>14</v>
      </c>
      <c r="E4355" s="3" t="n">
        <v>1077</v>
      </c>
      <c r="F4355" s="3" t="s">
        <v>9544</v>
      </c>
      <c r="G4355" s="3" t="s">
        <v>3398</v>
      </c>
    </row>
    <row r="4356" customFormat="false" ht="15" hidden="false" customHeight="false" outlineLevel="0" collapsed="false">
      <c r="A4356" s="3" t="s">
        <v>9546</v>
      </c>
      <c r="B4356" s="3" t="s">
        <v>5721</v>
      </c>
      <c r="C4356" s="3" t="s">
        <v>8080</v>
      </c>
      <c r="D4356" s="3" t="s">
        <v>14</v>
      </c>
      <c r="E4356" s="3" t="n">
        <v>1077</v>
      </c>
      <c r="F4356" s="3" t="s">
        <v>9544</v>
      </c>
      <c r="G4356" s="3" t="s">
        <v>4475</v>
      </c>
    </row>
    <row r="4357" customFormat="false" ht="15" hidden="false" customHeight="false" outlineLevel="0" collapsed="false">
      <c r="A4357" s="3" t="s">
        <v>9547</v>
      </c>
      <c r="B4357" s="3" t="s">
        <v>8382</v>
      </c>
      <c r="C4357" s="3" t="s">
        <v>8382</v>
      </c>
      <c r="D4357" s="3" t="s">
        <v>14</v>
      </c>
      <c r="E4357" s="3" t="n">
        <v>1077</v>
      </c>
      <c r="F4357" s="3" t="s">
        <v>9544</v>
      </c>
      <c r="G4357" s="3" t="s">
        <v>4149</v>
      </c>
    </row>
    <row r="4358" customFormat="false" ht="15" hidden="false" customHeight="false" outlineLevel="0" collapsed="false">
      <c r="A4358" s="3" t="s">
        <v>9548</v>
      </c>
      <c r="B4358" s="3" t="s">
        <v>4832</v>
      </c>
      <c r="C4358" s="3" t="s">
        <v>4833</v>
      </c>
      <c r="D4358" s="3" t="s">
        <v>14</v>
      </c>
      <c r="E4358" s="3" t="n">
        <v>1077</v>
      </c>
      <c r="F4358" s="3" t="s">
        <v>9544</v>
      </c>
      <c r="G4358" s="3" t="s">
        <v>4054</v>
      </c>
    </row>
    <row r="4359" customFormat="false" ht="15" hidden="false" customHeight="false" outlineLevel="0" collapsed="false">
      <c r="A4359" s="3" t="s">
        <v>9549</v>
      </c>
      <c r="B4359" s="3" t="s">
        <v>13</v>
      </c>
      <c r="C4359" s="3" t="s">
        <v>8336</v>
      </c>
      <c r="D4359" s="3" t="s">
        <v>14</v>
      </c>
      <c r="E4359" s="3" t="n">
        <v>1077</v>
      </c>
      <c r="F4359" s="3" t="s">
        <v>9544</v>
      </c>
      <c r="G4359" s="3" t="s">
        <v>3161</v>
      </c>
    </row>
    <row r="4360" customFormat="false" ht="15" hidden="false" customHeight="false" outlineLevel="0" collapsed="false">
      <c r="A4360" s="3" t="s">
        <v>9550</v>
      </c>
      <c r="B4360" s="3" t="s">
        <v>13</v>
      </c>
      <c r="C4360" s="3" t="s">
        <v>8336</v>
      </c>
      <c r="D4360" s="3" t="s">
        <v>14</v>
      </c>
      <c r="E4360" s="3" t="n">
        <v>1077</v>
      </c>
      <c r="F4360" s="3" t="s">
        <v>9544</v>
      </c>
      <c r="G4360" s="3" t="s">
        <v>3161</v>
      </c>
    </row>
    <row r="4361" customFormat="false" ht="15" hidden="false" customHeight="false" outlineLevel="0" collapsed="false">
      <c r="A4361" s="3" t="s">
        <v>9551</v>
      </c>
      <c r="B4361" s="3" t="s">
        <v>13</v>
      </c>
      <c r="C4361" s="3" t="s">
        <v>8336</v>
      </c>
      <c r="D4361" s="3" t="s">
        <v>14</v>
      </c>
      <c r="E4361" s="3" t="n">
        <v>1077</v>
      </c>
      <c r="F4361" s="3" t="s">
        <v>9544</v>
      </c>
      <c r="G4361" s="3" t="s">
        <v>3103</v>
      </c>
    </row>
    <row r="4362" customFormat="false" ht="15" hidden="false" customHeight="false" outlineLevel="0" collapsed="false">
      <c r="A4362" s="3" t="s">
        <v>9552</v>
      </c>
      <c r="B4362" s="3" t="s">
        <v>33</v>
      </c>
      <c r="C4362" s="3" t="s">
        <v>7214</v>
      </c>
      <c r="D4362" s="3" t="s">
        <v>14</v>
      </c>
      <c r="E4362" s="3" t="n">
        <v>1078</v>
      </c>
      <c r="F4362" s="3" t="s">
        <v>9553</v>
      </c>
      <c r="G4362" s="3" t="s">
        <v>3184</v>
      </c>
    </row>
    <row r="4363" customFormat="false" ht="15" hidden="false" customHeight="false" outlineLevel="0" collapsed="false">
      <c r="A4363" s="3" t="s">
        <v>9554</v>
      </c>
      <c r="B4363" s="3" t="s">
        <v>21</v>
      </c>
      <c r="C4363" s="3" t="s">
        <v>9385</v>
      </c>
      <c r="D4363" s="3" t="s">
        <v>30</v>
      </c>
      <c r="E4363" s="3" t="n">
        <v>1078</v>
      </c>
      <c r="F4363" s="3" t="s">
        <v>9553</v>
      </c>
      <c r="G4363" s="3" t="s">
        <v>3398</v>
      </c>
    </row>
    <row r="4364" customFormat="false" ht="15" hidden="false" customHeight="false" outlineLevel="0" collapsed="false">
      <c r="A4364" s="3" t="s">
        <v>9555</v>
      </c>
      <c r="B4364" s="3" t="s">
        <v>62</v>
      </c>
      <c r="C4364" s="3" t="s">
        <v>7486</v>
      </c>
      <c r="D4364" s="3" t="s">
        <v>14</v>
      </c>
      <c r="E4364" s="3" t="n">
        <v>1078</v>
      </c>
      <c r="F4364" s="3" t="s">
        <v>9553</v>
      </c>
      <c r="G4364" s="3" t="s">
        <v>4054</v>
      </c>
    </row>
    <row r="4365" customFormat="false" ht="15" hidden="false" customHeight="false" outlineLevel="0" collapsed="false">
      <c r="A4365" s="3" t="s">
        <v>9556</v>
      </c>
      <c r="B4365" s="3" t="s">
        <v>62</v>
      </c>
      <c r="C4365" s="3" t="s">
        <v>7486</v>
      </c>
      <c r="D4365" s="3" t="s">
        <v>14</v>
      </c>
      <c r="E4365" s="3" t="n">
        <v>1078</v>
      </c>
      <c r="F4365" s="3" t="s">
        <v>9553</v>
      </c>
      <c r="G4365" s="3" t="s">
        <v>4054</v>
      </c>
    </row>
    <row r="4366" customFormat="false" ht="15" hidden="false" customHeight="false" outlineLevel="0" collapsed="false">
      <c r="A4366" s="3" t="s">
        <v>9557</v>
      </c>
      <c r="B4366" s="3" t="s">
        <v>62</v>
      </c>
      <c r="C4366" s="3" t="s">
        <v>7486</v>
      </c>
      <c r="D4366" s="3" t="s">
        <v>14</v>
      </c>
      <c r="E4366" s="3" t="n">
        <v>1078</v>
      </c>
      <c r="F4366" s="3" t="s">
        <v>9553</v>
      </c>
      <c r="G4366" s="3" t="s">
        <v>4054</v>
      </c>
    </row>
    <row r="4367" customFormat="false" ht="15" hidden="false" customHeight="false" outlineLevel="0" collapsed="false">
      <c r="A4367" s="3" t="s">
        <v>9558</v>
      </c>
      <c r="B4367" s="3" t="s">
        <v>5420</v>
      </c>
      <c r="C4367" s="3" t="s">
        <v>8877</v>
      </c>
      <c r="D4367" s="3" t="s">
        <v>14</v>
      </c>
      <c r="E4367" s="3" t="n">
        <v>1078</v>
      </c>
      <c r="F4367" s="3" t="s">
        <v>9553</v>
      </c>
      <c r="G4367" s="3"/>
    </row>
    <row r="4368" customFormat="false" ht="15" hidden="false" customHeight="false" outlineLevel="0" collapsed="false">
      <c r="A4368" s="3" t="s">
        <v>9559</v>
      </c>
      <c r="B4368" s="3" t="s">
        <v>8382</v>
      </c>
      <c r="C4368" s="3" t="s">
        <v>8382</v>
      </c>
      <c r="D4368" s="3" t="s">
        <v>14</v>
      </c>
      <c r="E4368" s="3" t="n">
        <v>1078</v>
      </c>
      <c r="F4368" s="3" t="s">
        <v>9553</v>
      </c>
      <c r="G4368" s="3" t="s">
        <v>4149</v>
      </c>
    </row>
    <row r="4369" customFormat="false" ht="15" hidden="false" customHeight="false" outlineLevel="0" collapsed="false">
      <c r="A4369" s="3" t="s">
        <v>9560</v>
      </c>
      <c r="B4369" s="3" t="s">
        <v>8382</v>
      </c>
      <c r="C4369" s="3" t="s">
        <v>8382</v>
      </c>
      <c r="D4369" s="3" t="s">
        <v>14</v>
      </c>
      <c r="E4369" s="3" t="n">
        <v>1078</v>
      </c>
      <c r="F4369" s="3" t="s">
        <v>9553</v>
      </c>
      <c r="G4369" s="3" t="s">
        <v>3161</v>
      </c>
    </row>
    <row r="4370" customFormat="false" ht="15" hidden="false" customHeight="false" outlineLevel="0" collapsed="false">
      <c r="A4370" s="3" t="s">
        <v>9561</v>
      </c>
      <c r="B4370" s="3" t="s">
        <v>13</v>
      </c>
      <c r="C4370" s="3" t="s">
        <v>374</v>
      </c>
      <c r="D4370" s="3" t="s">
        <v>14</v>
      </c>
      <c r="E4370" s="3" t="n">
        <v>1078</v>
      </c>
      <c r="F4370" s="3" t="s">
        <v>9553</v>
      </c>
      <c r="G4370" s="3" t="s">
        <v>3398</v>
      </c>
    </row>
    <row r="4371" customFormat="false" ht="15" hidden="false" customHeight="false" outlineLevel="0" collapsed="false">
      <c r="A4371" s="3" t="s">
        <v>9562</v>
      </c>
      <c r="B4371" s="3" t="s">
        <v>21</v>
      </c>
      <c r="C4371" s="3" t="s">
        <v>8633</v>
      </c>
      <c r="D4371" s="3" t="s">
        <v>14</v>
      </c>
      <c r="E4371" s="3" t="n">
        <v>1079</v>
      </c>
      <c r="F4371" s="3" t="s">
        <v>9563</v>
      </c>
      <c r="G4371" s="3" t="s">
        <v>4054</v>
      </c>
    </row>
    <row r="4372" customFormat="false" ht="15" hidden="false" customHeight="false" outlineLevel="0" collapsed="false">
      <c r="A4372" s="3" t="s">
        <v>9564</v>
      </c>
      <c r="B4372" s="3" t="s">
        <v>8382</v>
      </c>
      <c r="C4372" s="3" t="s">
        <v>8382</v>
      </c>
      <c r="D4372" s="3" t="s">
        <v>14</v>
      </c>
      <c r="E4372" s="3" t="n">
        <v>1079</v>
      </c>
      <c r="F4372" s="3" t="s">
        <v>9563</v>
      </c>
      <c r="G4372" s="3" t="s">
        <v>4149</v>
      </c>
    </row>
    <row r="4373" customFormat="false" ht="15" hidden="false" customHeight="false" outlineLevel="0" collapsed="false">
      <c r="A4373" s="3" t="s">
        <v>9565</v>
      </c>
      <c r="B4373" s="3" t="s">
        <v>13</v>
      </c>
      <c r="C4373" s="3" t="s">
        <v>7899</v>
      </c>
      <c r="D4373" s="3" t="s">
        <v>14</v>
      </c>
      <c r="E4373" s="3" t="n">
        <v>1079</v>
      </c>
      <c r="F4373" s="3" t="s">
        <v>9563</v>
      </c>
      <c r="G4373" s="3" t="s">
        <v>3161</v>
      </c>
    </row>
    <row r="4374" customFormat="false" ht="15" hidden="false" customHeight="false" outlineLevel="0" collapsed="false">
      <c r="A4374" s="3" t="s">
        <v>9566</v>
      </c>
      <c r="B4374" s="3" t="s">
        <v>55</v>
      </c>
      <c r="C4374" s="3" t="s">
        <v>6809</v>
      </c>
      <c r="D4374" s="3" t="s">
        <v>14</v>
      </c>
      <c r="E4374" s="3" t="n">
        <v>1080</v>
      </c>
      <c r="F4374" s="3" t="s">
        <v>9567</v>
      </c>
      <c r="G4374" s="3" t="s">
        <v>4149</v>
      </c>
    </row>
    <row r="4375" customFormat="false" ht="15" hidden="false" customHeight="false" outlineLevel="0" collapsed="false">
      <c r="A4375" s="3" t="s">
        <v>9568</v>
      </c>
      <c r="B4375" s="3" t="s">
        <v>38</v>
      </c>
      <c r="C4375" s="3" t="s">
        <v>7170</v>
      </c>
      <c r="D4375" s="3" t="s">
        <v>14</v>
      </c>
      <c r="E4375" s="3" t="n">
        <v>1080</v>
      </c>
      <c r="F4375" s="3" t="s">
        <v>9567</v>
      </c>
      <c r="G4375" s="3" t="s">
        <v>4149</v>
      </c>
    </row>
    <row r="4376" customFormat="false" ht="15" hidden="false" customHeight="false" outlineLevel="0" collapsed="false">
      <c r="A4376" s="3" t="s">
        <v>9569</v>
      </c>
      <c r="B4376" s="3" t="s">
        <v>5420</v>
      </c>
      <c r="C4376" s="3" t="s">
        <v>5420</v>
      </c>
      <c r="D4376" s="3" t="s">
        <v>14</v>
      </c>
      <c r="E4376" s="3" t="n">
        <v>1080</v>
      </c>
      <c r="F4376" s="3" t="s">
        <v>9567</v>
      </c>
      <c r="G4376" s="3"/>
    </row>
    <row r="4377" customFormat="false" ht="15" hidden="false" customHeight="false" outlineLevel="0" collapsed="false">
      <c r="A4377" s="3" t="s">
        <v>9570</v>
      </c>
      <c r="B4377" s="3" t="s">
        <v>9035</v>
      </c>
      <c r="C4377" s="3" t="s">
        <v>9036</v>
      </c>
      <c r="D4377" s="3" t="s">
        <v>14</v>
      </c>
      <c r="E4377" s="3" t="n">
        <v>1080</v>
      </c>
      <c r="F4377" s="3" t="s">
        <v>9567</v>
      </c>
      <c r="G4377" s="3"/>
    </row>
    <row r="4378" customFormat="false" ht="15" hidden="false" customHeight="false" outlineLevel="0" collapsed="false">
      <c r="A4378" s="3" t="s">
        <v>9571</v>
      </c>
      <c r="B4378" s="3" t="s">
        <v>8382</v>
      </c>
      <c r="C4378" s="3" t="s">
        <v>8382</v>
      </c>
      <c r="D4378" s="3" t="s">
        <v>14</v>
      </c>
      <c r="E4378" s="3" t="n">
        <v>1080</v>
      </c>
      <c r="F4378" s="3" t="s">
        <v>9567</v>
      </c>
      <c r="G4378" s="3" t="s">
        <v>4149</v>
      </c>
    </row>
    <row r="4379" customFormat="false" ht="15" hidden="false" customHeight="false" outlineLevel="0" collapsed="false">
      <c r="A4379" s="3" t="s">
        <v>9572</v>
      </c>
      <c r="B4379" s="3" t="s">
        <v>5721</v>
      </c>
      <c r="C4379" s="3" t="s">
        <v>8080</v>
      </c>
      <c r="D4379" s="3" t="s">
        <v>14</v>
      </c>
      <c r="E4379" s="3" t="n">
        <v>1081</v>
      </c>
      <c r="F4379" s="3" t="s">
        <v>9573</v>
      </c>
      <c r="G4379" s="3" t="s">
        <v>4213</v>
      </c>
    </row>
    <row r="4380" customFormat="false" ht="15" hidden="false" customHeight="false" outlineLevel="0" collapsed="false">
      <c r="A4380" s="3" t="s">
        <v>9574</v>
      </c>
      <c r="B4380" s="3" t="s">
        <v>5420</v>
      </c>
      <c r="C4380" s="3" t="s">
        <v>7623</v>
      </c>
      <c r="D4380" s="3" t="s">
        <v>14</v>
      </c>
      <c r="E4380" s="3" t="n">
        <v>1081</v>
      </c>
      <c r="F4380" s="3" t="s">
        <v>9573</v>
      </c>
      <c r="G4380" s="3"/>
    </row>
    <row r="4381" customFormat="false" ht="15" hidden="false" customHeight="false" outlineLevel="0" collapsed="false">
      <c r="A4381" s="3" t="s">
        <v>9575</v>
      </c>
      <c r="B4381" s="3" t="s">
        <v>5420</v>
      </c>
      <c r="C4381" s="3" t="s">
        <v>8877</v>
      </c>
      <c r="D4381" s="3" t="s">
        <v>14</v>
      </c>
      <c r="E4381" s="3" t="n">
        <v>1081</v>
      </c>
      <c r="F4381" s="3" t="s">
        <v>9573</v>
      </c>
      <c r="G4381" s="3"/>
    </row>
    <row r="4382" customFormat="false" ht="15" hidden="false" customHeight="false" outlineLevel="0" collapsed="false">
      <c r="A4382" s="3" t="s">
        <v>9576</v>
      </c>
      <c r="B4382" s="3" t="s">
        <v>8382</v>
      </c>
      <c r="C4382" s="3" t="s">
        <v>8382</v>
      </c>
      <c r="D4382" s="3" t="s">
        <v>14</v>
      </c>
      <c r="E4382" s="3" t="n">
        <v>1081</v>
      </c>
      <c r="F4382" s="3" t="s">
        <v>9573</v>
      </c>
      <c r="G4382" s="3" t="s">
        <v>3161</v>
      </c>
    </row>
    <row r="4383" customFormat="false" ht="15" hidden="false" customHeight="false" outlineLevel="0" collapsed="false">
      <c r="A4383" s="3" t="s">
        <v>9577</v>
      </c>
      <c r="B4383" s="3" t="s">
        <v>8382</v>
      </c>
      <c r="C4383" s="3" t="s">
        <v>8382</v>
      </c>
      <c r="D4383" s="3" t="s">
        <v>14</v>
      </c>
      <c r="E4383" s="3" t="n">
        <v>1081</v>
      </c>
      <c r="F4383" s="3" t="s">
        <v>9573</v>
      </c>
      <c r="G4383" s="3" t="s">
        <v>4149</v>
      </c>
    </row>
    <row r="4384" customFormat="false" ht="15" hidden="false" customHeight="false" outlineLevel="0" collapsed="false">
      <c r="A4384" s="3" t="s">
        <v>9578</v>
      </c>
      <c r="B4384" s="3" t="s">
        <v>4832</v>
      </c>
      <c r="C4384" s="3" t="s">
        <v>4833</v>
      </c>
      <c r="D4384" s="3" t="s">
        <v>14</v>
      </c>
      <c r="E4384" s="3" t="n">
        <v>1081</v>
      </c>
      <c r="F4384" s="3" t="s">
        <v>9573</v>
      </c>
      <c r="G4384" s="3" t="s">
        <v>3398</v>
      </c>
    </row>
    <row r="4385" customFormat="false" ht="15" hidden="false" customHeight="false" outlineLevel="0" collapsed="false">
      <c r="A4385" s="3" t="s">
        <v>9579</v>
      </c>
      <c r="B4385" s="3" t="s">
        <v>13</v>
      </c>
      <c r="C4385" s="3" t="s">
        <v>4511</v>
      </c>
      <c r="D4385" s="3" t="s">
        <v>14</v>
      </c>
      <c r="E4385" s="3" t="n">
        <v>1081</v>
      </c>
      <c r="F4385" s="3" t="s">
        <v>9573</v>
      </c>
      <c r="G4385" s="3" t="s">
        <v>3161</v>
      </c>
    </row>
    <row r="4386" customFormat="false" ht="15" hidden="false" customHeight="false" outlineLevel="0" collapsed="false">
      <c r="A4386" s="3" t="s">
        <v>9580</v>
      </c>
      <c r="B4386" s="3" t="s">
        <v>19</v>
      </c>
      <c r="C4386" s="3" t="s">
        <v>6586</v>
      </c>
      <c r="D4386" s="3" t="s">
        <v>14</v>
      </c>
      <c r="E4386" s="3" t="n">
        <v>1082</v>
      </c>
      <c r="F4386" s="3" t="s">
        <v>9581</v>
      </c>
      <c r="G4386" s="3" t="s">
        <v>4054</v>
      </c>
    </row>
    <row r="4387" customFormat="false" ht="15" hidden="false" customHeight="false" outlineLevel="0" collapsed="false">
      <c r="A4387" s="3" t="s">
        <v>9582</v>
      </c>
      <c r="B4387" s="3" t="s">
        <v>42</v>
      </c>
      <c r="C4387" s="3" t="s">
        <v>9083</v>
      </c>
      <c r="D4387" s="3" t="s">
        <v>14</v>
      </c>
      <c r="E4387" s="3" t="n">
        <v>1082</v>
      </c>
      <c r="F4387" s="3" t="s">
        <v>9581</v>
      </c>
      <c r="G4387" s="3" t="s">
        <v>4054</v>
      </c>
    </row>
    <row r="4388" customFormat="false" ht="15" hidden="false" customHeight="false" outlineLevel="0" collapsed="false">
      <c r="A4388" s="3" t="s">
        <v>9583</v>
      </c>
      <c r="B4388" s="3" t="s">
        <v>5420</v>
      </c>
      <c r="C4388" s="3" t="s">
        <v>7623</v>
      </c>
      <c r="D4388" s="3" t="s">
        <v>14</v>
      </c>
      <c r="E4388" s="3" t="n">
        <v>1082</v>
      </c>
      <c r="F4388" s="3" t="s">
        <v>9581</v>
      </c>
      <c r="G4388" s="3"/>
    </row>
    <row r="4389" customFormat="false" ht="15" hidden="false" customHeight="false" outlineLevel="0" collapsed="false">
      <c r="A4389" s="3" t="s">
        <v>9584</v>
      </c>
      <c r="B4389" s="3" t="s">
        <v>9035</v>
      </c>
      <c r="C4389" s="3" t="s">
        <v>9036</v>
      </c>
      <c r="D4389" s="3" t="s">
        <v>14</v>
      </c>
      <c r="E4389" s="3" t="n">
        <v>1082</v>
      </c>
      <c r="F4389" s="3" t="s">
        <v>9581</v>
      </c>
      <c r="G4389" s="3"/>
    </row>
    <row r="4390" customFormat="false" ht="15" hidden="false" customHeight="false" outlineLevel="0" collapsed="false">
      <c r="A4390" s="3" t="s">
        <v>9585</v>
      </c>
      <c r="B4390" s="3" t="s">
        <v>13</v>
      </c>
      <c r="C4390" s="3" t="s">
        <v>7899</v>
      </c>
      <c r="D4390" s="3" t="s">
        <v>14</v>
      </c>
      <c r="E4390" s="3" t="n">
        <v>1082</v>
      </c>
      <c r="F4390" s="3" t="s">
        <v>9581</v>
      </c>
      <c r="G4390" s="3" t="s">
        <v>4213</v>
      </c>
    </row>
    <row r="4391" customFormat="false" ht="15" hidden="false" customHeight="false" outlineLevel="0" collapsed="false">
      <c r="A4391" s="3" t="s">
        <v>9586</v>
      </c>
      <c r="B4391" s="3" t="s">
        <v>53</v>
      </c>
      <c r="C4391" s="3" t="s">
        <v>8163</v>
      </c>
      <c r="D4391" s="3" t="s">
        <v>14</v>
      </c>
      <c r="E4391" s="3" t="n">
        <v>1083</v>
      </c>
      <c r="F4391" s="3" t="s">
        <v>9587</v>
      </c>
      <c r="G4391" s="3" t="s">
        <v>4149</v>
      </c>
    </row>
    <row r="4392" customFormat="false" ht="15" hidden="false" customHeight="false" outlineLevel="0" collapsed="false">
      <c r="A4392" s="3" t="s">
        <v>9588</v>
      </c>
      <c r="B4392" s="3" t="s">
        <v>6816</v>
      </c>
      <c r="C4392" s="3" t="s">
        <v>6817</v>
      </c>
      <c r="D4392" s="3" t="s">
        <v>14</v>
      </c>
      <c r="E4392" s="3" t="n">
        <v>1083</v>
      </c>
      <c r="F4392" s="3" t="s">
        <v>9587</v>
      </c>
      <c r="G4392" s="3" t="s">
        <v>3398</v>
      </c>
    </row>
    <row r="4393" customFormat="false" ht="15" hidden="false" customHeight="false" outlineLevel="0" collapsed="false">
      <c r="A4393" s="3" t="s">
        <v>9589</v>
      </c>
      <c r="B4393" s="3" t="s">
        <v>5861</v>
      </c>
      <c r="C4393" s="3" t="s">
        <v>7505</v>
      </c>
      <c r="D4393" s="3" t="s">
        <v>14</v>
      </c>
      <c r="E4393" s="3" t="n">
        <v>1083</v>
      </c>
      <c r="F4393" s="3" t="s">
        <v>9587</v>
      </c>
      <c r="G4393" s="3" t="s">
        <v>4054</v>
      </c>
    </row>
    <row r="4394" customFormat="false" ht="15" hidden="false" customHeight="false" outlineLevel="0" collapsed="false">
      <c r="A4394" s="3" t="s">
        <v>9590</v>
      </c>
      <c r="B4394" s="3" t="s">
        <v>62</v>
      </c>
      <c r="C4394" s="3" t="s">
        <v>7486</v>
      </c>
      <c r="D4394" s="3" t="s">
        <v>14</v>
      </c>
      <c r="E4394" s="3" t="n">
        <v>1083</v>
      </c>
      <c r="F4394" s="3" t="s">
        <v>9587</v>
      </c>
      <c r="G4394" s="3" t="s">
        <v>4054</v>
      </c>
    </row>
    <row r="4395" customFormat="false" ht="15" hidden="false" customHeight="false" outlineLevel="0" collapsed="false">
      <c r="A4395" s="3" t="s">
        <v>9591</v>
      </c>
      <c r="B4395" s="3" t="s">
        <v>9035</v>
      </c>
      <c r="C4395" s="3" t="s">
        <v>9036</v>
      </c>
      <c r="D4395" s="3" t="s">
        <v>14</v>
      </c>
      <c r="E4395" s="3" t="n">
        <v>1083</v>
      </c>
      <c r="F4395" s="3" t="s">
        <v>9587</v>
      </c>
      <c r="G4395" s="3"/>
    </row>
    <row r="4396" customFormat="false" ht="15" hidden="false" customHeight="false" outlineLevel="0" collapsed="false">
      <c r="A4396" s="3" t="s">
        <v>9592</v>
      </c>
      <c r="B4396" s="3" t="s">
        <v>8382</v>
      </c>
      <c r="C4396" s="3" t="s">
        <v>8382</v>
      </c>
      <c r="D4396" s="3" t="s">
        <v>14</v>
      </c>
      <c r="E4396" s="3" t="n">
        <v>1083</v>
      </c>
      <c r="F4396" s="3" t="s">
        <v>9587</v>
      </c>
      <c r="G4396" s="3" t="s">
        <v>4149</v>
      </c>
    </row>
    <row r="4397" customFormat="false" ht="15" hidden="false" customHeight="false" outlineLevel="0" collapsed="false">
      <c r="A4397" s="3" t="s">
        <v>9593</v>
      </c>
      <c r="B4397" s="3" t="s">
        <v>8382</v>
      </c>
      <c r="C4397" s="3" t="s">
        <v>8382</v>
      </c>
      <c r="D4397" s="3" t="s">
        <v>14</v>
      </c>
      <c r="E4397" s="3" t="n">
        <v>1083</v>
      </c>
      <c r="F4397" s="3" t="s">
        <v>9587</v>
      </c>
      <c r="G4397" s="3" t="s">
        <v>4149</v>
      </c>
    </row>
    <row r="4398" customFormat="false" ht="15" hidden="false" customHeight="false" outlineLevel="0" collapsed="false">
      <c r="A4398" s="3" t="s">
        <v>9594</v>
      </c>
      <c r="B4398" s="3" t="s">
        <v>5297</v>
      </c>
      <c r="C4398" s="3" t="s">
        <v>5298</v>
      </c>
      <c r="D4398" s="3" t="s">
        <v>14</v>
      </c>
      <c r="E4398" s="3" t="n">
        <v>1083</v>
      </c>
      <c r="F4398" s="3" t="s">
        <v>9587</v>
      </c>
      <c r="G4398" s="3" t="s">
        <v>4149</v>
      </c>
    </row>
    <row r="4399" customFormat="false" ht="15" hidden="false" customHeight="false" outlineLevel="0" collapsed="false">
      <c r="A4399" s="3" t="s">
        <v>9595</v>
      </c>
      <c r="B4399" s="3" t="s">
        <v>5297</v>
      </c>
      <c r="C4399" s="3" t="s">
        <v>5298</v>
      </c>
      <c r="D4399" s="3" t="s">
        <v>14</v>
      </c>
      <c r="E4399" s="3" t="n">
        <v>1083</v>
      </c>
      <c r="F4399" s="3" t="s">
        <v>9587</v>
      </c>
      <c r="G4399" s="3" t="s">
        <v>4149</v>
      </c>
    </row>
    <row r="4400" customFormat="false" ht="15" hidden="false" customHeight="false" outlineLevel="0" collapsed="false">
      <c r="A4400" s="3" t="s">
        <v>9596</v>
      </c>
      <c r="B4400" s="3" t="s">
        <v>5297</v>
      </c>
      <c r="C4400" s="3" t="s">
        <v>5298</v>
      </c>
      <c r="D4400" s="3" t="s">
        <v>14</v>
      </c>
      <c r="E4400" s="3" t="n">
        <v>1083</v>
      </c>
      <c r="F4400" s="3" t="s">
        <v>9587</v>
      </c>
      <c r="G4400" s="3" t="s">
        <v>4149</v>
      </c>
    </row>
    <row r="4401" customFormat="false" ht="15" hidden="false" customHeight="false" outlineLevel="0" collapsed="false">
      <c r="A4401" s="3" t="s">
        <v>9597</v>
      </c>
      <c r="B4401" s="3" t="s">
        <v>6312</v>
      </c>
      <c r="C4401" s="3" t="s">
        <v>7024</v>
      </c>
      <c r="D4401" s="3" t="s">
        <v>16</v>
      </c>
      <c r="E4401" s="3" t="n">
        <v>1083</v>
      </c>
      <c r="F4401" s="3" t="s">
        <v>9587</v>
      </c>
      <c r="G4401" s="3" t="s">
        <v>3143</v>
      </c>
    </row>
    <row r="4402" customFormat="false" ht="15" hidden="false" customHeight="false" outlineLevel="0" collapsed="false">
      <c r="A4402" s="3" t="s">
        <v>9598</v>
      </c>
      <c r="B4402" s="3" t="s">
        <v>5861</v>
      </c>
      <c r="C4402" s="3" t="s">
        <v>8775</v>
      </c>
      <c r="D4402" s="3" t="s">
        <v>14</v>
      </c>
      <c r="E4402" s="3" t="n">
        <v>1084</v>
      </c>
      <c r="F4402" s="3" t="s">
        <v>9599</v>
      </c>
      <c r="G4402" s="3" t="s">
        <v>4054</v>
      </c>
    </row>
    <row r="4403" customFormat="false" ht="15" hidden="false" customHeight="false" outlineLevel="0" collapsed="false">
      <c r="A4403" s="3" t="s">
        <v>9600</v>
      </c>
      <c r="B4403" s="3" t="s">
        <v>33</v>
      </c>
      <c r="C4403" s="3" t="s">
        <v>7214</v>
      </c>
      <c r="D4403" s="3" t="s">
        <v>14</v>
      </c>
      <c r="E4403" s="3" t="n">
        <v>1084</v>
      </c>
      <c r="F4403" s="3" t="s">
        <v>9599</v>
      </c>
      <c r="G4403" s="3" t="s">
        <v>3398</v>
      </c>
    </row>
    <row r="4404" customFormat="false" ht="15" hidden="false" customHeight="false" outlineLevel="0" collapsed="false">
      <c r="A4404" s="3" t="s">
        <v>9601</v>
      </c>
      <c r="B4404" s="3" t="s">
        <v>5721</v>
      </c>
      <c r="C4404" s="3" t="s">
        <v>8080</v>
      </c>
      <c r="D4404" s="3" t="s">
        <v>14</v>
      </c>
      <c r="E4404" s="3" t="n">
        <v>1084</v>
      </c>
      <c r="F4404" s="3" t="s">
        <v>9599</v>
      </c>
      <c r="G4404" s="3" t="s">
        <v>4475</v>
      </c>
    </row>
    <row r="4405" customFormat="false" ht="15" hidden="false" customHeight="false" outlineLevel="0" collapsed="false">
      <c r="A4405" s="3" t="s">
        <v>9602</v>
      </c>
      <c r="B4405" s="3" t="s">
        <v>21</v>
      </c>
      <c r="C4405" s="3" t="s">
        <v>9385</v>
      </c>
      <c r="D4405" s="3" t="s">
        <v>16</v>
      </c>
      <c r="E4405" s="3" t="n">
        <v>1084</v>
      </c>
      <c r="F4405" s="3" t="s">
        <v>9599</v>
      </c>
      <c r="G4405" s="3" t="s">
        <v>3143</v>
      </c>
    </row>
    <row r="4406" customFormat="false" ht="15" hidden="false" customHeight="false" outlineLevel="0" collapsed="false">
      <c r="A4406" s="3" t="s">
        <v>9603</v>
      </c>
      <c r="B4406" s="3" t="s">
        <v>9035</v>
      </c>
      <c r="C4406" s="3" t="s">
        <v>9036</v>
      </c>
      <c r="D4406" s="3" t="s">
        <v>14</v>
      </c>
      <c r="E4406" s="3" t="n">
        <v>1084</v>
      </c>
      <c r="F4406" s="3" t="s">
        <v>9599</v>
      </c>
      <c r="G4406" s="3"/>
    </row>
    <row r="4407" customFormat="false" ht="15" hidden="false" customHeight="false" outlineLevel="0" collapsed="false">
      <c r="A4407" s="3" t="s">
        <v>9604</v>
      </c>
      <c r="B4407" s="3" t="s">
        <v>5297</v>
      </c>
      <c r="C4407" s="3" t="s">
        <v>5298</v>
      </c>
      <c r="D4407" s="3" t="s">
        <v>14</v>
      </c>
      <c r="E4407" s="3" t="n">
        <v>1084</v>
      </c>
      <c r="F4407" s="3" t="s">
        <v>9599</v>
      </c>
      <c r="G4407" s="3" t="s">
        <v>4054</v>
      </c>
    </row>
    <row r="4408" customFormat="false" ht="15" hidden="false" customHeight="false" outlineLevel="0" collapsed="false">
      <c r="A4408" s="3" t="s">
        <v>9605</v>
      </c>
      <c r="B4408" s="3" t="s">
        <v>4832</v>
      </c>
      <c r="C4408" s="3" t="s">
        <v>4833</v>
      </c>
      <c r="D4408" s="3" t="s">
        <v>14</v>
      </c>
      <c r="E4408" s="3" t="n">
        <v>1084</v>
      </c>
      <c r="F4408" s="3" t="s">
        <v>9599</v>
      </c>
      <c r="G4408" s="3" t="s">
        <v>4054</v>
      </c>
    </row>
    <row r="4409" customFormat="false" ht="15" hidden="false" customHeight="false" outlineLevel="0" collapsed="false">
      <c r="A4409" s="3" t="s">
        <v>9606</v>
      </c>
      <c r="B4409" s="3" t="s">
        <v>13</v>
      </c>
      <c r="C4409" s="3" t="s">
        <v>7899</v>
      </c>
      <c r="D4409" s="3" t="s">
        <v>14</v>
      </c>
      <c r="E4409" s="3" t="n">
        <v>1084</v>
      </c>
      <c r="F4409" s="3" t="s">
        <v>9599</v>
      </c>
      <c r="G4409" s="3" t="s">
        <v>4213</v>
      </c>
    </row>
    <row r="4410" customFormat="false" ht="15" hidden="false" customHeight="false" outlineLevel="0" collapsed="false">
      <c r="A4410" s="3" t="s">
        <v>8471</v>
      </c>
      <c r="B4410" s="3" t="s">
        <v>5861</v>
      </c>
      <c r="C4410" s="3" t="s">
        <v>8775</v>
      </c>
      <c r="D4410" s="3" t="s">
        <v>14</v>
      </c>
      <c r="E4410" s="3" t="n">
        <v>1085</v>
      </c>
      <c r="F4410" s="3" t="s">
        <v>9607</v>
      </c>
      <c r="G4410" s="3" t="s">
        <v>3103</v>
      </c>
    </row>
    <row r="4411" customFormat="false" ht="15" hidden="false" customHeight="false" outlineLevel="0" collapsed="false">
      <c r="A4411" s="3" t="s">
        <v>9608</v>
      </c>
      <c r="B4411" s="3" t="s">
        <v>37</v>
      </c>
      <c r="C4411" s="3" t="s">
        <v>401</v>
      </c>
      <c r="D4411" s="3" t="s">
        <v>14</v>
      </c>
      <c r="E4411" s="3" t="n">
        <v>1085</v>
      </c>
      <c r="F4411" s="3" t="s">
        <v>9607</v>
      </c>
      <c r="G4411" s="3" t="s">
        <v>4054</v>
      </c>
    </row>
    <row r="4412" customFormat="false" ht="15" hidden="false" customHeight="false" outlineLevel="0" collapsed="false">
      <c r="A4412" s="3" t="s">
        <v>9123</v>
      </c>
      <c r="B4412" s="3" t="s">
        <v>54</v>
      </c>
      <c r="C4412" s="3" t="s">
        <v>8630</v>
      </c>
      <c r="D4412" s="3" t="s">
        <v>14</v>
      </c>
      <c r="E4412" s="3" t="n">
        <v>1085</v>
      </c>
      <c r="F4412" s="3" t="s">
        <v>9607</v>
      </c>
      <c r="G4412" s="3" t="s">
        <v>4054</v>
      </c>
    </row>
    <row r="4413" customFormat="false" ht="15" hidden="false" customHeight="false" outlineLevel="0" collapsed="false">
      <c r="A4413" s="3" t="s">
        <v>9609</v>
      </c>
      <c r="B4413" s="3" t="s">
        <v>4755</v>
      </c>
      <c r="C4413" s="3" t="s">
        <v>9610</v>
      </c>
      <c r="D4413" s="3" t="s">
        <v>14</v>
      </c>
      <c r="E4413" s="3" t="n">
        <v>1085</v>
      </c>
      <c r="F4413" s="3" t="s">
        <v>9607</v>
      </c>
      <c r="G4413" s="3" t="s">
        <v>4475</v>
      </c>
    </row>
    <row r="4414" customFormat="false" ht="15" hidden="false" customHeight="false" outlineLevel="0" collapsed="false">
      <c r="A4414" s="3" t="s">
        <v>7837</v>
      </c>
      <c r="B4414" s="3" t="s">
        <v>4755</v>
      </c>
      <c r="C4414" s="3" t="s">
        <v>7837</v>
      </c>
      <c r="D4414" s="3" t="s">
        <v>16</v>
      </c>
      <c r="E4414" s="3" t="n">
        <v>1085</v>
      </c>
      <c r="F4414" s="3" t="s">
        <v>9607</v>
      </c>
      <c r="G4414" s="3" t="s">
        <v>3143</v>
      </c>
    </row>
    <row r="4415" customFormat="false" ht="15" hidden="false" customHeight="false" outlineLevel="0" collapsed="false">
      <c r="A4415" s="3" t="s">
        <v>9611</v>
      </c>
      <c r="B4415" s="3" t="s">
        <v>21</v>
      </c>
      <c r="C4415" s="3" t="s">
        <v>4736</v>
      </c>
      <c r="D4415" s="3" t="s">
        <v>14</v>
      </c>
      <c r="E4415" s="3" t="n">
        <v>1085</v>
      </c>
      <c r="F4415" s="3" t="s">
        <v>9607</v>
      </c>
      <c r="G4415" s="3" t="s">
        <v>4054</v>
      </c>
    </row>
    <row r="4416" customFormat="false" ht="15" hidden="false" customHeight="false" outlineLevel="0" collapsed="false">
      <c r="A4416" s="3" t="s">
        <v>9612</v>
      </c>
      <c r="B4416" s="3" t="s">
        <v>13</v>
      </c>
      <c r="C4416" s="3" t="s">
        <v>4511</v>
      </c>
      <c r="D4416" s="3" t="s">
        <v>14</v>
      </c>
      <c r="E4416" s="3" t="n">
        <v>1085</v>
      </c>
      <c r="F4416" s="3" t="s">
        <v>9607</v>
      </c>
      <c r="G4416" s="3" t="s">
        <v>3161</v>
      </c>
    </row>
    <row r="4417" customFormat="false" ht="15" hidden="false" customHeight="false" outlineLevel="0" collapsed="false">
      <c r="A4417" s="3" t="s">
        <v>9613</v>
      </c>
      <c r="B4417" s="3" t="s">
        <v>13</v>
      </c>
      <c r="C4417" s="3" t="s">
        <v>7899</v>
      </c>
      <c r="D4417" s="3" t="s">
        <v>14</v>
      </c>
      <c r="E4417" s="3" t="n">
        <v>1085</v>
      </c>
      <c r="F4417" s="3" t="s">
        <v>9607</v>
      </c>
      <c r="G4417" s="3" t="s">
        <v>4147</v>
      </c>
    </row>
    <row r="4418" customFormat="false" ht="15" hidden="false" customHeight="false" outlineLevel="0" collapsed="false">
      <c r="A4418" s="3" t="s">
        <v>9614</v>
      </c>
      <c r="B4418" s="3" t="s">
        <v>5721</v>
      </c>
      <c r="C4418" s="3" t="s">
        <v>8080</v>
      </c>
      <c r="D4418" s="3" t="s">
        <v>14</v>
      </c>
      <c r="E4418" s="3" t="n">
        <v>1086</v>
      </c>
      <c r="F4418" s="3" t="s">
        <v>9615</v>
      </c>
      <c r="G4418" s="3" t="s">
        <v>3161</v>
      </c>
    </row>
    <row r="4419" customFormat="false" ht="15" hidden="false" customHeight="false" outlineLevel="0" collapsed="false">
      <c r="A4419" s="3" t="s">
        <v>9616</v>
      </c>
      <c r="B4419" s="3" t="s">
        <v>8382</v>
      </c>
      <c r="C4419" s="3" t="s">
        <v>8382</v>
      </c>
      <c r="D4419" s="3" t="s">
        <v>14</v>
      </c>
      <c r="E4419" s="3" t="n">
        <v>1086</v>
      </c>
      <c r="F4419" s="3" t="s">
        <v>9615</v>
      </c>
      <c r="G4419" s="3" t="s">
        <v>4149</v>
      </c>
    </row>
    <row r="4420" customFormat="false" ht="15" hidden="false" customHeight="false" outlineLevel="0" collapsed="false">
      <c r="A4420" s="3" t="s">
        <v>9617</v>
      </c>
      <c r="B4420" s="3" t="s">
        <v>5297</v>
      </c>
      <c r="C4420" s="3" t="s">
        <v>5298</v>
      </c>
      <c r="D4420" s="3" t="s">
        <v>14</v>
      </c>
      <c r="E4420" s="3" t="n">
        <v>1086</v>
      </c>
      <c r="F4420" s="3" t="s">
        <v>9615</v>
      </c>
      <c r="G4420" s="3" t="s">
        <v>4054</v>
      </c>
    </row>
    <row r="4421" customFormat="false" ht="15" hidden="false" customHeight="false" outlineLevel="0" collapsed="false">
      <c r="A4421" s="3" t="s">
        <v>9618</v>
      </c>
      <c r="B4421" s="3" t="s">
        <v>13</v>
      </c>
      <c r="C4421" s="3" t="s">
        <v>1019</v>
      </c>
      <c r="D4421" s="3" t="s">
        <v>14</v>
      </c>
      <c r="E4421" s="3" t="n">
        <v>1086</v>
      </c>
      <c r="F4421" s="3" t="s">
        <v>9615</v>
      </c>
      <c r="G4421" s="3" t="s">
        <v>4149</v>
      </c>
    </row>
    <row r="4422" customFormat="false" ht="15" hidden="false" customHeight="false" outlineLevel="0" collapsed="false">
      <c r="A4422" s="3" t="s">
        <v>9619</v>
      </c>
      <c r="B4422" s="3" t="s">
        <v>5861</v>
      </c>
      <c r="C4422" s="3" t="s">
        <v>8775</v>
      </c>
      <c r="D4422" s="3" t="s">
        <v>14</v>
      </c>
      <c r="E4422" s="3" t="n">
        <v>1087</v>
      </c>
      <c r="F4422" s="3" t="s">
        <v>9620</v>
      </c>
      <c r="G4422" s="3" t="s">
        <v>3398</v>
      </c>
    </row>
    <row r="4423" customFormat="false" ht="15" hidden="false" customHeight="false" outlineLevel="0" collapsed="false">
      <c r="A4423" s="3" t="s">
        <v>9621</v>
      </c>
      <c r="B4423" s="3" t="s">
        <v>38</v>
      </c>
      <c r="C4423" s="3" t="s">
        <v>9022</v>
      </c>
      <c r="D4423" s="3" t="s">
        <v>14</v>
      </c>
      <c r="E4423" s="3" t="n">
        <v>1087</v>
      </c>
      <c r="F4423" s="3" t="s">
        <v>9620</v>
      </c>
      <c r="G4423" s="3" t="s">
        <v>3103</v>
      </c>
    </row>
    <row r="4424" customFormat="false" ht="15" hidden="false" customHeight="false" outlineLevel="0" collapsed="false">
      <c r="A4424" s="3" t="s">
        <v>9622</v>
      </c>
      <c r="B4424" s="3" t="s">
        <v>37</v>
      </c>
      <c r="C4424" s="3" t="s">
        <v>5403</v>
      </c>
      <c r="D4424" s="3" t="s">
        <v>4057</v>
      </c>
      <c r="E4424" s="3" t="n">
        <v>1087</v>
      </c>
      <c r="F4424" s="3" t="s">
        <v>9620</v>
      </c>
      <c r="G4424" s="3" t="s">
        <v>4058</v>
      </c>
    </row>
    <row r="4425" customFormat="false" ht="15" hidden="false" customHeight="false" outlineLevel="0" collapsed="false">
      <c r="A4425" s="3" t="s">
        <v>9623</v>
      </c>
      <c r="B4425" s="3" t="s">
        <v>8382</v>
      </c>
      <c r="C4425" s="3" t="s">
        <v>8382</v>
      </c>
      <c r="D4425" s="3" t="s">
        <v>14</v>
      </c>
      <c r="E4425" s="3" t="n">
        <v>1087</v>
      </c>
      <c r="F4425" s="3" t="s">
        <v>9620</v>
      </c>
      <c r="G4425" s="3" t="s">
        <v>3161</v>
      </c>
    </row>
    <row r="4426" customFormat="false" ht="15" hidden="false" customHeight="false" outlineLevel="0" collapsed="false">
      <c r="A4426" s="3" t="s">
        <v>9624</v>
      </c>
      <c r="B4426" s="3" t="s">
        <v>5297</v>
      </c>
      <c r="C4426" s="3" t="s">
        <v>5298</v>
      </c>
      <c r="D4426" s="3" t="s">
        <v>14</v>
      </c>
      <c r="E4426" s="3" t="n">
        <v>1087</v>
      </c>
      <c r="F4426" s="3" t="s">
        <v>9620</v>
      </c>
      <c r="G4426" s="3" t="s">
        <v>4054</v>
      </c>
    </row>
    <row r="4427" customFormat="false" ht="15" hidden="false" customHeight="false" outlineLevel="0" collapsed="false">
      <c r="A4427" s="3" t="s">
        <v>9625</v>
      </c>
      <c r="B4427" s="3" t="s">
        <v>5297</v>
      </c>
      <c r="C4427" s="3" t="s">
        <v>5298</v>
      </c>
      <c r="D4427" s="3" t="s">
        <v>14</v>
      </c>
      <c r="E4427" s="3" t="n">
        <v>1087</v>
      </c>
      <c r="F4427" s="3" t="s">
        <v>9620</v>
      </c>
      <c r="G4427" s="3" t="s">
        <v>4054</v>
      </c>
    </row>
    <row r="4428" customFormat="false" ht="15" hidden="false" customHeight="false" outlineLevel="0" collapsed="false">
      <c r="A4428" s="3" t="s">
        <v>9626</v>
      </c>
      <c r="B4428" s="3" t="s">
        <v>4832</v>
      </c>
      <c r="C4428" s="3" t="s">
        <v>4833</v>
      </c>
      <c r="D4428" s="3" t="s">
        <v>14</v>
      </c>
      <c r="E4428" s="3" t="n">
        <v>1087</v>
      </c>
      <c r="F4428" s="3" t="s">
        <v>9620</v>
      </c>
      <c r="G4428" s="3" t="s">
        <v>4054</v>
      </c>
    </row>
    <row r="4429" customFormat="false" ht="15" hidden="false" customHeight="false" outlineLevel="0" collapsed="false">
      <c r="A4429" s="3" t="s">
        <v>9627</v>
      </c>
      <c r="B4429" s="3" t="s">
        <v>25</v>
      </c>
      <c r="C4429" s="3" t="s">
        <v>5525</v>
      </c>
      <c r="D4429" s="3" t="s">
        <v>14</v>
      </c>
      <c r="E4429" s="3" t="n">
        <v>1087</v>
      </c>
      <c r="F4429" s="3" t="s">
        <v>9620</v>
      </c>
      <c r="G4429" s="3" t="s">
        <v>4054</v>
      </c>
    </row>
    <row r="4430" customFormat="false" ht="15" hidden="false" customHeight="false" outlineLevel="0" collapsed="false">
      <c r="A4430" s="3" t="s">
        <v>9628</v>
      </c>
      <c r="B4430" s="3" t="s">
        <v>55</v>
      </c>
      <c r="C4430" s="3" t="s">
        <v>6809</v>
      </c>
      <c r="D4430" s="3" t="s">
        <v>14</v>
      </c>
      <c r="E4430" s="3" t="n">
        <v>1088</v>
      </c>
      <c r="F4430" s="3" t="s">
        <v>9629</v>
      </c>
      <c r="G4430" s="3" t="s">
        <v>4054</v>
      </c>
    </row>
    <row r="4431" customFormat="false" ht="15" hidden="false" customHeight="false" outlineLevel="0" collapsed="false">
      <c r="A4431" s="3" t="s">
        <v>9630</v>
      </c>
      <c r="B4431" s="3" t="s">
        <v>5721</v>
      </c>
      <c r="C4431" s="3" t="s">
        <v>5910</v>
      </c>
      <c r="D4431" s="3" t="s">
        <v>14</v>
      </c>
      <c r="E4431" s="3" t="n">
        <v>1088</v>
      </c>
      <c r="F4431" s="3" t="s">
        <v>9629</v>
      </c>
      <c r="G4431" s="3" t="s">
        <v>3103</v>
      </c>
    </row>
    <row r="4432" customFormat="false" ht="15" hidden="false" customHeight="false" outlineLevel="0" collapsed="false">
      <c r="A4432" s="3" t="s">
        <v>9631</v>
      </c>
      <c r="B4432" s="3" t="s">
        <v>5721</v>
      </c>
      <c r="C4432" s="3" t="s">
        <v>8080</v>
      </c>
      <c r="D4432" s="3" t="s">
        <v>14</v>
      </c>
      <c r="E4432" s="3" t="n">
        <v>1088</v>
      </c>
      <c r="F4432" s="3" t="s">
        <v>9629</v>
      </c>
      <c r="G4432" s="3" t="s">
        <v>4475</v>
      </c>
    </row>
    <row r="4433" customFormat="false" ht="15" hidden="false" customHeight="false" outlineLevel="0" collapsed="false">
      <c r="A4433" s="3" t="s">
        <v>9632</v>
      </c>
      <c r="B4433" s="3" t="s">
        <v>21</v>
      </c>
      <c r="C4433" s="3" t="s">
        <v>4908</v>
      </c>
      <c r="D4433" s="3" t="s">
        <v>14</v>
      </c>
      <c r="E4433" s="3" t="n">
        <v>1088</v>
      </c>
      <c r="F4433" s="3" t="s">
        <v>9629</v>
      </c>
      <c r="G4433" s="3" t="s">
        <v>4054</v>
      </c>
    </row>
    <row r="4434" customFormat="false" ht="15" hidden="false" customHeight="false" outlineLevel="0" collapsed="false">
      <c r="A4434" s="3" t="s">
        <v>9633</v>
      </c>
      <c r="B4434" s="3" t="s">
        <v>21</v>
      </c>
      <c r="C4434" s="3" t="s">
        <v>8633</v>
      </c>
      <c r="D4434" s="3" t="s">
        <v>14</v>
      </c>
      <c r="E4434" s="3" t="n">
        <v>1088</v>
      </c>
      <c r="F4434" s="3" t="s">
        <v>9629</v>
      </c>
      <c r="G4434" s="3"/>
    </row>
    <row r="4435" customFormat="false" ht="15" hidden="false" customHeight="false" outlineLevel="0" collapsed="false">
      <c r="A4435" s="3" t="s">
        <v>9634</v>
      </c>
      <c r="B4435" s="3" t="s">
        <v>5420</v>
      </c>
      <c r="C4435" s="3" t="s">
        <v>8953</v>
      </c>
      <c r="D4435" s="3" t="s">
        <v>14</v>
      </c>
      <c r="E4435" s="3" t="n">
        <v>1088</v>
      </c>
      <c r="F4435" s="3" t="s">
        <v>9629</v>
      </c>
      <c r="G4435" s="3"/>
    </row>
    <row r="4436" customFormat="false" ht="15" hidden="false" customHeight="false" outlineLevel="0" collapsed="false">
      <c r="A4436" s="3" t="s">
        <v>9635</v>
      </c>
      <c r="B4436" s="3" t="s">
        <v>8382</v>
      </c>
      <c r="C4436" s="3" t="s">
        <v>8382</v>
      </c>
      <c r="D4436" s="3" t="s">
        <v>14</v>
      </c>
      <c r="E4436" s="3" t="n">
        <v>1088</v>
      </c>
      <c r="F4436" s="3" t="s">
        <v>9629</v>
      </c>
      <c r="G4436" s="3" t="s">
        <v>4149</v>
      </c>
    </row>
    <row r="4437" customFormat="false" ht="15" hidden="false" customHeight="false" outlineLevel="0" collapsed="false">
      <c r="A4437" s="3" t="s">
        <v>9636</v>
      </c>
      <c r="B4437" s="3" t="s">
        <v>8382</v>
      </c>
      <c r="C4437" s="3" t="s">
        <v>8382</v>
      </c>
      <c r="D4437" s="3" t="s">
        <v>14</v>
      </c>
      <c r="E4437" s="3" t="n">
        <v>1088</v>
      </c>
      <c r="F4437" s="3" t="s">
        <v>9629</v>
      </c>
      <c r="G4437" s="3" t="s">
        <v>3161</v>
      </c>
    </row>
    <row r="4438" customFormat="false" ht="15" hidden="false" customHeight="false" outlineLevel="0" collapsed="false">
      <c r="A4438" s="3" t="s">
        <v>9637</v>
      </c>
      <c r="B4438" s="3" t="s">
        <v>8382</v>
      </c>
      <c r="C4438" s="3" t="s">
        <v>8382</v>
      </c>
      <c r="D4438" s="3" t="s">
        <v>14</v>
      </c>
      <c r="E4438" s="3" t="n">
        <v>1088</v>
      </c>
      <c r="F4438" s="3" t="s">
        <v>9629</v>
      </c>
      <c r="G4438" s="3" t="s">
        <v>4149</v>
      </c>
    </row>
    <row r="4439" customFormat="false" ht="15" hidden="false" customHeight="false" outlineLevel="0" collapsed="false">
      <c r="A4439" s="3" t="s">
        <v>9638</v>
      </c>
      <c r="B4439" s="3" t="s">
        <v>5297</v>
      </c>
      <c r="C4439" s="3" t="s">
        <v>5298</v>
      </c>
      <c r="D4439" s="3" t="s">
        <v>14</v>
      </c>
      <c r="E4439" s="3" t="n">
        <v>1088</v>
      </c>
      <c r="F4439" s="3" t="s">
        <v>9629</v>
      </c>
      <c r="G4439" s="3" t="s">
        <v>4149</v>
      </c>
    </row>
    <row r="4440" customFormat="false" ht="15" hidden="false" customHeight="false" outlineLevel="0" collapsed="false">
      <c r="A4440" s="3" t="s">
        <v>9639</v>
      </c>
      <c r="B4440" s="3" t="s">
        <v>52</v>
      </c>
      <c r="C4440" s="3" t="s">
        <v>4194</v>
      </c>
      <c r="D4440" s="3" t="s">
        <v>14</v>
      </c>
      <c r="E4440" s="3" t="n">
        <v>1089</v>
      </c>
      <c r="F4440" s="3" t="s">
        <v>9640</v>
      </c>
      <c r="G4440" s="3" t="s">
        <v>3184</v>
      </c>
    </row>
    <row r="4441" customFormat="false" ht="15" hidden="false" customHeight="false" outlineLevel="0" collapsed="false">
      <c r="A4441" s="3" t="s">
        <v>9641</v>
      </c>
      <c r="B4441" s="3" t="s">
        <v>9035</v>
      </c>
      <c r="C4441" s="3" t="s">
        <v>9036</v>
      </c>
      <c r="D4441" s="3" t="s">
        <v>14</v>
      </c>
      <c r="E4441" s="3" t="n">
        <v>1089</v>
      </c>
      <c r="F4441" s="3" t="s">
        <v>9640</v>
      </c>
      <c r="G4441" s="3"/>
    </row>
    <row r="4442" customFormat="false" ht="15" hidden="false" customHeight="false" outlineLevel="0" collapsed="false">
      <c r="A4442" s="3" t="s">
        <v>9642</v>
      </c>
      <c r="B4442" s="3" t="s">
        <v>5662</v>
      </c>
      <c r="C4442" s="3" t="s">
        <v>9643</v>
      </c>
      <c r="D4442" s="3" t="s">
        <v>16</v>
      </c>
      <c r="E4442" s="3" t="n">
        <v>1089</v>
      </c>
      <c r="F4442" s="3" t="s">
        <v>9640</v>
      </c>
      <c r="G4442" s="3" t="s">
        <v>3143</v>
      </c>
    </row>
    <row r="4443" customFormat="false" ht="15" hidden="false" customHeight="false" outlineLevel="0" collapsed="false">
      <c r="A4443" s="3" t="s">
        <v>9644</v>
      </c>
      <c r="B4443" s="3" t="s">
        <v>8382</v>
      </c>
      <c r="C4443" s="3" t="s">
        <v>8382</v>
      </c>
      <c r="D4443" s="3" t="s">
        <v>14</v>
      </c>
      <c r="E4443" s="3" t="n">
        <v>1089</v>
      </c>
      <c r="F4443" s="3" t="s">
        <v>9640</v>
      </c>
      <c r="G4443" s="3" t="s">
        <v>4149</v>
      </c>
    </row>
    <row r="4444" customFormat="false" ht="15" hidden="false" customHeight="false" outlineLevel="0" collapsed="false">
      <c r="A4444" s="3" t="s">
        <v>9645</v>
      </c>
      <c r="B4444" s="3" t="s">
        <v>5297</v>
      </c>
      <c r="C4444" s="3" t="s">
        <v>5298</v>
      </c>
      <c r="D4444" s="3" t="s">
        <v>14</v>
      </c>
      <c r="E4444" s="3" t="n">
        <v>1089</v>
      </c>
      <c r="F4444" s="3" t="s">
        <v>9640</v>
      </c>
      <c r="G4444" s="3" t="s">
        <v>4054</v>
      </c>
    </row>
    <row r="4445" customFormat="false" ht="15" hidden="false" customHeight="false" outlineLevel="0" collapsed="false">
      <c r="A4445" s="3" t="s">
        <v>9646</v>
      </c>
      <c r="B4445" s="3" t="s">
        <v>25</v>
      </c>
      <c r="C4445" s="3" t="s">
        <v>9212</v>
      </c>
      <c r="D4445" s="3" t="s">
        <v>14</v>
      </c>
      <c r="E4445" s="3" t="n">
        <v>1089</v>
      </c>
      <c r="F4445" s="3" t="s">
        <v>9640</v>
      </c>
      <c r="G4445" s="3" t="s">
        <v>3398</v>
      </c>
    </row>
    <row r="4446" customFormat="false" ht="15" hidden="false" customHeight="false" outlineLevel="0" collapsed="false">
      <c r="A4446" s="3" t="s">
        <v>9647</v>
      </c>
      <c r="B4446" s="3" t="s">
        <v>13</v>
      </c>
      <c r="C4446" s="3" t="s">
        <v>374</v>
      </c>
      <c r="D4446" s="3" t="s">
        <v>14</v>
      </c>
      <c r="E4446" s="3" t="n">
        <v>1089</v>
      </c>
      <c r="F4446" s="3" t="s">
        <v>9640</v>
      </c>
      <c r="G4446" s="3" t="s">
        <v>3398</v>
      </c>
    </row>
    <row r="4447" customFormat="false" ht="15" hidden="false" customHeight="false" outlineLevel="0" collapsed="false">
      <c r="A4447" s="3" t="s">
        <v>9648</v>
      </c>
      <c r="B4447" s="3" t="s">
        <v>13</v>
      </c>
      <c r="C4447" s="3" t="s">
        <v>7899</v>
      </c>
      <c r="D4447" s="3" t="s">
        <v>14</v>
      </c>
      <c r="E4447" s="3" t="n">
        <v>1089</v>
      </c>
      <c r="F4447" s="3" t="s">
        <v>9640</v>
      </c>
      <c r="G4447" s="3" t="s">
        <v>4213</v>
      </c>
    </row>
    <row r="4448" customFormat="false" ht="15" hidden="false" customHeight="false" outlineLevel="0" collapsed="false">
      <c r="A4448" s="3" t="s">
        <v>9649</v>
      </c>
      <c r="B4448" s="3" t="s">
        <v>33</v>
      </c>
      <c r="C4448" s="3" t="s">
        <v>7214</v>
      </c>
      <c r="D4448" s="3" t="s">
        <v>14</v>
      </c>
      <c r="E4448" s="3" t="n">
        <v>1090</v>
      </c>
      <c r="F4448" s="3" t="s">
        <v>9650</v>
      </c>
      <c r="G4448" s="3" t="s">
        <v>3184</v>
      </c>
    </row>
    <row r="4449" customFormat="false" ht="15" hidden="false" customHeight="false" outlineLevel="0" collapsed="false">
      <c r="A4449" s="3" t="s">
        <v>9651</v>
      </c>
      <c r="B4449" s="3" t="s">
        <v>5721</v>
      </c>
      <c r="C4449" s="3" t="s">
        <v>8080</v>
      </c>
      <c r="D4449" s="3" t="s">
        <v>14</v>
      </c>
      <c r="E4449" s="3" t="n">
        <v>1090</v>
      </c>
      <c r="F4449" s="3" t="s">
        <v>9650</v>
      </c>
      <c r="G4449" s="3" t="s">
        <v>4475</v>
      </c>
    </row>
    <row r="4450" customFormat="false" ht="15" hidden="false" customHeight="false" outlineLevel="0" collapsed="false">
      <c r="A4450" s="3" t="s">
        <v>9652</v>
      </c>
      <c r="B4450" s="3" t="s">
        <v>21</v>
      </c>
      <c r="C4450" s="3" t="s">
        <v>8999</v>
      </c>
      <c r="D4450" s="3" t="s">
        <v>16</v>
      </c>
      <c r="E4450" s="3" t="n">
        <v>1090</v>
      </c>
      <c r="F4450" s="3" t="s">
        <v>9650</v>
      </c>
      <c r="G4450" s="3" t="s">
        <v>3143</v>
      </c>
    </row>
    <row r="4451" customFormat="false" ht="15" hidden="false" customHeight="false" outlineLevel="0" collapsed="false">
      <c r="A4451" s="3" t="s">
        <v>9653</v>
      </c>
      <c r="B4451" s="3" t="s">
        <v>62</v>
      </c>
      <c r="C4451" s="3" t="s">
        <v>4732</v>
      </c>
      <c r="D4451" s="3" t="s">
        <v>14</v>
      </c>
      <c r="E4451" s="3" t="n">
        <v>1090</v>
      </c>
      <c r="F4451" s="3" t="s">
        <v>9650</v>
      </c>
      <c r="G4451" s="3" t="s">
        <v>4054</v>
      </c>
    </row>
    <row r="4452" customFormat="false" ht="15" hidden="false" customHeight="false" outlineLevel="0" collapsed="false">
      <c r="A4452" s="3" t="s">
        <v>9654</v>
      </c>
      <c r="B4452" s="3" t="s">
        <v>62</v>
      </c>
      <c r="C4452" s="3" t="s">
        <v>7486</v>
      </c>
      <c r="D4452" s="3" t="s">
        <v>14</v>
      </c>
      <c r="E4452" s="3" t="n">
        <v>1090</v>
      </c>
      <c r="F4452" s="3" t="s">
        <v>9650</v>
      </c>
      <c r="G4452" s="3" t="s">
        <v>4054</v>
      </c>
    </row>
    <row r="4453" customFormat="false" ht="15" hidden="false" customHeight="false" outlineLevel="0" collapsed="false">
      <c r="A4453" s="3" t="s">
        <v>9655</v>
      </c>
      <c r="B4453" s="3" t="s">
        <v>5420</v>
      </c>
      <c r="C4453" s="3" t="s">
        <v>8877</v>
      </c>
      <c r="D4453" s="3" t="s">
        <v>14</v>
      </c>
      <c r="E4453" s="3" t="n">
        <v>1090</v>
      </c>
      <c r="F4453" s="3" t="s">
        <v>9650</v>
      </c>
      <c r="G4453" s="3"/>
    </row>
    <row r="4454" customFormat="false" ht="15" hidden="false" customHeight="false" outlineLevel="0" collapsed="false">
      <c r="A4454" s="3" t="s">
        <v>9656</v>
      </c>
      <c r="B4454" s="3" t="s">
        <v>13</v>
      </c>
      <c r="C4454" s="3" t="s">
        <v>4511</v>
      </c>
      <c r="D4454" s="3" t="s">
        <v>14</v>
      </c>
      <c r="E4454" s="3" t="n">
        <v>1090</v>
      </c>
      <c r="F4454" s="3" t="s">
        <v>9650</v>
      </c>
      <c r="G4454" s="3" t="s">
        <v>3161</v>
      </c>
    </row>
    <row r="4455" customFormat="false" ht="15" hidden="false" customHeight="false" outlineLevel="0" collapsed="false">
      <c r="A4455" s="3" t="s">
        <v>9657</v>
      </c>
      <c r="B4455" s="3" t="s">
        <v>5721</v>
      </c>
      <c r="C4455" s="3" t="s">
        <v>5910</v>
      </c>
      <c r="D4455" s="3" t="s">
        <v>14</v>
      </c>
      <c r="E4455" s="3" t="n">
        <v>1091</v>
      </c>
      <c r="F4455" s="3" t="s">
        <v>9658</v>
      </c>
      <c r="G4455" s="3" t="s">
        <v>3103</v>
      </c>
    </row>
    <row r="4456" customFormat="false" ht="15" hidden="false" customHeight="false" outlineLevel="0" collapsed="false">
      <c r="A4456" s="3" t="s">
        <v>9659</v>
      </c>
      <c r="B4456" s="3" t="s">
        <v>21</v>
      </c>
      <c r="C4456" s="3" t="s">
        <v>9385</v>
      </c>
      <c r="D4456" s="3" t="s">
        <v>16</v>
      </c>
      <c r="E4456" s="3" t="n">
        <v>1091</v>
      </c>
      <c r="F4456" s="3" t="s">
        <v>9658</v>
      </c>
      <c r="G4456" s="3" t="s">
        <v>3143</v>
      </c>
    </row>
    <row r="4457" customFormat="false" ht="15" hidden="false" customHeight="false" outlineLevel="0" collapsed="false">
      <c r="A4457" s="3" t="s">
        <v>9660</v>
      </c>
      <c r="B4457" s="3" t="s">
        <v>62</v>
      </c>
      <c r="C4457" s="3" t="s">
        <v>4732</v>
      </c>
      <c r="D4457" s="3" t="s">
        <v>14</v>
      </c>
      <c r="E4457" s="3" t="n">
        <v>1091</v>
      </c>
      <c r="F4457" s="3" t="s">
        <v>9658</v>
      </c>
      <c r="G4457" s="3" t="s">
        <v>4054</v>
      </c>
    </row>
    <row r="4458" customFormat="false" ht="15" hidden="false" customHeight="false" outlineLevel="0" collapsed="false">
      <c r="A4458" s="3" t="s">
        <v>9661</v>
      </c>
      <c r="B4458" s="3" t="s">
        <v>62</v>
      </c>
      <c r="C4458" s="3" t="s">
        <v>7486</v>
      </c>
      <c r="D4458" s="3" t="s">
        <v>14</v>
      </c>
      <c r="E4458" s="3" t="n">
        <v>1091</v>
      </c>
      <c r="F4458" s="3" t="s">
        <v>9658</v>
      </c>
      <c r="G4458" s="3" t="s">
        <v>4054</v>
      </c>
    </row>
    <row r="4459" customFormat="false" ht="15" hidden="false" customHeight="false" outlineLevel="0" collapsed="false">
      <c r="A4459" s="3" t="s">
        <v>9662</v>
      </c>
      <c r="B4459" s="3" t="s">
        <v>8382</v>
      </c>
      <c r="C4459" s="3" t="s">
        <v>8382</v>
      </c>
      <c r="D4459" s="3" t="s">
        <v>14</v>
      </c>
      <c r="E4459" s="3" t="n">
        <v>1091</v>
      </c>
      <c r="F4459" s="3" t="s">
        <v>9658</v>
      </c>
      <c r="G4459" s="3" t="s">
        <v>4149</v>
      </c>
    </row>
    <row r="4460" customFormat="false" ht="15" hidden="false" customHeight="false" outlineLevel="0" collapsed="false">
      <c r="A4460" s="3" t="s">
        <v>9663</v>
      </c>
      <c r="B4460" s="3" t="s">
        <v>5297</v>
      </c>
      <c r="C4460" s="3" t="s">
        <v>5298</v>
      </c>
      <c r="D4460" s="3" t="s">
        <v>14</v>
      </c>
      <c r="E4460" s="3" t="n">
        <v>1091</v>
      </c>
      <c r="F4460" s="3" t="s">
        <v>9658</v>
      </c>
      <c r="G4460" s="3" t="s">
        <v>4054</v>
      </c>
    </row>
    <row r="4461" customFormat="false" ht="15" hidden="false" customHeight="false" outlineLevel="0" collapsed="false">
      <c r="A4461" s="3" t="s">
        <v>9664</v>
      </c>
      <c r="B4461" s="3" t="s">
        <v>13</v>
      </c>
      <c r="C4461" s="3" t="s">
        <v>7899</v>
      </c>
      <c r="D4461" s="3" t="s">
        <v>14</v>
      </c>
      <c r="E4461" s="3" t="n">
        <v>1091</v>
      </c>
      <c r="F4461" s="3" t="s">
        <v>9658</v>
      </c>
      <c r="G4461" s="3" t="s">
        <v>3103</v>
      </c>
    </row>
    <row r="4462" customFormat="false" ht="15" hidden="false" customHeight="false" outlineLevel="0" collapsed="false">
      <c r="A4462" s="3" t="s">
        <v>9665</v>
      </c>
      <c r="B4462" s="3" t="s">
        <v>13</v>
      </c>
      <c r="C4462" s="3" t="s">
        <v>7899</v>
      </c>
      <c r="D4462" s="3" t="s">
        <v>14</v>
      </c>
      <c r="E4462" s="3" t="n">
        <v>1091</v>
      </c>
      <c r="F4462" s="3" t="s">
        <v>9658</v>
      </c>
      <c r="G4462" s="3" t="s">
        <v>3103</v>
      </c>
    </row>
    <row r="4463" customFormat="false" ht="15" hidden="false" customHeight="false" outlineLevel="0" collapsed="false">
      <c r="A4463" s="3" t="s">
        <v>9666</v>
      </c>
      <c r="B4463" s="3" t="s">
        <v>8382</v>
      </c>
      <c r="C4463" s="3" t="s">
        <v>8382</v>
      </c>
      <c r="D4463" s="3" t="s">
        <v>14</v>
      </c>
      <c r="E4463" s="3" t="n">
        <v>1092</v>
      </c>
      <c r="F4463" s="3" t="s">
        <v>9667</v>
      </c>
      <c r="G4463" s="3" t="s">
        <v>4149</v>
      </c>
    </row>
    <row r="4464" customFormat="false" ht="15" hidden="false" customHeight="false" outlineLevel="0" collapsed="false">
      <c r="A4464" s="3" t="s">
        <v>9668</v>
      </c>
      <c r="B4464" s="3" t="s">
        <v>5297</v>
      </c>
      <c r="C4464" s="3" t="s">
        <v>5298</v>
      </c>
      <c r="D4464" s="3" t="s">
        <v>14</v>
      </c>
      <c r="E4464" s="3" t="n">
        <v>1092</v>
      </c>
      <c r="F4464" s="3" t="s">
        <v>9667</v>
      </c>
      <c r="G4464" s="3" t="s">
        <v>4054</v>
      </c>
    </row>
    <row r="4465" customFormat="false" ht="15" hidden="false" customHeight="false" outlineLevel="0" collapsed="false">
      <c r="A4465" s="3" t="s">
        <v>9669</v>
      </c>
      <c r="B4465" s="3" t="s">
        <v>13</v>
      </c>
      <c r="C4465" s="3" t="s">
        <v>7899</v>
      </c>
      <c r="D4465" s="3" t="s">
        <v>14</v>
      </c>
      <c r="E4465" s="3" t="n">
        <v>1092</v>
      </c>
      <c r="F4465" s="3" t="s">
        <v>9667</v>
      </c>
      <c r="G4465" s="3" t="s">
        <v>3103</v>
      </c>
    </row>
    <row r="4466" customFormat="false" ht="15" hidden="false" customHeight="false" outlineLevel="0" collapsed="false">
      <c r="A4466" s="3" t="s">
        <v>9670</v>
      </c>
      <c r="B4466" s="3" t="s">
        <v>5721</v>
      </c>
      <c r="C4466" s="3" t="s">
        <v>8614</v>
      </c>
      <c r="D4466" s="3" t="s">
        <v>14</v>
      </c>
      <c r="E4466" s="3" t="n">
        <v>1093</v>
      </c>
      <c r="F4466" s="3" t="s">
        <v>9671</v>
      </c>
      <c r="G4466" s="3" t="s">
        <v>3161</v>
      </c>
    </row>
    <row r="4467" customFormat="false" ht="15" hidden="false" customHeight="false" outlineLevel="0" collapsed="false">
      <c r="A4467" s="3" t="s">
        <v>7140</v>
      </c>
      <c r="B4467" s="3" t="s">
        <v>21</v>
      </c>
      <c r="C4467" s="3" t="s">
        <v>9385</v>
      </c>
      <c r="D4467" s="3" t="s">
        <v>16</v>
      </c>
      <c r="E4467" s="3" t="n">
        <v>1093</v>
      </c>
      <c r="F4467" s="3" t="s">
        <v>9671</v>
      </c>
      <c r="G4467" s="3" t="s">
        <v>3143</v>
      </c>
    </row>
    <row r="4468" customFormat="false" ht="15" hidden="false" customHeight="false" outlineLevel="0" collapsed="false">
      <c r="A4468" s="3" t="s">
        <v>9672</v>
      </c>
      <c r="B4468" s="3" t="s">
        <v>5420</v>
      </c>
      <c r="C4468" s="3" t="s">
        <v>8953</v>
      </c>
      <c r="D4468" s="3" t="s">
        <v>14</v>
      </c>
      <c r="E4468" s="3" t="n">
        <v>1093</v>
      </c>
      <c r="F4468" s="3" t="s">
        <v>9671</v>
      </c>
      <c r="G4468" s="3"/>
    </row>
    <row r="4469" customFormat="false" ht="15" hidden="false" customHeight="false" outlineLevel="0" collapsed="false">
      <c r="A4469" s="3" t="s">
        <v>9673</v>
      </c>
      <c r="B4469" s="3" t="s">
        <v>9035</v>
      </c>
      <c r="C4469" s="3" t="s">
        <v>9036</v>
      </c>
      <c r="D4469" s="3" t="s">
        <v>14</v>
      </c>
      <c r="E4469" s="3" t="n">
        <v>1093</v>
      </c>
      <c r="F4469" s="3" t="s">
        <v>9671</v>
      </c>
      <c r="G4469" s="3"/>
    </row>
    <row r="4470" customFormat="false" ht="15" hidden="false" customHeight="false" outlineLevel="0" collapsed="false">
      <c r="A4470" s="3" t="s">
        <v>9674</v>
      </c>
      <c r="B4470" s="3" t="s">
        <v>9035</v>
      </c>
      <c r="C4470" s="3" t="s">
        <v>9036</v>
      </c>
      <c r="D4470" s="3" t="s">
        <v>14</v>
      </c>
      <c r="E4470" s="3" t="n">
        <v>1093</v>
      </c>
      <c r="F4470" s="3" t="s">
        <v>9671</v>
      </c>
      <c r="G4470" s="3"/>
    </row>
    <row r="4471" customFormat="false" ht="15" hidden="false" customHeight="false" outlineLevel="0" collapsed="false">
      <c r="A4471" s="3" t="s">
        <v>9675</v>
      </c>
      <c r="B4471" s="3" t="s">
        <v>8382</v>
      </c>
      <c r="C4471" s="3" t="s">
        <v>8382</v>
      </c>
      <c r="D4471" s="3" t="s">
        <v>14</v>
      </c>
      <c r="E4471" s="3" t="n">
        <v>1093</v>
      </c>
      <c r="F4471" s="3" t="s">
        <v>9671</v>
      </c>
      <c r="G4471" s="3" t="s">
        <v>3161</v>
      </c>
    </row>
    <row r="4472" customFormat="false" ht="15" hidden="false" customHeight="false" outlineLevel="0" collapsed="false">
      <c r="A4472" s="3" t="s">
        <v>9676</v>
      </c>
      <c r="B4472" s="3" t="s">
        <v>5297</v>
      </c>
      <c r="C4472" s="3" t="s">
        <v>5298</v>
      </c>
      <c r="D4472" s="3" t="s">
        <v>14</v>
      </c>
      <c r="E4472" s="3" t="n">
        <v>1093</v>
      </c>
      <c r="F4472" s="3" t="s">
        <v>9671</v>
      </c>
      <c r="G4472" s="3" t="s">
        <v>4149</v>
      </c>
    </row>
    <row r="4473" customFormat="false" ht="15" hidden="false" customHeight="false" outlineLevel="0" collapsed="false">
      <c r="A4473" s="3" t="s">
        <v>9677</v>
      </c>
      <c r="B4473" s="3" t="s">
        <v>13</v>
      </c>
      <c r="C4473" s="3" t="s">
        <v>7899</v>
      </c>
      <c r="D4473" s="3" t="s">
        <v>14</v>
      </c>
      <c r="E4473" s="3" t="n">
        <v>1093</v>
      </c>
      <c r="F4473" s="3" t="s">
        <v>9671</v>
      </c>
      <c r="G4473" s="3" t="s">
        <v>4213</v>
      </c>
    </row>
    <row r="4474" customFormat="false" ht="15" hidden="false" customHeight="false" outlineLevel="0" collapsed="false">
      <c r="A4474" s="3" t="s">
        <v>9678</v>
      </c>
      <c r="B4474" s="3" t="s">
        <v>62</v>
      </c>
      <c r="C4474" s="3" t="s">
        <v>7486</v>
      </c>
      <c r="D4474" s="3" t="s">
        <v>14</v>
      </c>
      <c r="E4474" s="3" t="n">
        <v>1094</v>
      </c>
      <c r="F4474" s="3" t="s">
        <v>9679</v>
      </c>
      <c r="G4474" s="3" t="s">
        <v>4054</v>
      </c>
    </row>
    <row r="4475" customFormat="false" ht="15" hidden="false" customHeight="false" outlineLevel="0" collapsed="false">
      <c r="A4475" s="3" t="s">
        <v>9680</v>
      </c>
      <c r="B4475" s="3" t="s">
        <v>42</v>
      </c>
      <c r="C4475" s="3" t="s">
        <v>9083</v>
      </c>
      <c r="D4475" s="3" t="s">
        <v>14</v>
      </c>
      <c r="E4475" s="3" t="n">
        <v>1094</v>
      </c>
      <c r="F4475" s="3" t="s">
        <v>9679</v>
      </c>
      <c r="G4475" s="3" t="s">
        <v>4054</v>
      </c>
    </row>
    <row r="4476" customFormat="false" ht="15" hidden="false" customHeight="false" outlineLevel="0" collapsed="false">
      <c r="A4476" s="3" t="s">
        <v>9681</v>
      </c>
      <c r="B4476" s="3" t="s">
        <v>8382</v>
      </c>
      <c r="C4476" s="3" t="s">
        <v>8382</v>
      </c>
      <c r="D4476" s="3" t="s">
        <v>14</v>
      </c>
      <c r="E4476" s="3" t="n">
        <v>1094</v>
      </c>
      <c r="F4476" s="3" t="s">
        <v>9679</v>
      </c>
      <c r="G4476" s="3" t="s">
        <v>3161</v>
      </c>
    </row>
    <row r="4477" customFormat="false" ht="15" hidden="false" customHeight="false" outlineLevel="0" collapsed="false">
      <c r="A4477" s="3" t="s">
        <v>9682</v>
      </c>
      <c r="B4477" s="3" t="s">
        <v>8382</v>
      </c>
      <c r="C4477" s="3" t="s">
        <v>8382</v>
      </c>
      <c r="D4477" s="3" t="s">
        <v>14</v>
      </c>
      <c r="E4477" s="3" t="n">
        <v>1094</v>
      </c>
      <c r="F4477" s="3" t="s">
        <v>9679</v>
      </c>
      <c r="G4477" s="3" t="s">
        <v>3161</v>
      </c>
    </row>
    <row r="4478" customFormat="false" ht="15" hidden="false" customHeight="false" outlineLevel="0" collapsed="false">
      <c r="A4478" s="3" t="s">
        <v>9683</v>
      </c>
      <c r="B4478" s="3" t="s">
        <v>13</v>
      </c>
      <c r="C4478" s="3" t="s">
        <v>4511</v>
      </c>
      <c r="D4478" s="3" t="s">
        <v>14</v>
      </c>
      <c r="E4478" s="3" t="n">
        <v>1094</v>
      </c>
      <c r="F4478" s="3" t="s">
        <v>9679</v>
      </c>
      <c r="G4478" s="3" t="s">
        <v>3103</v>
      </c>
    </row>
    <row r="4479" customFormat="false" ht="15" hidden="false" customHeight="false" outlineLevel="0" collapsed="false">
      <c r="A4479" s="3" t="s">
        <v>9684</v>
      </c>
      <c r="B4479" s="3" t="s">
        <v>13</v>
      </c>
      <c r="C4479" s="3" t="s">
        <v>4511</v>
      </c>
      <c r="D4479" s="3" t="s">
        <v>14</v>
      </c>
      <c r="E4479" s="3" t="n">
        <v>1094</v>
      </c>
      <c r="F4479" s="3" t="s">
        <v>9679</v>
      </c>
      <c r="G4479" s="3" t="s">
        <v>3161</v>
      </c>
    </row>
    <row r="4480" customFormat="false" ht="15" hidden="false" customHeight="false" outlineLevel="0" collapsed="false">
      <c r="A4480" s="3" t="s">
        <v>9685</v>
      </c>
      <c r="B4480" s="3" t="s">
        <v>13</v>
      </c>
      <c r="C4480" s="3" t="s">
        <v>4511</v>
      </c>
      <c r="D4480" s="3" t="s">
        <v>14</v>
      </c>
      <c r="E4480" s="3" t="n">
        <v>1094</v>
      </c>
      <c r="F4480" s="3" t="s">
        <v>9679</v>
      </c>
      <c r="G4480" s="3" t="s">
        <v>3103</v>
      </c>
    </row>
    <row r="4481" customFormat="false" ht="15" hidden="false" customHeight="false" outlineLevel="0" collapsed="false">
      <c r="A4481" s="3" t="s">
        <v>9686</v>
      </c>
      <c r="B4481" s="3" t="s">
        <v>5861</v>
      </c>
      <c r="C4481" s="3" t="s">
        <v>7505</v>
      </c>
      <c r="D4481" s="3" t="s">
        <v>14</v>
      </c>
      <c r="E4481" s="3" t="n">
        <v>1095</v>
      </c>
      <c r="F4481" s="3" t="s">
        <v>9687</v>
      </c>
      <c r="G4481" s="3" t="s">
        <v>4054</v>
      </c>
    </row>
    <row r="4482" customFormat="false" ht="15" hidden="false" customHeight="false" outlineLevel="0" collapsed="false">
      <c r="A4482" s="3" t="s">
        <v>9688</v>
      </c>
      <c r="B4482" s="3" t="s">
        <v>52</v>
      </c>
      <c r="C4482" s="3" t="s">
        <v>4194</v>
      </c>
      <c r="D4482" s="3" t="s">
        <v>14</v>
      </c>
      <c r="E4482" s="3" t="n">
        <v>1095</v>
      </c>
      <c r="F4482" s="3" t="s">
        <v>9687</v>
      </c>
      <c r="G4482" s="3" t="s">
        <v>3184</v>
      </c>
    </row>
    <row r="4483" customFormat="false" ht="15" hidden="false" customHeight="false" outlineLevel="0" collapsed="false">
      <c r="A4483" s="3" t="s">
        <v>9689</v>
      </c>
      <c r="B4483" s="3" t="s">
        <v>9035</v>
      </c>
      <c r="C4483" s="3" t="s">
        <v>9036</v>
      </c>
      <c r="D4483" s="3" t="s">
        <v>14</v>
      </c>
      <c r="E4483" s="3" t="n">
        <v>1095</v>
      </c>
      <c r="F4483" s="3" t="s">
        <v>9687</v>
      </c>
      <c r="G4483" s="3"/>
    </row>
    <row r="4484" customFormat="false" ht="15" hidden="false" customHeight="false" outlineLevel="0" collapsed="false">
      <c r="A4484" s="3" t="s">
        <v>9690</v>
      </c>
      <c r="B4484" s="3" t="s">
        <v>5297</v>
      </c>
      <c r="C4484" s="3" t="s">
        <v>5298</v>
      </c>
      <c r="D4484" s="3" t="s">
        <v>14</v>
      </c>
      <c r="E4484" s="3" t="n">
        <v>1095</v>
      </c>
      <c r="F4484" s="3" t="s">
        <v>9687</v>
      </c>
      <c r="G4484" s="3" t="s">
        <v>4054</v>
      </c>
    </row>
    <row r="4485" customFormat="false" ht="15" hidden="false" customHeight="false" outlineLevel="0" collapsed="false">
      <c r="A4485" s="3" t="s">
        <v>9691</v>
      </c>
      <c r="B4485" s="3" t="s">
        <v>5297</v>
      </c>
      <c r="C4485" s="3" t="s">
        <v>5298</v>
      </c>
      <c r="D4485" s="3" t="s">
        <v>14</v>
      </c>
      <c r="E4485" s="3" t="n">
        <v>1095</v>
      </c>
      <c r="F4485" s="3" t="s">
        <v>9687</v>
      </c>
      <c r="G4485" s="3" t="s">
        <v>4054</v>
      </c>
    </row>
    <row r="4486" customFormat="false" ht="15" hidden="false" customHeight="false" outlineLevel="0" collapsed="false">
      <c r="A4486" s="3" t="s">
        <v>9692</v>
      </c>
      <c r="B4486" s="3" t="s">
        <v>25</v>
      </c>
      <c r="C4486" s="3" t="s">
        <v>4476</v>
      </c>
      <c r="D4486" s="3" t="s">
        <v>16</v>
      </c>
      <c r="E4486" s="3" t="n">
        <v>1095</v>
      </c>
      <c r="F4486" s="3" t="s">
        <v>9687</v>
      </c>
      <c r="G4486" s="3"/>
    </row>
    <row r="4487" customFormat="false" ht="15" hidden="false" customHeight="false" outlineLevel="0" collapsed="false">
      <c r="A4487" s="3" t="s">
        <v>9693</v>
      </c>
      <c r="B4487" s="3" t="s">
        <v>13</v>
      </c>
      <c r="C4487" s="3" t="s">
        <v>4511</v>
      </c>
      <c r="D4487" s="3" t="s">
        <v>14</v>
      </c>
      <c r="E4487" s="3" t="n">
        <v>1095</v>
      </c>
      <c r="F4487" s="3" t="s">
        <v>9687</v>
      </c>
      <c r="G4487" s="3" t="s">
        <v>3161</v>
      </c>
    </row>
    <row r="4488" customFormat="false" ht="15" hidden="false" customHeight="false" outlineLevel="0" collapsed="false">
      <c r="A4488" s="3" t="s">
        <v>9694</v>
      </c>
      <c r="B4488" s="3" t="s">
        <v>13</v>
      </c>
      <c r="C4488" s="3" t="s">
        <v>4511</v>
      </c>
      <c r="D4488" s="3" t="s">
        <v>14</v>
      </c>
      <c r="E4488" s="3" t="n">
        <v>1095</v>
      </c>
      <c r="F4488" s="3" t="s">
        <v>9687</v>
      </c>
      <c r="G4488" s="3" t="s">
        <v>3161</v>
      </c>
    </row>
    <row r="4489" customFormat="false" ht="15" hidden="false" customHeight="false" outlineLevel="0" collapsed="false">
      <c r="A4489" s="3" t="s">
        <v>9695</v>
      </c>
      <c r="B4489" s="3" t="s">
        <v>13</v>
      </c>
      <c r="C4489" s="3" t="s">
        <v>7899</v>
      </c>
      <c r="D4489" s="3" t="s">
        <v>14</v>
      </c>
      <c r="E4489" s="3" t="n">
        <v>1095</v>
      </c>
      <c r="F4489" s="3" t="s">
        <v>9687</v>
      </c>
      <c r="G4489" s="3" t="s">
        <v>3103</v>
      </c>
    </row>
    <row r="4490" customFormat="false" ht="15" hidden="false" customHeight="false" outlineLevel="0" collapsed="false">
      <c r="A4490" s="3" t="s">
        <v>9696</v>
      </c>
      <c r="B4490" s="3" t="s">
        <v>5721</v>
      </c>
      <c r="C4490" s="3" t="s">
        <v>8080</v>
      </c>
      <c r="D4490" s="3" t="s">
        <v>14</v>
      </c>
      <c r="E4490" s="3" t="n">
        <v>1096</v>
      </c>
      <c r="F4490" s="3" t="s">
        <v>9697</v>
      </c>
      <c r="G4490" s="3" t="s">
        <v>4475</v>
      </c>
    </row>
    <row r="4491" customFormat="false" ht="15" hidden="false" customHeight="false" outlineLevel="0" collapsed="false">
      <c r="A4491" s="3" t="s">
        <v>9698</v>
      </c>
      <c r="B4491" s="3" t="s">
        <v>9699</v>
      </c>
      <c r="C4491" s="3" t="s">
        <v>9698</v>
      </c>
      <c r="D4491" s="3" t="s">
        <v>14</v>
      </c>
      <c r="E4491" s="3" t="n">
        <v>1096</v>
      </c>
      <c r="F4491" s="3" t="s">
        <v>9697</v>
      </c>
      <c r="G4491" s="3" t="s">
        <v>3398</v>
      </c>
    </row>
    <row r="4492" customFormat="false" ht="15" hidden="false" customHeight="false" outlineLevel="0" collapsed="false">
      <c r="A4492" s="3" t="s">
        <v>9700</v>
      </c>
      <c r="B4492" s="3" t="s">
        <v>5420</v>
      </c>
      <c r="C4492" s="3" t="s">
        <v>5420</v>
      </c>
      <c r="D4492" s="3" t="s">
        <v>14</v>
      </c>
      <c r="E4492" s="3" t="n">
        <v>1096</v>
      </c>
      <c r="F4492" s="3" t="s">
        <v>9697</v>
      </c>
      <c r="G4492" s="3"/>
    </row>
    <row r="4493" customFormat="false" ht="15" hidden="false" customHeight="false" outlineLevel="0" collapsed="false">
      <c r="A4493" s="3" t="s">
        <v>9701</v>
      </c>
      <c r="B4493" s="3" t="s">
        <v>5297</v>
      </c>
      <c r="C4493" s="3" t="s">
        <v>5298</v>
      </c>
      <c r="D4493" s="3" t="s">
        <v>14</v>
      </c>
      <c r="E4493" s="3" t="n">
        <v>1096</v>
      </c>
      <c r="F4493" s="3" t="s">
        <v>9697</v>
      </c>
      <c r="G4493" s="3" t="s">
        <v>4149</v>
      </c>
    </row>
    <row r="4494" customFormat="false" ht="15" hidden="false" customHeight="false" outlineLevel="0" collapsed="false">
      <c r="A4494" s="3" t="s">
        <v>9702</v>
      </c>
      <c r="B4494" s="3" t="s">
        <v>6312</v>
      </c>
      <c r="C4494" s="3" t="s">
        <v>7024</v>
      </c>
      <c r="D4494" s="3" t="s">
        <v>16</v>
      </c>
      <c r="E4494" s="3" t="n">
        <v>1096</v>
      </c>
      <c r="F4494" s="3" t="s">
        <v>9697</v>
      </c>
      <c r="G4494" s="3" t="s">
        <v>3143</v>
      </c>
    </row>
    <row r="4495" customFormat="false" ht="15" hidden="false" customHeight="false" outlineLevel="0" collapsed="false">
      <c r="A4495" s="3" t="s">
        <v>9703</v>
      </c>
      <c r="B4495" s="3" t="s">
        <v>6312</v>
      </c>
      <c r="C4495" s="3"/>
      <c r="D4495" s="3" t="s">
        <v>16</v>
      </c>
      <c r="E4495" s="3" t="n">
        <v>1096</v>
      </c>
      <c r="F4495" s="3" t="s">
        <v>9697</v>
      </c>
      <c r="G4495" s="3" t="s">
        <v>3143</v>
      </c>
    </row>
    <row r="4496" customFormat="false" ht="15" hidden="false" customHeight="false" outlineLevel="0" collapsed="false">
      <c r="A4496" s="3" t="s">
        <v>9704</v>
      </c>
      <c r="B4496" s="3" t="s">
        <v>4832</v>
      </c>
      <c r="C4496" s="3" t="s">
        <v>4921</v>
      </c>
      <c r="D4496" s="3" t="s">
        <v>14</v>
      </c>
      <c r="E4496" s="3" t="n">
        <v>1096</v>
      </c>
      <c r="F4496" s="3" t="s">
        <v>9697</v>
      </c>
      <c r="G4496" s="3" t="s">
        <v>4213</v>
      </c>
    </row>
    <row r="4497" customFormat="false" ht="15" hidden="false" customHeight="false" outlineLevel="0" collapsed="false">
      <c r="A4497" s="3" t="s">
        <v>9705</v>
      </c>
      <c r="B4497" s="3" t="s">
        <v>25</v>
      </c>
      <c r="C4497" s="3" t="s">
        <v>5525</v>
      </c>
      <c r="D4497" s="3" t="s">
        <v>14</v>
      </c>
      <c r="E4497" s="3" t="n">
        <v>1096</v>
      </c>
      <c r="F4497" s="3" t="s">
        <v>9697</v>
      </c>
      <c r="G4497" s="3" t="s">
        <v>4054</v>
      </c>
    </row>
    <row r="4498" customFormat="false" ht="15" hidden="false" customHeight="false" outlineLevel="0" collapsed="false">
      <c r="A4498" s="3" t="s">
        <v>9706</v>
      </c>
      <c r="B4498" s="3" t="s">
        <v>13</v>
      </c>
      <c r="C4498" s="3" t="s">
        <v>374</v>
      </c>
      <c r="D4498" s="3" t="s">
        <v>14</v>
      </c>
      <c r="E4498" s="3" t="n">
        <v>1096</v>
      </c>
      <c r="F4498" s="3" t="s">
        <v>9697</v>
      </c>
      <c r="G4498" s="3" t="s">
        <v>3398</v>
      </c>
    </row>
    <row r="4499" customFormat="false" ht="15" hidden="false" customHeight="false" outlineLevel="0" collapsed="false">
      <c r="A4499" s="3" t="s">
        <v>9707</v>
      </c>
      <c r="B4499" s="3" t="s">
        <v>13</v>
      </c>
      <c r="C4499" s="3" t="s">
        <v>4511</v>
      </c>
      <c r="D4499" s="3" t="s">
        <v>14</v>
      </c>
      <c r="E4499" s="3" t="n">
        <v>1096</v>
      </c>
      <c r="F4499" s="3" t="s">
        <v>9697</v>
      </c>
      <c r="G4499" s="3" t="s">
        <v>3161</v>
      </c>
    </row>
    <row r="4500" customFormat="false" ht="15" hidden="false" customHeight="false" outlineLevel="0" collapsed="false">
      <c r="A4500" s="3" t="s">
        <v>9708</v>
      </c>
      <c r="B4500" s="3" t="s">
        <v>34</v>
      </c>
      <c r="C4500" s="3" t="s">
        <v>7800</v>
      </c>
      <c r="D4500" s="3" t="s">
        <v>14</v>
      </c>
      <c r="E4500" s="3" t="n">
        <v>1097</v>
      </c>
      <c r="F4500" s="3" t="s">
        <v>9709</v>
      </c>
      <c r="G4500" s="3" t="s">
        <v>4054</v>
      </c>
    </row>
    <row r="4501" customFormat="false" ht="15" hidden="false" customHeight="false" outlineLevel="0" collapsed="false">
      <c r="A4501" s="3" t="s">
        <v>9710</v>
      </c>
      <c r="B4501" s="3" t="s">
        <v>62</v>
      </c>
      <c r="C4501" s="3" t="s">
        <v>7486</v>
      </c>
      <c r="D4501" s="3" t="s">
        <v>14</v>
      </c>
      <c r="E4501" s="3" t="n">
        <v>1097</v>
      </c>
      <c r="F4501" s="3" t="s">
        <v>9709</v>
      </c>
      <c r="G4501" s="3" t="s">
        <v>4054</v>
      </c>
    </row>
    <row r="4502" customFormat="false" ht="15" hidden="false" customHeight="false" outlineLevel="0" collapsed="false">
      <c r="A4502" s="3" t="s">
        <v>9711</v>
      </c>
      <c r="B4502" s="3" t="s">
        <v>5420</v>
      </c>
      <c r="C4502" s="3" t="s">
        <v>8953</v>
      </c>
      <c r="D4502" s="3" t="s">
        <v>14</v>
      </c>
      <c r="E4502" s="3" t="n">
        <v>1097</v>
      </c>
      <c r="F4502" s="3" t="s">
        <v>9709</v>
      </c>
      <c r="G4502" s="3"/>
    </row>
    <row r="4503" customFormat="false" ht="15" hidden="false" customHeight="false" outlineLevel="0" collapsed="false">
      <c r="A4503" s="3" t="s">
        <v>9712</v>
      </c>
      <c r="B4503" s="3" t="s">
        <v>5420</v>
      </c>
      <c r="C4503" s="3" t="s">
        <v>8877</v>
      </c>
      <c r="D4503" s="3" t="s">
        <v>14</v>
      </c>
      <c r="E4503" s="3" t="n">
        <v>1097</v>
      </c>
      <c r="F4503" s="3" t="s">
        <v>9709</v>
      </c>
      <c r="G4503" s="3"/>
    </row>
    <row r="4504" customFormat="false" ht="15" hidden="false" customHeight="false" outlineLevel="0" collapsed="false">
      <c r="A4504" s="3" t="s">
        <v>9713</v>
      </c>
      <c r="B4504" s="3" t="s">
        <v>5420</v>
      </c>
      <c r="C4504" s="3" t="s">
        <v>5420</v>
      </c>
      <c r="D4504" s="3" t="s">
        <v>14</v>
      </c>
      <c r="E4504" s="3" t="n">
        <v>1097</v>
      </c>
      <c r="F4504" s="3" t="s">
        <v>9709</v>
      </c>
      <c r="G4504" s="3"/>
    </row>
    <row r="4505" customFormat="false" ht="15" hidden="false" customHeight="false" outlineLevel="0" collapsed="false">
      <c r="A4505" s="3" t="s">
        <v>9714</v>
      </c>
      <c r="B4505" s="3" t="s">
        <v>8382</v>
      </c>
      <c r="C4505" s="3" t="s">
        <v>8382</v>
      </c>
      <c r="D4505" s="3" t="s">
        <v>14</v>
      </c>
      <c r="E4505" s="3" t="n">
        <v>1097</v>
      </c>
      <c r="F4505" s="3" t="s">
        <v>9709</v>
      </c>
      <c r="G4505" s="3" t="s">
        <v>4149</v>
      </c>
    </row>
    <row r="4506" customFormat="false" ht="15" hidden="false" customHeight="false" outlineLevel="0" collapsed="false">
      <c r="A4506" s="3" t="s">
        <v>9715</v>
      </c>
      <c r="B4506" s="3" t="s">
        <v>8382</v>
      </c>
      <c r="C4506" s="3" t="s">
        <v>8382</v>
      </c>
      <c r="D4506" s="3" t="s">
        <v>14</v>
      </c>
      <c r="E4506" s="3" t="n">
        <v>1097</v>
      </c>
      <c r="F4506" s="3" t="s">
        <v>9709</v>
      </c>
      <c r="G4506" s="3" t="s">
        <v>3161</v>
      </c>
    </row>
    <row r="4507" customFormat="false" ht="15" hidden="false" customHeight="false" outlineLevel="0" collapsed="false">
      <c r="A4507" s="3" t="s">
        <v>9716</v>
      </c>
      <c r="B4507" s="3" t="s">
        <v>8382</v>
      </c>
      <c r="C4507" s="3" t="s">
        <v>8382</v>
      </c>
      <c r="D4507" s="3" t="s">
        <v>14</v>
      </c>
      <c r="E4507" s="3" t="n">
        <v>1097</v>
      </c>
      <c r="F4507" s="3" t="s">
        <v>9709</v>
      </c>
      <c r="G4507" s="3" t="s">
        <v>3161</v>
      </c>
    </row>
    <row r="4508" customFormat="false" ht="15" hidden="false" customHeight="false" outlineLevel="0" collapsed="false">
      <c r="A4508" s="3" t="s">
        <v>9717</v>
      </c>
      <c r="B4508" s="3" t="s">
        <v>8382</v>
      </c>
      <c r="C4508" s="3" t="s">
        <v>8382</v>
      </c>
      <c r="D4508" s="3" t="s">
        <v>14</v>
      </c>
      <c r="E4508" s="3" t="n">
        <v>1097</v>
      </c>
      <c r="F4508" s="3" t="s">
        <v>9709</v>
      </c>
      <c r="G4508" s="3" t="s">
        <v>3161</v>
      </c>
    </row>
    <row r="4509" customFormat="false" ht="15" hidden="false" customHeight="false" outlineLevel="0" collapsed="false">
      <c r="A4509" s="3" t="s">
        <v>9718</v>
      </c>
      <c r="B4509" s="3" t="s">
        <v>5297</v>
      </c>
      <c r="C4509" s="3" t="s">
        <v>5298</v>
      </c>
      <c r="D4509" s="3" t="s">
        <v>14</v>
      </c>
      <c r="E4509" s="3" t="n">
        <v>1097</v>
      </c>
      <c r="F4509" s="3" t="s">
        <v>9709</v>
      </c>
      <c r="G4509" s="3" t="s">
        <v>4149</v>
      </c>
    </row>
    <row r="4510" customFormat="false" ht="15" hidden="false" customHeight="false" outlineLevel="0" collapsed="false">
      <c r="A4510" s="3" t="s">
        <v>9719</v>
      </c>
      <c r="B4510" s="3" t="s">
        <v>25</v>
      </c>
      <c r="C4510" s="3" t="s">
        <v>8174</v>
      </c>
      <c r="D4510" s="3" t="s">
        <v>16</v>
      </c>
      <c r="E4510" s="3" t="n">
        <v>1097</v>
      </c>
      <c r="F4510" s="3" t="s">
        <v>9709</v>
      </c>
      <c r="G4510" s="3"/>
    </row>
    <row r="4511" customFormat="false" ht="15" hidden="false" customHeight="false" outlineLevel="0" collapsed="false">
      <c r="A4511" s="3" t="s">
        <v>9720</v>
      </c>
      <c r="B4511" s="3" t="s">
        <v>34</v>
      </c>
      <c r="C4511" s="3" t="s">
        <v>7800</v>
      </c>
      <c r="D4511" s="3" t="s">
        <v>14</v>
      </c>
      <c r="E4511" s="3" t="n">
        <v>1098</v>
      </c>
      <c r="F4511" s="3" t="s">
        <v>9721</v>
      </c>
      <c r="G4511" s="3" t="s">
        <v>3398</v>
      </c>
    </row>
    <row r="4512" customFormat="false" ht="15" hidden="false" customHeight="false" outlineLevel="0" collapsed="false">
      <c r="A4512" s="3" t="s">
        <v>9722</v>
      </c>
      <c r="B4512" s="3" t="s">
        <v>5420</v>
      </c>
      <c r="C4512" s="3" t="s">
        <v>5420</v>
      </c>
      <c r="D4512" s="3" t="s">
        <v>14</v>
      </c>
      <c r="E4512" s="3" t="n">
        <v>1098</v>
      </c>
      <c r="F4512" s="3" t="s">
        <v>9721</v>
      </c>
      <c r="G4512" s="3"/>
    </row>
    <row r="4513" customFormat="false" ht="15" hidden="false" customHeight="false" outlineLevel="0" collapsed="false">
      <c r="A4513" s="3" t="s">
        <v>9723</v>
      </c>
      <c r="B4513" s="3" t="s">
        <v>9035</v>
      </c>
      <c r="C4513" s="3" t="s">
        <v>9036</v>
      </c>
      <c r="D4513" s="3" t="s">
        <v>14</v>
      </c>
      <c r="E4513" s="3" t="n">
        <v>1098</v>
      </c>
      <c r="F4513" s="3" t="s">
        <v>9721</v>
      </c>
      <c r="G4513" s="3"/>
    </row>
    <row r="4514" customFormat="false" ht="15" hidden="false" customHeight="false" outlineLevel="0" collapsed="false">
      <c r="A4514" s="3" t="s">
        <v>9724</v>
      </c>
      <c r="B4514" s="3" t="s">
        <v>9035</v>
      </c>
      <c r="C4514" s="3" t="s">
        <v>9036</v>
      </c>
      <c r="D4514" s="3" t="s">
        <v>14</v>
      </c>
      <c r="E4514" s="3" t="n">
        <v>1098</v>
      </c>
      <c r="F4514" s="3" t="s">
        <v>9721</v>
      </c>
      <c r="G4514" s="3"/>
    </row>
    <row r="4515" customFormat="false" ht="15" hidden="false" customHeight="false" outlineLevel="0" collapsed="false">
      <c r="A4515" s="3" t="s">
        <v>9725</v>
      </c>
      <c r="B4515" s="3" t="s">
        <v>4832</v>
      </c>
      <c r="C4515" s="3" t="s">
        <v>4921</v>
      </c>
      <c r="D4515" s="3" t="s">
        <v>14</v>
      </c>
      <c r="E4515" s="3" t="n">
        <v>1098</v>
      </c>
      <c r="F4515" s="3" t="s">
        <v>9721</v>
      </c>
      <c r="G4515" s="3" t="s">
        <v>4213</v>
      </c>
    </row>
    <row r="4516" customFormat="false" ht="15" hidden="false" customHeight="false" outlineLevel="0" collapsed="false">
      <c r="A4516" s="3" t="s">
        <v>9726</v>
      </c>
      <c r="B4516" s="3" t="s">
        <v>5721</v>
      </c>
      <c r="C4516" s="3" t="s">
        <v>5910</v>
      </c>
      <c r="D4516" s="3" t="s">
        <v>14</v>
      </c>
      <c r="E4516" s="3" t="n">
        <v>1099</v>
      </c>
      <c r="F4516" s="3" t="s">
        <v>9727</v>
      </c>
      <c r="G4516" s="3" t="s">
        <v>4149</v>
      </c>
    </row>
    <row r="4517" customFormat="false" ht="15" hidden="false" customHeight="false" outlineLevel="0" collapsed="false">
      <c r="A4517" s="3" t="s">
        <v>9728</v>
      </c>
      <c r="B4517" s="3" t="s">
        <v>5721</v>
      </c>
      <c r="C4517" s="3" t="s">
        <v>8080</v>
      </c>
      <c r="D4517" s="3" t="s">
        <v>14</v>
      </c>
      <c r="E4517" s="3" t="n">
        <v>1099</v>
      </c>
      <c r="F4517" s="3" t="s">
        <v>9727</v>
      </c>
      <c r="G4517" s="3" t="s">
        <v>3184</v>
      </c>
    </row>
    <row r="4518" customFormat="false" ht="15" hidden="false" customHeight="false" outlineLevel="0" collapsed="false">
      <c r="A4518" s="3" t="s">
        <v>9729</v>
      </c>
      <c r="B4518" s="3" t="s">
        <v>4755</v>
      </c>
      <c r="C4518" s="3" t="s">
        <v>6957</v>
      </c>
      <c r="D4518" s="3" t="s">
        <v>16</v>
      </c>
      <c r="E4518" s="3" t="n">
        <v>1099</v>
      </c>
      <c r="F4518" s="3" t="s">
        <v>9727</v>
      </c>
      <c r="G4518" s="3" t="s">
        <v>4149</v>
      </c>
    </row>
    <row r="4519" customFormat="false" ht="15" hidden="false" customHeight="false" outlineLevel="0" collapsed="false">
      <c r="A4519" s="3" t="s">
        <v>9730</v>
      </c>
      <c r="B4519" s="3" t="s">
        <v>62</v>
      </c>
      <c r="C4519" s="3" t="s">
        <v>7486</v>
      </c>
      <c r="D4519" s="3" t="s">
        <v>14</v>
      </c>
      <c r="E4519" s="3" t="n">
        <v>1099</v>
      </c>
      <c r="F4519" s="3" t="s">
        <v>9727</v>
      </c>
      <c r="G4519" s="3" t="s">
        <v>4054</v>
      </c>
    </row>
    <row r="4520" customFormat="false" ht="15" hidden="false" customHeight="false" outlineLevel="0" collapsed="false">
      <c r="A4520" s="3" t="s">
        <v>9731</v>
      </c>
      <c r="B4520" s="3" t="s">
        <v>62</v>
      </c>
      <c r="C4520" s="3" t="s">
        <v>7486</v>
      </c>
      <c r="D4520" s="3" t="s">
        <v>14</v>
      </c>
      <c r="E4520" s="3" t="n">
        <v>1099</v>
      </c>
      <c r="F4520" s="3" t="s">
        <v>9727</v>
      </c>
      <c r="G4520" s="3" t="s">
        <v>4054</v>
      </c>
    </row>
    <row r="4521" customFormat="false" ht="15" hidden="false" customHeight="false" outlineLevel="0" collapsed="false">
      <c r="A4521" s="3" t="s">
        <v>9732</v>
      </c>
      <c r="B4521" s="3" t="s">
        <v>5297</v>
      </c>
      <c r="C4521" s="3" t="s">
        <v>5298</v>
      </c>
      <c r="D4521" s="3" t="s">
        <v>14</v>
      </c>
      <c r="E4521" s="3" t="n">
        <v>1099</v>
      </c>
      <c r="F4521" s="3" t="s">
        <v>9727</v>
      </c>
      <c r="G4521" s="3" t="s">
        <v>4149</v>
      </c>
    </row>
    <row r="4522" customFormat="false" ht="15" hidden="false" customHeight="false" outlineLevel="0" collapsed="false">
      <c r="A4522" s="3" t="s">
        <v>9733</v>
      </c>
      <c r="B4522" s="3" t="s">
        <v>5297</v>
      </c>
      <c r="C4522" s="3" t="s">
        <v>5298</v>
      </c>
      <c r="D4522" s="3" t="s">
        <v>14</v>
      </c>
      <c r="E4522" s="3" t="n">
        <v>1099</v>
      </c>
      <c r="F4522" s="3" t="s">
        <v>9727</v>
      </c>
      <c r="G4522" s="3" t="s">
        <v>4054</v>
      </c>
    </row>
    <row r="4523" customFormat="false" ht="15" hidden="false" customHeight="false" outlineLevel="0" collapsed="false">
      <c r="A4523" s="3" t="s">
        <v>9734</v>
      </c>
      <c r="B4523" s="3" t="s">
        <v>5297</v>
      </c>
      <c r="C4523" s="3" t="s">
        <v>5298</v>
      </c>
      <c r="D4523" s="3" t="s">
        <v>16</v>
      </c>
      <c r="E4523" s="3" t="n">
        <v>1099</v>
      </c>
      <c r="F4523" s="3" t="s">
        <v>9727</v>
      </c>
      <c r="G4523" s="3" t="s">
        <v>3143</v>
      </c>
    </row>
    <row r="4524" customFormat="false" ht="15" hidden="false" customHeight="false" outlineLevel="0" collapsed="false">
      <c r="A4524" s="3" t="s">
        <v>9735</v>
      </c>
      <c r="B4524" s="3" t="s">
        <v>33</v>
      </c>
      <c r="C4524" s="3" t="s">
        <v>7214</v>
      </c>
      <c r="D4524" s="3" t="s">
        <v>14</v>
      </c>
      <c r="E4524" s="3" t="n">
        <v>1100</v>
      </c>
      <c r="F4524" s="3" t="s">
        <v>9736</v>
      </c>
      <c r="G4524" s="3" t="s">
        <v>4054</v>
      </c>
    </row>
    <row r="4525" customFormat="false" ht="15" hidden="false" customHeight="false" outlineLevel="0" collapsed="false">
      <c r="A4525" s="3" t="s">
        <v>9737</v>
      </c>
      <c r="B4525" s="3" t="s">
        <v>5721</v>
      </c>
      <c r="C4525" s="3" t="s">
        <v>8080</v>
      </c>
      <c r="D4525" s="3" t="s">
        <v>14</v>
      </c>
      <c r="E4525" s="3" t="n">
        <v>1100</v>
      </c>
      <c r="F4525" s="3" t="s">
        <v>9736</v>
      </c>
      <c r="G4525" s="3" t="s">
        <v>4213</v>
      </c>
    </row>
    <row r="4526" customFormat="false" ht="15" hidden="false" customHeight="false" outlineLevel="0" collapsed="false">
      <c r="A4526" s="3" t="s">
        <v>9738</v>
      </c>
      <c r="B4526" s="3" t="s">
        <v>9699</v>
      </c>
      <c r="C4526" s="3" t="s">
        <v>9698</v>
      </c>
      <c r="D4526" s="3" t="s">
        <v>14</v>
      </c>
      <c r="E4526" s="3" t="n">
        <v>1100</v>
      </c>
      <c r="F4526" s="3" t="s">
        <v>9736</v>
      </c>
      <c r="G4526" s="3" t="s">
        <v>4054</v>
      </c>
    </row>
    <row r="4527" customFormat="false" ht="15" hidden="false" customHeight="false" outlineLevel="0" collapsed="false">
      <c r="A4527" s="3" t="s">
        <v>9739</v>
      </c>
      <c r="B4527" s="3" t="s">
        <v>21</v>
      </c>
      <c r="C4527" s="3" t="s">
        <v>8633</v>
      </c>
      <c r="D4527" s="3" t="s">
        <v>14</v>
      </c>
      <c r="E4527" s="3" t="n">
        <v>1100</v>
      </c>
      <c r="F4527" s="3" t="s">
        <v>9736</v>
      </c>
      <c r="G4527" s="3" t="s">
        <v>4054</v>
      </c>
    </row>
    <row r="4528" customFormat="false" ht="15" hidden="false" customHeight="false" outlineLevel="0" collapsed="false">
      <c r="A4528" s="3" t="s">
        <v>9740</v>
      </c>
      <c r="B4528" s="3" t="s">
        <v>5420</v>
      </c>
      <c r="C4528" s="3" t="s">
        <v>8877</v>
      </c>
      <c r="D4528" s="3" t="s">
        <v>14</v>
      </c>
      <c r="E4528" s="3" t="n">
        <v>1100</v>
      </c>
      <c r="F4528" s="3" t="s">
        <v>9736</v>
      </c>
      <c r="G4528" s="3"/>
    </row>
    <row r="4529" customFormat="false" ht="15" hidden="false" customHeight="false" outlineLevel="0" collapsed="false">
      <c r="A4529" s="3" t="s">
        <v>9741</v>
      </c>
      <c r="B4529" s="3" t="s">
        <v>8382</v>
      </c>
      <c r="C4529" s="3" t="s">
        <v>9742</v>
      </c>
      <c r="D4529" s="3" t="s">
        <v>14</v>
      </c>
      <c r="E4529" s="3" t="n">
        <v>1100</v>
      </c>
      <c r="F4529" s="3" t="s">
        <v>9736</v>
      </c>
      <c r="G4529" s="3" t="s">
        <v>4147</v>
      </c>
    </row>
    <row r="4530" customFormat="false" ht="15" hidden="false" customHeight="false" outlineLevel="0" collapsed="false">
      <c r="A4530" s="3" t="s">
        <v>9743</v>
      </c>
      <c r="B4530" s="3" t="s">
        <v>5297</v>
      </c>
      <c r="C4530" s="3" t="s">
        <v>5298</v>
      </c>
      <c r="D4530" s="3" t="s">
        <v>14</v>
      </c>
      <c r="E4530" s="3" t="n">
        <v>1100</v>
      </c>
      <c r="F4530" s="3" t="s">
        <v>9736</v>
      </c>
      <c r="G4530" s="3" t="s">
        <v>4054</v>
      </c>
    </row>
    <row r="4531" customFormat="false" ht="15" hidden="false" customHeight="false" outlineLevel="0" collapsed="false">
      <c r="A4531" s="3" t="s">
        <v>9744</v>
      </c>
      <c r="B4531" s="3" t="s">
        <v>13</v>
      </c>
      <c r="C4531" s="3" t="s">
        <v>4511</v>
      </c>
      <c r="D4531" s="3" t="s">
        <v>14</v>
      </c>
      <c r="E4531" s="3" t="n">
        <v>1100</v>
      </c>
      <c r="F4531" s="3" t="s">
        <v>9736</v>
      </c>
      <c r="G4531" s="3" t="s">
        <v>3161</v>
      </c>
    </row>
    <row r="4532" customFormat="false" ht="15" hidden="false" customHeight="false" outlineLevel="0" collapsed="false">
      <c r="A4532" s="3" t="s">
        <v>4579</v>
      </c>
      <c r="B4532" s="3" t="s">
        <v>5861</v>
      </c>
      <c r="C4532" s="3" t="s">
        <v>8775</v>
      </c>
      <c r="D4532" s="3" t="s">
        <v>14</v>
      </c>
      <c r="E4532" s="3" t="n">
        <v>1101</v>
      </c>
      <c r="F4532" s="3" t="s">
        <v>9745</v>
      </c>
      <c r="G4532" s="3" t="s">
        <v>4054</v>
      </c>
    </row>
    <row r="4533" customFormat="false" ht="15" hidden="false" customHeight="false" outlineLevel="0" collapsed="false">
      <c r="A4533" s="3" t="s">
        <v>9746</v>
      </c>
      <c r="B4533" s="3" t="s">
        <v>62</v>
      </c>
      <c r="C4533" s="3" t="s">
        <v>4732</v>
      </c>
      <c r="D4533" s="3" t="s">
        <v>14</v>
      </c>
      <c r="E4533" s="3" t="n">
        <v>1101</v>
      </c>
      <c r="F4533" s="3" t="s">
        <v>9745</v>
      </c>
      <c r="G4533" s="3" t="s">
        <v>4054</v>
      </c>
    </row>
    <row r="4534" customFormat="false" ht="15" hidden="false" customHeight="false" outlineLevel="0" collapsed="false">
      <c r="A4534" s="3" t="s">
        <v>9747</v>
      </c>
      <c r="B4534" s="3" t="s">
        <v>9035</v>
      </c>
      <c r="C4534" s="3" t="s">
        <v>9036</v>
      </c>
      <c r="D4534" s="3" t="s">
        <v>14</v>
      </c>
      <c r="E4534" s="3" t="n">
        <v>1101</v>
      </c>
      <c r="F4534" s="3" t="s">
        <v>9745</v>
      </c>
      <c r="G4534" s="3"/>
    </row>
    <row r="4535" customFormat="false" ht="15" hidden="false" customHeight="false" outlineLevel="0" collapsed="false">
      <c r="A4535" s="3" t="s">
        <v>9748</v>
      </c>
      <c r="B4535" s="3" t="s">
        <v>9035</v>
      </c>
      <c r="C4535" s="3" t="s">
        <v>9036</v>
      </c>
      <c r="D4535" s="3" t="s">
        <v>14</v>
      </c>
      <c r="E4535" s="3" t="n">
        <v>1101</v>
      </c>
      <c r="F4535" s="3" t="s">
        <v>9745</v>
      </c>
      <c r="G4535" s="3"/>
    </row>
    <row r="4536" customFormat="false" ht="15" hidden="false" customHeight="false" outlineLevel="0" collapsed="false">
      <c r="A4536" s="3" t="s">
        <v>9749</v>
      </c>
      <c r="B4536" s="3" t="s">
        <v>8382</v>
      </c>
      <c r="C4536" s="3" t="s">
        <v>8382</v>
      </c>
      <c r="D4536" s="3" t="s">
        <v>14</v>
      </c>
      <c r="E4536" s="3" t="n">
        <v>1101</v>
      </c>
      <c r="F4536" s="3" t="s">
        <v>9745</v>
      </c>
      <c r="G4536" s="3" t="s">
        <v>4149</v>
      </c>
    </row>
    <row r="4537" customFormat="false" ht="15" hidden="false" customHeight="false" outlineLevel="0" collapsed="false">
      <c r="A4537" s="3" t="s">
        <v>9750</v>
      </c>
      <c r="B4537" s="3" t="s">
        <v>13</v>
      </c>
      <c r="C4537" s="3" t="s">
        <v>4511</v>
      </c>
      <c r="D4537" s="3" t="s">
        <v>14</v>
      </c>
      <c r="E4537" s="3" t="n">
        <v>1101</v>
      </c>
      <c r="F4537" s="3" t="s">
        <v>9745</v>
      </c>
      <c r="G4537" s="3" t="s">
        <v>3398</v>
      </c>
    </row>
    <row r="4538" customFormat="false" ht="15" hidden="false" customHeight="false" outlineLevel="0" collapsed="false">
      <c r="A4538" s="3" t="s">
        <v>9751</v>
      </c>
      <c r="B4538" s="3" t="s">
        <v>13</v>
      </c>
      <c r="C4538" s="3" t="s">
        <v>4511</v>
      </c>
      <c r="D4538" s="3" t="s">
        <v>14</v>
      </c>
      <c r="E4538" s="3" t="n">
        <v>1101</v>
      </c>
      <c r="F4538" s="3" t="s">
        <v>9745</v>
      </c>
      <c r="G4538" s="3" t="s">
        <v>3161</v>
      </c>
    </row>
    <row r="4539" customFormat="false" ht="15" hidden="false" customHeight="false" outlineLevel="0" collapsed="false">
      <c r="A4539" s="3" t="s">
        <v>9752</v>
      </c>
      <c r="B4539" s="3" t="s">
        <v>5861</v>
      </c>
      <c r="C4539" s="3" t="s">
        <v>5862</v>
      </c>
      <c r="D4539" s="3" t="s">
        <v>14</v>
      </c>
      <c r="E4539" s="3" t="n">
        <v>1102</v>
      </c>
      <c r="F4539" s="3" t="s">
        <v>9753</v>
      </c>
      <c r="G4539" s="3" t="s">
        <v>4149</v>
      </c>
    </row>
    <row r="4540" customFormat="false" ht="15" hidden="false" customHeight="false" outlineLevel="0" collapsed="false">
      <c r="A4540" s="3" t="s">
        <v>9754</v>
      </c>
      <c r="B4540" s="3" t="s">
        <v>5721</v>
      </c>
      <c r="C4540" s="3" t="s">
        <v>5910</v>
      </c>
      <c r="D4540" s="3" t="s">
        <v>14</v>
      </c>
      <c r="E4540" s="3" t="n">
        <v>1102</v>
      </c>
      <c r="F4540" s="3" t="s">
        <v>9753</v>
      </c>
      <c r="G4540" s="3" t="s">
        <v>3103</v>
      </c>
    </row>
    <row r="4541" customFormat="false" ht="15" hidden="false" customHeight="false" outlineLevel="0" collapsed="false">
      <c r="A4541" s="3" t="s">
        <v>9755</v>
      </c>
      <c r="B4541" s="3" t="s">
        <v>21</v>
      </c>
      <c r="C4541" s="3" t="s">
        <v>8633</v>
      </c>
      <c r="D4541" s="3" t="s">
        <v>14</v>
      </c>
      <c r="E4541" s="3" t="n">
        <v>1102</v>
      </c>
      <c r="F4541" s="3" t="s">
        <v>9753</v>
      </c>
      <c r="G4541" s="3" t="s">
        <v>4475</v>
      </c>
    </row>
    <row r="4542" customFormat="false" ht="15" hidden="false" customHeight="false" outlineLevel="0" collapsed="false">
      <c r="A4542" s="3" t="s">
        <v>9756</v>
      </c>
      <c r="B4542" s="3" t="s">
        <v>8382</v>
      </c>
      <c r="C4542" s="3" t="s">
        <v>8382</v>
      </c>
      <c r="D4542" s="3" t="s">
        <v>14</v>
      </c>
      <c r="E4542" s="3" t="n">
        <v>1102</v>
      </c>
      <c r="F4542" s="3" t="s">
        <v>9753</v>
      </c>
      <c r="G4542" s="3" t="s">
        <v>4149</v>
      </c>
    </row>
    <row r="4543" customFormat="false" ht="15" hidden="false" customHeight="false" outlineLevel="0" collapsed="false">
      <c r="A4543" s="3" t="s">
        <v>9757</v>
      </c>
      <c r="B4543" s="3" t="s">
        <v>8382</v>
      </c>
      <c r="C4543" s="3" t="s">
        <v>8382</v>
      </c>
      <c r="D4543" s="3" t="s">
        <v>14</v>
      </c>
      <c r="E4543" s="3" t="n">
        <v>1102</v>
      </c>
      <c r="F4543" s="3" t="s">
        <v>9753</v>
      </c>
      <c r="G4543" s="3" t="s">
        <v>4149</v>
      </c>
    </row>
    <row r="4544" customFormat="false" ht="15" hidden="false" customHeight="false" outlineLevel="0" collapsed="false">
      <c r="A4544" s="3" t="s">
        <v>9758</v>
      </c>
      <c r="B4544" s="3" t="s">
        <v>25</v>
      </c>
      <c r="C4544" s="3" t="s">
        <v>9212</v>
      </c>
      <c r="D4544" s="3" t="s">
        <v>14</v>
      </c>
      <c r="E4544" s="3" t="n">
        <v>1102</v>
      </c>
      <c r="F4544" s="3" t="s">
        <v>9753</v>
      </c>
      <c r="G4544" s="3" t="s">
        <v>3398</v>
      </c>
    </row>
    <row r="4545" customFormat="false" ht="15" hidden="false" customHeight="false" outlineLevel="0" collapsed="false">
      <c r="A4545" s="3" t="s">
        <v>9759</v>
      </c>
      <c r="B4545" s="3" t="s">
        <v>13</v>
      </c>
      <c r="C4545" s="3" t="s">
        <v>7899</v>
      </c>
      <c r="D4545" s="3" t="s">
        <v>14</v>
      </c>
      <c r="E4545" s="3" t="n">
        <v>1102</v>
      </c>
      <c r="F4545" s="3" t="s">
        <v>9753</v>
      </c>
      <c r="G4545" s="3" t="s">
        <v>3161</v>
      </c>
    </row>
    <row r="4546" customFormat="false" ht="15" hidden="false" customHeight="false" outlineLevel="0" collapsed="false">
      <c r="A4546" s="3" t="s">
        <v>9760</v>
      </c>
      <c r="B4546" s="3" t="s">
        <v>5721</v>
      </c>
      <c r="C4546" s="3" t="s">
        <v>5910</v>
      </c>
      <c r="D4546" s="3" t="s">
        <v>14</v>
      </c>
      <c r="E4546" s="3" t="n">
        <v>1103</v>
      </c>
      <c r="F4546" s="3" t="s">
        <v>9761</v>
      </c>
      <c r="G4546" s="3" t="s">
        <v>4149</v>
      </c>
    </row>
    <row r="4547" customFormat="false" ht="15" hidden="false" customHeight="false" outlineLevel="0" collapsed="false">
      <c r="A4547" s="3" t="s">
        <v>9762</v>
      </c>
      <c r="B4547" s="3" t="s">
        <v>61</v>
      </c>
      <c r="C4547" s="3" t="s">
        <v>8973</v>
      </c>
      <c r="D4547" s="3" t="s">
        <v>14</v>
      </c>
      <c r="E4547" s="3" t="n">
        <v>1103</v>
      </c>
      <c r="F4547" s="3" t="s">
        <v>9761</v>
      </c>
      <c r="G4547" s="3"/>
    </row>
    <row r="4548" customFormat="false" ht="15" hidden="false" customHeight="false" outlineLevel="0" collapsed="false">
      <c r="A4548" s="3" t="s">
        <v>9763</v>
      </c>
      <c r="B4548" s="3" t="s">
        <v>62</v>
      </c>
      <c r="C4548" s="3" t="s">
        <v>7118</v>
      </c>
      <c r="D4548" s="3" t="s">
        <v>14</v>
      </c>
      <c r="E4548" s="3" t="n">
        <v>1103</v>
      </c>
      <c r="F4548" s="3" t="s">
        <v>9761</v>
      </c>
      <c r="G4548" s="3" t="s">
        <v>4054</v>
      </c>
    </row>
    <row r="4549" customFormat="false" ht="15" hidden="false" customHeight="false" outlineLevel="0" collapsed="false">
      <c r="A4549" s="3" t="s">
        <v>9764</v>
      </c>
      <c r="B4549" s="3" t="s">
        <v>5420</v>
      </c>
      <c r="C4549" s="3" t="s">
        <v>8953</v>
      </c>
      <c r="D4549" s="3" t="s">
        <v>14</v>
      </c>
      <c r="E4549" s="3" t="n">
        <v>1103</v>
      </c>
      <c r="F4549" s="3" t="s">
        <v>9761</v>
      </c>
      <c r="G4549" s="3"/>
    </row>
    <row r="4550" customFormat="false" ht="15" hidden="false" customHeight="false" outlineLevel="0" collapsed="false">
      <c r="A4550" s="3" t="s">
        <v>9765</v>
      </c>
      <c r="B4550" s="3" t="s">
        <v>9035</v>
      </c>
      <c r="C4550" s="3" t="s">
        <v>9036</v>
      </c>
      <c r="D4550" s="3" t="s">
        <v>14</v>
      </c>
      <c r="E4550" s="3" t="n">
        <v>1103</v>
      </c>
      <c r="F4550" s="3" t="s">
        <v>9761</v>
      </c>
      <c r="G4550" s="3"/>
    </row>
    <row r="4551" customFormat="false" ht="15" hidden="false" customHeight="false" outlineLevel="0" collapsed="false">
      <c r="A4551" s="3" t="s">
        <v>9766</v>
      </c>
      <c r="B4551" s="3" t="s">
        <v>8382</v>
      </c>
      <c r="C4551" s="3" t="s">
        <v>8382</v>
      </c>
      <c r="D4551" s="3" t="s">
        <v>14</v>
      </c>
      <c r="E4551" s="3" t="n">
        <v>1103</v>
      </c>
      <c r="F4551" s="3" t="s">
        <v>9761</v>
      </c>
      <c r="G4551" s="3" t="s">
        <v>3161</v>
      </c>
    </row>
    <row r="4552" customFormat="false" ht="15" hidden="false" customHeight="false" outlineLevel="0" collapsed="false">
      <c r="A4552" s="3" t="s">
        <v>9767</v>
      </c>
      <c r="B4552" s="3" t="s">
        <v>4832</v>
      </c>
      <c r="C4552" s="3" t="s">
        <v>4833</v>
      </c>
      <c r="D4552" s="3" t="s">
        <v>14</v>
      </c>
      <c r="E4552" s="3" t="n">
        <v>1103</v>
      </c>
      <c r="F4552" s="3" t="s">
        <v>9761</v>
      </c>
      <c r="G4552" s="3" t="s">
        <v>3398</v>
      </c>
    </row>
    <row r="4553" customFormat="false" ht="15" hidden="false" customHeight="false" outlineLevel="0" collapsed="false">
      <c r="A4553" s="3" t="s">
        <v>9768</v>
      </c>
      <c r="B4553" s="3" t="s">
        <v>25</v>
      </c>
      <c r="C4553" s="3" t="s">
        <v>9212</v>
      </c>
      <c r="D4553" s="3" t="s">
        <v>14</v>
      </c>
      <c r="E4553" s="3" t="n">
        <v>1103</v>
      </c>
      <c r="F4553" s="3" t="s">
        <v>9761</v>
      </c>
      <c r="G4553" s="3" t="s">
        <v>4054</v>
      </c>
    </row>
    <row r="4554" customFormat="false" ht="15" hidden="false" customHeight="false" outlineLevel="0" collapsed="false">
      <c r="A4554" s="3" t="s">
        <v>9769</v>
      </c>
      <c r="B4554" s="3" t="s">
        <v>23</v>
      </c>
      <c r="C4554" s="3" t="s">
        <v>312</v>
      </c>
      <c r="D4554" s="3" t="s">
        <v>14</v>
      </c>
      <c r="E4554" s="3" t="n">
        <v>1103</v>
      </c>
      <c r="F4554" s="3" t="s">
        <v>9761</v>
      </c>
      <c r="G4554" s="3" t="s">
        <v>4213</v>
      </c>
    </row>
    <row r="4555" customFormat="false" ht="15" hidden="false" customHeight="false" outlineLevel="0" collapsed="false">
      <c r="A4555" s="3" t="s">
        <v>9770</v>
      </c>
      <c r="B4555" s="3" t="s">
        <v>23</v>
      </c>
      <c r="C4555" s="3" t="s">
        <v>312</v>
      </c>
      <c r="D4555" s="3" t="s">
        <v>14</v>
      </c>
      <c r="E4555" s="3" t="n">
        <v>1103</v>
      </c>
      <c r="F4555" s="3" t="s">
        <v>9761</v>
      </c>
      <c r="G4555" s="3" t="s">
        <v>4213</v>
      </c>
    </row>
    <row r="4556" customFormat="false" ht="15" hidden="false" customHeight="false" outlineLevel="0" collapsed="false">
      <c r="A4556" s="3" t="s">
        <v>9771</v>
      </c>
      <c r="B4556" s="3" t="s">
        <v>13</v>
      </c>
      <c r="C4556" s="3" t="s">
        <v>1019</v>
      </c>
      <c r="D4556" s="3" t="s">
        <v>14</v>
      </c>
      <c r="E4556" s="3" t="n">
        <v>1103</v>
      </c>
      <c r="F4556" s="3" t="s">
        <v>9761</v>
      </c>
      <c r="G4556" s="3" t="s">
        <v>3103</v>
      </c>
    </row>
    <row r="4557" customFormat="false" ht="15" hidden="false" customHeight="false" outlineLevel="0" collapsed="false">
      <c r="A4557" s="3" t="s">
        <v>9772</v>
      </c>
      <c r="B4557" s="3" t="s">
        <v>13</v>
      </c>
      <c r="C4557" s="3" t="s">
        <v>7899</v>
      </c>
      <c r="D4557" s="3" t="s">
        <v>14</v>
      </c>
      <c r="E4557" s="3" t="n">
        <v>1103</v>
      </c>
      <c r="F4557" s="3" t="s">
        <v>9761</v>
      </c>
      <c r="G4557" s="3" t="s">
        <v>3161</v>
      </c>
    </row>
    <row r="4558" customFormat="false" ht="15" hidden="false" customHeight="false" outlineLevel="0" collapsed="false">
      <c r="A4558" s="3" t="s">
        <v>9773</v>
      </c>
      <c r="B4558" s="3" t="s">
        <v>13</v>
      </c>
      <c r="C4558" s="3" t="s">
        <v>7899</v>
      </c>
      <c r="D4558" s="3" t="s">
        <v>14</v>
      </c>
      <c r="E4558" s="3" t="n">
        <v>1103</v>
      </c>
      <c r="F4558" s="3" t="s">
        <v>9761</v>
      </c>
      <c r="G4558" s="3" t="s">
        <v>4213</v>
      </c>
    </row>
    <row r="4559" customFormat="false" ht="15" hidden="false" customHeight="false" outlineLevel="0" collapsed="false">
      <c r="A4559" s="3" t="s">
        <v>9774</v>
      </c>
      <c r="B4559" s="3" t="s">
        <v>57</v>
      </c>
      <c r="C4559" s="3" t="s">
        <v>8321</v>
      </c>
      <c r="D4559" s="3" t="s">
        <v>14</v>
      </c>
      <c r="E4559" s="3" t="n">
        <v>1104</v>
      </c>
      <c r="F4559" s="3" t="s">
        <v>9775</v>
      </c>
      <c r="G4559" s="3" t="s">
        <v>4213</v>
      </c>
    </row>
    <row r="4560" customFormat="false" ht="15" hidden="false" customHeight="false" outlineLevel="0" collapsed="false">
      <c r="A4560" s="3" t="s">
        <v>9776</v>
      </c>
      <c r="B4560" s="3" t="s">
        <v>42</v>
      </c>
      <c r="C4560" s="3" t="s">
        <v>9083</v>
      </c>
      <c r="D4560" s="3" t="s">
        <v>14</v>
      </c>
      <c r="E4560" s="3" t="n">
        <v>1104</v>
      </c>
      <c r="F4560" s="3" t="s">
        <v>9775</v>
      </c>
      <c r="G4560" s="3" t="s">
        <v>4054</v>
      </c>
    </row>
    <row r="4561" customFormat="false" ht="15" hidden="false" customHeight="false" outlineLevel="0" collapsed="false">
      <c r="A4561" s="3" t="s">
        <v>9777</v>
      </c>
      <c r="B4561" s="3" t="s">
        <v>29</v>
      </c>
      <c r="C4561" s="3" t="s">
        <v>4899</v>
      </c>
      <c r="D4561" s="3" t="s">
        <v>14</v>
      </c>
      <c r="E4561" s="3" t="n">
        <v>1104</v>
      </c>
      <c r="F4561" s="3" t="s">
        <v>9775</v>
      </c>
      <c r="G4561" s="3"/>
    </row>
    <row r="4562" customFormat="false" ht="15" hidden="false" customHeight="false" outlineLevel="0" collapsed="false">
      <c r="A4562" s="3" t="s">
        <v>9778</v>
      </c>
      <c r="B4562" s="3" t="s">
        <v>13</v>
      </c>
      <c r="C4562" s="3" t="s">
        <v>4511</v>
      </c>
      <c r="D4562" s="3" t="s">
        <v>14</v>
      </c>
      <c r="E4562" s="3" t="n">
        <v>1104</v>
      </c>
      <c r="F4562" s="3" t="s">
        <v>9775</v>
      </c>
      <c r="G4562" s="3" t="s">
        <v>3161</v>
      </c>
    </row>
    <row r="4563" customFormat="false" ht="15" hidden="false" customHeight="false" outlineLevel="0" collapsed="false">
      <c r="A4563" s="3" t="s">
        <v>9779</v>
      </c>
      <c r="B4563" s="3" t="s">
        <v>13</v>
      </c>
      <c r="C4563" s="3" t="s">
        <v>4511</v>
      </c>
      <c r="D4563" s="3" t="s">
        <v>14</v>
      </c>
      <c r="E4563" s="3" t="n">
        <v>1104</v>
      </c>
      <c r="F4563" s="3" t="s">
        <v>9775</v>
      </c>
      <c r="G4563" s="3" t="s">
        <v>3161</v>
      </c>
    </row>
    <row r="4564" customFormat="false" ht="15" hidden="false" customHeight="false" outlineLevel="0" collapsed="false">
      <c r="A4564" s="3" t="s">
        <v>9780</v>
      </c>
      <c r="B4564" s="3" t="s">
        <v>36</v>
      </c>
      <c r="C4564" s="3" t="s">
        <v>388</v>
      </c>
      <c r="D4564" s="3" t="s">
        <v>14</v>
      </c>
      <c r="E4564" s="3" t="n">
        <v>1105</v>
      </c>
      <c r="F4564" s="3" t="s">
        <v>9781</v>
      </c>
      <c r="G4564" s="3" t="s">
        <v>3398</v>
      </c>
    </row>
    <row r="4565" customFormat="false" ht="15" hidden="false" customHeight="false" outlineLevel="0" collapsed="false">
      <c r="A4565" s="3" t="s">
        <v>9782</v>
      </c>
      <c r="B4565" s="3" t="s">
        <v>5420</v>
      </c>
      <c r="C4565" s="3" t="s">
        <v>8953</v>
      </c>
      <c r="D4565" s="3" t="s">
        <v>14</v>
      </c>
      <c r="E4565" s="3" t="n">
        <v>1105</v>
      </c>
      <c r="F4565" s="3" t="s">
        <v>9781</v>
      </c>
      <c r="G4565" s="3"/>
    </row>
    <row r="4566" customFormat="false" ht="15" hidden="false" customHeight="false" outlineLevel="0" collapsed="false">
      <c r="A4566" s="3" t="s">
        <v>9783</v>
      </c>
      <c r="B4566" s="3" t="s">
        <v>5420</v>
      </c>
      <c r="C4566" s="3" t="s">
        <v>8877</v>
      </c>
      <c r="D4566" s="3" t="s">
        <v>14</v>
      </c>
      <c r="E4566" s="3" t="n">
        <v>1105</v>
      </c>
      <c r="F4566" s="3" t="s">
        <v>9781</v>
      </c>
      <c r="G4566" s="3"/>
    </row>
    <row r="4567" customFormat="false" ht="15" hidden="false" customHeight="false" outlineLevel="0" collapsed="false">
      <c r="A4567" s="3" t="s">
        <v>9784</v>
      </c>
      <c r="B4567" s="3" t="s">
        <v>9035</v>
      </c>
      <c r="C4567" s="3" t="s">
        <v>9036</v>
      </c>
      <c r="D4567" s="3" t="s">
        <v>14</v>
      </c>
      <c r="E4567" s="3" t="n">
        <v>1105</v>
      </c>
      <c r="F4567" s="3" t="s">
        <v>9781</v>
      </c>
      <c r="G4567" s="3"/>
    </row>
    <row r="4568" customFormat="false" ht="15" hidden="false" customHeight="false" outlineLevel="0" collapsed="false">
      <c r="A4568" s="3" t="s">
        <v>9785</v>
      </c>
      <c r="B4568" s="3" t="s">
        <v>25</v>
      </c>
      <c r="C4568" s="3" t="s">
        <v>9212</v>
      </c>
      <c r="D4568" s="3" t="s">
        <v>14</v>
      </c>
      <c r="E4568" s="3" t="n">
        <v>1105</v>
      </c>
      <c r="F4568" s="3" t="s">
        <v>9781</v>
      </c>
      <c r="G4568" s="3" t="s">
        <v>3398</v>
      </c>
    </row>
    <row r="4569" customFormat="false" ht="15" hidden="false" customHeight="false" outlineLevel="0" collapsed="false">
      <c r="A4569" s="3" t="s">
        <v>9786</v>
      </c>
      <c r="B4569" s="3" t="s">
        <v>23</v>
      </c>
      <c r="C4569" s="3" t="s">
        <v>312</v>
      </c>
      <c r="D4569" s="3" t="s">
        <v>14</v>
      </c>
      <c r="E4569" s="3" t="n">
        <v>1105</v>
      </c>
      <c r="F4569" s="3" t="s">
        <v>9781</v>
      </c>
      <c r="G4569" s="3" t="s">
        <v>4213</v>
      </c>
    </row>
    <row r="4570" customFormat="false" ht="15" hidden="false" customHeight="false" outlineLevel="0" collapsed="false">
      <c r="A4570" s="3" t="s">
        <v>9787</v>
      </c>
      <c r="B4570" s="3" t="s">
        <v>13</v>
      </c>
      <c r="C4570" s="3" t="s">
        <v>4511</v>
      </c>
      <c r="D4570" s="3" t="s">
        <v>14</v>
      </c>
      <c r="E4570" s="3" t="n">
        <v>1105</v>
      </c>
      <c r="F4570" s="3" t="s">
        <v>9781</v>
      </c>
      <c r="G4570" s="3" t="s">
        <v>3161</v>
      </c>
    </row>
    <row r="4571" customFormat="false" ht="15" hidden="false" customHeight="false" outlineLevel="0" collapsed="false">
      <c r="A4571" s="3" t="s">
        <v>9788</v>
      </c>
      <c r="B4571" s="3" t="s">
        <v>13</v>
      </c>
      <c r="C4571" s="3" t="s">
        <v>4511</v>
      </c>
      <c r="D4571" s="3" t="s">
        <v>14</v>
      </c>
      <c r="E4571" s="3" t="n">
        <v>1105</v>
      </c>
      <c r="F4571" s="3" t="s">
        <v>9781</v>
      </c>
      <c r="G4571" s="3" t="s">
        <v>3161</v>
      </c>
    </row>
    <row r="4572" customFormat="false" ht="15" hidden="false" customHeight="false" outlineLevel="0" collapsed="false">
      <c r="A4572" s="3" t="s">
        <v>9789</v>
      </c>
      <c r="B4572" s="3" t="s">
        <v>4755</v>
      </c>
      <c r="C4572" s="3" t="s">
        <v>7837</v>
      </c>
      <c r="D4572" s="3" t="s">
        <v>16</v>
      </c>
      <c r="E4572" s="3" t="n">
        <v>1106</v>
      </c>
      <c r="F4572" s="3" t="s">
        <v>9790</v>
      </c>
      <c r="G4572" s="3" t="s">
        <v>3143</v>
      </c>
    </row>
    <row r="4573" customFormat="false" ht="15" hidden="false" customHeight="false" outlineLevel="0" collapsed="false">
      <c r="A4573" s="3" t="s">
        <v>9791</v>
      </c>
      <c r="B4573" s="3" t="s">
        <v>42</v>
      </c>
      <c r="C4573" s="3" t="s">
        <v>9083</v>
      </c>
      <c r="D4573" s="3" t="s">
        <v>14</v>
      </c>
      <c r="E4573" s="3" t="n">
        <v>1106</v>
      </c>
      <c r="F4573" s="3" t="s">
        <v>9790</v>
      </c>
      <c r="G4573" s="3" t="s">
        <v>4054</v>
      </c>
    </row>
    <row r="4574" customFormat="false" ht="15" hidden="false" customHeight="false" outlineLevel="0" collapsed="false">
      <c r="A4574" s="3" t="s">
        <v>9792</v>
      </c>
      <c r="B4574" s="3" t="s">
        <v>5420</v>
      </c>
      <c r="C4574" s="3" t="s">
        <v>8877</v>
      </c>
      <c r="D4574" s="3" t="s">
        <v>14</v>
      </c>
      <c r="E4574" s="3" t="n">
        <v>1106</v>
      </c>
      <c r="F4574" s="3" t="s">
        <v>9790</v>
      </c>
      <c r="G4574" s="3"/>
    </row>
    <row r="4575" customFormat="false" ht="15" hidden="false" customHeight="false" outlineLevel="0" collapsed="false">
      <c r="A4575" s="3" t="s">
        <v>9793</v>
      </c>
      <c r="B4575" s="3" t="s">
        <v>9035</v>
      </c>
      <c r="C4575" s="3" t="s">
        <v>9036</v>
      </c>
      <c r="D4575" s="3" t="s">
        <v>14</v>
      </c>
      <c r="E4575" s="3" t="n">
        <v>1106</v>
      </c>
      <c r="F4575" s="3" t="s">
        <v>9790</v>
      </c>
      <c r="G4575" s="3"/>
    </row>
    <row r="4576" customFormat="false" ht="15" hidden="false" customHeight="false" outlineLevel="0" collapsed="false">
      <c r="A4576" s="3" t="s">
        <v>9794</v>
      </c>
      <c r="B4576" s="3" t="s">
        <v>5297</v>
      </c>
      <c r="C4576" s="3" t="s">
        <v>5298</v>
      </c>
      <c r="D4576" s="3" t="s">
        <v>14</v>
      </c>
      <c r="E4576" s="3" t="n">
        <v>1106</v>
      </c>
      <c r="F4576" s="3" t="s">
        <v>9790</v>
      </c>
      <c r="G4576" s="3" t="s">
        <v>4054</v>
      </c>
    </row>
    <row r="4577" customFormat="false" ht="15" hidden="false" customHeight="false" outlineLevel="0" collapsed="false">
      <c r="A4577" s="3" t="s">
        <v>9795</v>
      </c>
      <c r="B4577" s="3" t="s">
        <v>13</v>
      </c>
      <c r="C4577" s="3" t="s">
        <v>4511</v>
      </c>
      <c r="D4577" s="3" t="s">
        <v>14</v>
      </c>
      <c r="E4577" s="3" t="n">
        <v>1106</v>
      </c>
      <c r="F4577" s="3" t="s">
        <v>9790</v>
      </c>
      <c r="G4577" s="3" t="s">
        <v>3398</v>
      </c>
    </row>
    <row r="4578" customFormat="false" ht="15" hidden="false" customHeight="false" outlineLevel="0" collapsed="false">
      <c r="A4578" s="3" t="s">
        <v>9796</v>
      </c>
      <c r="B4578" s="3" t="s">
        <v>13</v>
      </c>
      <c r="C4578" s="3" t="s">
        <v>1019</v>
      </c>
      <c r="D4578" s="3" t="s">
        <v>14</v>
      </c>
      <c r="E4578" s="3" t="n">
        <v>1106</v>
      </c>
      <c r="F4578" s="3" t="s">
        <v>9790</v>
      </c>
      <c r="G4578" s="3" t="s">
        <v>3398</v>
      </c>
    </row>
    <row r="4579" customFormat="false" ht="15" hidden="false" customHeight="false" outlineLevel="0" collapsed="false">
      <c r="A4579" s="3" t="s">
        <v>9797</v>
      </c>
      <c r="B4579" s="3" t="s">
        <v>5861</v>
      </c>
      <c r="C4579" s="3" t="s">
        <v>8775</v>
      </c>
      <c r="D4579" s="3" t="s">
        <v>14</v>
      </c>
      <c r="E4579" s="3" t="n">
        <v>1107</v>
      </c>
      <c r="F4579" s="3" t="s">
        <v>9798</v>
      </c>
      <c r="G4579" s="3" t="s">
        <v>3184</v>
      </c>
    </row>
    <row r="4580" customFormat="false" ht="15" hidden="false" customHeight="false" outlineLevel="0" collapsed="false">
      <c r="A4580" s="3" t="s">
        <v>9799</v>
      </c>
      <c r="B4580" s="3" t="s">
        <v>5420</v>
      </c>
      <c r="C4580" s="3" t="s">
        <v>8877</v>
      </c>
      <c r="D4580" s="3" t="s">
        <v>14</v>
      </c>
      <c r="E4580" s="3" t="n">
        <v>1107</v>
      </c>
      <c r="F4580" s="3" t="s">
        <v>9798</v>
      </c>
      <c r="G4580" s="3"/>
    </row>
    <row r="4581" customFormat="false" ht="15" hidden="false" customHeight="false" outlineLevel="0" collapsed="false">
      <c r="A4581" s="3" t="s">
        <v>9800</v>
      </c>
      <c r="B4581" s="3" t="s">
        <v>9035</v>
      </c>
      <c r="C4581" s="3" t="s">
        <v>9036</v>
      </c>
      <c r="D4581" s="3" t="s">
        <v>14</v>
      </c>
      <c r="E4581" s="3" t="n">
        <v>1107</v>
      </c>
      <c r="F4581" s="3" t="s">
        <v>9798</v>
      </c>
      <c r="G4581" s="3"/>
    </row>
    <row r="4582" customFormat="false" ht="15" hidden="false" customHeight="false" outlineLevel="0" collapsed="false">
      <c r="A4582" s="3" t="s">
        <v>9801</v>
      </c>
      <c r="B4582" s="3" t="s">
        <v>8382</v>
      </c>
      <c r="C4582" s="3" t="s">
        <v>9742</v>
      </c>
      <c r="D4582" s="3" t="s">
        <v>14</v>
      </c>
      <c r="E4582" s="3" t="n">
        <v>1107</v>
      </c>
      <c r="F4582" s="3" t="s">
        <v>9798</v>
      </c>
      <c r="G4582" s="3" t="s">
        <v>4147</v>
      </c>
    </row>
    <row r="4583" customFormat="false" ht="15" hidden="false" customHeight="false" outlineLevel="0" collapsed="false">
      <c r="A4583" s="3" t="s">
        <v>9802</v>
      </c>
      <c r="B4583" s="3" t="s">
        <v>25</v>
      </c>
      <c r="C4583" s="3" t="s">
        <v>5525</v>
      </c>
      <c r="D4583" s="3" t="s">
        <v>14</v>
      </c>
      <c r="E4583" s="3" t="n">
        <v>1107</v>
      </c>
      <c r="F4583" s="3" t="s">
        <v>9798</v>
      </c>
      <c r="G4583" s="3" t="s">
        <v>3398</v>
      </c>
    </row>
    <row r="4584" customFormat="false" ht="15" hidden="false" customHeight="false" outlineLevel="0" collapsed="false">
      <c r="A4584" s="3" t="s">
        <v>9803</v>
      </c>
      <c r="B4584" s="3" t="s">
        <v>25</v>
      </c>
      <c r="C4584" s="3" t="s">
        <v>1538</v>
      </c>
      <c r="D4584" s="3" t="s">
        <v>16</v>
      </c>
      <c r="E4584" s="3" t="n">
        <v>1107</v>
      </c>
      <c r="F4584" s="3" t="s">
        <v>9798</v>
      </c>
      <c r="G4584" s="3"/>
    </row>
    <row r="4585" customFormat="false" ht="15" hidden="false" customHeight="false" outlineLevel="0" collapsed="false">
      <c r="A4585" s="3" t="s">
        <v>9804</v>
      </c>
      <c r="B4585" s="3" t="s">
        <v>13</v>
      </c>
      <c r="C4585" s="3" t="s">
        <v>7899</v>
      </c>
      <c r="D4585" s="3" t="s">
        <v>14</v>
      </c>
      <c r="E4585" s="3" t="n">
        <v>1107</v>
      </c>
      <c r="F4585" s="3" t="s">
        <v>9798</v>
      </c>
      <c r="G4585" s="3" t="s">
        <v>4213</v>
      </c>
    </row>
    <row r="4586" customFormat="false" ht="15" hidden="false" customHeight="false" outlineLevel="0" collapsed="false">
      <c r="A4586" s="3" t="s">
        <v>9805</v>
      </c>
      <c r="B4586" s="3" t="s">
        <v>36</v>
      </c>
      <c r="C4586" s="3" t="s">
        <v>388</v>
      </c>
      <c r="D4586" s="3" t="s">
        <v>14</v>
      </c>
      <c r="E4586" s="3" t="n">
        <v>1108</v>
      </c>
      <c r="F4586" s="3" t="s">
        <v>9806</v>
      </c>
      <c r="G4586" s="3" t="s">
        <v>3398</v>
      </c>
    </row>
    <row r="4587" customFormat="false" ht="15" hidden="false" customHeight="false" outlineLevel="0" collapsed="false">
      <c r="A4587" s="3" t="s">
        <v>9807</v>
      </c>
      <c r="B4587" s="3" t="s">
        <v>5721</v>
      </c>
      <c r="C4587" s="3" t="s">
        <v>8080</v>
      </c>
      <c r="D4587" s="3" t="s">
        <v>14</v>
      </c>
      <c r="E4587" s="3" t="n">
        <v>1108</v>
      </c>
      <c r="F4587" s="3" t="s">
        <v>9806</v>
      </c>
      <c r="G4587" s="3" t="s">
        <v>3184</v>
      </c>
    </row>
    <row r="4588" customFormat="false" ht="15" hidden="false" customHeight="false" outlineLevel="0" collapsed="false">
      <c r="A4588" s="3" t="s">
        <v>9808</v>
      </c>
      <c r="B4588" s="3" t="s">
        <v>59</v>
      </c>
      <c r="C4588" s="3" t="s">
        <v>393</v>
      </c>
      <c r="D4588" s="3" t="s">
        <v>14</v>
      </c>
      <c r="E4588" s="3" t="n">
        <v>1108</v>
      </c>
      <c r="F4588" s="3" t="s">
        <v>9806</v>
      </c>
      <c r="G4588" s="3" t="s">
        <v>3161</v>
      </c>
    </row>
    <row r="4589" customFormat="false" ht="15" hidden="false" customHeight="false" outlineLevel="0" collapsed="false">
      <c r="A4589" s="3" t="s">
        <v>9809</v>
      </c>
      <c r="B4589" s="3" t="s">
        <v>62</v>
      </c>
      <c r="C4589" s="3" t="s">
        <v>4732</v>
      </c>
      <c r="D4589" s="3" t="s">
        <v>14</v>
      </c>
      <c r="E4589" s="3" t="n">
        <v>1108</v>
      </c>
      <c r="F4589" s="3" t="s">
        <v>9806</v>
      </c>
      <c r="G4589" s="3" t="s">
        <v>4054</v>
      </c>
    </row>
    <row r="4590" customFormat="false" ht="15" hidden="false" customHeight="false" outlineLevel="0" collapsed="false">
      <c r="A4590" s="3" t="s">
        <v>9810</v>
      </c>
      <c r="B4590" s="3" t="s">
        <v>42</v>
      </c>
      <c r="C4590" s="3" t="s">
        <v>9083</v>
      </c>
      <c r="D4590" s="3" t="s">
        <v>14</v>
      </c>
      <c r="E4590" s="3" t="n">
        <v>1108</v>
      </c>
      <c r="F4590" s="3" t="s">
        <v>9806</v>
      </c>
      <c r="G4590" s="3" t="s">
        <v>4054</v>
      </c>
    </row>
    <row r="4591" customFormat="false" ht="15" hidden="false" customHeight="false" outlineLevel="0" collapsed="false">
      <c r="A4591" s="3" t="s">
        <v>9811</v>
      </c>
      <c r="B4591" s="3" t="s">
        <v>5420</v>
      </c>
      <c r="C4591" s="3" t="s">
        <v>8953</v>
      </c>
      <c r="D4591" s="3" t="s">
        <v>14</v>
      </c>
      <c r="E4591" s="3" t="n">
        <v>1108</v>
      </c>
      <c r="F4591" s="3" t="s">
        <v>9806</v>
      </c>
      <c r="G4591" s="3"/>
    </row>
    <row r="4592" customFormat="false" ht="15" hidden="false" customHeight="false" outlineLevel="0" collapsed="false">
      <c r="A4592" s="3" t="s">
        <v>9812</v>
      </c>
      <c r="B4592" s="3" t="s">
        <v>5420</v>
      </c>
      <c r="C4592" s="3" t="s">
        <v>8953</v>
      </c>
      <c r="D4592" s="3" t="s">
        <v>14</v>
      </c>
      <c r="E4592" s="3" t="n">
        <v>1108</v>
      </c>
      <c r="F4592" s="3" t="s">
        <v>9806</v>
      </c>
      <c r="G4592" s="3"/>
    </row>
    <row r="4593" customFormat="false" ht="15" hidden="false" customHeight="false" outlineLevel="0" collapsed="false">
      <c r="A4593" s="3" t="s">
        <v>9813</v>
      </c>
      <c r="B4593" s="3" t="s">
        <v>13</v>
      </c>
      <c r="C4593" s="3" t="s">
        <v>4511</v>
      </c>
      <c r="D4593" s="3" t="s">
        <v>14</v>
      </c>
      <c r="E4593" s="3" t="n">
        <v>1108</v>
      </c>
      <c r="F4593" s="3" t="s">
        <v>9806</v>
      </c>
      <c r="G4593" s="3" t="s">
        <v>3161</v>
      </c>
    </row>
    <row r="4594" customFormat="false" ht="15" hidden="false" customHeight="false" outlineLevel="0" collapsed="false">
      <c r="A4594" s="3" t="s">
        <v>9814</v>
      </c>
      <c r="B4594" s="3" t="s">
        <v>21</v>
      </c>
      <c r="C4594" s="3" t="s">
        <v>8999</v>
      </c>
      <c r="D4594" s="3" t="s">
        <v>16</v>
      </c>
      <c r="E4594" s="3" t="n">
        <v>1109</v>
      </c>
      <c r="F4594" s="3" t="s">
        <v>9815</v>
      </c>
      <c r="G4594" s="3" t="s">
        <v>3143</v>
      </c>
    </row>
    <row r="4595" customFormat="false" ht="15" hidden="false" customHeight="false" outlineLevel="0" collapsed="false">
      <c r="A4595" s="3" t="s">
        <v>9816</v>
      </c>
      <c r="B4595" s="3" t="s">
        <v>42</v>
      </c>
      <c r="C4595" s="3" t="s">
        <v>9083</v>
      </c>
      <c r="D4595" s="3" t="s">
        <v>14</v>
      </c>
      <c r="E4595" s="3" t="n">
        <v>1109</v>
      </c>
      <c r="F4595" s="3" t="s">
        <v>9815</v>
      </c>
      <c r="G4595" s="3" t="s">
        <v>4054</v>
      </c>
    </row>
    <row r="4596" customFormat="false" ht="15" hidden="false" customHeight="false" outlineLevel="0" collapsed="false">
      <c r="A4596" s="3" t="s">
        <v>9817</v>
      </c>
      <c r="B4596" s="3" t="s">
        <v>5420</v>
      </c>
      <c r="C4596" s="3" t="s">
        <v>8877</v>
      </c>
      <c r="D4596" s="3" t="s">
        <v>14</v>
      </c>
      <c r="E4596" s="3" t="n">
        <v>1109</v>
      </c>
      <c r="F4596" s="3" t="s">
        <v>9815</v>
      </c>
      <c r="G4596" s="3"/>
    </row>
    <row r="4597" customFormat="false" ht="15" hidden="false" customHeight="false" outlineLevel="0" collapsed="false">
      <c r="A4597" s="3" t="s">
        <v>9818</v>
      </c>
      <c r="B4597" s="3" t="s">
        <v>13</v>
      </c>
      <c r="C4597" s="3" t="s">
        <v>4511</v>
      </c>
      <c r="D4597" s="3" t="s">
        <v>14</v>
      </c>
      <c r="E4597" s="3" t="n">
        <v>1109</v>
      </c>
      <c r="F4597" s="3" t="s">
        <v>9815</v>
      </c>
      <c r="G4597" s="3" t="s">
        <v>3161</v>
      </c>
    </row>
    <row r="4598" customFormat="false" ht="15" hidden="false" customHeight="false" outlineLevel="0" collapsed="false">
      <c r="A4598" s="3" t="s">
        <v>9819</v>
      </c>
      <c r="B4598" s="3" t="s">
        <v>13</v>
      </c>
      <c r="C4598" s="3" t="s">
        <v>4511</v>
      </c>
      <c r="D4598" s="3" t="s">
        <v>14</v>
      </c>
      <c r="E4598" s="3" t="n">
        <v>1109</v>
      </c>
      <c r="F4598" s="3" t="s">
        <v>9815</v>
      </c>
      <c r="G4598" s="3" t="s">
        <v>3161</v>
      </c>
    </row>
    <row r="4599" customFormat="false" ht="15" hidden="false" customHeight="false" outlineLevel="0" collapsed="false">
      <c r="A4599" s="3" t="s">
        <v>9820</v>
      </c>
      <c r="B4599" s="3" t="s">
        <v>5721</v>
      </c>
      <c r="C4599" s="3" t="s">
        <v>8080</v>
      </c>
      <c r="D4599" s="3" t="s">
        <v>14</v>
      </c>
      <c r="E4599" s="3" t="n">
        <v>1110</v>
      </c>
      <c r="F4599" s="3" t="s">
        <v>9821</v>
      </c>
      <c r="G4599" s="3" t="s">
        <v>4475</v>
      </c>
    </row>
    <row r="4600" customFormat="false" ht="15" hidden="false" customHeight="false" outlineLevel="0" collapsed="false">
      <c r="A4600" s="3" t="s">
        <v>9822</v>
      </c>
      <c r="B4600" s="3" t="s">
        <v>9035</v>
      </c>
      <c r="C4600" s="3" t="s">
        <v>9036</v>
      </c>
      <c r="D4600" s="3" t="s">
        <v>14</v>
      </c>
      <c r="E4600" s="3" t="n">
        <v>1110</v>
      </c>
      <c r="F4600" s="3" t="s">
        <v>9821</v>
      </c>
      <c r="G4600" s="3"/>
    </row>
    <row r="4601" customFormat="false" ht="15" hidden="false" customHeight="false" outlineLevel="0" collapsed="false">
      <c r="A4601" s="3" t="s">
        <v>9823</v>
      </c>
      <c r="B4601" s="3" t="s">
        <v>5662</v>
      </c>
      <c r="C4601" s="3" t="s">
        <v>9643</v>
      </c>
      <c r="D4601" s="3" t="s">
        <v>16</v>
      </c>
      <c r="E4601" s="3" t="n">
        <v>1110</v>
      </c>
      <c r="F4601" s="3" t="s">
        <v>9821</v>
      </c>
      <c r="G4601" s="3" t="s">
        <v>3143</v>
      </c>
    </row>
    <row r="4602" customFormat="false" ht="15" hidden="false" customHeight="false" outlineLevel="0" collapsed="false">
      <c r="A4602" s="3" t="s">
        <v>9824</v>
      </c>
      <c r="B4602" s="3" t="s">
        <v>8382</v>
      </c>
      <c r="C4602" s="3" t="s">
        <v>8382</v>
      </c>
      <c r="D4602" s="3" t="s">
        <v>14</v>
      </c>
      <c r="E4602" s="3" t="n">
        <v>1110</v>
      </c>
      <c r="F4602" s="3" t="s">
        <v>9821</v>
      </c>
      <c r="G4602" s="3" t="s">
        <v>3161</v>
      </c>
    </row>
    <row r="4603" customFormat="false" ht="15" hidden="false" customHeight="false" outlineLevel="0" collapsed="false">
      <c r="A4603" s="3" t="s">
        <v>9825</v>
      </c>
      <c r="B4603" s="3" t="s">
        <v>5297</v>
      </c>
      <c r="C4603" s="3" t="s">
        <v>5298</v>
      </c>
      <c r="D4603" s="3" t="s">
        <v>14</v>
      </c>
      <c r="E4603" s="3" t="n">
        <v>1110</v>
      </c>
      <c r="F4603" s="3" t="s">
        <v>9821</v>
      </c>
      <c r="G4603" s="3" t="s">
        <v>4054</v>
      </c>
    </row>
    <row r="4604" customFormat="false" ht="15" hidden="false" customHeight="false" outlineLevel="0" collapsed="false">
      <c r="A4604" s="3" t="s">
        <v>9826</v>
      </c>
      <c r="B4604" s="3" t="s">
        <v>5297</v>
      </c>
      <c r="C4604" s="3" t="s">
        <v>5298</v>
      </c>
      <c r="D4604" s="3" t="s">
        <v>14</v>
      </c>
      <c r="E4604" s="3" t="n">
        <v>1110</v>
      </c>
      <c r="F4604" s="3" t="s">
        <v>9821</v>
      </c>
      <c r="G4604" s="3" t="s">
        <v>4149</v>
      </c>
    </row>
    <row r="4605" customFormat="false" ht="15" hidden="false" customHeight="false" outlineLevel="0" collapsed="false">
      <c r="A4605" s="3" t="s">
        <v>9827</v>
      </c>
      <c r="B4605" s="3" t="s">
        <v>29</v>
      </c>
      <c r="C4605" s="3" t="s">
        <v>4899</v>
      </c>
      <c r="D4605" s="3" t="s">
        <v>14</v>
      </c>
      <c r="E4605" s="3" t="n">
        <v>1110</v>
      </c>
      <c r="F4605" s="3" t="s">
        <v>9821</v>
      </c>
      <c r="G4605" s="3"/>
    </row>
    <row r="4606" customFormat="false" ht="15" hidden="false" customHeight="false" outlineLevel="0" collapsed="false">
      <c r="A4606" s="3" t="s">
        <v>9828</v>
      </c>
      <c r="B4606" s="3" t="s">
        <v>23</v>
      </c>
      <c r="C4606" s="3" t="s">
        <v>312</v>
      </c>
      <c r="D4606" s="3" t="s">
        <v>14</v>
      </c>
      <c r="E4606" s="3" t="n">
        <v>1110</v>
      </c>
      <c r="F4606" s="3" t="s">
        <v>9821</v>
      </c>
      <c r="G4606" s="3" t="s">
        <v>3241</v>
      </c>
    </row>
    <row r="4607" customFormat="false" ht="15" hidden="false" customHeight="false" outlineLevel="0" collapsed="false">
      <c r="A4607" s="3" t="s">
        <v>9829</v>
      </c>
      <c r="B4607" s="3" t="s">
        <v>13</v>
      </c>
      <c r="C4607" s="3" t="s">
        <v>4511</v>
      </c>
      <c r="D4607" s="3" t="s">
        <v>14</v>
      </c>
      <c r="E4607" s="3" t="n">
        <v>1110</v>
      </c>
      <c r="F4607" s="3" t="s">
        <v>9821</v>
      </c>
      <c r="G4607" s="3" t="s">
        <v>3161</v>
      </c>
    </row>
    <row r="4608" customFormat="false" ht="15" hidden="false" customHeight="false" outlineLevel="0" collapsed="false">
      <c r="A4608" s="3" t="s">
        <v>9830</v>
      </c>
      <c r="B4608" s="3" t="s">
        <v>5861</v>
      </c>
      <c r="C4608" s="3" t="s">
        <v>5862</v>
      </c>
      <c r="D4608" s="3" t="s">
        <v>14</v>
      </c>
      <c r="E4608" s="3" t="n">
        <v>1111</v>
      </c>
      <c r="F4608" s="3" t="s">
        <v>9831</v>
      </c>
      <c r="G4608" s="3" t="s">
        <v>4054</v>
      </c>
    </row>
    <row r="4609" customFormat="false" ht="15" hidden="false" customHeight="false" outlineLevel="0" collapsed="false">
      <c r="A4609" s="3" t="s">
        <v>9832</v>
      </c>
      <c r="B4609" s="3" t="s">
        <v>5861</v>
      </c>
      <c r="C4609" s="3" t="s">
        <v>7505</v>
      </c>
      <c r="D4609" s="3" t="s">
        <v>14</v>
      </c>
      <c r="E4609" s="3" t="n">
        <v>1111</v>
      </c>
      <c r="F4609" s="3" t="s">
        <v>9831</v>
      </c>
      <c r="G4609" s="3" t="s">
        <v>4054</v>
      </c>
    </row>
    <row r="4610" customFormat="false" ht="15" hidden="false" customHeight="false" outlineLevel="0" collapsed="false">
      <c r="A4610" s="3" t="s">
        <v>9833</v>
      </c>
      <c r="B4610" s="3" t="s">
        <v>5721</v>
      </c>
      <c r="C4610" s="3" t="s">
        <v>8080</v>
      </c>
      <c r="D4610" s="3" t="s">
        <v>14</v>
      </c>
      <c r="E4610" s="3" t="n">
        <v>1111</v>
      </c>
      <c r="F4610" s="3" t="s">
        <v>9831</v>
      </c>
      <c r="G4610" s="3" t="s">
        <v>3103</v>
      </c>
    </row>
    <row r="4611" customFormat="false" ht="15" hidden="false" customHeight="false" outlineLevel="0" collapsed="false">
      <c r="A4611" s="3" t="s">
        <v>9834</v>
      </c>
      <c r="B4611" s="3" t="s">
        <v>5721</v>
      </c>
      <c r="C4611" s="3" t="s">
        <v>8080</v>
      </c>
      <c r="D4611" s="3" t="s">
        <v>14</v>
      </c>
      <c r="E4611" s="3" t="n">
        <v>1111</v>
      </c>
      <c r="F4611" s="3" t="s">
        <v>9831</v>
      </c>
      <c r="G4611" s="3" t="s">
        <v>4213</v>
      </c>
    </row>
    <row r="4612" customFormat="false" ht="15" hidden="false" customHeight="false" outlineLevel="0" collapsed="false">
      <c r="A4612" s="3" t="s">
        <v>9835</v>
      </c>
      <c r="B4612" s="3" t="s">
        <v>21</v>
      </c>
      <c r="C4612" s="3" t="s">
        <v>8999</v>
      </c>
      <c r="D4612" s="3" t="s">
        <v>16</v>
      </c>
      <c r="E4612" s="3" t="n">
        <v>1111</v>
      </c>
      <c r="F4612" s="3" t="s">
        <v>9831</v>
      </c>
      <c r="G4612" s="3" t="s">
        <v>3143</v>
      </c>
    </row>
    <row r="4613" customFormat="false" ht="15" hidden="false" customHeight="false" outlineLevel="0" collapsed="false">
      <c r="A4613" s="3" t="s">
        <v>9836</v>
      </c>
      <c r="B4613" s="3" t="s">
        <v>42</v>
      </c>
      <c r="C4613" s="3" t="s">
        <v>9083</v>
      </c>
      <c r="D4613" s="3" t="s">
        <v>14</v>
      </c>
      <c r="E4613" s="3" t="n">
        <v>1111</v>
      </c>
      <c r="F4613" s="3" t="s">
        <v>9831</v>
      </c>
      <c r="G4613" s="3" t="s">
        <v>4054</v>
      </c>
    </row>
    <row r="4614" customFormat="false" ht="15" hidden="false" customHeight="false" outlineLevel="0" collapsed="false">
      <c r="A4614" s="3" t="s">
        <v>9837</v>
      </c>
      <c r="B4614" s="3" t="s">
        <v>5420</v>
      </c>
      <c r="C4614" s="3" t="s">
        <v>8953</v>
      </c>
      <c r="D4614" s="3" t="s">
        <v>14</v>
      </c>
      <c r="E4614" s="3" t="n">
        <v>1111</v>
      </c>
      <c r="F4614" s="3" t="s">
        <v>9831</v>
      </c>
      <c r="G4614" s="3"/>
    </row>
    <row r="4615" customFormat="false" ht="15" hidden="false" customHeight="false" outlineLevel="0" collapsed="false">
      <c r="A4615" s="3" t="s">
        <v>9838</v>
      </c>
      <c r="B4615" s="3" t="s">
        <v>5420</v>
      </c>
      <c r="C4615" s="3" t="s">
        <v>5420</v>
      </c>
      <c r="D4615" s="3" t="s">
        <v>14</v>
      </c>
      <c r="E4615" s="3" t="n">
        <v>1111</v>
      </c>
      <c r="F4615" s="3" t="s">
        <v>9831</v>
      </c>
      <c r="G4615" s="3"/>
    </row>
    <row r="4616" customFormat="false" ht="15" hidden="false" customHeight="false" outlineLevel="0" collapsed="false">
      <c r="A4616" s="3" t="s">
        <v>9839</v>
      </c>
      <c r="B4616" s="3" t="s">
        <v>5861</v>
      </c>
      <c r="C4616" s="3" t="s">
        <v>8775</v>
      </c>
      <c r="D4616" s="3" t="s">
        <v>14</v>
      </c>
      <c r="E4616" s="3" t="n">
        <v>1112</v>
      </c>
      <c r="F4616" s="3" t="s">
        <v>9840</v>
      </c>
      <c r="G4616" s="3" t="s">
        <v>3398</v>
      </c>
    </row>
    <row r="4617" customFormat="false" ht="15" hidden="false" customHeight="false" outlineLevel="0" collapsed="false">
      <c r="A4617" s="3" t="s">
        <v>9841</v>
      </c>
      <c r="B4617" s="3" t="s">
        <v>62</v>
      </c>
      <c r="C4617" s="3" t="s">
        <v>7486</v>
      </c>
      <c r="D4617" s="3" t="s">
        <v>14</v>
      </c>
      <c r="E4617" s="3" t="n">
        <v>1112</v>
      </c>
      <c r="F4617" s="3" t="s">
        <v>9840</v>
      </c>
      <c r="G4617" s="3" t="s">
        <v>4054</v>
      </c>
    </row>
    <row r="4618" customFormat="false" ht="15" hidden="false" customHeight="false" outlineLevel="0" collapsed="false">
      <c r="A4618" s="3" t="s">
        <v>9842</v>
      </c>
      <c r="B4618" s="3" t="s">
        <v>5420</v>
      </c>
      <c r="C4618" s="3" t="s">
        <v>8953</v>
      </c>
      <c r="D4618" s="3" t="s">
        <v>14</v>
      </c>
      <c r="E4618" s="3" t="n">
        <v>1112</v>
      </c>
      <c r="F4618" s="3" t="s">
        <v>9840</v>
      </c>
      <c r="G4618" s="3"/>
    </row>
    <row r="4619" customFormat="false" ht="15" hidden="false" customHeight="false" outlineLevel="0" collapsed="false">
      <c r="A4619" s="3" t="s">
        <v>9843</v>
      </c>
      <c r="B4619" s="3" t="s">
        <v>8382</v>
      </c>
      <c r="C4619" s="3" t="s">
        <v>9742</v>
      </c>
      <c r="D4619" s="3" t="s">
        <v>14</v>
      </c>
      <c r="E4619" s="3" t="n">
        <v>1112</v>
      </c>
      <c r="F4619" s="3" t="s">
        <v>9840</v>
      </c>
      <c r="G4619" s="3" t="s">
        <v>4147</v>
      </c>
    </row>
    <row r="4620" customFormat="false" ht="15" hidden="false" customHeight="false" outlineLevel="0" collapsed="false">
      <c r="A4620" s="3" t="s">
        <v>9844</v>
      </c>
      <c r="B4620" s="3" t="s">
        <v>8382</v>
      </c>
      <c r="C4620" s="3" t="s">
        <v>8382</v>
      </c>
      <c r="D4620" s="3" t="s">
        <v>14</v>
      </c>
      <c r="E4620" s="3" t="n">
        <v>1112</v>
      </c>
      <c r="F4620" s="3" t="s">
        <v>9840</v>
      </c>
      <c r="G4620" s="3" t="s">
        <v>4149</v>
      </c>
    </row>
    <row r="4621" customFormat="false" ht="15" hidden="false" customHeight="false" outlineLevel="0" collapsed="false">
      <c r="A4621" s="3" t="s">
        <v>9845</v>
      </c>
      <c r="B4621" s="3" t="s">
        <v>5297</v>
      </c>
      <c r="C4621" s="3" t="s">
        <v>5298</v>
      </c>
      <c r="D4621" s="3" t="s">
        <v>16</v>
      </c>
      <c r="E4621" s="3" t="n">
        <v>1112</v>
      </c>
      <c r="F4621" s="3" t="s">
        <v>9840</v>
      </c>
      <c r="G4621" s="3" t="s">
        <v>3143</v>
      </c>
    </row>
    <row r="4622" customFormat="false" ht="15" hidden="false" customHeight="false" outlineLevel="0" collapsed="false">
      <c r="A4622" s="3" t="s">
        <v>9846</v>
      </c>
      <c r="B4622" s="3" t="s">
        <v>29</v>
      </c>
      <c r="C4622" s="3" t="s">
        <v>4899</v>
      </c>
      <c r="D4622" s="3" t="s">
        <v>14</v>
      </c>
      <c r="E4622" s="3" t="n">
        <v>1112</v>
      </c>
      <c r="F4622" s="3" t="s">
        <v>9840</v>
      </c>
      <c r="G4622" s="3"/>
    </row>
    <row r="4623" customFormat="false" ht="15" hidden="false" customHeight="false" outlineLevel="0" collapsed="false">
      <c r="A4623" s="3" t="s">
        <v>9847</v>
      </c>
      <c r="B4623" s="3" t="s">
        <v>13</v>
      </c>
      <c r="C4623" s="3" t="s">
        <v>4511</v>
      </c>
      <c r="D4623" s="3" t="s">
        <v>14</v>
      </c>
      <c r="E4623" s="3" t="n">
        <v>1112</v>
      </c>
      <c r="F4623" s="3" t="s">
        <v>9840</v>
      </c>
      <c r="G4623" s="3" t="s">
        <v>3161</v>
      </c>
    </row>
    <row r="4624" customFormat="false" ht="15" hidden="false" customHeight="false" outlineLevel="0" collapsed="false">
      <c r="A4624" s="3" t="s">
        <v>9848</v>
      </c>
      <c r="B4624" s="3" t="s">
        <v>5721</v>
      </c>
      <c r="C4624" s="3" t="s">
        <v>8080</v>
      </c>
      <c r="D4624" s="3" t="s">
        <v>14</v>
      </c>
      <c r="E4624" s="3" t="n">
        <v>1113</v>
      </c>
      <c r="F4624" s="3" t="s">
        <v>9849</v>
      </c>
      <c r="G4624" s="3" t="s">
        <v>3184</v>
      </c>
    </row>
    <row r="4625" customFormat="false" ht="15" hidden="false" customHeight="false" outlineLevel="0" collapsed="false">
      <c r="A4625" s="3" t="s">
        <v>9850</v>
      </c>
      <c r="B4625" s="3" t="s">
        <v>21</v>
      </c>
      <c r="C4625" s="3" t="s">
        <v>8999</v>
      </c>
      <c r="D4625" s="3" t="s">
        <v>16</v>
      </c>
      <c r="E4625" s="3" t="n">
        <v>1113</v>
      </c>
      <c r="F4625" s="3" t="s">
        <v>9849</v>
      </c>
      <c r="G4625" s="3" t="s">
        <v>3143</v>
      </c>
    </row>
    <row r="4626" customFormat="false" ht="15" hidden="false" customHeight="false" outlineLevel="0" collapsed="false">
      <c r="A4626" s="3" t="s">
        <v>9851</v>
      </c>
      <c r="B4626" s="3" t="s">
        <v>9035</v>
      </c>
      <c r="C4626" s="3" t="s">
        <v>9036</v>
      </c>
      <c r="D4626" s="3" t="s">
        <v>14</v>
      </c>
      <c r="E4626" s="3" t="n">
        <v>1113</v>
      </c>
      <c r="F4626" s="3" t="s">
        <v>9849</v>
      </c>
      <c r="G4626" s="3"/>
    </row>
    <row r="4627" customFormat="false" ht="15" hidden="false" customHeight="false" outlineLevel="0" collapsed="false">
      <c r="A4627" s="3" t="s">
        <v>9852</v>
      </c>
      <c r="B4627" s="3" t="s">
        <v>5297</v>
      </c>
      <c r="C4627" s="3" t="s">
        <v>5298</v>
      </c>
      <c r="D4627" s="3" t="s">
        <v>14</v>
      </c>
      <c r="E4627" s="3" t="n">
        <v>1113</v>
      </c>
      <c r="F4627" s="3" t="s">
        <v>9849</v>
      </c>
      <c r="G4627" s="3" t="s">
        <v>4054</v>
      </c>
    </row>
    <row r="4628" customFormat="false" ht="15" hidden="false" customHeight="false" outlineLevel="0" collapsed="false">
      <c r="A4628" s="3" t="s">
        <v>9853</v>
      </c>
      <c r="B4628" s="3" t="s">
        <v>5297</v>
      </c>
      <c r="C4628" s="3" t="s">
        <v>5298</v>
      </c>
      <c r="D4628" s="3" t="s">
        <v>14</v>
      </c>
      <c r="E4628" s="3" t="n">
        <v>1113</v>
      </c>
      <c r="F4628" s="3" t="s">
        <v>9849</v>
      </c>
      <c r="G4628" s="3" t="s">
        <v>4149</v>
      </c>
    </row>
    <row r="4629" customFormat="false" ht="15" hidden="false" customHeight="false" outlineLevel="0" collapsed="false">
      <c r="A4629" s="3" t="s">
        <v>9854</v>
      </c>
      <c r="B4629" s="3" t="s">
        <v>36</v>
      </c>
      <c r="C4629" s="3" t="s">
        <v>4851</v>
      </c>
      <c r="D4629" s="3" t="s">
        <v>14</v>
      </c>
      <c r="E4629" s="3" t="n">
        <v>1114</v>
      </c>
      <c r="F4629" s="3" t="s">
        <v>9855</v>
      </c>
      <c r="G4629" s="3" t="s">
        <v>4054</v>
      </c>
    </row>
    <row r="4630" customFormat="false" ht="15" hidden="false" customHeight="false" outlineLevel="0" collapsed="false">
      <c r="A4630" s="3" t="s">
        <v>9856</v>
      </c>
      <c r="B4630" s="3" t="s">
        <v>5721</v>
      </c>
      <c r="C4630" s="3" t="s">
        <v>8614</v>
      </c>
      <c r="D4630" s="3" t="s">
        <v>14</v>
      </c>
      <c r="E4630" s="3" t="n">
        <v>1114</v>
      </c>
      <c r="F4630" s="3" t="s">
        <v>9855</v>
      </c>
      <c r="G4630" s="3" t="s">
        <v>3161</v>
      </c>
    </row>
    <row r="4631" customFormat="false" ht="15" hidden="false" customHeight="false" outlineLevel="0" collapsed="false">
      <c r="A4631" s="3" t="s">
        <v>9857</v>
      </c>
      <c r="B4631" s="3" t="s">
        <v>21</v>
      </c>
      <c r="C4631" s="3" t="s">
        <v>4736</v>
      </c>
      <c r="D4631" s="3" t="s">
        <v>14</v>
      </c>
      <c r="E4631" s="3" t="n">
        <v>1114</v>
      </c>
      <c r="F4631" s="3" t="s">
        <v>9855</v>
      </c>
      <c r="G4631" s="3" t="s">
        <v>4149</v>
      </c>
    </row>
    <row r="4632" customFormat="false" ht="15" hidden="false" customHeight="false" outlineLevel="0" collapsed="false">
      <c r="A4632" s="3" t="s">
        <v>9858</v>
      </c>
      <c r="B4632" s="3" t="s">
        <v>62</v>
      </c>
      <c r="C4632" s="3" t="s">
        <v>7486</v>
      </c>
      <c r="D4632" s="3" t="s">
        <v>14</v>
      </c>
      <c r="E4632" s="3" t="n">
        <v>1114</v>
      </c>
      <c r="F4632" s="3" t="s">
        <v>9855</v>
      </c>
      <c r="G4632" s="3" t="s">
        <v>4054</v>
      </c>
    </row>
    <row r="4633" customFormat="false" ht="15" hidden="false" customHeight="false" outlineLevel="0" collapsed="false">
      <c r="A4633" s="3" t="s">
        <v>9859</v>
      </c>
      <c r="B4633" s="3" t="s">
        <v>23</v>
      </c>
      <c r="C4633" s="3" t="s">
        <v>312</v>
      </c>
      <c r="D4633" s="3" t="s">
        <v>14</v>
      </c>
      <c r="E4633" s="3" t="n">
        <v>1114</v>
      </c>
      <c r="F4633" s="3" t="s">
        <v>9855</v>
      </c>
      <c r="G4633" s="3" t="s">
        <v>4213</v>
      </c>
    </row>
    <row r="4634" customFormat="false" ht="15" hidden="false" customHeight="false" outlineLevel="0" collapsed="false">
      <c r="A4634" s="3" t="s">
        <v>9860</v>
      </c>
      <c r="B4634" s="3" t="s">
        <v>23</v>
      </c>
      <c r="C4634" s="3" t="s">
        <v>312</v>
      </c>
      <c r="D4634" s="3" t="s">
        <v>14</v>
      </c>
      <c r="E4634" s="3" t="n">
        <v>1114</v>
      </c>
      <c r="F4634" s="3" t="s">
        <v>9855</v>
      </c>
      <c r="G4634" s="3" t="s">
        <v>4213</v>
      </c>
    </row>
    <row r="4635" customFormat="false" ht="15" hidden="false" customHeight="false" outlineLevel="0" collapsed="false">
      <c r="A4635" s="3" t="s">
        <v>9861</v>
      </c>
      <c r="B4635" s="3" t="s">
        <v>13</v>
      </c>
      <c r="C4635" s="3" t="s">
        <v>4511</v>
      </c>
      <c r="D4635" s="3" t="s">
        <v>14</v>
      </c>
      <c r="E4635" s="3" t="n">
        <v>1114</v>
      </c>
      <c r="F4635" s="3" t="s">
        <v>9855</v>
      </c>
      <c r="G4635" s="3" t="s">
        <v>3161</v>
      </c>
    </row>
    <row r="4636" customFormat="false" ht="15" hidden="false" customHeight="false" outlineLevel="0" collapsed="false">
      <c r="A4636" s="3" t="s">
        <v>9862</v>
      </c>
      <c r="B4636" s="3" t="s">
        <v>35</v>
      </c>
      <c r="C4636" s="3" t="s">
        <v>5279</v>
      </c>
      <c r="D4636" s="3" t="s">
        <v>14</v>
      </c>
      <c r="E4636" s="3" t="n">
        <v>1115</v>
      </c>
      <c r="F4636" s="3" t="s">
        <v>9863</v>
      </c>
      <c r="G4636" s="3" t="s">
        <v>4054</v>
      </c>
    </row>
    <row r="4637" customFormat="false" ht="15" hidden="false" customHeight="false" outlineLevel="0" collapsed="false">
      <c r="A4637" s="3" t="s">
        <v>9864</v>
      </c>
      <c r="B4637" s="3" t="s">
        <v>8382</v>
      </c>
      <c r="C4637" s="3" t="s">
        <v>8382</v>
      </c>
      <c r="D4637" s="3" t="s">
        <v>14</v>
      </c>
      <c r="E4637" s="3" t="n">
        <v>1115</v>
      </c>
      <c r="F4637" s="3" t="s">
        <v>9863</v>
      </c>
      <c r="G4637" s="3" t="s">
        <v>3161</v>
      </c>
    </row>
    <row r="4638" customFormat="false" ht="15" hidden="false" customHeight="false" outlineLevel="0" collapsed="false">
      <c r="A4638" s="3" t="s">
        <v>9865</v>
      </c>
      <c r="B4638" s="3" t="s">
        <v>5297</v>
      </c>
      <c r="C4638" s="3" t="s">
        <v>5298</v>
      </c>
      <c r="D4638" s="3" t="s">
        <v>14</v>
      </c>
      <c r="E4638" s="3" t="n">
        <v>1115</v>
      </c>
      <c r="F4638" s="3" t="s">
        <v>9863</v>
      </c>
      <c r="G4638" s="3" t="s">
        <v>4054</v>
      </c>
    </row>
    <row r="4639" customFormat="false" ht="15" hidden="false" customHeight="false" outlineLevel="0" collapsed="false">
      <c r="A4639" s="3" t="s">
        <v>9866</v>
      </c>
      <c r="B4639" s="3" t="s">
        <v>13</v>
      </c>
      <c r="C4639" s="3" t="s">
        <v>7899</v>
      </c>
      <c r="D4639" s="3" t="s">
        <v>14</v>
      </c>
      <c r="E4639" s="3" t="n">
        <v>1115</v>
      </c>
      <c r="F4639" s="3" t="s">
        <v>9863</v>
      </c>
      <c r="G4639" s="3" t="s">
        <v>4213</v>
      </c>
    </row>
    <row r="4640" customFormat="false" ht="15" hidden="false" customHeight="false" outlineLevel="0" collapsed="false">
      <c r="A4640" s="3" t="s">
        <v>9867</v>
      </c>
      <c r="B4640" s="3" t="s">
        <v>13</v>
      </c>
      <c r="C4640" s="3" t="s">
        <v>4511</v>
      </c>
      <c r="D4640" s="3" t="s">
        <v>14</v>
      </c>
      <c r="E4640" s="3" t="n">
        <v>1115</v>
      </c>
      <c r="F4640" s="3" t="s">
        <v>9863</v>
      </c>
      <c r="G4640" s="3" t="s">
        <v>4213</v>
      </c>
    </row>
    <row r="4641" customFormat="false" ht="15" hidden="false" customHeight="false" outlineLevel="0" collapsed="false">
      <c r="A4641" s="3" t="s">
        <v>9868</v>
      </c>
      <c r="B4641" s="3" t="s">
        <v>13</v>
      </c>
      <c r="C4641" s="3" t="s">
        <v>4511</v>
      </c>
      <c r="D4641" s="3" t="s">
        <v>14</v>
      </c>
      <c r="E4641" s="3" t="n">
        <v>1115</v>
      </c>
      <c r="F4641" s="3" t="s">
        <v>9863</v>
      </c>
      <c r="G4641" s="3" t="s">
        <v>3103</v>
      </c>
    </row>
    <row r="4642" customFormat="false" ht="15" hidden="false" customHeight="false" outlineLevel="0" collapsed="false">
      <c r="A4642" s="3" t="s">
        <v>9869</v>
      </c>
      <c r="B4642" s="3" t="s">
        <v>13</v>
      </c>
      <c r="C4642" s="3" t="s">
        <v>7899</v>
      </c>
      <c r="D4642" s="3" t="s">
        <v>14</v>
      </c>
      <c r="E4642" s="3" t="n">
        <v>1115</v>
      </c>
      <c r="F4642" s="3" t="s">
        <v>9863</v>
      </c>
      <c r="G4642" s="3" t="s">
        <v>4213</v>
      </c>
    </row>
    <row r="4643" customFormat="false" ht="15" hidden="false" customHeight="false" outlineLevel="0" collapsed="false">
      <c r="A4643" s="3" t="s">
        <v>9870</v>
      </c>
      <c r="B4643" s="3" t="s">
        <v>13</v>
      </c>
      <c r="C4643" s="3" t="s">
        <v>7899</v>
      </c>
      <c r="D4643" s="3" t="s">
        <v>14</v>
      </c>
      <c r="E4643" s="3" t="n">
        <v>1115</v>
      </c>
      <c r="F4643" s="3" t="s">
        <v>9863</v>
      </c>
      <c r="G4643" s="3" t="s">
        <v>4213</v>
      </c>
    </row>
    <row r="4644" customFormat="false" ht="15" hidden="false" customHeight="false" outlineLevel="0" collapsed="false">
      <c r="A4644" s="3" t="s">
        <v>4649</v>
      </c>
      <c r="B4644" s="3" t="s">
        <v>5721</v>
      </c>
      <c r="C4644" s="3" t="s">
        <v>5910</v>
      </c>
      <c r="D4644" s="3" t="s">
        <v>14</v>
      </c>
      <c r="E4644" s="3" t="n">
        <v>1116</v>
      </c>
      <c r="F4644" s="3" t="s">
        <v>9871</v>
      </c>
      <c r="G4644" s="3" t="s">
        <v>3103</v>
      </c>
    </row>
    <row r="4645" customFormat="false" ht="15" hidden="false" customHeight="false" outlineLevel="0" collapsed="false">
      <c r="A4645" s="3" t="s">
        <v>9872</v>
      </c>
      <c r="B4645" s="3" t="s">
        <v>5721</v>
      </c>
      <c r="C4645" s="3" t="s">
        <v>8080</v>
      </c>
      <c r="D4645" s="3" t="s">
        <v>14</v>
      </c>
      <c r="E4645" s="3" t="n">
        <v>1116</v>
      </c>
      <c r="F4645" s="3" t="s">
        <v>9871</v>
      </c>
      <c r="G4645" s="3" t="s">
        <v>3161</v>
      </c>
    </row>
    <row r="4646" customFormat="false" ht="15" hidden="false" customHeight="false" outlineLevel="0" collapsed="false">
      <c r="A4646" s="3" t="s">
        <v>9873</v>
      </c>
      <c r="B4646" s="3" t="s">
        <v>54</v>
      </c>
      <c r="C4646" s="3" t="s">
        <v>8630</v>
      </c>
      <c r="D4646" s="3" t="s">
        <v>14</v>
      </c>
      <c r="E4646" s="3" t="n">
        <v>1116</v>
      </c>
      <c r="F4646" s="3" t="s">
        <v>9871</v>
      </c>
      <c r="G4646" s="3" t="s">
        <v>4054</v>
      </c>
    </row>
    <row r="4647" customFormat="false" ht="15" hidden="false" customHeight="false" outlineLevel="0" collapsed="false">
      <c r="A4647" s="3" t="s">
        <v>9874</v>
      </c>
      <c r="B4647" s="3" t="s">
        <v>21</v>
      </c>
      <c r="C4647" s="3" t="s">
        <v>8633</v>
      </c>
      <c r="D4647" s="3" t="s">
        <v>14</v>
      </c>
      <c r="E4647" s="3" t="n">
        <v>1116</v>
      </c>
      <c r="F4647" s="3" t="s">
        <v>9871</v>
      </c>
      <c r="G4647" s="3"/>
    </row>
    <row r="4648" customFormat="false" ht="15" hidden="false" customHeight="false" outlineLevel="0" collapsed="false">
      <c r="A4648" s="3" t="s">
        <v>9875</v>
      </c>
      <c r="B4648" s="3" t="s">
        <v>5420</v>
      </c>
      <c r="C4648" s="3" t="s">
        <v>8953</v>
      </c>
      <c r="D4648" s="3" t="s">
        <v>14</v>
      </c>
      <c r="E4648" s="3" t="n">
        <v>1116</v>
      </c>
      <c r="F4648" s="3" t="s">
        <v>9871</v>
      </c>
      <c r="G4648" s="3"/>
    </row>
    <row r="4649" customFormat="false" ht="15" hidden="false" customHeight="false" outlineLevel="0" collapsed="false">
      <c r="A4649" s="3" t="s">
        <v>9876</v>
      </c>
      <c r="B4649" s="3" t="s">
        <v>9035</v>
      </c>
      <c r="C4649" s="3" t="s">
        <v>9036</v>
      </c>
      <c r="D4649" s="3" t="s">
        <v>14</v>
      </c>
      <c r="E4649" s="3" t="n">
        <v>1116</v>
      </c>
      <c r="F4649" s="3" t="s">
        <v>9871</v>
      </c>
      <c r="G4649" s="3"/>
    </row>
    <row r="4650" customFormat="false" ht="15" hidden="false" customHeight="false" outlineLevel="0" collapsed="false">
      <c r="A4650" s="3" t="s">
        <v>9877</v>
      </c>
      <c r="B4650" s="3" t="s">
        <v>5297</v>
      </c>
      <c r="C4650" s="3" t="s">
        <v>5298</v>
      </c>
      <c r="D4650" s="3" t="s">
        <v>16</v>
      </c>
      <c r="E4650" s="3" t="n">
        <v>1116</v>
      </c>
      <c r="F4650" s="3" t="s">
        <v>9871</v>
      </c>
      <c r="G4650" s="3" t="s">
        <v>3143</v>
      </c>
    </row>
    <row r="4651" customFormat="false" ht="15" hidden="false" customHeight="false" outlineLevel="0" collapsed="false">
      <c r="A4651" s="3" t="s">
        <v>9878</v>
      </c>
      <c r="B4651" s="3" t="s">
        <v>25</v>
      </c>
      <c r="C4651" s="3" t="s">
        <v>5525</v>
      </c>
      <c r="D4651" s="3" t="s">
        <v>14</v>
      </c>
      <c r="E4651" s="3" t="n">
        <v>1116</v>
      </c>
      <c r="F4651" s="3" t="s">
        <v>9871</v>
      </c>
      <c r="G4651" s="3" t="s">
        <v>3398</v>
      </c>
    </row>
    <row r="4652" customFormat="false" ht="15" hidden="false" customHeight="false" outlineLevel="0" collapsed="false">
      <c r="A4652" s="3" t="s">
        <v>9879</v>
      </c>
      <c r="B4652" s="3" t="s">
        <v>13</v>
      </c>
      <c r="C4652" s="3" t="s">
        <v>4511</v>
      </c>
      <c r="D4652" s="3" t="s">
        <v>14</v>
      </c>
      <c r="E4652" s="3" t="n">
        <v>1116</v>
      </c>
      <c r="F4652" s="3" t="s">
        <v>9871</v>
      </c>
      <c r="G4652" s="3" t="s">
        <v>3398</v>
      </c>
    </row>
    <row r="4653" customFormat="false" ht="15" hidden="false" customHeight="false" outlineLevel="0" collapsed="false">
      <c r="A4653" s="3" t="s">
        <v>9880</v>
      </c>
      <c r="B4653" s="3" t="s">
        <v>13</v>
      </c>
      <c r="C4653" s="3" t="s">
        <v>4511</v>
      </c>
      <c r="D4653" s="3" t="s">
        <v>14</v>
      </c>
      <c r="E4653" s="3" t="n">
        <v>1116</v>
      </c>
      <c r="F4653" s="3" t="s">
        <v>9871</v>
      </c>
      <c r="G4653" s="3" t="s">
        <v>3161</v>
      </c>
    </row>
    <row r="4654" customFormat="false" ht="15" hidden="false" customHeight="false" outlineLevel="0" collapsed="false">
      <c r="A4654" s="3" t="s">
        <v>9881</v>
      </c>
      <c r="B4654" s="3" t="s">
        <v>13</v>
      </c>
      <c r="C4654" s="3" t="s">
        <v>4511</v>
      </c>
      <c r="D4654" s="3" t="s">
        <v>14</v>
      </c>
      <c r="E4654" s="3" t="n">
        <v>1116</v>
      </c>
      <c r="F4654" s="3" t="s">
        <v>9871</v>
      </c>
      <c r="G4654" s="3" t="s">
        <v>3161</v>
      </c>
    </row>
    <row r="4655" customFormat="false" ht="15" hidden="false" customHeight="false" outlineLevel="0" collapsed="false">
      <c r="A4655" s="3" t="s">
        <v>9882</v>
      </c>
      <c r="B4655" s="3" t="s">
        <v>21</v>
      </c>
      <c r="C4655" s="3" t="s">
        <v>8633</v>
      </c>
      <c r="D4655" s="3" t="s">
        <v>14</v>
      </c>
      <c r="E4655" s="3" t="n">
        <v>1117</v>
      </c>
      <c r="F4655" s="3" t="s">
        <v>9883</v>
      </c>
      <c r="G4655" s="3" t="s">
        <v>4054</v>
      </c>
    </row>
    <row r="4656" customFormat="false" ht="15" hidden="false" customHeight="false" outlineLevel="0" collapsed="false">
      <c r="A4656" s="3" t="s">
        <v>9884</v>
      </c>
      <c r="B4656" s="3" t="s">
        <v>62</v>
      </c>
      <c r="C4656" s="3" t="s">
        <v>7486</v>
      </c>
      <c r="D4656" s="3" t="s">
        <v>14</v>
      </c>
      <c r="E4656" s="3" t="n">
        <v>1117</v>
      </c>
      <c r="F4656" s="3" t="s">
        <v>9883</v>
      </c>
      <c r="G4656" s="3" t="s">
        <v>4054</v>
      </c>
    </row>
    <row r="4657" customFormat="false" ht="15" hidden="false" customHeight="false" outlineLevel="0" collapsed="false">
      <c r="A4657" s="3" t="s">
        <v>9885</v>
      </c>
      <c r="B4657" s="3" t="s">
        <v>5420</v>
      </c>
      <c r="C4657" s="3" t="s">
        <v>8953</v>
      </c>
      <c r="D4657" s="3" t="s">
        <v>14</v>
      </c>
      <c r="E4657" s="3" t="n">
        <v>1117</v>
      </c>
      <c r="F4657" s="3" t="s">
        <v>9883</v>
      </c>
      <c r="G4657" s="3"/>
    </row>
    <row r="4658" customFormat="false" ht="15" hidden="false" customHeight="false" outlineLevel="0" collapsed="false">
      <c r="A4658" s="3" t="s">
        <v>9886</v>
      </c>
      <c r="B4658" s="3" t="s">
        <v>9035</v>
      </c>
      <c r="C4658" s="3" t="s">
        <v>9036</v>
      </c>
      <c r="D4658" s="3" t="s">
        <v>14</v>
      </c>
      <c r="E4658" s="3" t="n">
        <v>1117</v>
      </c>
      <c r="F4658" s="3" t="s">
        <v>9883</v>
      </c>
      <c r="G4658" s="3"/>
    </row>
    <row r="4659" customFormat="false" ht="15" hidden="false" customHeight="false" outlineLevel="0" collapsed="false">
      <c r="A4659" s="3" t="s">
        <v>9887</v>
      </c>
      <c r="B4659" s="3" t="s">
        <v>5297</v>
      </c>
      <c r="C4659" s="3" t="s">
        <v>5298</v>
      </c>
      <c r="D4659" s="3" t="s">
        <v>14</v>
      </c>
      <c r="E4659" s="3" t="n">
        <v>1117</v>
      </c>
      <c r="F4659" s="3" t="s">
        <v>9883</v>
      </c>
      <c r="G4659" s="3" t="s">
        <v>4149</v>
      </c>
    </row>
    <row r="4660" customFormat="false" ht="15" hidden="false" customHeight="false" outlineLevel="0" collapsed="false">
      <c r="A4660" s="3" t="s">
        <v>9888</v>
      </c>
      <c r="B4660" s="3" t="s">
        <v>5297</v>
      </c>
      <c r="C4660" s="3" t="s">
        <v>5298</v>
      </c>
      <c r="D4660" s="3" t="s">
        <v>14</v>
      </c>
      <c r="E4660" s="3" t="n">
        <v>1117</v>
      </c>
      <c r="F4660" s="3" t="s">
        <v>9883</v>
      </c>
      <c r="G4660" s="3" t="s">
        <v>4054</v>
      </c>
    </row>
    <row r="4661" customFormat="false" ht="15" hidden="false" customHeight="false" outlineLevel="0" collapsed="false">
      <c r="A4661" s="3" t="s">
        <v>9889</v>
      </c>
      <c r="B4661" s="3" t="s">
        <v>13</v>
      </c>
      <c r="C4661" s="3" t="s">
        <v>7899</v>
      </c>
      <c r="D4661" s="3" t="s">
        <v>14</v>
      </c>
      <c r="E4661" s="3" t="n">
        <v>1117</v>
      </c>
      <c r="F4661" s="3" t="s">
        <v>9883</v>
      </c>
      <c r="G4661" s="3" t="s">
        <v>3103</v>
      </c>
    </row>
    <row r="4662" customFormat="false" ht="15" hidden="false" customHeight="false" outlineLevel="0" collapsed="false">
      <c r="A4662" s="3" t="s">
        <v>9890</v>
      </c>
      <c r="B4662" s="3" t="s">
        <v>13</v>
      </c>
      <c r="C4662" s="3" t="s">
        <v>4511</v>
      </c>
      <c r="D4662" s="3" t="s">
        <v>14</v>
      </c>
      <c r="E4662" s="3" t="n">
        <v>1117</v>
      </c>
      <c r="F4662" s="3" t="s">
        <v>9883</v>
      </c>
      <c r="G4662" s="3" t="s">
        <v>3161</v>
      </c>
    </row>
    <row r="4663" customFormat="false" ht="15" hidden="false" customHeight="false" outlineLevel="0" collapsed="false">
      <c r="A4663" s="3" t="s">
        <v>9891</v>
      </c>
      <c r="B4663" s="3" t="s">
        <v>13</v>
      </c>
      <c r="C4663" s="3" t="s">
        <v>4511</v>
      </c>
      <c r="D4663" s="3" t="s">
        <v>14</v>
      </c>
      <c r="E4663" s="3" t="n">
        <v>1117</v>
      </c>
      <c r="F4663" s="3" t="s">
        <v>9883</v>
      </c>
      <c r="G4663" s="3" t="s">
        <v>3161</v>
      </c>
    </row>
    <row r="4664" customFormat="false" ht="15" hidden="false" customHeight="false" outlineLevel="0" collapsed="false">
      <c r="A4664" s="3" t="s">
        <v>9892</v>
      </c>
      <c r="B4664" s="3" t="s">
        <v>13</v>
      </c>
      <c r="C4664" s="3" t="s">
        <v>4511</v>
      </c>
      <c r="D4664" s="3" t="s">
        <v>14</v>
      </c>
      <c r="E4664" s="3" t="n">
        <v>1117</v>
      </c>
      <c r="F4664" s="3" t="s">
        <v>9883</v>
      </c>
      <c r="G4664" s="3" t="s">
        <v>3161</v>
      </c>
    </row>
    <row r="4665" customFormat="false" ht="15" hidden="false" customHeight="false" outlineLevel="0" collapsed="false">
      <c r="A4665" s="3" t="s">
        <v>9893</v>
      </c>
      <c r="B4665" s="3" t="s">
        <v>21</v>
      </c>
      <c r="C4665" s="3" t="s">
        <v>8633</v>
      </c>
      <c r="D4665" s="3" t="s">
        <v>14</v>
      </c>
      <c r="E4665" s="3" t="n">
        <v>1118</v>
      </c>
      <c r="F4665" s="3" t="s">
        <v>9894</v>
      </c>
      <c r="G4665" s="3" t="s">
        <v>4475</v>
      </c>
    </row>
    <row r="4666" customFormat="false" ht="15" hidden="false" customHeight="false" outlineLevel="0" collapsed="false">
      <c r="A4666" s="3" t="s">
        <v>9895</v>
      </c>
      <c r="B4666" s="3" t="s">
        <v>42</v>
      </c>
      <c r="C4666" s="3" t="s">
        <v>9083</v>
      </c>
      <c r="D4666" s="3" t="s">
        <v>14</v>
      </c>
      <c r="E4666" s="3" t="n">
        <v>1118</v>
      </c>
      <c r="F4666" s="3" t="s">
        <v>9894</v>
      </c>
      <c r="G4666" s="3" t="s">
        <v>4054</v>
      </c>
    </row>
    <row r="4667" customFormat="false" ht="15" hidden="false" customHeight="false" outlineLevel="0" collapsed="false">
      <c r="A4667" s="3" t="s">
        <v>9896</v>
      </c>
      <c r="B4667" s="3" t="s">
        <v>5420</v>
      </c>
      <c r="C4667" s="3" t="s">
        <v>8953</v>
      </c>
      <c r="D4667" s="3" t="s">
        <v>14</v>
      </c>
      <c r="E4667" s="3" t="n">
        <v>1118</v>
      </c>
      <c r="F4667" s="3" t="s">
        <v>9894</v>
      </c>
      <c r="G4667" s="3"/>
    </row>
    <row r="4668" customFormat="false" ht="15" hidden="false" customHeight="false" outlineLevel="0" collapsed="false">
      <c r="A4668" s="3" t="s">
        <v>9897</v>
      </c>
      <c r="B4668" s="3" t="s">
        <v>8382</v>
      </c>
      <c r="C4668" s="3" t="s">
        <v>9742</v>
      </c>
      <c r="D4668" s="3" t="s">
        <v>14</v>
      </c>
      <c r="E4668" s="3" t="n">
        <v>1118</v>
      </c>
      <c r="F4668" s="3" t="s">
        <v>9894</v>
      </c>
      <c r="G4668" s="3" t="s">
        <v>4147</v>
      </c>
    </row>
    <row r="4669" customFormat="false" ht="15" hidden="false" customHeight="false" outlineLevel="0" collapsed="false">
      <c r="A4669" s="3" t="s">
        <v>9898</v>
      </c>
      <c r="B4669" s="3" t="s">
        <v>25</v>
      </c>
      <c r="C4669" s="3" t="s">
        <v>8174</v>
      </c>
      <c r="D4669" s="3" t="s">
        <v>16</v>
      </c>
      <c r="E4669" s="3" t="n">
        <v>1118</v>
      </c>
      <c r="F4669" s="3" t="s">
        <v>9894</v>
      </c>
      <c r="G4669" s="3"/>
    </row>
    <row r="4670" customFormat="false" ht="15" hidden="false" customHeight="false" outlineLevel="0" collapsed="false">
      <c r="A4670" s="3" t="s">
        <v>9899</v>
      </c>
      <c r="B4670" s="3" t="s">
        <v>23</v>
      </c>
      <c r="C4670" s="3" t="s">
        <v>312</v>
      </c>
      <c r="D4670" s="3" t="s">
        <v>14</v>
      </c>
      <c r="E4670" s="3" t="n">
        <v>1118</v>
      </c>
      <c r="F4670" s="3" t="s">
        <v>9894</v>
      </c>
      <c r="G4670" s="3" t="s">
        <v>4213</v>
      </c>
    </row>
    <row r="4671" customFormat="false" ht="15" hidden="false" customHeight="false" outlineLevel="0" collapsed="false">
      <c r="A4671" s="3" t="s">
        <v>9900</v>
      </c>
      <c r="B4671" s="3" t="s">
        <v>13</v>
      </c>
      <c r="C4671" s="3" t="s">
        <v>4511</v>
      </c>
      <c r="D4671" s="3" t="s">
        <v>14</v>
      </c>
      <c r="E4671" s="3" t="n">
        <v>1118</v>
      </c>
      <c r="F4671" s="3" t="s">
        <v>9894</v>
      </c>
      <c r="G4671" s="3" t="s">
        <v>3161</v>
      </c>
    </row>
    <row r="4672" customFormat="false" ht="15" hidden="false" customHeight="false" outlineLevel="0" collapsed="false">
      <c r="A4672" s="3" t="s">
        <v>9901</v>
      </c>
      <c r="B4672" s="3" t="s">
        <v>13</v>
      </c>
      <c r="C4672" s="3" t="s">
        <v>4511</v>
      </c>
      <c r="D4672" s="3" t="s">
        <v>14</v>
      </c>
      <c r="E4672" s="3" t="n">
        <v>1118</v>
      </c>
      <c r="F4672" s="3" t="s">
        <v>9894</v>
      </c>
      <c r="G4672" s="3" t="s">
        <v>3103</v>
      </c>
    </row>
    <row r="4673" customFormat="false" ht="15" hidden="false" customHeight="false" outlineLevel="0" collapsed="false">
      <c r="A4673" s="3" t="s">
        <v>9902</v>
      </c>
      <c r="B4673" s="3" t="s">
        <v>13</v>
      </c>
      <c r="C4673" s="3" t="s">
        <v>7899</v>
      </c>
      <c r="D4673" s="3" t="s">
        <v>14</v>
      </c>
      <c r="E4673" s="3" t="n">
        <v>1118</v>
      </c>
      <c r="F4673" s="3" t="s">
        <v>9894</v>
      </c>
      <c r="G4673" s="3" t="s">
        <v>3103</v>
      </c>
    </row>
    <row r="4674" customFormat="false" ht="15" hidden="false" customHeight="false" outlineLevel="0" collapsed="false">
      <c r="A4674" s="3" t="s">
        <v>9903</v>
      </c>
      <c r="B4674" s="3" t="s">
        <v>53</v>
      </c>
      <c r="C4674" s="3" t="s">
        <v>8163</v>
      </c>
      <c r="D4674" s="3" t="s">
        <v>14</v>
      </c>
      <c r="E4674" s="3" t="n">
        <v>1119</v>
      </c>
      <c r="F4674" s="3" t="s">
        <v>9904</v>
      </c>
      <c r="G4674" s="3" t="s">
        <v>4149</v>
      </c>
    </row>
    <row r="4675" customFormat="false" ht="15" hidden="false" customHeight="false" outlineLevel="0" collapsed="false">
      <c r="A4675" s="3" t="s">
        <v>9905</v>
      </c>
      <c r="B4675" s="3" t="s">
        <v>6816</v>
      </c>
      <c r="C4675" s="3" t="s">
        <v>6817</v>
      </c>
      <c r="D4675" s="3" t="s">
        <v>14</v>
      </c>
      <c r="E4675" s="3" t="n">
        <v>1119</v>
      </c>
      <c r="F4675" s="3" t="s">
        <v>9904</v>
      </c>
      <c r="G4675" s="3" t="s">
        <v>3398</v>
      </c>
    </row>
    <row r="4676" customFormat="false" ht="15" hidden="false" customHeight="false" outlineLevel="0" collapsed="false">
      <c r="A4676" s="3" t="s">
        <v>9906</v>
      </c>
      <c r="B4676" s="3" t="s">
        <v>36</v>
      </c>
      <c r="C4676" s="3" t="s">
        <v>4851</v>
      </c>
      <c r="D4676" s="3" t="s">
        <v>14</v>
      </c>
      <c r="E4676" s="3" t="n">
        <v>1119</v>
      </c>
      <c r="F4676" s="3" t="s">
        <v>9904</v>
      </c>
      <c r="G4676" s="3" t="s">
        <v>4054</v>
      </c>
    </row>
    <row r="4677" customFormat="false" ht="15" hidden="false" customHeight="false" outlineLevel="0" collapsed="false">
      <c r="A4677" s="3" t="s">
        <v>9907</v>
      </c>
      <c r="B4677" s="3" t="s">
        <v>5721</v>
      </c>
      <c r="C4677" s="3" t="s">
        <v>8080</v>
      </c>
      <c r="D4677" s="3" t="s">
        <v>14</v>
      </c>
      <c r="E4677" s="3" t="n">
        <v>1119</v>
      </c>
      <c r="F4677" s="3" t="s">
        <v>9904</v>
      </c>
      <c r="G4677" s="3" t="s">
        <v>3161</v>
      </c>
    </row>
    <row r="4678" customFormat="false" ht="15" hidden="false" customHeight="false" outlineLevel="0" collapsed="false">
      <c r="A4678" s="3" t="s">
        <v>9610</v>
      </c>
      <c r="B4678" s="3" t="s">
        <v>4755</v>
      </c>
      <c r="C4678" s="3" t="s">
        <v>9610</v>
      </c>
      <c r="D4678" s="3" t="s">
        <v>14</v>
      </c>
      <c r="E4678" s="3" t="n">
        <v>1119</v>
      </c>
      <c r="F4678" s="3" t="s">
        <v>9904</v>
      </c>
      <c r="G4678" s="3" t="s">
        <v>4475</v>
      </c>
    </row>
    <row r="4679" customFormat="false" ht="15" hidden="false" customHeight="false" outlineLevel="0" collapsed="false">
      <c r="A4679" s="3" t="s">
        <v>9908</v>
      </c>
      <c r="B4679" s="3" t="s">
        <v>62</v>
      </c>
      <c r="C4679" s="3" t="s">
        <v>4732</v>
      </c>
      <c r="D4679" s="3" t="s">
        <v>14</v>
      </c>
      <c r="E4679" s="3" t="n">
        <v>1119</v>
      </c>
      <c r="F4679" s="3" t="s">
        <v>9904</v>
      </c>
      <c r="G4679" s="3" t="s">
        <v>4054</v>
      </c>
    </row>
    <row r="4680" customFormat="false" ht="15" hidden="false" customHeight="false" outlineLevel="0" collapsed="false">
      <c r="A4680" s="3" t="s">
        <v>9909</v>
      </c>
      <c r="B4680" s="3" t="s">
        <v>62</v>
      </c>
      <c r="C4680" s="3" t="s">
        <v>7486</v>
      </c>
      <c r="D4680" s="3" t="s">
        <v>14</v>
      </c>
      <c r="E4680" s="3" t="n">
        <v>1119</v>
      </c>
      <c r="F4680" s="3" t="s">
        <v>9904</v>
      </c>
      <c r="G4680" s="3" t="s">
        <v>4054</v>
      </c>
    </row>
    <row r="4681" customFormat="false" ht="15" hidden="false" customHeight="false" outlineLevel="0" collapsed="false">
      <c r="A4681" s="3" t="s">
        <v>9910</v>
      </c>
      <c r="B4681" s="3" t="s">
        <v>62</v>
      </c>
      <c r="C4681" s="3" t="s">
        <v>7486</v>
      </c>
      <c r="D4681" s="3" t="s">
        <v>14</v>
      </c>
      <c r="E4681" s="3" t="n">
        <v>1119</v>
      </c>
      <c r="F4681" s="3" t="s">
        <v>9904</v>
      </c>
      <c r="G4681" s="3" t="s">
        <v>4054</v>
      </c>
    </row>
    <row r="4682" customFormat="false" ht="15" hidden="false" customHeight="false" outlineLevel="0" collapsed="false">
      <c r="A4682" s="3" t="s">
        <v>9083</v>
      </c>
      <c r="B4682" s="3" t="s">
        <v>42</v>
      </c>
      <c r="C4682" s="3" t="s">
        <v>9083</v>
      </c>
      <c r="D4682" s="3" t="s">
        <v>14</v>
      </c>
      <c r="E4682" s="3" t="n">
        <v>1119</v>
      </c>
      <c r="F4682" s="3" t="s">
        <v>9904</v>
      </c>
      <c r="G4682" s="3" t="s">
        <v>4054</v>
      </c>
    </row>
    <row r="4683" customFormat="false" ht="15" hidden="false" customHeight="false" outlineLevel="0" collapsed="false">
      <c r="A4683" s="3" t="s">
        <v>9911</v>
      </c>
      <c r="B4683" s="3" t="s">
        <v>5420</v>
      </c>
      <c r="C4683" s="3" t="s">
        <v>8877</v>
      </c>
      <c r="D4683" s="3" t="s">
        <v>14</v>
      </c>
      <c r="E4683" s="3" t="n">
        <v>1119</v>
      </c>
      <c r="F4683" s="3" t="s">
        <v>9904</v>
      </c>
      <c r="G4683" s="3"/>
    </row>
    <row r="4684" customFormat="false" ht="15" hidden="false" customHeight="false" outlineLevel="0" collapsed="false">
      <c r="A4684" s="3" t="s">
        <v>9912</v>
      </c>
      <c r="B4684" s="3" t="s">
        <v>8382</v>
      </c>
      <c r="C4684" s="3" t="s">
        <v>9742</v>
      </c>
      <c r="D4684" s="3" t="s">
        <v>14</v>
      </c>
      <c r="E4684" s="3" t="n">
        <v>1119</v>
      </c>
      <c r="F4684" s="3" t="s">
        <v>9904</v>
      </c>
      <c r="G4684" s="3" t="s">
        <v>4147</v>
      </c>
    </row>
    <row r="4685" customFormat="false" ht="15" hidden="false" customHeight="false" outlineLevel="0" collapsed="false">
      <c r="A4685" s="3" t="s">
        <v>9913</v>
      </c>
      <c r="B4685" s="3" t="s">
        <v>29</v>
      </c>
      <c r="C4685" s="3" t="s">
        <v>4899</v>
      </c>
      <c r="D4685" s="3" t="s">
        <v>14</v>
      </c>
      <c r="E4685" s="3" t="n">
        <v>1119</v>
      </c>
      <c r="F4685" s="3" t="s">
        <v>9904</v>
      </c>
      <c r="G4685" s="3"/>
    </row>
    <row r="4686" customFormat="false" ht="15" hidden="false" customHeight="false" outlineLevel="0" collapsed="false">
      <c r="A4686" s="3" t="s">
        <v>9914</v>
      </c>
      <c r="B4686" s="3" t="s">
        <v>13</v>
      </c>
      <c r="C4686" s="3" t="s">
        <v>4511</v>
      </c>
      <c r="D4686" s="3" t="s">
        <v>14</v>
      </c>
      <c r="E4686" s="3" t="n">
        <v>1119</v>
      </c>
      <c r="F4686" s="3" t="s">
        <v>9904</v>
      </c>
      <c r="G4686" s="3" t="s">
        <v>3161</v>
      </c>
    </row>
    <row r="4687" customFormat="false" ht="15" hidden="false" customHeight="false" outlineLevel="0" collapsed="false">
      <c r="A4687" s="3" t="s">
        <v>9915</v>
      </c>
      <c r="B4687" s="3" t="s">
        <v>13</v>
      </c>
      <c r="C4687" s="3" t="s">
        <v>4511</v>
      </c>
      <c r="D4687" s="3" t="s">
        <v>14</v>
      </c>
      <c r="E4687" s="3" t="n">
        <v>1119</v>
      </c>
      <c r="F4687" s="3" t="s">
        <v>9904</v>
      </c>
      <c r="G4687" s="3" t="s">
        <v>3161</v>
      </c>
    </row>
    <row r="4688" customFormat="false" ht="15" hidden="false" customHeight="false" outlineLevel="0" collapsed="false">
      <c r="A4688" s="3" t="s">
        <v>9916</v>
      </c>
      <c r="B4688" s="3" t="s">
        <v>5721</v>
      </c>
      <c r="C4688" s="3" t="s">
        <v>5910</v>
      </c>
      <c r="D4688" s="3" t="s">
        <v>14</v>
      </c>
      <c r="E4688" s="3" t="n">
        <v>1120</v>
      </c>
      <c r="F4688" s="3" t="s">
        <v>9917</v>
      </c>
      <c r="G4688" s="3" t="s">
        <v>3398</v>
      </c>
    </row>
    <row r="4689" customFormat="false" ht="15" hidden="false" customHeight="false" outlineLevel="0" collapsed="false">
      <c r="A4689" s="3" t="s">
        <v>9918</v>
      </c>
      <c r="B4689" s="3" t="s">
        <v>5721</v>
      </c>
      <c r="C4689" s="3" t="s">
        <v>8080</v>
      </c>
      <c r="D4689" s="3" t="s">
        <v>14</v>
      </c>
      <c r="E4689" s="3" t="n">
        <v>1120</v>
      </c>
      <c r="F4689" s="3" t="s">
        <v>9917</v>
      </c>
      <c r="G4689" s="3" t="s">
        <v>3161</v>
      </c>
    </row>
    <row r="4690" customFormat="false" ht="15" hidden="false" customHeight="false" outlineLevel="0" collapsed="false">
      <c r="A4690" s="3" t="s">
        <v>9082</v>
      </c>
      <c r="B4690" s="3" t="s">
        <v>42</v>
      </c>
      <c r="C4690" s="3" t="s">
        <v>9083</v>
      </c>
      <c r="D4690" s="3" t="s">
        <v>14</v>
      </c>
      <c r="E4690" s="3" t="n">
        <v>1120</v>
      </c>
      <c r="F4690" s="3" t="s">
        <v>9917</v>
      </c>
      <c r="G4690" s="3" t="s">
        <v>4054</v>
      </c>
    </row>
    <row r="4691" customFormat="false" ht="15" hidden="false" customHeight="false" outlineLevel="0" collapsed="false">
      <c r="A4691" s="3" t="s">
        <v>9919</v>
      </c>
      <c r="B4691" s="3" t="s">
        <v>9035</v>
      </c>
      <c r="C4691" s="3" t="s">
        <v>9036</v>
      </c>
      <c r="D4691" s="3" t="s">
        <v>14</v>
      </c>
      <c r="E4691" s="3" t="n">
        <v>1120</v>
      </c>
      <c r="F4691" s="3" t="s">
        <v>9917</v>
      </c>
      <c r="G4691" s="3"/>
    </row>
    <row r="4692" customFormat="false" ht="15" hidden="false" customHeight="false" outlineLevel="0" collapsed="false">
      <c r="A4692" s="3" t="s">
        <v>9920</v>
      </c>
      <c r="B4692" s="3" t="s">
        <v>5297</v>
      </c>
      <c r="C4692" s="3" t="s">
        <v>5298</v>
      </c>
      <c r="D4692" s="3" t="s">
        <v>14</v>
      </c>
      <c r="E4692" s="3" t="n">
        <v>1120</v>
      </c>
      <c r="F4692" s="3" t="s">
        <v>9917</v>
      </c>
      <c r="G4692" s="3" t="s">
        <v>4054</v>
      </c>
    </row>
    <row r="4693" customFormat="false" ht="15" hidden="false" customHeight="false" outlineLevel="0" collapsed="false">
      <c r="A4693" s="3" t="s">
        <v>9921</v>
      </c>
      <c r="B4693" s="3" t="s">
        <v>29</v>
      </c>
      <c r="C4693" s="3" t="s">
        <v>4899</v>
      </c>
      <c r="D4693" s="3" t="s">
        <v>14</v>
      </c>
      <c r="E4693" s="3" t="n">
        <v>1120</v>
      </c>
      <c r="F4693" s="3" t="s">
        <v>9917</v>
      </c>
      <c r="G4693" s="3"/>
    </row>
    <row r="4694" customFormat="false" ht="15" hidden="false" customHeight="false" outlineLevel="0" collapsed="false">
      <c r="A4694" s="3" t="s">
        <v>9922</v>
      </c>
      <c r="B4694" s="3" t="s">
        <v>23</v>
      </c>
      <c r="C4694" s="3" t="s">
        <v>418</v>
      </c>
      <c r="D4694" s="3" t="s">
        <v>14</v>
      </c>
      <c r="E4694" s="3" t="n">
        <v>1120</v>
      </c>
      <c r="F4694" s="3" t="s">
        <v>9917</v>
      </c>
      <c r="G4694" s="3" t="s">
        <v>3103</v>
      </c>
    </row>
    <row r="4695" customFormat="false" ht="15" hidden="false" customHeight="false" outlineLevel="0" collapsed="false">
      <c r="A4695" s="3" t="s">
        <v>9923</v>
      </c>
      <c r="B4695" s="3" t="s">
        <v>13</v>
      </c>
      <c r="C4695" s="3" t="s">
        <v>4511</v>
      </c>
      <c r="D4695" s="3" t="s">
        <v>14</v>
      </c>
      <c r="E4695" s="3" t="n">
        <v>1120</v>
      </c>
      <c r="F4695" s="3" t="s">
        <v>9917</v>
      </c>
      <c r="G4695" s="3" t="s">
        <v>3398</v>
      </c>
    </row>
    <row r="4696" customFormat="false" ht="15" hidden="false" customHeight="false" outlineLevel="0" collapsed="false">
      <c r="A4696" s="3" t="s">
        <v>9924</v>
      </c>
      <c r="B4696" s="3" t="s">
        <v>13</v>
      </c>
      <c r="C4696" s="3" t="s">
        <v>4511</v>
      </c>
      <c r="D4696" s="3" t="s">
        <v>14</v>
      </c>
      <c r="E4696" s="3" t="n">
        <v>1120</v>
      </c>
      <c r="F4696" s="3" t="s">
        <v>9917</v>
      </c>
      <c r="G4696" s="3" t="s">
        <v>3161</v>
      </c>
    </row>
    <row r="4697" customFormat="false" ht="15" hidden="false" customHeight="false" outlineLevel="0" collapsed="false">
      <c r="A4697" s="3" t="s">
        <v>9925</v>
      </c>
      <c r="B4697" s="3" t="s">
        <v>13</v>
      </c>
      <c r="C4697" s="3" t="s">
        <v>7899</v>
      </c>
      <c r="D4697" s="3" t="s">
        <v>14</v>
      </c>
      <c r="E4697" s="3" t="n">
        <v>1120</v>
      </c>
      <c r="F4697" s="3" t="s">
        <v>9917</v>
      </c>
      <c r="G4697" s="3" t="s">
        <v>3103</v>
      </c>
    </row>
    <row r="4698" customFormat="false" ht="15" hidden="false" customHeight="false" outlineLevel="0" collapsed="false">
      <c r="A4698" s="3" t="s">
        <v>9926</v>
      </c>
      <c r="B4698" s="3" t="s">
        <v>13</v>
      </c>
      <c r="C4698" s="3" t="s">
        <v>8336</v>
      </c>
      <c r="D4698" s="3" t="s">
        <v>14</v>
      </c>
      <c r="E4698" s="3" t="n">
        <v>1120</v>
      </c>
      <c r="F4698" s="3" t="s">
        <v>9917</v>
      </c>
      <c r="G4698" s="3" t="s">
        <v>3161</v>
      </c>
    </row>
    <row r="4699" customFormat="false" ht="15" hidden="false" customHeight="false" outlineLevel="0" collapsed="false">
      <c r="A4699" s="3" t="s">
        <v>9927</v>
      </c>
      <c r="B4699" s="3" t="s">
        <v>21</v>
      </c>
      <c r="C4699" s="3" t="s">
        <v>9928</v>
      </c>
      <c r="D4699" s="3" t="s">
        <v>14</v>
      </c>
      <c r="E4699" s="3" t="n">
        <v>1121</v>
      </c>
      <c r="F4699" s="3" t="s">
        <v>9929</v>
      </c>
      <c r="G4699" s="3" t="s">
        <v>3161</v>
      </c>
    </row>
    <row r="4700" customFormat="false" ht="15" hidden="false" customHeight="false" outlineLevel="0" collapsed="false">
      <c r="A4700" s="3" t="s">
        <v>9930</v>
      </c>
      <c r="B4700" s="3" t="s">
        <v>5420</v>
      </c>
      <c r="C4700" s="3" t="s">
        <v>8953</v>
      </c>
      <c r="D4700" s="3" t="s">
        <v>14</v>
      </c>
      <c r="E4700" s="3" t="n">
        <v>1121</v>
      </c>
      <c r="F4700" s="3" t="s">
        <v>9929</v>
      </c>
      <c r="G4700" s="3"/>
    </row>
    <row r="4701" customFormat="false" ht="15" hidden="false" customHeight="false" outlineLevel="0" collapsed="false">
      <c r="A4701" s="3" t="s">
        <v>9931</v>
      </c>
      <c r="B4701" s="3" t="s">
        <v>5420</v>
      </c>
      <c r="C4701" s="3" t="s">
        <v>8953</v>
      </c>
      <c r="D4701" s="3" t="s">
        <v>14</v>
      </c>
      <c r="E4701" s="3" t="n">
        <v>1121</v>
      </c>
      <c r="F4701" s="3" t="s">
        <v>9929</v>
      </c>
      <c r="G4701" s="3"/>
    </row>
    <row r="4702" customFormat="false" ht="15" hidden="false" customHeight="false" outlineLevel="0" collapsed="false">
      <c r="A4702" s="3" t="s">
        <v>9932</v>
      </c>
      <c r="B4702" s="3" t="s">
        <v>9035</v>
      </c>
      <c r="C4702" s="3" t="s">
        <v>9036</v>
      </c>
      <c r="D4702" s="3" t="s">
        <v>14</v>
      </c>
      <c r="E4702" s="3" t="n">
        <v>1121</v>
      </c>
      <c r="F4702" s="3" t="s">
        <v>9929</v>
      </c>
      <c r="G4702" s="3"/>
    </row>
    <row r="4703" customFormat="false" ht="15" hidden="false" customHeight="false" outlineLevel="0" collapsed="false">
      <c r="A4703" s="3" t="s">
        <v>9933</v>
      </c>
      <c r="B4703" s="3" t="s">
        <v>8382</v>
      </c>
      <c r="C4703" s="3" t="s">
        <v>8382</v>
      </c>
      <c r="D4703" s="3" t="s">
        <v>14</v>
      </c>
      <c r="E4703" s="3" t="n">
        <v>1121</v>
      </c>
      <c r="F4703" s="3" t="s">
        <v>9929</v>
      </c>
      <c r="G4703" s="3" t="s">
        <v>4149</v>
      </c>
    </row>
    <row r="4704" customFormat="false" ht="15" hidden="false" customHeight="false" outlineLevel="0" collapsed="false">
      <c r="A4704" s="3" t="s">
        <v>9934</v>
      </c>
      <c r="B4704" s="3" t="s">
        <v>8382</v>
      </c>
      <c r="C4704" s="3" t="s">
        <v>8382</v>
      </c>
      <c r="D4704" s="3" t="s">
        <v>14</v>
      </c>
      <c r="E4704" s="3" t="n">
        <v>1121</v>
      </c>
      <c r="F4704" s="3" t="s">
        <v>9929</v>
      </c>
      <c r="G4704" s="3" t="s">
        <v>4149</v>
      </c>
    </row>
    <row r="4705" customFormat="false" ht="15" hidden="false" customHeight="false" outlineLevel="0" collapsed="false">
      <c r="A4705" s="3" t="s">
        <v>9935</v>
      </c>
      <c r="B4705" s="3" t="s">
        <v>5297</v>
      </c>
      <c r="C4705" s="3" t="s">
        <v>5298</v>
      </c>
      <c r="D4705" s="3" t="s">
        <v>14</v>
      </c>
      <c r="E4705" s="3" t="n">
        <v>1121</v>
      </c>
      <c r="F4705" s="3" t="s">
        <v>9929</v>
      </c>
      <c r="G4705" s="3" t="s">
        <v>4149</v>
      </c>
    </row>
    <row r="4706" customFormat="false" ht="15" hidden="false" customHeight="false" outlineLevel="0" collapsed="false">
      <c r="A4706" s="3" t="s">
        <v>9936</v>
      </c>
      <c r="B4706" s="3" t="s">
        <v>5297</v>
      </c>
      <c r="C4706" s="3" t="s">
        <v>5298</v>
      </c>
      <c r="D4706" s="3" t="s">
        <v>14</v>
      </c>
      <c r="E4706" s="3" t="n">
        <v>1121</v>
      </c>
      <c r="F4706" s="3" t="s">
        <v>9929</v>
      </c>
      <c r="G4706" s="3" t="s">
        <v>4054</v>
      </c>
    </row>
    <row r="4707" customFormat="false" ht="15" hidden="false" customHeight="false" outlineLevel="0" collapsed="false">
      <c r="A4707" s="3" t="s">
        <v>9937</v>
      </c>
      <c r="B4707" s="3" t="s">
        <v>13</v>
      </c>
      <c r="C4707" s="3" t="s">
        <v>4511</v>
      </c>
      <c r="D4707" s="3" t="s">
        <v>14</v>
      </c>
      <c r="E4707" s="3" t="n">
        <v>1121</v>
      </c>
      <c r="F4707" s="3" t="s">
        <v>9929</v>
      </c>
      <c r="G4707" s="3" t="s">
        <v>3161</v>
      </c>
    </row>
    <row r="4708" customFormat="false" ht="15" hidden="false" customHeight="false" outlineLevel="0" collapsed="false">
      <c r="A4708" s="3" t="s">
        <v>9938</v>
      </c>
      <c r="B4708" s="3" t="s">
        <v>13</v>
      </c>
      <c r="C4708" s="3" t="s">
        <v>4511</v>
      </c>
      <c r="D4708" s="3" t="s">
        <v>14</v>
      </c>
      <c r="E4708" s="3" t="n">
        <v>1121</v>
      </c>
      <c r="F4708" s="3" t="s">
        <v>9929</v>
      </c>
      <c r="G4708" s="3" t="s">
        <v>3161</v>
      </c>
    </row>
    <row r="4709" customFormat="false" ht="15" hidden="false" customHeight="false" outlineLevel="0" collapsed="false">
      <c r="A4709" s="3" t="s">
        <v>9939</v>
      </c>
      <c r="B4709" s="3" t="s">
        <v>5721</v>
      </c>
      <c r="C4709" s="3" t="s">
        <v>5910</v>
      </c>
      <c r="D4709" s="3" t="s">
        <v>14</v>
      </c>
      <c r="E4709" s="3" t="n">
        <v>1122</v>
      </c>
      <c r="F4709" s="3" t="s">
        <v>9940</v>
      </c>
      <c r="G4709" s="3" t="s">
        <v>4054</v>
      </c>
    </row>
    <row r="4710" customFormat="false" ht="15" hidden="false" customHeight="false" outlineLevel="0" collapsed="false">
      <c r="A4710" s="3" t="s">
        <v>9941</v>
      </c>
      <c r="B4710" s="3" t="s">
        <v>5721</v>
      </c>
      <c r="C4710" s="3" t="s">
        <v>8080</v>
      </c>
      <c r="D4710" s="3" t="s">
        <v>14</v>
      </c>
      <c r="E4710" s="3" t="n">
        <v>1122</v>
      </c>
      <c r="F4710" s="3" t="s">
        <v>9940</v>
      </c>
      <c r="G4710" s="3" t="s">
        <v>3161</v>
      </c>
    </row>
    <row r="4711" customFormat="false" ht="15" hidden="false" customHeight="false" outlineLevel="0" collapsed="false">
      <c r="A4711" s="3" t="s">
        <v>9942</v>
      </c>
      <c r="B4711" s="3" t="s">
        <v>5420</v>
      </c>
      <c r="C4711" s="3" t="s">
        <v>5420</v>
      </c>
      <c r="D4711" s="3" t="s">
        <v>14</v>
      </c>
      <c r="E4711" s="3" t="n">
        <v>1122</v>
      </c>
      <c r="F4711" s="3" t="s">
        <v>9940</v>
      </c>
      <c r="G4711" s="3"/>
    </row>
    <row r="4712" customFormat="false" ht="15" hidden="false" customHeight="false" outlineLevel="0" collapsed="false">
      <c r="A4712" s="3" t="s">
        <v>9943</v>
      </c>
      <c r="B4712" s="3" t="s">
        <v>5297</v>
      </c>
      <c r="C4712" s="3" t="s">
        <v>5298</v>
      </c>
      <c r="D4712" s="3" t="s">
        <v>14</v>
      </c>
      <c r="E4712" s="3" t="n">
        <v>1122</v>
      </c>
      <c r="F4712" s="3" t="s">
        <v>9940</v>
      </c>
      <c r="G4712" s="3" t="s">
        <v>4054</v>
      </c>
    </row>
    <row r="4713" customFormat="false" ht="15" hidden="false" customHeight="false" outlineLevel="0" collapsed="false">
      <c r="A4713" s="3" t="s">
        <v>9944</v>
      </c>
      <c r="B4713" s="3" t="s">
        <v>4832</v>
      </c>
      <c r="C4713" s="3" t="s">
        <v>4921</v>
      </c>
      <c r="D4713" s="3" t="s">
        <v>14</v>
      </c>
      <c r="E4713" s="3" t="n">
        <v>1122</v>
      </c>
      <c r="F4713" s="3" t="s">
        <v>9940</v>
      </c>
      <c r="G4713" s="3" t="s">
        <v>4213</v>
      </c>
    </row>
    <row r="4714" customFormat="false" ht="15" hidden="false" customHeight="false" outlineLevel="0" collapsed="false">
      <c r="A4714" s="3" t="s">
        <v>9945</v>
      </c>
      <c r="B4714" s="3" t="s">
        <v>13</v>
      </c>
      <c r="C4714" s="3" t="s">
        <v>4511</v>
      </c>
      <c r="D4714" s="3" t="s">
        <v>14</v>
      </c>
      <c r="E4714" s="3" t="n">
        <v>1122</v>
      </c>
      <c r="F4714" s="3" t="s">
        <v>9940</v>
      </c>
      <c r="G4714" s="3" t="s">
        <v>3161</v>
      </c>
    </row>
    <row r="4715" customFormat="false" ht="15" hidden="false" customHeight="false" outlineLevel="0" collapsed="false">
      <c r="A4715" s="3" t="s">
        <v>9946</v>
      </c>
      <c r="B4715" s="3" t="s">
        <v>5721</v>
      </c>
      <c r="C4715" s="3" t="s">
        <v>8080</v>
      </c>
      <c r="D4715" s="3" t="s">
        <v>14</v>
      </c>
      <c r="E4715" s="3" t="n">
        <v>1123</v>
      </c>
      <c r="F4715" s="3" t="s">
        <v>9947</v>
      </c>
      <c r="G4715" s="3" t="s">
        <v>4213</v>
      </c>
    </row>
    <row r="4716" customFormat="false" ht="15" hidden="false" customHeight="false" outlineLevel="0" collapsed="false">
      <c r="A4716" s="3" t="s">
        <v>9948</v>
      </c>
      <c r="B4716" s="3" t="s">
        <v>8382</v>
      </c>
      <c r="C4716" s="3" t="s">
        <v>9742</v>
      </c>
      <c r="D4716" s="3" t="s">
        <v>14</v>
      </c>
      <c r="E4716" s="3" t="n">
        <v>1123</v>
      </c>
      <c r="F4716" s="3" t="s">
        <v>9947</v>
      </c>
      <c r="G4716" s="3" t="s">
        <v>4147</v>
      </c>
    </row>
    <row r="4717" customFormat="false" ht="15" hidden="false" customHeight="false" outlineLevel="0" collapsed="false">
      <c r="A4717" s="3" t="s">
        <v>9949</v>
      </c>
      <c r="B4717" s="3" t="s">
        <v>13</v>
      </c>
      <c r="C4717" s="3" t="s">
        <v>4511</v>
      </c>
      <c r="D4717" s="3" t="s">
        <v>14</v>
      </c>
      <c r="E4717" s="3" t="n">
        <v>1123</v>
      </c>
      <c r="F4717" s="3" t="s">
        <v>9947</v>
      </c>
      <c r="G4717" s="3" t="s">
        <v>3161</v>
      </c>
    </row>
    <row r="4718" customFormat="false" ht="15" hidden="false" customHeight="false" outlineLevel="0" collapsed="false">
      <c r="A4718" s="3" t="s">
        <v>9950</v>
      </c>
      <c r="B4718" s="3" t="s">
        <v>38</v>
      </c>
      <c r="C4718" s="3" t="s">
        <v>9022</v>
      </c>
      <c r="D4718" s="3" t="s">
        <v>14</v>
      </c>
      <c r="E4718" s="3" t="n">
        <v>1124</v>
      </c>
      <c r="F4718" s="3" t="s">
        <v>9951</v>
      </c>
      <c r="G4718" s="3" t="s">
        <v>3103</v>
      </c>
    </row>
    <row r="4719" customFormat="false" ht="15" hidden="false" customHeight="false" outlineLevel="0" collapsed="false">
      <c r="A4719" s="3" t="s">
        <v>9952</v>
      </c>
      <c r="B4719" s="3" t="s">
        <v>5721</v>
      </c>
      <c r="C4719" s="3" t="s">
        <v>8614</v>
      </c>
      <c r="D4719" s="3" t="s">
        <v>14</v>
      </c>
      <c r="E4719" s="3" t="n">
        <v>1124</v>
      </c>
      <c r="F4719" s="3" t="s">
        <v>9951</v>
      </c>
      <c r="G4719" s="3" t="s">
        <v>3161</v>
      </c>
    </row>
    <row r="4720" customFormat="false" ht="15" hidden="false" customHeight="false" outlineLevel="0" collapsed="false">
      <c r="A4720" s="3" t="s">
        <v>9953</v>
      </c>
      <c r="B4720" s="3" t="s">
        <v>5721</v>
      </c>
      <c r="C4720" s="3" t="s">
        <v>8080</v>
      </c>
      <c r="D4720" s="3" t="s">
        <v>14</v>
      </c>
      <c r="E4720" s="3" t="n">
        <v>1124</v>
      </c>
      <c r="F4720" s="3" t="s">
        <v>9951</v>
      </c>
      <c r="G4720" s="3" t="s">
        <v>4213</v>
      </c>
    </row>
    <row r="4721" customFormat="false" ht="15" hidden="false" customHeight="false" outlineLevel="0" collapsed="false">
      <c r="A4721" s="3" t="s">
        <v>9954</v>
      </c>
      <c r="B4721" s="3" t="s">
        <v>5721</v>
      </c>
      <c r="C4721" s="3" t="s">
        <v>8080</v>
      </c>
      <c r="D4721" s="3" t="s">
        <v>14</v>
      </c>
      <c r="E4721" s="3" t="n">
        <v>1124</v>
      </c>
      <c r="F4721" s="3" t="s">
        <v>9951</v>
      </c>
      <c r="G4721" s="3" t="s">
        <v>4213</v>
      </c>
    </row>
    <row r="4722" customFormat="false" ht="15" hidden="false" customHeight="false" outlineLevel="0" collapsed="false">
      <c r="A4722" s="3" t="s">
        <v>9955</v>
      </c>
      <c r="B4722" s="3" t="s">
        <v>8382</v>
      </c>
      <c r="C4722" s="3" t="s">
        <v>9742</v>
      </c>
      <c r="D4722" s="3" t="s">
        <v>14</v>
      </c>
      <c r="E4722" s="3" t="n">
        <v>1124</v>
      </c>
      <c r="F4722" s="3" t="s">
        <v>9951</v>
      </c>
      <c r="G4722" s="3" t="s">
        <v>4147</v>
      </c>
    </row>
    <row r="4723" customFormat="false" ht="15" hidden="false" customHeight="false" outlineLevel="0" collapsed="false">
      <c r="A4723" s="3" t="s">
        <v>9956</v>
      </c>
      <c r="B4723" s="3" t="s">
        <v>8382</v>
      </c>
      <c r="C4723" s="3" t="s">
        <v>9742</v>
      </c>
      <c r="D4723" s="3" t="s">
        <v>14</v>
      </c>
      <c r="E4723" s="3" t="n">
        <v>1124</v>
      </c>
      <c r="F4723" s="3" t="s">
        <v>9951</v>
      </c>
      <c r="G4723" s="3" t="s">
        <v>4147</v>
      </c>
    </row>
    <row r="4724" customFormat="false" ht="15" hidden="false" customHeight="false" outlineLevel="0" collapsed="false">
      <c r="A4724" s="3" t="s">
        <v>9957</v>
      </c>
      <c r="B4724" s="3" t="s">
        <v>8382</v>
      </c>
      <c r="C4724" s="3" t="s">
        <v>8382</v>
      </c>
      <c r="D4724" s="3" t="s">
        <v>14</v>
      </c>
      <c r="E4724" s="3" t="n">
        <v>1124</v>
      </c>
      <c r="F4724" s="3" t="s">
        <v>9951</v>
      </c>
      <c r="G4724" s="3" t="s">
        <v>3161</v>
      </c>
    </row>
    <row r="4725" customFormat="false" ht="15" hidden="false" customHeight="false" outlineLevel="0" collapsed="false">
      <c r="A4725" s="3" t="s">
        <v>9958</v>
      </c>
      <c r="B4725" s="3" t="s">
        <v>25</v>
      </c>
      <c r="C4725" s="3" t="s">
        <v>5525</v>
      </c>
      <c r="D4725" s="3" t="s">
        <v>14</v>
      </c>
      <c r="E4725" s="3" t="n">
        <v>1124</v>
      </c>
      <c r="F4725" s="3" t="s">
        <v>9951</v>
      </c>
      <c r="G4725" s="3" t="s">
        <v>4054</v>
      </c>
    </row>
    <row r="4726" customFormat="false" ht="15" hidden="false" customHeight="false" outlineLevel="0" collapsed="false">
      <c r="A4726" s="3" t="s">
        <v>9959</v>
      </c>
      <c r="B4726" s="3" t="s">
        <v>13</v>
      </c>
      <c r="C4726" s="3" t="s">
        <v>4511</v>
      </c>
      <c r="D4726" s="3" t="s">
        <v>14</v>
      </c>
      <c r="E4726" s="3" t="n">
        <v>1124</v>
      </c>
      <c r="F4726" s="3" t="s">
        <v>9951</v>
      </c>
      <c r="G4726" s="3" t="s">
        <v>4213</v>
      </c>
    </row>
    <row r="4727" customFormat="false" ht="15" hidden="false" customHeight="false" outlineLevel="0" collapsed="false">
      <c r="A4727" s="3" t="s">
        <v>9960</v>
      </c>
      <c r="B4727" s="3" t="s">
        <v>13</v>
      </c>
      <c r="C4727" s="3" t="s">
        <v>4511</v>
      </c>
      <c r="D4727" s="3" t="s">
        <v>14</v>
      </c>
      <c r="E4727" s="3" t="n">
        <v>1124</v>
      </c>
      <c r="F4727" s="3" t="s">
        <v>9951</v>
      </c>
      <c r="G4727" s="3" t="s">
        <v>3161</v>
      </c>
    </row>
    <row r="4728" customFormat="false" ht="15" hidden="false" customHeight="false" outlineLevel="0" collapsed="false">
      <c r="A4728" s="3" t="s">
        <v>9961</v>
      </c>
      <c r="B4728" s="3" t="s">
        <v>13</v>
      </c>
      <c r="C4728" s="3" t="s">
        <v>8336</v>
      </c>
      <c r="D4728" s="3" t="s">
        <v>14</v>
      </c>
      <c r="E4728" s="3" t="n">
        <v>1124</v>
      </c>
      <c r="F4728" s="3" t="s">
        <v>9951</v>
      </c>
      <c r="G4728" s="3" t="s">
        <v>3103</v>
      </c>
    </row>
    <row r="4729" customFormat="false" ht="15" hidden="false" customHeight="false" outlineLevel="0" collapsed="false">
      <c r="A4729" s="3" t="s">
        <v>9962</v>
      </c>
      <c r="B4729" s="3" t="s">
        <v>5861</v>
      </c>
      <c r="C4729" s="3" t="s">
        <v>7505</v>
      </c>
      <c r="D4729" s="3" t="s">
        <v>14</v>
      </c>
      <c r="E4729" s="3" t="n">
        <v>1125</v>
      </c>
      <c r="F4729" s="3" t="s">
        <v>9963</v>
      </c>
      <c r="G4729" s="3" t="s">
        <v>4054</v>
      </c>
    </row>
    <row r="4730" customFormat="false" ht="15" hidden="false" customHeight="false" outlineLevel="0" collapsed="false">
      <c r="A4730" s="3" t="s">
        <v>9964</v>
      </c>
      <c r="B4730" s="3" t="s">
        <v>5420</v>
      </c>
      <c r="C4730" s="3" t="s">
        <v>8953</v>
      </c>
      <c r="D4730" s="3" t="s">
        <v>14</v>
      </c>
      <c r="E4730" s="3" t="n">
        <v>1125</v>
      </c>
      <c r="F4730" s="3" t="s">
        <v>9963</v>
      </c>
      <c r="G4730" s="3"/>
    </row>
    <row r="4731" customFormat="false" ht="15" hidden="false" customHeight="false" outlineLevel="0" collapsed="false">
      <c r="A4731" s="3" t="s">
        <v>9965</v>
      </c>
      <c r="B4731" s="3" t="s">
        <v>8382</v>
      </c>
      <c r="C4731" s="3" t="s">
        <v>8382</v>
      </c>
      <c r="D4731" s="3" t="s">
        <v>14</v>
      </c>
      <c r="E4731" s="3" t="n">
        <v>1125</v>
      </c>
      <c r="F4731" s="3" t="s">
        <v>9963</v>
      </c>
      <c r="G4731" s="3" t="s">
        <v>4149</v>
      </c>
    </row>
    <row r="4732" customFormat="false" ht="15" hidden="false" customHeight="false" outlineLevel="0" collapsed="false">
      <c r="A4732" s="3" t="s">
        <v>9966</v>
      </c>
      <c r="B4732" s="3" t="s">
        <v>8382</v>
      </c>
      <c r="C4732" s="3" t="s">
        <v>8382</v>
      </c>
      <c r="D4732" s="3" t="s">
        <v>14</v>
      </c>
      <c r="E4732" s="3" t="n">
        <v>1125</v>
      </c>
      <c r="F4732" s="3" t="s">
        <v>9963</v>
      </c>
      <c r="G4732" s="3" t="s">
        <v>4149</v>
      </c>
    </row>
    <row r="4733" customFormat="false" ht="15" hidden="false" customHeight="false" outlineLevel="0" collapsed="false">
      <c r="A4733" s="3" t="s">
        <v>9967</v>
      </c>
      <c r="B4733" s="3" t="s">
        <v>13</v>
      </c>
      <c r="C4733" s="3" t="s">
        <v>4511</v>
      </c>
      <c r="D4733" s="3" t="s">
        <v>14</v>
      </c>
      <c r="E4733" s="3" t="n">
        <v>1125</v>
      </c>
      <c r="F4733" s="3" t="s">
        <v>9963</v>
      </c>
      <c r="G4733" s="3" t="s">
        <v>3161</v>
      </c>
    </row>
    <row r="4734" customFormat="false" ht="15" hidden="false" customHeight="false" outlineLevel="0" collapsed="false">
      <c r="A4734" s="3" t="s">
        <v>9968</v>
      </c>
      <c r="B4734" s="3" t="s">
        <v>13</v>
      </c>
      <c r="C4734" s="3" t="s">
        <v>4511</v>
      </c>
      <c r="D4734" s="3" t="s">
        <v>14</v>
      </c>
      <c r="E4734" s="3" t="n">
        <v>1125</v>
      </c>
      <c r="F4734" s="3" t="s">
        <v>9963</v>
      </c>
      <c r="G4734" s="3" t="s">
        <v>3161</v>
      </c>
    </row>
    <row r="4735" customFormat="false" ht="15" hidden="false" customHeight="false" outlineLevel="0" collapsed="false">
      <c r="A4735" s="3" t="s">
        <v>9969</v>
      </c>
      <c r="B4735" s="3" t="s">
        <v>5721</v>
      </c>
      <c r="C4735" s="3" t="s">
        <v>370</v>
      </c>
      <c r="D4735" s="3" t="s">
        <v>14</v>
      </c>
      <c r="E4735" s="3" t="n">
        <v>1126</v>
      </c>
      <c r="F4735" s="3" t="s">
        <v>9970</v>
      </c>
      <c r="G4735" s="3" t="s">
        <v>3398</v>
      </c>
    </row>
    <row r="4736" customFormat="false" ht="15" hidden="false" customHeight="false" outlineLevel="0" collapsed="false">
      <c r="A4736" s="3" t="s">
        <v>9971</v>
      </c>
      <c r="B4736" s="3" t="s">
        <v>5721</v>
      </c>
      <c r="C4736" s="3" t="s">
        <v>8080</v>
      </c>
      <c r="D4736" s="3" t="s">
        <v>14</v>
      </c>
      <c r="E4736" s="3" t="n">
        <v>1126</v>
      </c>
      <c r="F4736" s="3" t="s">
        <v>9970</v>
      </c>
      <c r="G4736" s="3" t="s">
        <v>4475</v>
      </c>
    </row>
    <row r="4737" customFormat="false" ht="15" hidden="false" customHeight="false" outlineLevel="0" collapsed="false">
      <c r="A4737" s="3" t="s">
        <v>9972</v>
      </c>
      <c r="B4737" s="3" t="s">
        <v>34</v>
      </c>
      <c r="C4737" s="3" t="s">
        <v>7800</v>
      </c>
      <c r="D4737" s="3" t="s">
        <v>14</v>
      </c>
      <c r="E4737" s="3" t="n">
        <v>1126</v>
      </c>
      <c r="F4737" s="3" t="s">
        <v>9970</v>
      </c>
      <c r="G4737" s="3" t="s">
        <v>3398</v>
      </c>
    </row>
    <row r="4738" customFormat="false" ht="15" hidden="false" customHeight="false" outlineLevel="0" collapsed="false">
      <c r="A4738" s="3" t="s">
        <v>9973</v>
      </c>
      <c r="B4738" s="3" t="s">
        <v>34</v>
      </c>
      <c r="C4738" s="3" t="s">
        <v>7800</v>
      </c>
      <c r="D4738" s="3" t="s">
        <v>14</v>
      </c>
      <c r="E4738" s="3" t="n">
        <v>1126</v>
      </c>
      <c r="F4738" s="3" t="s">
        <v>9970</v>
      </c>
      <c r="G4738" s="3" t="s">
        <v>4054</v>
      </c>
    </row>
    <row r="4739" customFormat="false" ht="15" hidden="false" customHeight="false" outlineLevel="0" collapsed="false">
      <c r="A4739" s="3" t="s">
        <v>9974</v>
      </c>
      <c r="B4739" s="3" t="s">
        <v>62</v>
      </c>
      <c r="C4739" s="3" t="s">
        <v>7486</v>
      </c>
      <c r="D4739" s="3" t="s">
        <v>14</v>
      </c>
      <c r="E4739" s="3" t="n">
        <v>1126</v>
      </c>
      <c r="F4739" s="3" t="s">
        <v>9970</v>
      </c>
      <c r="G4739" s="3" t="s">
        <v>4054</v>
      </c>
    </row>
    <row r="4740" customFormat="false" ht="15" hidden="false" customHeight="false" outlineLevel="0" collapsed="false">
      <c r="A4740" s="3" t="s">
        <v>9975</v>
      </c>
      <c r="B4740" s="3" t="s">
        <v>8382</v>
      </c>
      <c r="C4740" s="3" t="s">
        <v>9742</v>
      </c>
      <c r="D4740" s="3" t="s">
        <v>14</v>
      </c>
      <c r="E4740" s="3" t="n">
        <v>1126</v>
      </c>
      <c r="F4740" s="3" t="s">
        <v>9970</v>
      </c>
      <c r="G4740" s="3" t="s">
        <v>4147</v>
      </c>
    </row>
    <row r="4741" customFormat="false" ht="15" hidden="false" customHeight="false" outlineLevel="0" collapsed="false">
      <c r="A4741" s="3" t="s">
        <v>9976</v>
      </c>
      <c r="B4741" s="3" t="s">
        <v>13</v>
      </c>
      <c r="C4741" s="3" t="s">
        <v>374</v>
      </c>
      <c r="D4741" s="3" t="s">
        <v>14</v>
      </c>
      <c r="E4741" s="3" t="n">
        <v>1126</v>
      </c>
      <c r="F4741" s="3" t="s">
        <v>9970</v>
      </c>
      <c r="G4741" s="3" t="s">
        <v>3398</v>
      </c>
    </row>
    <row r="4742" customFormat="false" ht="15" hidden="false" customHeight="false" outlineLevel="0" collapsed="false">
      <c r="A4742" s="3" t="s">
        <v>9977</v>
      </c>
      <c r="B4742" s="3" t="s">
        <v>5721</v>
      </c>
      <c r="C4742" s="3" t="s">
        <v>8080</v>
      </c>
      <c r="D4742" s="3" t="s">
        <v>14</v>
      </c>
      <c r="E4742" s="3" t="n">
        <v>1127</v>
      </c>
      <c r="F4742" s="3" t="s">
        <v>9978</v>
      </c>
      <c r="G4742" s="3" t="s">
        <v>3184</v>
      </c>
    </row>
    <row r="4743" customFormat="false" ht="15" hidden="false" customHeight="false" outlineLevel="0" collapsed="false">
      <c r="A4743" s="3" t="s">
        <v>9979</v>
      </c>
      <c r="B4743" s="3" t="s">
        <v>34</v>
      </c>
      <c r="C4743" s="3" t="s">
        <v>7800</v>
      </c>
      <c r="D4743" s="3" t="s">
        <v>14</v>
      </c>
      <c r="E4743" s="3" t="n">
        <v>1127</v>
      </c>
      <c r="F4743" s="3" t="s">
        <v>9978</v>
      </c>
      <c r="G4743" s="3" t="s">
        <v>3241</v>
      </c>
    </row>
    <row r="4744" customFormat="false" ht="15" hidden="false" customHeight="false" outlineLevel="0" collapsed="false">
      <c r="A4744" s="3" t="s">
        <v>9980</v>
      </c>
      <c r="B4744" s="3" t="s">
        <v>62</v>
      </c>
      <c r="C4744" s="3" t="s">
        <v>7486</v>
      </c>
      <c r="D4744" s="3" t="s">
        <v>14</v>
      </c>
      <c r="E4744" s="3" t="n">
        <v>1127</v>
      </c>
      <c r="F4744" s="3" t="s">
        <v>9978</v>
      </c>
      <c r="G4744" s="3" t="s">
        <v>4054</v>
      </c>
    </row>
    <row r="4745" customFormat="false" ht="15" hidden="false" customHeight="false" outlineLevel="0" collapsed="false">
      <c r="A4745" s="3" t="s">
        <v>9981</v>
      </c>
      <c r="B4745" s="3" t="s">
        <v>62</v>
      </c>
      <c r="C4745" s="3" t="s">
        <v>7486</v>
      </c>
      <c r="D4745" s="3" t="s">
        <v>14</v>
      </c>
      <c r="E4745" s="3" t="n">
        <v>1127</v>
      </c>
      <c r="F4745" s="3" t="s">
        <v>9978</v>
      </c>
      <c r="G4745" s="3" t="s">
        <v>4054</v>
      </c>
    </row>
    <row r="4746" customFormat="false" ht="15" hidden="false" customHeight="false" outlineLevel="0" collapsed="false">
      <c r="A4746" s="3" t="s">
        <v>9982</v>
      </c>
      <c r="B4746" s="3" t="s">
        <v>9035</v>
      </c>
      <c r="C4746" s="3" t="s">
        <v>9036</v>
      </c>
      <c r="D4746" s="3" t="s">
        <v>14</v>
      </c>
      <c r="E4746" s="3" t="n">
        <v>1127</v>
      </c>
      <c r="F4746" s="3" t="s">
        <v>9978</v>
      </c>
      <c r="G4746" s="3"/>
    </row>
    <row r="4747" customFormat="false" ht="15" hidden="false" customHeight="false" outlineLevel="0" collapsed="false">
      <c r="A4747" s="3" t="s">
        <v>9983</v>
      </c>
      <c r="B4747" s="3" t="s">
        <v>9035</v>
      </c>
      <c r="C4747" s="3" t="s">
        <v>9036</v>
      </c>
      <c r="D4747" s="3" t="s">
        <v>14</v>
      </c>
      <c r="E4747" s="3" t="n">
        <v>1127</v>
      </c>
      <c r="F4747" s="3" t="s">
        <v>9978</v>
      </c>
      <c r="G4747" s="3"/>
    </row>
    <row r="4748" customFormat="false" ht="15" hidden="false" customHeight="false" outlineLevel="0" collapsed="false">
      <c r="A4748" s="3" t="s">
        <v>9984</v>
      </c>
      <c r="B4748" s="3" t="s">
        <v>8382</v>
      </c>
      <c r="C4748" s="3" t="s">
        <v>8382</v>
      </c>
      <c r="D4748" s="3" t="s">
        <v>14</v>
      </c>
      <c r="E4748" s="3" t="n">
        <v>1127</v>
      </c>
      <c r="F4748" s="3" t="s">
        <v>9978</v>
      </c>
      <c r="G4748" s="3" t="s">
        <v>4149</v>
      </c>
    </row>
    <row r="4749" customFormat="false" ht="15" hidden="false" customHeight="false" outlineLevel="0" collapsed="false">
      <c r="A4749" s="3" t="s">
        <v>9985</v>
      </c>
      <c r="B4749" s="3" t="s">
        <v>29</v>
      </c>
      <c r="C4749" s="3" t="s">
        <v>4899</v>
      </c>
      <c r="D4749" s="3" t="s">
        <v>14</v>
      </c>
      <c r="E4749" s="3" t="n">
        <v>1127</v>
      </c>
      <c r="F4749" s="3" t="s">
        <v>9978</v>
      </c>
      <c r="G4749" s="3"/>
    </row>
    <row r="4750" customFormat="false" ht="15" hidden="false" customHeight="false" outlineLevel="0" collapsed="false">
      <c r="A4750" s="3" t="s">
        <v>9405</v>
      </c>
      <c r="B4750" s="3" t="s">
        <v>13</v>
      </c>
      <c r="C4750" s="3" t="s">
        <v>1019</v>
      </c>
      <c r="D4750" s="3" t="s">
        <v>14</v>
      </c>
      <c r="E4750" s="3" t="n">
        <v>1127</v>
      </c>
      <c r="F4750" s="3" t="s">
        <v>9978</v>
      </c>
      <c r="G4750" s="3" t="s">
        <v>3103</v>
      </c>
    </row>
    <row r="4751" customFormat="false" ht="15" hidden="false" customHeight="false" outlineLevel="0" collapsed="false">
      <c r="A4751" s="3" t="s">
        <v>9986</v>
      </c>
      <c r="B4751" s="3" t="s">
        <v>13</v>
      </c>
      <c r="C4751" s="3" t="s">
        <v>7899</v>
      </c>
      <c r="D4751" s="3" t="s">
        <v>14</v>
      </c>
      <c r="E4751" s="3" t="n">
        <v>1127</v>
      </c>
      <c r="F4751" s="3" t="s">
        <v>9978</v>
      </c>
      <c r="G4751" s="3" t="s">
        <v>3103</v>
      </c>
    </row>
    <row r="4752" customFormat="false" ht="15" hidden="false" customHeight="false" outlineLevel="0" collapsed="false">
      <c r="A4752" s="3" t="s">
        <v>9987</v>
      </c>
      <c r="B4752" s="3" t="s">
        <v>13</v>
      </c>
      <c r="C4752" s="3" t="s">
        <v>4511</v>
      </c>
      <c r="D4752" s="3" t="s">
        <v>14</v>
      </c>
      <c r="E4752" s="3" t="n">
        <v>1127</v>
      </c>
      <c r="F4752" s="3" t="s">
        <v>9978</v>
      </c>
      <c r="G4752" s="3" t="s">
        <v>3398</v>
      </c>
    </row>
    <row r="4753" customFormat="false" ht="15" hidden="false" customHeight="false" outlineLevel="0" collapsed="false">
      <c r="A4753" s="3" t="s">
        <v>9988</v>
      </c>
      <c r="B4753" s="3" t="s">
        <v>13</v>
      </c>
      <c r="C4753" s="3" t="s">
        <v>4511</v>
      </c>
      <c r="D4753" s="3" t="s">
        <v>14</v>
      </c>
      <c r="E4753" s="3" t="n">
        <v>1127</v>
      </c>
      <c r="F4753" s="3" t="s">
        <v>9978</v>
      </c>
      <c r="G4753" s="3" t="s">
        <v>3161</v>
      </c>
    </row>
    <row r="4754" customFormat="false" ht="15" hidden="false" customHeight="false" outlineLevel="0" collapsed="false">
      <c r="A4754" s="3" t="s">
        <v>9989</v>
      </c>
      <c r="B4754" s="3" t="s">
        <v>15</v>
      </c>
      <c r="C4754" s="3" t="s">
        <v>6013</v>
      </c>
      <c r="D4754" s="3" t="s">
        <v>14</v>
      </c>
      <c r="E4754" s="3" t="n">
        <v>1127</v>
      </c>
      <c r="F4754" s="3" t="s">
        <v>9978</v>
      </c>
      <c r="G4754" s="3" t="s">
        <v>4149</v>
      </c>
    </row>
    <row r="4755" customFormat="false" ht="15" hidden="false" customHeight="false" outlineLevel="0" collapsed="false">
      <c r="A4755" s="3" t="s">
        <v>9990</v>
      </c>
      <c r="B4755" s="3" t="s">
        <v>5861</v>
      </c>
      <c r="C4755" s="3" t="s">
        <v>7505</v>
      </c>
      <c r="D4755" s="3" t="s">
        <v>14</v>
      </c>
      <c r="E4755" s="3" t="n">
        <v>1128</v>
      </c>
      <c r="F4755" s="3" t="s">
        <v>9991</v>
      </c>
      <c r="G4755" s="3" t="s">
        <v>4054</v>
      </c>
    </row>
    <row r="4756" customFormat="false" ht="15" hidden="false" customHeight="false" outlineLevel="0" collapsed="false">
      <c r="A4756" s="3" t="s">
        <v>9992</v>
      </c>
      <c r="B4756" s="3" t="s">
        <v>36</v>
      </c>
      <c r="C4756" s="3" t="s">
        <v>388</v>
      </c>
      <c r="D4756" s="3" t="s">
        <v>14</v>
      </c>
      <c r="E4756" s="3" t="n">
        <v>1128</v>
      </c>
      <c r="F4756" s="3" t="s">
        <v>9991</v>
      </c>
      <c r="G4756" s="3" t="s">
        <v>4054</v>
      </c>
    </row>
    <row r="4757" customFormat="false" ht="15" hidden="false" customHeight="false" outlineLevel="0" collapsed="false">
      <c r="A4757" s="3" t="s">
        <v>9993</v>
      </c>
      <c r="B4757" s="3" t="s">
        <v>5420</v>
      </c>
      <c r="C4757" s="3" t="s">
        <v>7623</v>
      </c>
      <c r="D4757" s="3" t="s">
        <v>14</v>
      </c>
      <c r="E4757" s="3" t="n">
        <v>1128</v>
      </c>
      <c r="F4757" s="3" t="s">
        <v>9991</v>
      </c>
      <c r="G4757" s="3"/>
    </row>
    <row r="4758" customFormat="false" ht="15" hidden="false" customHeight="false" outlineLevel="0" collapsed="false">
      <c r="A4758" s="3" t="s">
        <v>9994</v>
      </c>
      <c r="B4758" s="3" t="s">
        <v>5420</v>
      </c>
      <c r="C4758" s="3" t="s">
        <v>8953</v>
      </c>
      <c r="D4758" s="3" t="s">
        <v>14</v>
      </c>
      <c r="E4758" s="3" t="n">
        <v>1128</v>
      </c>
      <c r="F4758" s="3" t="s">
        <v>9991</v>
      </c>
      <c r="G4758" s="3"/>
    </row>
    <row r="4759" customFormat="false" ht="15" hidden="false" customHeight="false" outlineLevel="0" collapsed="false">
      <c r="A4759" s="3" t="s">
        <v>9995</v>
      </c>
      <c r="B4759" s="3" t="s">
        <v>13</v>
      </c>
      <c r="C4759" s="3" t="s">
        <v>4511</v>
      </c>
      <c r="D4759" s="3" t="s">
        <v>14</v>
      </c>
      <c r="E4759" s="3" t="n">
        <v>1128</v>
      </c>
      <c r="F4759" s="3" t="s">
        <v>9991</v>
      </c>
      <c r="G4759" s="3" t="s">
        <v>3398</v>
      </c>
    </row>
    <row r="4760" customFormat="false" ht="15" hidden="false" customHeight="false" outlineLevel="0" collapsed="false">
      <c r="A4760" s="3" t="s">
        <v>9996</v>
      </c>
      <c r="B4760" s="3" t="s">
        <v>13</v>
      </c>
      <c r="C4760" s="3" t="s">
        <v>4511</v>
      </c>
      <c r="D4760" s="3" t="s">
        <v>14</v>
      </c>
      <c r="E4760" s="3" t="n">
        <v>1128</v>
      </c>
      <c r="F4760" s="3" t="s">
        <v>9991</v>
      </c>
      <c r="G4760" s="3" t="s">
        <v>3161</v>
      </c>
    </row>
    <row r="4761" customFormat="false" ht="15" hidden="false" customHeight="false" outlineLevel="0" collapsed="false">
      <c r="A4761" s="3" t="s">
        <v>9997</v>
      </c>
      <c r="B4761" s="3" t="s">
        <v>13</v>
      </c>
      <c r="C4761" s="3" t="s">
        <v>4511</v>
      </c>
      <c r="D4761" s="3" t="s">
        <v>14</v>
      </c>
      <c r="E4761" s="3" t="n">
        <v>1128</v>
      </c>
      <c r="F4761" s="3" t="s">
        <v>9991</v>
      </c>
      <c r="G4761" s="3" t="s">
        <v>3161</v>
      </c>
    </row>
    <row r="4762" customFormat="false" ht="15" hidden="false" customHeight="false" outlineLevel="0" collapsed="false">
      <c r="A4762" s="3" t="s">
        <v>9998</v>
      </c>
      <c r="B4762" s="3" t="s">
        <v>13</v>
      </c>
      <c r="C4762" s="3" t="s">
        <v>7899</v>
      </c>
      <c r="D4762" s="3" t="s">
        <v>14</v>
      </c>
      <c r="E4762" s="3" t="n">
        <v>1128</v>
      </c>
      <c r="F4762" s="3" t="s">
        <v>9991</v>
      </c>
      <c r="G4762" s="3" t="s">
        <v>3161</v>
      </c>
    </row>
    <row r="4763" customFormat="false" ht="15" hidden="false" customHeight="false" outlineLevel="0" collapsed="false">
      <c r="A4763" s="3" t="s">
        <v>9999</v>
      </c>
      <c r="B4763" s="3" t="s">
        <v>5721</v>
      </c>
      <c r="C4763" s="3" t="s">
        <v>5910</v>
      </c>
      <c r="D4763" s="3" t="s">
        <v>14</v>
      </c>
      <c r="E4763" s="3" t="n">
        <v>1129</v>
      </c>
      <c r="F4763" s="3" t="s">
        <v>10000</v>
      </c>
      <c r="G4763" s="3" t="s">
        <v>4149</v>
      </c>
    </row>
    <row r="4764" customFormat="false" ht="15" hidden="false" customHeight="false" outlineLevel="0" collapsed="false">
      <c r="A4764" s="3" t="s">
        <v>10001</v>
      </c>
      <c r="B4764" s="3" t="s">
        <v>34</v>
      </c>
      <c r="C4764" s="3" t="s">
        <v>7800</v>
      </c>
      <c r="D4764" s="3" t="s">
        <v>14</v>
      </c>
      <c r="E4764" s="3" t="n">
        <v>1129</v>
      </c>
      <c r="F4764" s="3" t="s">
        <v>10000</v>
      </c>
      <c r="G4764" s="3" t="s">
        <v>4054</v>
      </c>
    </row>
    <row r="4765" customFormat="false" ht="15" hidden="false" customHeight="false" outlineLevel="0" collapsed="false">
      <c r="A4765" s="3" t="s">
        <v>10002</v>
      </c>
      <c r="B4765" s="3" t="s">
        <v>4755</v>
      </c>
      <c r="C4765" s="3" t="s">
        <v>6957</v>
      </c>
      <c r="D4765" s="3" t="s">
        <v>16</v>
      </c>
      <c r="E4765" s="3" t="n">
        <v>1129</v>
      </c>
      <c r="F4765" s="3" t="s">
        <v>10000</v>
      </c>
      <c r="G4765" s="3" t="s">
        <v>3398</v>
      </c>
    </row>
    <row r="4766" customFormat="false" ht="15" hidden="false" customHeight="false" outlineLevel="0" collapsed="false">
      <c r="A4766" s="3" t="s">
        <v>10003</v>
      </c>
      <c r="B4766" s="3" t="s">
        <v>21</v>
      </c>
      <c r="C4766" s="3" t="s">
        <v>8633</v>
      </c>
      <c r="D4766" s="3" t="s">
        <v>14</v>
      </c>
      <c r="E4766" s="3" t="n">
        <v>1129</v>
      </c>
      <c r="F4766" s="3" t="s">
        <v>10000</v>
      </c>
      <c r="G4766" s="3" t="s">
        <v>4054</v>
      </c>
    </row>
    <row r="4767" customFormat="false" ht="15" hidden="false" customHeight="false" outlineLevel="0" collapsed="false">
      <c r="A4767" s="3" t="s">
        <v>10004</v>
      </c>
      <c r="B4767" s="3" t="s">
        <v>42</v>
      </c>
      <c r="C4767" s="3" t="s">
        <v>9083</v>
      </c>
      <c r="D4767" s="3" t="s">
        <v>14</v>
      </c>
      <c r="E4767" s="3" t="n">
        <v>1129</v>
      </c>
      <c r="F4767" s="3" t="s">
        <v>10000</v>
      </c>
      <c r="G4767" s="3" t="s">
        <v>4054</v>
      </c>
    </row>
    <row r="4768" customFormat="false" ht="15" hidden="false" customHeight="false" outlineLevel="0" collapsed="false">
      <c r="A4768" s="3" t="s">
        <v>10005</v>
      </c>
      <c r="B4768" s="3" t="s">
        <v>9035</v>
      </c>
      <c r="C4768" s="3" t="s">
        <v>9036</v>
      </c>
      <c r="D4768" s="3" t="s">
        <v>14</v>
      </c>
      <c r="E4768" s="3" t="n">
        <v>1129</v>
      </c>
      <c r="F4768" s="3" t="s">
        <v>10000</v>
      </c>
      <c r="G4768" s="3"/>
    </row>
    <row r="4769" customFormat="false" ht="15" hidden="false" customHeight="false" outlineLevel="0" collapsed="false">
      <c r="A4769" s="3" t="s">
        <v>10006</v>
      </c>
      <c r="B4769" s="3" t="s">
        <v>8382</v>
      </c>
      <c r="C4769" s="3" t="s">
        <v>9742</v>
      </c>
      <c r="D4769" s="3" t="s">
        <v>14</v>
      </c>
      <c r="E4769" s="3" t="n">
        <v>1129</v>
      </c>
      <c r="F4769" s="3" t="s">
        <v>10000</v>
      </c>
      <c r="G4769" s="3" t="s">
        <v>4147</v>
      </c>
    </row>
    <row r="4770" customFormat="false" ht="15" hidden="false" customHeight="false" outlineLevel="0" collapsed="false">
      <c r="A4770" s="3" t="s">
        <v>10007</v>
      </c>
      <c r="B4770" s="3" t="s">
        <v>8382</v>
      </c>
      <c r="C4770" s="3" t="s">
        <v>8382</v>
      </c>
      <c r="D4770" s="3" t="s">
        <v>14</v>
      </c>
      <c r="E4770" s="3" t="n">
        <v>1129</v>
      </c>
      <c r="F4770" s="3" t="s">
        <v>10000</v>
      </c>
      <c r="G4770" s="3" t="s">
        <v>3161</v>
      </c>
    </row>
    <row r="4771" customFormat="false" ht="15" hidden="false" customHeight="false" outlineLevel="0" collapsed="false">
      <c r="A4771" s="3" t="s">
        <v>10008</v>
      </c>
      <c r="B4771" s="3" t="s">
        <v>29</v>
      </c>
      <c r="C4771" s="3" t="s">
        <v>4899</v>
      </c>
      <c r="D4771" s="3" t="s">
        <v>14</v>
      </c>
      <c r="E4771" s="3" t="n">
        <v>1129</v>
      </c>
      <c r="F4771" s="3" t="s">
        <v>10000</v>
      </c>
      <c r="G4771" s="3"/>
    </row>
    <row r="4772" customFormat="false" ht="15" hidden="false" customHeight="false" outlineLevel="0" collapsed="false">
      <c r="A4772" s="3" t="s">
        <v>10009</v>
      </c>
      <c r="B4772" s="3" t="s">
        <v>13</v>
      </c>
      <c r="C4772" s="3" t="s">
        <v>4511</v>
      </c>
      <c r="D4772" s="3" t="s">
        <v>14</v>
      </c>
      <c r="E4772" s="3" t="n">
        <v>1129</v>
      </c>
      <c r="F4772" s="3" t="s">
        <v>10000</v>
      </c>
      <c r="G4772" s="3" t="s">
        <v>3398</v>
      </c>
    </row>
    <row r="4773" customFormat="false" ht="15" hidden="false" customHeight="false" outlineLevel="0" collapsed="false">
      <c r="A4773" s="3" t="s">
        <v>10010</v>
      </c>
      <c r="B4773" s="3" t="s">
        <v>13</v>
      </c>
      <c r="C4773" s="3" t="s">
        <v>4511</v>
      </c>
      <c r="D4773" s="3" t="s">
        <v>14</v>
      </c>
      <c r="E4773" s="3" t="n">
        <v>1129</v>
      </c>
      <c r="F4773" s="3" t="s">
        <v>10000</v>
      </c>
      <c r="G4773" s="3" t="s">
        <v>3398</v>
      </c>
    </row>
    <row r="4774" customFormat="false" ht="15" hidden="false" customHeight="false" outlineLevel="0" collapsed="false">
      <c r="A4774" s="3" t="s">
        <v>10011</v>
      </c>
      <c r="B4774" s="3" t="s">
        <v>13</v>
      </c>
      <c r="C4774" s="3" t="s">
        <v>4511</v>
      </c>
      <c r="D4774" s="3" t="s">
        <v>14</v>
      </c>
      <c r="E4774" s="3" t="n">
        <v>1129</v>
      </c>
      <c r="F4774" s="3" t="s">
        <v>10000</v>
      </c>
      <c r="G4774" s="3" t="s">
        <v>3161</v>
      </c>
    </row>
    <row r="4775" customFormat="false" ht="15" hidden="false" customHeight="false" outlineLevel="0" collapsed="false">
      <c r="A4775" s="3" t="s">
        <v>10012</v>
      </c>
      <c r="B4775" s="3" t="s">
        <v>13</v>
      </c>
      <c r="C4775" s="3" t="s">
        <v>4511</v>
      </c>
      <c r="D4775" s="3" t="s">
        <v>14</v>
      </c>
      <c r="E4775" s="3" t="n">
        <v>1129</v>
      </c>
      <c r="F4775" s="3" t="s">
        <v>10000</v>
      </c>
      <c r="G4775" s="3" t="s">
        <v>3161</v>
      </c>
    </row>
    <row r="4776" customFormat="false" ht="15" hidden="false" customHeight="false" outlineLevel="0" collapsed="false">
      <c r="A4776" s="3" t="s">
        <v>10013</v>
      </c>
      <c r="B4776" s="3" t="s">
        <v>13</v>
      </c>
      <c r="C4776" s="3" t="s">
        <v>7899</v>
      </c>
      <c r="D4776" s="3" t="s">
        <v>14</v>
      </c>
      <c r="E4776" s="3" t="n">
        <v>1129</v>
      </c>
      <c r="F4776" s="3" t="s">
        <v>10000</v>
      </c>
      <c r="G4776" s="3" t="s">
        <v>3103</v>
      </c>
    </row>
    <row r="4777" customFormat="false" ht="15" hidden="false" customHeight="false" outlineLevel="0" collapsed="false">
      <c r="A4777" s="3" t="s">
        <v>10014</v>
      </c>
      <c r="B4777" s="3" t="s">
        <v>5721</v>
      </c>
      <c r="C4777" s="3" t="s">
        <v>370</v>
      </c>
      <c r="D4777" s="3" t="s">
        <v>14</v>
      </c>
      <c r="E4777" s="3" t="n">
        <v>1130</v>
      </c>
      <c r="F4777" s="3" t="s">
        <v>10015</v>
      </c>
      <c r="G4777" s="3" t="s">
        <v>3398</v>
      </c>
    </row>
    <row r="4778" customFormat="false" ht="15" hidden="false" customHeight="false" outlineLevel="0" collapsed="false">
      <c r="A4778" s="3" t="s">
        <v>10016</v>
      </c>
      <c r="B4778" s="3" t="s">
        <v>5721</v>
      </c>
      <c r="C4778" s="3" t="s">
        <v>5910</v>
      </c>
      <c r="D4778" s="3" t="s">
        <v>14</v>
      </c>
      <c r="E4778" s="3" t="n">
        <v>1130</v>
      </c>
      <c r="F4778" s="3" t="s">
        <v>10015</v>
      </c>
      <c r="G4778" s="3" t="s">
        <v>3398</v>
      </c>
    </row>
    <row r="4779" customFormat="false" ht="15" hidden="false" customHeight="false" outlineLevel="0" collapsed="false">
      <c r="A4779" s="3" t="s">
        <v>10017</v>
      </c>
      <c r="B4779" s="3" t="s">
        <v>34</v>
      </c>
      <c r="C4779" s="3" t="s">
        <v>7800</v>
      </c>
      <c r="D4779" s="3" t="s">
        <v>14</v>
      </c>
      <c r="E4779" s="3" t="n">
        <v>1130</v>
      </c>
      <c r="F4779" s="3" t="s">
        <v>10015</v>
      </c>
      <c r="G4779" s="3" t="s">
        <v>4149</v>
      </c>
    </row>
    <row r="4780" customFormat="false" ht="15" hidden="false" customHeight="false" outlineLevel="0" collapsed="false">
      <c r="A4780" s="3" t="s">
        <v>10018</v>
      </c>
      <c r="B4780" s="3" t="s">
        <v>5420</v>
      </c>
      <c r="C4780" s="3" t="s">
        <v>8953</v>
      </c>
      <c r="D4780" s="3" t="s">
        <v>14</v>
      </c>
      <c r="E4780" s="3" t="n">
        <v>1130</v>
      </c>
      <c r="F4780" s="3" t="s">
        <v>10015</v>
      </c>
      <c r="G4780" s="3"/>
    </row>
    <row r="4781" customFormat="false" ht="15" hidden="false" customHeight="false" outlineLevel="0" collapsed="false">
      <c r="A4781" s="3" t="s">
        <v>10019</v>
      </c>
      <c r="B4781" s="3" t="s">
        <v>5420</v>
      </c>
      <c r="C4781" s="3" t="s">
        <v>5420</v>
      </c>
      <c r="D4781" s="3" t="s">
        <v>14</v>
      </c>
      <c r="E4781" s="3" t="n">
        <v>1130</v>
      </c>
      <c r="F4781" s="3" t="s">
        <v>10015</v>
      </c>
      <c r="G4781" s="3"/>
    </row>
    <row r="4782" customFormat="false" ht="15" hidden="false" customHeight="false" outlineLevel="0" collapsed="false">
      <c r="A4782" s="3" t="s">
        <v>10020</v>
      </c>
      <c r="B4782" s="3" t="s">
        <v>5297</v>
      </c>
      <c r="C4782" s="3" t="s">
        <v>5298</v>
      </c>
      <c r="D4782" s="3" t="s">
        <v>14</v>
      </c>
      <c r="E4782" s="3" t="n">
        <v>1130</v>
      </c>
      <c r="F4782" s="3" t="s">
        <v>10015</v>
      </c>
      <c r="G4782" s="3" t="s">
        <v>4054</v>
      </c>
    </row>
    <row r="4783" customFormat="false" ht="15" hidden="false" customHeight="false" outlineLevel="0" collapsed="false">
      <c r="A4783" s="3" t="s">
        <v>10021</v>
      </c>
      <c r="B4783" s="3" t="s">
        <v>29</v>
      </c>
      <c r="C4783" s="3" t="s">
        <v>4899</v>
      </c>
      <c r="D4783" s="3" t="s">
        <v>14</v>
      </c>
      <c r="E4783" s="3" t="n">
        <v>1130</v>
      </c>
      <c r="F4783" s="3" t="s">
        <v>10015</v>
      </c>
      <c r="G4783" s="3"/>
    </row>
    <row r="4784" customFormat="false" ht="15" hidden="false" customHeight="false" outlineLevel="0" collapsed="false">
      <c r="A4784" s="3" t="s">
        <v>10022</v>
      </c>
      <c r="B4784" s="3" t="s">
        <v>13</v>
      </c>
      <c r="C4784" s="3" t="s">
        <v>4511</v>
      </c>
      <c r="D4784" s="3" t="s">
        <v>14</v>
      </c>
      <c r="E4784" s="3" t="n">
        <v>1130</v>
      </c>
      <c r="F4784" s="3" t="s">
        <v>10015</v>
      </c>
      <c r="G4784" s="3" t="s">
        <v>3161</v>
      </c>
    </row>
    <row r="4785" customFormat="false" ht="15" hidden="false" customHeight="false" outlineLevel="0" collapsed="false">
      <c r="A4785" s="3" t="s">
        <v>10023</v>
      </c>
      <c r="B4785" s="3" t="s">
        <v>13</v>
      </c>
      <c r="C4785" s="3" t="s">
        <v>4511</v>
      </c>
      <c r="D4785" s="3" t="s">
        <v>14</v>
      </c>
      <c r="E4785" s="3" t="n">
        <v>1130</v>
      </c>
      <c r="F4785" s="3" t="s">
        <v>10015</v>
      </c>
      <c r="G4785" s="3" t="s">
        <v>3161</v>
      </c>
    </row>
    <row r="4786" customFormat="false" ht="15" hidden="false" customHeight="false" outlineLevel="0" collapsed="false">
      <c r="A4786" s="3" t="s">
        <v>10024</v>
      </c>
      <c r="B4786" s="3" t="s">
        <v>5861</v>
      </c>
      <c r="C4786" s="3" t="s">
        <v>7505</v>
      </c>
      <c r="D4786" s="3" t="s">
        <v>14</v>
      </c>
      <c r="E4786" s="3" t="n">
        <v>1131</v>
      </c>
      <c r="F4786" s="3" t="s">
        <v>10025</v>
      </c>
      <c r="G4786" s="3" t="s">
        <v>4054</v>
      </c>
    </row>
    <row r="4787" customFormat="false" ht="15" hidden="false" customHeight="false" outlineLevel="0" collapsed="false">
      <c r="A4787" s="3" t="s">
        <v>10026</v>
      </c>
      <c r="B4787" s="3" t="s">
        <v>34</v>
      </c>
      <c r="C4787" s="3" t="s">
        <v>7800</v>
      </c>
      <c r="D4787" s="3" t="s">
        <v>14</v>
      </c>
      <c r="E4787" s="3" t="n">
        <v>1131</v>
      </c>
      <c r="F4787" s="3" t="s">
        <v>10025</v>
      </c>
      <c r="G4787" s="3" t="s">
        <v>4054</v>
      </c>
    </row>
    <row r="4788" customFormat="false" ht="15" hidden="false" customHeight="false" outlineLevel="0" collapsed="false">
      <c r="A4788" s="3" t="s">
        <v>10027</v>
      </c>
      <c r="B4788" s="3" t="s">
        <v>34</v>
      </c>
      <c r="C4788" s="3" t="s">
        <v>7800</v>
      </c>
      <c r="D4788" s="3" t="s">
        <v>14</v>
      </c>
      <c r="E4788" s="3" t="n">
        <v>1131</v>
      </c>
      <c r="F4788" s="3" t="s">
        <v>10025</v>
      </c>
      <c r="G4788" s="3" t="s">
        <v>4149</v>
      </c>
    </row>
    <row r="4789" customFormat="false" ht="15" hidden="false" customHeight="false" outlineLevel="0" collapsed="false">
      <c r="A4789" s="3" t="s">
        <v>10028</v>
      </c>
      <c r="B4789" s="3" t="s">
        <v>9035</v>
      </c>
      <c r="C4789" s="3" t="s">
        <v>9036</v>
      </c>
      <c r="D4789" s="3" t="s">
        <v>14</v>
      </c>
      <c r="E4789" s="3" t="n">
        <v>1131</v>
      </c>
      <c r="F4789" s="3" t="s">
        <v>10025</v>
      </c>
      <c r="G4789" s="3"/>
    </row>
    <row r="4790" customFormat="false" ht="15" hidden="false" customHeight="false" outlineLevel="0" collapsed="false">
      <c r="A4790" s="3" t="s">
        <v>10029</v>
      </c>
      <c r="B4790" s="3" t="s">
        <v>5662</v>
      </c>
      <c r="C4790" s="3" t="s">
        <v>9643</v>
      </c>
      <c r="D4790" s="3" t="s">
        <v>16</v>
      </c>
      <c r="E4790" s="3" t="n">
        <v>1131</v>
      </c>
      <c r="F4790" s="3" t="s">
        <v>10025</v>
      </c>
      <c r="G4790" s="3" t="s">
        <v>3143</v>
      </c>
    </row>
    <row r="4791" customFormat="false" ht="15" hidden="false" customHeight="false" outlineLevel="0" collapsed="false">
      <c r="A4791" s="3" t="s">
        <v>10030</v>
      </c>
      <c r="B4791" s="3" t="s">
        <v>8382</v>
      </c>
      <c r="C4791" s="3" t="s">
        <v>8382</v>
      </c>
      <c r="D4791" s="3" t="s">
        <v>14</v>
      </c>
      <c r="E4791" s="3" t="n">
        <v>1131</v>
      </c>
      <c r="F4791" s="3" t="s">
        <v>10025</v>
      </c>
      <c r="G4791" s="3" t="s">
        <v>4149</v>
      </c>
    </row>
    <row r="4792" customFormat="false" ht="15" hidden="false" customHeight="false" outlineLevel="0" collapsed="false">
      <c r="A4792" s="3" t="s">
        <v>10031</v>
      </c>
      <c r="B4792" s="3" t="s">
        <v>5297</v>
      </c>
      <c r="C4792" s="3" t="s">
        <v>5298</v>
      </c>
      <c r="D4792" s="3" t="s">
        <v>14</v>
      </c>
      <c r="E4792" s="3" t="n">
        <v>1131</v>
      </c>
      <c r="F4792" s="3" t="s">
        <v>10025</v>
      </c>
      <c r="G4792" s="3" t="s">
        <v>4054</v>
      </c>
    </row>
    <row r="4793" customFormat="false" ht="15" hidden="false" customHeight="false" outlineLevel="0" collapsed="false">
      <c r="A4793" s="3" t="s">
        <v>10032</v>
      </c>
      <c r="B4793" s="3" t="s">
        <v>29</v>
      </c>
      <c r="C4793" s="3" t="s">
        <v>4899</v>
      </c>
      <c r="D4793" s="3" t="s">
        <v>14</v>
      </c>
      <c r="E4793" s="3" t="n">
        <v>1131</v>
      </c>
      <c r="F4793" s="3" t="s">
        <v>10025</v>
      </c>
      <c r="G4793" s="3"/>
    </row>
    <row r="4794" customFormat="false" ht="15" hidden="false" customHeight="false" outlineLevel="0" collapsed="false">
      <c r="A4794" s="3" t="s">
        <v>10033</v>
      </c>
      <c r="B4794" s="3" t="s">
        <v>13</v>
      </c>
      <c r="C4794" s="3" t="s">
        <v>7899</v>
      </c>
      <c r="D4794" s="3" t="s">
        <v>14</v>
      </c>
      <c r="E4794" s="3" t="n">
        <v>1131</v>
      </c>
      <c r="F4794" s="3" t="s">
        <v>10025</v>
      </c>
      <c r="G4794" s="3" t="s">
        <v>4213</v>
      </c>
    </row>
    <row r="4795" customFormat="false" ht="15" hidden="false" customHeight="false" outlineLevel="0" collapsed="false">
      <c r="A4795" s="3" t="s">
        <v>10034</v>
      </c>
      <c r="B4795" s="3" t="s">
        <v>13</v>
      </c>
      <c r="C4795" s="3" t="s">
        <v>4511</v>
      </c>
      <c r="D4795" s="3" t="s">
        <v>14</v>
      </c>
      <c r="E4795" s="3" t="n">
        <v>1131</v>
      </c>
      <c r="F4795" s="3" t="s">
        <v>10025</v>
      </c>
      <c r="G4795" s="3" t="s">
        <v>3161</v>
      </c>
    </row>
    <row r="4796" customFormat="false" ht="15" hidden="false" customHeight="false" outlineLevel="0" collapsed="false">
      <c r="A4796" s="3" t="s">
        <v>10035</v>
      </c>
      <c r="B4796" s="3" t="s">
        <v>5861</v>
      </c>
      <c r="C4796" s="3" t="s">
        <v>8775</v>
      </c>
      <c r="D4796" s="3" t="s">
        <v>14</v>
      </c>
      <c r="E4796" s="3" t="n">
        <v>1132</v>
      </c>
      <c r="F4796" s="3" t="s">
        <v>10036</v>
      </c>
      <c r="G4796" s="3" t="s">
        <v>3103</v>
      </c>
    </row>
    <row r="4797" customFormat="false" ht="15" hidden="false" customHeight="false" outlineLevel="0" collapsed="false">
      <c r="A4797" s="3" t="s">
        <v>10037</v>
      </c>
      <c r="B4797" s="3" t="s">
        <v>33</v>
      </c>
      <c r="C4797" s="3" t="s">
        <v>7214</v>
      </c>
      <c r="D4797" s="3" t="s">
        <v>14</v>
      </c>
      <c r="E4797" s="3" t="n">
        <v>1132</v>
      </c>
      <c r="F4797" s="3" t="s">
        <v>10036</v>
      </c>
      <c r="G4797" s="3" t="s">
        <v>3184</v>
      </c>
    </row>
    <row r="4798" customFormat="false" ht="15" hidden="false" customHeight="false" outlineLevel="0" collapsed="false">
      <c r="A4798" s="3" t="s">
        <v>10038</v>
      </c>
      <c r="B4798" s="3" t="s">
        <v>34</v>
      </c>
      <c r="C4798" s="3" t="s">
        <v>7800</v>
      </c>
      <c r="D4798" s="3" t="s">
        <v>14</v>
      </c>
      <c r="E4798" s="3" t="n">
        <v>1132</v>
      </c>
      <c r="F4798" s="3" t="s">
        <v>10036</v>
      </c>
      <c r="G4798" s="3" t="s">
        <v>4149</v>
      </c>
    </row>
    <row r="4799" customFormat="false" ht="15" hidden="false" customHeight="false" outlineLevel="0" collapsed="false">
      <c r="A4799" s="3" t="s">
        <v>10039</v>
      </c>
      <c r="B4799" s="3" t="s">
        <v>21</v>
      </c>
      <c r="C4799" s="3" t="s">
        <v>8633</v>
      </c>
      <c r="D4799" s="3" t="s">
        <v>14</v>
      </c>
      <c r="E4799" s="3" t="n">
        <v>1132</v>
      </c>
      <c r="F4799" s="3" t="s">
        <v>10036</v>
      </c>
      <c r="G4799" s="3" t="s">
        <v>4054</v>
      </c>
    </row>
    <row r="4800" customFormat="false" ht="15" hidden="false" customHeight="false" outlineLevel="0" collapsed="false">
      <c r="A4800" s="3" t="s">
        <v>10040</v>
      </c>
      <c r="B4800" s="3" t="s">
        <v>5420</v>
      </c>
      <c r="C4800" s="3" t="s">
        <v>8953</v>
      </c>
      <c r="D4800" s="3" t="s">
        <v>14</v>
      </c>
      <c r="E4800" s="3" t="n">
        <v>1132</v>
      </c>
      <c r="F4800" s="3" t="s">
        <v>10036</v>
      </c>
      <c r="G4800" s="3"/>
    </row>
    <row r="4801" customFormat="false" ht="15" hidden="false" customHeight="false" outlineLevel="0" collapsed="false">
      <c r="A4801" s="3" t="s">
        <v>10041</v>
      </c>
      <c r="B4801" s="3" t="s">
        <v>5420</v>
      </c>
      <c r="C4801" s="3" t="s">
        <v>8953</v>
      </c>
      <c r="D4801" s="3" t="s">
        <v>14</v>
      </c>
      <c r="E4801" s="3" t="n">
        <v>1132</v>
      </c>
      <c r="F4801" s="3" t="s">
        <v>10036</v>
      </c>
      <c r="G4801" s="3"/>
    </row>
    <row r="4802" customFormat="false" ht="15" hidden="false" customHeight="false" outlineLevel="0" collapsed="false">
      <c r="A4802" s="3" t="s">
        <v>10042</v>
      </c>
      <c r="B4802" s="3" t="s">
        <v>5420</v>
      </c>
      <c r="C4802" s="3" t="s">
        <v>8877</v>
      </c>
      <c r="D4802" s="3" t="s">
        <v>14</v>
      </c>
      <c r="E4802" s="3" t="n">
        <v>1132</v>
      </c>
      <c r="F4802" s="3" t="s">
        <v>10036</v>
      </c>
      <c r="G4802" s="3"/>
    </row>
    <row r="4803" customFormat="false" ht="15" hidden="false" customHeight="false" outlineLevel="0" collapsed="false">
      <c r="A4803" s="3" t="s">
        <v>10043</v>
      </c>
      <c r="B4803" s="3" t="s">
        <v>8382</v>
      </c>
      <c r="C4803" s="3" t="s">
        <v>8382</v>
      </c>
      <c r="D4803" s="3" t="s">
        <v>14</v>
      </c>
      <c r="E4803" s="3" t="n">
        <v>1132</v>
      </c>
      <c r="F4803" s="3" t="s">
        <v>10036</v>
      </c>
      <c r="G4803" s="3" t="s">
        <v>3161</v>
      </c>
    </row>
    <row r="4804" customFormat="false" ht="15" hidden="false" customHeight="false" outlineLevel="0" collapsed="false">
      <c r="A4804" s="3" t="s">
        <v>10044</v>
      </c>
      <c r="B4804" s="3" t="s">
        <v>5297</v>
      </c>
      <c r="C4804" s="3" t="s">
        <v>5298</v>
      </c>
      <c r="D4804" s="3" t="s">
        <v>14</v>
      </c>
      <c r="E4804" s="3" t="n">
        <v>1132</v>
      </c>
      <c r="F4804" s="3" t="s">
        <v>10036</v>
      </c>
      <c r="G4804" s="3" t="s">
        <v>4149</v>
      </c>
    </row>
    <row r="4805" customFormat="false" ht="15" hidden="false" customHeight="false" outlineLevel="0" collapsed="false">
      <c r="A4805" s="3" t="s">
        <v>10045</v>
      </c>
      <c r="B4805" s="3" t="s">
        <v>23</v>
      </c>
      <c r="C4805" s="3" t="s">
        <v>418</v>
      </c>
      <c r="D4805" s="3" t="s">
        <v>14</v>
      </c>
      <c r="E4805" s="3" t="n">
        <v>1132</v>
      </c>
      <c r="F4805" s="3" t="s">
        <v>10036</v>
      </c>
      <c r="G4805" s="3" t="s">
        <v>3103</v>
      </c>
    </row>
    <row r="4806" customFormat="false" ht="15" hidden="false" customHeight="false" outlineLevel="0" collapsed="false">
      <c r="A4806" s="3" t="s">
        <v>10046</v>
      </c>
      <c r="B4806" s="3" t="s">
        <v>23</v>
      </c>
      <c r="C4806" s="3" t="s">
        <v>312</v>
      </c>
      <c r="D4806" s="3" t="s">
        <v>14</v>
      </c>
      <c r="E4806" s="3" t="n">
        <v>1132</v>
      </c>
      <c r="F4806" s="3" t="s">
        <v>10036</v>
      </c>
      <c r="G4806" s="3" t="s">
        <v>4213</v>
      </c>
    </row>
    <row r="4807" customFormat="false" ht="15" hidden="false" customHeight="false" outlineLevel="0" collapsed="false">
      <c r="A4807" s="3" t="s">
        <v>10047</v>
      </c>
      <c r="B4807" s="3" t="s">
        <v>13</v>
      </c>
      <c r="C4807" s="3" t="s">
        <v>4511</v>
      </c>
      <c r="D4807" s="3" t="s">
        <v>14</v>
      </c>
      <c r="E4807" s="3" t="n">
        <v>1132</v>
      </c>
      <c r="F4807" s="3" t="s">
        <v>10036</v>
      </c>
      <c r="G4807" s="3" t="s">
        <v>3398</v>
      </c>
    </row>
    <row r="4808" customFormat="false" ht="15" hidden="false" customHeight="false" outlineLevel="0" collapsed="false">
      <c r="A4808" s="3" t="s">
        <v>10048</v>
      </c>
      <c r="B4808" s="3" t="s">
        <v>13</v>
      </c>
      <c r="C4808" s="3" t="s">
        <v>4511</v>
      </c>
      <c r="D4808" s="3" t="s">
        <v>14</v>
      </c>
      <c r="E4808" s="3" t="n">
        <v>1132</v>
      </c>
      <c r="F4808" s="3" t="s">
        <v>10036</v>
      </c>
      <c r="G4808" s="3" t="s">
        <v>3161</v>
      </c>
    </row>
    <row r="4809" customFormat="false" ht="15" hidden="false" customHeight="false" outlineLevel="0" collapsed="false">
      <c r="A4809" s="3" t="s">
        <v>10049</v>
      </c>
      <c r="B4809" s="3" t="s">
        <v>5721</v>
      </c>
      <c r="C4809" s="3" t="s">
        <v>8614</v>
      </c>
      <c r="D4809" s="3" t="s">
        <v>14</v>
      </c>
      <c r="E4809" s="3" t="n">
        <v>1133</v>
      </c>
      <c r="F4809" s="3" t="s">
        <v>10050</v>
      </c>
      <c r="G4809" s="3" t="s">
        <v>3161</v>
      </c>
    </row>
    <row r="4810" customFormat="false" ht="15" hidden="false" customHeight="false" outlineLevel="0" collapsed="false">
      <c r="A4810" s="3" t="s">
        <v>10051</v>
      </c>
      <c r="B4810" s="3" t="s">
        <v>5721</v>
      </c>
      <c r="C4810" s="3" t="s">
        <v>8080</v>
      </c>
      <c r="D4810" s="3" t="s">
        <v>14</v>
      </c>
      <c r="E4810" s="3" t="n">
        <v>1133</v>
      </c>
      <c r="F4810" s="3" t="s">
        <v>10050</v>
      </c>
      <c r="G4810" s="3" t="s">
        <v>3184</v>
      </c>
    </row>
    <row r="4811" customFormat="false" ht="15" hidden="false" customHeight="false" outlineLevel="0" collapsed="false">
      <c r="A4811" s="3" t="s">
        <v>10052</v>
      </c>
      <c r="B4811" s="3" t="s">
        <v>5721</v>
      </c>
      <c r="C4811" s="3" t="s">
        <v>8080</v>
      </c>
      <c r="D4811" s="3" t="s">
        <v>14</v>
      </c>
      <c r="E4811" s="3" t="n">
        <v>1133</v>
      </c>
      <c r="F4811" s="3" t="s">
        <v>10050</v>
      </c>
      <c r="G4811" s="3" t="s">
        <v>4475</v>
      </c>
    </row>
    <row r="4812" customFormat="false" ht="15" hidden="false" customHeight="false" outlineLevel="0" collapsed="false">
      <c r="A4812" s="3" t="s">
        <v>10053</v>
      </c>
      <c r="B4812" s="3" t="s">
        <v>34</v>
      </c>
      <c r="C4812" s="3" t="s">
        <v>7800</v>
      </c>
      <c r="D4812" s="3" t="s">
        <v>14</v>
      </c>
      <c r="E4812" s="3" t="n">
        <v>1133</v>
      </c>
      <c r="F4812" s="3" t="s">
        <v>10050</v>
      </c>
      <c r="G4812" s="3" t="s">
        <v>4054</v>
      </c>
    </row>
    <row r="4813" customFormat="false" ht="15" hidden="false" customHeight="false" outlineLevel="0" collapsed="false">
      <c r="A4813" s="3" t="s">
        <v>10054</v>
      </c>
      <c r="B4813" s="3" t="s">
        <v>62</v>
      </c>
      <c r="C4813" s="3" t="s">
        <v>7486</v>
      </c>
      <c r="D4813" s="3" t="s">
        <v>14</v>
      </c>
      <c r="E4813" s="3" t="n">
        <v>1133</v>
      </c>
      <c r="F4813" s="3" t="s">
        <v>10050</v>
      </c>
      <c r="G4813" s="3" t="s">
        <v>4054</v>
      </c>
    </row>
    <row r="4814" customFormat="false" ht="15" hidden="false" customHeight="false" outlineLevel="0" collapsed="false">
      <c r="A4814" s="3" t="s">
        <v>10055</v>
      </c>
      <c r="B4814" s="3" t="s">
        <v>5420</v>
      </c>
      <c r="C4814" s="3" t="s">
        <v>8953</v>
      </c>
      <c r="D4814" s="3" t="s">
        <v>14</v>
      </c>
      <c r="E4814" s="3" t="n">
        <v>1133</v>
      </c>
      <c r="F4814" s="3" t="s">
        <v>10050</v>
      </c>
      <c r="G4814" s="3"/>
    </row>
    <row r="4815" customFormat="false" ht="15" hidden="false" customHeight="false" outlineLevel="0" collapsed="false">
      <c r="A4815" s="3" t="s">
        <v>10056</v>
      </c>
      <c r="B4815" s="3" t="s">
        <v>5420</v>
      </c>
      <c r="C4815" s="3" t="s">
        <v>5420</v>
      </c>
      <c r="D4815" s="3" t="s">
        <v>14</v>
      </c>
      <c r="E4815" s="3" t="n">
        <v>1133</v>
      </c>
      <c r="F4815" s="3" t="s">
        <v>10050</v>
      </c>
      <c r="G4815" s="3"/>
    </row>
    <row r="4816" customFormat="false" ht="15" hidden="false" customHeight="false" outlineLevel="0" collapsed="false">
      <c r="A4816" s="3" t="s">
        <v>10057</v>
      </c>
      <c r="B4816" s="3" t="s">
        <v>9035</v>
      </c>
      <c r="C4816" s="3" t="s">
        <v>9036</v>
      </c>
      <c r="D4816" s="3" t="s">
        <v>14</v>
      </c>
      <c r="E4816" s="3" t="n">
        <v>1133</v>
      </c>
      <c r="F4816" s="3" t="s">
        <v>10050</v>
      </c>
      <c r="G4816" s="3"/>
    </row>
    <row r="4817" customFormat="false" ht="15" hidden="false" customHeight="false" outlineLevel="0" collapsed="false">
      <c r="A4817" s="3" t="s">
        <v>10058</v>
      </c>
      <c r="B4817" s="3" t="s">
        <v>5934</v>
      </c>
      <c r="C4817" s="3" t="s">
        <v>5935</v>
      </c>
      <c r="D4817" s="3" t="s">
        <v>14</v>
      </c>
      <c r="E4817" s="3" t="n">
        <v>1133</v>
      </c>
      <c r="F4817" s="3" t="s">
        <v>10050</v>
      </c>
      <c r="G4817" s="3" t="s">
        <v>4054</v>
      </c>
    </row>
    <row r="4818" customFormat="false" ht="15" hidden="false" customHeight="false" outlineLevel="0" collapsed="false">
      <c r="A4818" s="3" t="s">
        <v>10059</v>
      </c>
      <c r="B4818" s="3" t="s">
        <v>8382</v>
      </c>
      <c r="C4818" s="3" t="s">
        <v>8382</v>
      </c>
      <c r="D4818" s="3" t="s">
        <v>14</v>
      </c>
      <c r="E4818" s="3" t="n">
        <v>1133</v>
      </c>
      <c r="F4818" s="3" t="s">
        <v>10050</v>
      </c>
      <c r="G4818" s="3" t="s">
        <v>3161</v>
      </c>
    </row>
    <row r="4819" customFormat="false" ht="15" hidden="false" customHeight="false" outlineLevel="0" collapsed="false">
      <c r="A4819" s="3" t="s">
        <v>10060</v>
      </c>
      <c r="B4819" s="3" t="s">
        <v>8382</v>
      </c>
      <c r="C4819" s="3" t="s">
        <v>8382</v>
      </c>
      <c r="D4819" s="3" t="s">
        <v>14</v>
      </c>
      <c r="E4819" s="3" t="n">
        <v>1133</v>
      </c>
      <c r="F4819" s="3" t="s">
        <v>10050</v>
      </c>
      <c r="G4819" s="3" t="s">
        <v>4149</v>
      </c>
    </row>
    <row r="4820" customFormat="false" ht="15" hidden="false" customHeight="false" outlineLevel="0" collapsed="false">
      <c r="A4820" s="3" t="s">
        <v>10061</v>
      </c>
      <c r="B4820" s="3" t="s">
        <v>25</v>
      </c>
      <c r="C4820" s="3" t="s">
        <v>8286</v>
      </c>
      <c r="D4820" s="3" t="s">
        <v>16</v>
      </c>
      <c r="E4820" s="3" t="n">
        <v>1133</v>
      </c>
      <c r="F4820" s="3" t="s">
        <v>10050</v>
      </c>
      <c r="G4820" s="3"/>
    </row>
    <row r="4821" customFormat="false" ht="15" hidden="false" customHeight="false" outlineLevel="0" collapsed="false">
      <c r="A4821" s="3" t="s">
        <v>10062</v>
      </c>
      <c r="B4821" s="3" t="s">
        <v>13</v>
      </c>
      <c r="C4821" s="3" t="s">
        <v>1019</v>
      </c>
      <c r="D4821" s="3" t="s">
        <v>14</v>
      </c>
      <c r="E4821" s="3" t="n">
        <v>1133</v>
      </c>
      <c r="F4821" s="3" t="s">
        <v>10050</v>
      </c>
      <c r="G4821" s="3" t="s">
        <v>3398</v>
      </c>
    </row>
    <row r="4822" customFormat="false" ht="15" hidden="false" customHeight="false" outlineLevel="0" collapsed="false">
      <c r="A4822" s="3" t="s">
        <v>10063</v>
      </c>
      <c r="B4822" s="3" t="s">
        <v>13</v>
      </c>
      <c r="C4822" s="3" t="s">
        <v>4511</v>
      </c>
      <c r="D4822" s="3" t="s">
        <v>14</v>
      </c>
      <c r="E4822" s="3" t="n">
        <v>1133</v>
      </c>
      <c r="F4822" s="3" t="s">
        <v>10050</v>
      </c>
      <c r="G4822" s="3" t="s">
        <v>3161</v>
      </c>
    </row>
    <row r="4823" customFormat="false" ht="15" hidden="false" customHeight="false" outlineLevel="0" collapsed="false">
      <c r="A4823" s="3" t="s">
        <v>10064</v>
      </c>
      <c r="B4823" s="3" t="s">
        <v>13</v>
      </c>
      <c r="C4823" s="3" t="s">
        <v>4511</v>
      </c>
      <c r="D4823" s="3" t="s">
        <v>14</v>
      </c>
      <c r="E4823" s="3" t="n">
        <v>1133</v>
      </c>
      <c r="F4823" s="3" t="s">
        <v>10050</v>
      </c>
      <c r="G4823" s="3" t="s">
        <v>4213</v>
      </c>
    </row>
    <row r="4824" customFormat="false" ht="15" hidden="false" customHeight="false" outlineLevel="0" collapsed="false">
      <c r="A4824" s="3" t="s">
        <v>10065</v>
      </c>
      <c r="B4824" s="3" t="s">
        <v>5721</v>
      </c>
      <c r="C4824" s="3" t="s">
        <v>8080</v>
      </c>
      <c r="D4824" s="3" t="s">
        <v>14</v>
      </c>
      <c r="E4824" s="3" t="n">
        <v>1134</v>
      </c>
      <c r="F4824" s="3" t="s">
        <v>10066</v>
      </c>
      <c r="G4824" s="3" t="s">
        <v>3184</v>
      </c>
    </row>
    <row r="4825" customFormat="false" ht="15" hidden="false" customHeight="false" outlineLevel="0" collapsed="false">
      <c r="A4825" s="3" t="s">
        <v>10067</v>
      </c>
      <c r="B4825" s="3" t="s">
        <v>5420</v>
      </c>
      <c r="C4825" s="3" t="s">
        <v>8877</v>
      </c>
      <c r="D4825" s="3" t="s">
        <v>14</v>
      </c>
      <c r="E4825" s="3" t="n">
        <v>1134</v>
      </c>
      <c r="F4825" s="3" t="s">
        <v>10066</v>
      </c>
      <c r="G4825" s="3"/>
    </row>
    <row r="4826" customFormat="false" ht="15" hidden="false" customHeight="false" outlineLevel="0" collapsed="false">
      <c r="A4826" s="3" t="s">
        <v>10068</v>
      </c>
      <c r="B4826" s="3" t="s">
        <v>5420</v>
      </c>
      <c r="C4826" s="3" t="s">
        <v>5420</v>
      </c>
      <c r="D4826" s="3" t="s">
        <v>14</v>
      </c>
      <c r="E4826" s="3" t="n">
        <v>1134</v>
      </c>
      <c r="F4826" s="3" t="s">
        <v>10066</v>
      </c>
      <c r="G4826" s="3"/>
    </row>
    <row r="4827" customFormat="false" ht="15" hidden="false" customHeight="false" outlineLevel="0" collapsed="false">
      <c r="A4827" s="3" t="s">
        <v>10069</v>
      </c>
      <c r="B4827" s="3" t="s">
        <v>8382</v>
      </c>
      <c r="C4827" s="3" t="s">
        <v>8382</v>
      </c>
      <c r="D4827" s="3" t="s">
        <v>14</v>
      </c>
      <c r="E4827" s="3" t="n">
        <v>1134</v>
      </c>
      <c r="F4827" s="3" t="s">
        <v>10066</v>
      </c>
      <c r="G4827" s="3" t="s">
        <v>4149</v>
      </c>
    </row>
    <row r="4828" customFormat="false" ht="15" hidden="false" customHeight="false" outlineLevel="0" collapsed="false">
      <c r="A4828" s="3" t="s">
        <v>10070</v>
      </c>
      <c r="B4828" s="3" t="s">
        <v>29</v>
      </c>
      <c r="C4828" s="3" t="s">
        <v>4899</v>
      </c>
      <c r="D4828" s="3" t="s">
        <v>14</v>
      </c>
      <c r="E4828" s="3" t="n">
        <v>1134</v>
      </c>
      <c r="F4828" s="3" t="s">
        <v>10066</v>
      </c>
      <c r="G4828" s="3"/>
    </row>
    <row r="4829" customFormat="false" ht="15" hidden="false" customHeight="false" outlineLevel="0" collapsed="false">
      <c r="A4829" s="3" t="s">
        <v>10071</v>
      </c>
      <c r="B4829" s="3" t="s">
        <v>13</v>
      </c>
      <c r="C4829" s="3" t="s">
        <v>4511</v>
      </c>
      <c r="D4829" s="3" t="s">
        <v>14</v>
      </c>
      <c r="E4829" s="3" t="n">
        <v>1134</v>
      </c>
      <c r="F4829" s="3" t="s">
        <v>10066</v>
      </c>
      <c r="G4829" s="3" t="s">
        <v>3161</v>
      </c>
    </row>
    <row r="4830" customFormat="false" ht="15" hidden="false" customHeight="false" outlineLevel="0" collapsed="false">
      <c r="A4830" s="3" t="s">
        <v>10072</v>
      </c>
      <c r="B4830" s="3" t="s">
        <v>4755</v>
      </c>
      <c r="C4830" s="3" t="s">
        <v>9610</v>
      </c>
      <c r="D4830" s="3" t="s">
        <v>14</v>
      </c>
      <c r="E4830" s="3" t="n">
        <v>1135</v>
      </c>
      <c r="F4830" s="3" t="s">
        <v>10073</v>
      </c>
      <c r="G4830" s="3" t="s">
        <v>4475</v>
      </c>
    </row>
    <row r="4831" customFormat="false" ht="15" hidden="false" customHeight="false" outlineLevel="0" collapsed="false">
      <c r="A4831" s="3" t="s">
        <v>10074</v>
      </c>
      <c r="B4831" s="3" t="s">
        <v>5420</v>
      </c>
      <c r="C4831" s="3" t="s">
        <v>5420</v>
      </c>
      <c r="D4831" s="3" t="s">
        <v>14</v>
      </c>
      <c r="E4831" s="3" t="n">
        <v>1135</v>
      </c>
      <c r="F4831" s="3" t="s">
        <v>10073</v>
      </c>
      <c r="G4831" s="3"/>
    </row>
    <row r="4832" customFormat="false" ht="15" hidden="false" customHeight="false" outlineLevel="0" collapsed="false">
      <c r="A4832" s="3" t="s">
        <v>10075</v>
      </c>
      <c r="B4832" s="3" t="s">
        <v>9035</v>
      </c>
      <c r="C4832" s="3" t="s">
        <v>9036</v>
      </c>
      <c r="D4832" s="3" t="s">
        <v>14</v>
      </c>
      <c r="E4832" s="3" t="n">
        <v>1135</v>
      </c>
      <c r="F4832" s="3" t="s">
        <v>10073</v>
      </c>
      <c r="G4832" s="3"/>
    </row>
    <row r="4833" customFormat="false" ht="15" hidden="false" customHeight="false" outlineLevel="0" collapsed="false">
      <c r="A4833" s="3" t="s">
        <v>10076</v>
      </c>
      <c r="B4833" s="3" t="s">
        <v>13</v>
      </c>
      <c r="C4833" s="3" t="s">
        <v>7899</v>
      </c>
      <c r="D4833" s="3" t="s">
        <v>14</v>
      </c>
      <c r="E4833" s="3" t="n">
        <v>1135</v>
      </c>
      <c r="F4833" s="3" t="s">
        <v>10073</v>
      </c>
      <c r="G4833" s="3" t="s">
        <v>4213</v>
      </c>
    </row>
    <row r="4834" customFormat="false" ht="15" hidden="false" customHeight="false" outlineLevel="0" collapsed="false">
      <c r="A4834" s="3" t="s">
        <v>9475</v>
      </c>
      <c r="B4834" s="3" t="s">
        <v>13</v>
      </c>
      <c r="C4834" s="3" t="s">
        <v>7899</v>
      </c>
      <c r="D4834" s="3" t="s">
        <v>14</v>
      </c>
      <c r="E4834" s="3" t="n">
        <v>1135</v>
      </c>
      <c r="F4834" s="3" t="s">
        <v>10073</v>
      </c>
      <c r="G4834" s="3" t="s">
        <v>3103</v>
      </c>
    </row>
    <row r="4835" customFormat="false" ht="15" hidden="false" customHeight="false" outlineLevel="0" collapsed="false">
      <c r="A4835" s="3" t="s">
        <v>10077</v>
      </c>
      <c r="B4835" s="3" t="s">
        <v>13</v>
      </c>
      <c r="C4835" s="3" t="s">
        <v>4511</v>
      </c>
      <c r="D4835" s="3" t="s">
        <v>14</v>
      </c>
      <c r="E4835" s="3" t="n">
        <v>1135</v>
      </c>
      <c r="F4835" s="3" t="s">
        <v>10073</v>
      </c>
      <c r="G4835" s="3" t="s">
        <v>3161</v>
      </c>
    </row>
    <row r="4836" customFormat="false" ht="15" hidden="false" customHeight="false" outlineLevel="0" collapsed="false">
      <c r="A4836" s="3" t="s">
        <v>10078</v>
      </c>
      <c r="B4836" s="3" t="s">
        <v>5721</v>
      </c>
      <c r="C4836" s="3" t="s">
        <v>8080</v>
      </c>
      <c r="D4836" s="3" t="s">
        <v>14</v>
      </c>
      <c r="E4836" s="3" t="n">
        <v>1136</v>
      </c>
      <c r="F4836" s="3" t="s">
        <v>10079</v>
      </c>
      <c r="G4836" s="3" t="s">
        <v>3184</v>
      </c>
    </row>
    <row r="4837" customFormat="false" ht="15" hidden="false" customHeight="false" outlineLevel="0" collapsed="false">
      <c r="A4837" s="3" t="s">
        <v>10080</v>
      </c>
      <c r="B4837" s="3" t="s">
        <v>35</v>
      </c>
      <c r="C4837" s="3" t="s">
        <v>5279</v>
      </c>
      <c r="D4837" s="3" t="s">
        <v>14</v>
      </c>
      <c r="E4837" s="3" t="n">
        <v>1136</v>
      </c>
      <c r="F4837" s="3" t="s">
        <v>10079</v>
      </c>
      <c r="G4837" s="3" t="s">
        <v>3398</v>
      </c>
    </row>
    <row r="4838" customFormat="false" ht="15" hidden="false" customHeight="false" outlineLevel="0" collapsed="false">
      <c r="A4838" s="3" t="s">
        <v>10081</v>
      </c>
      <c r="B4838" s="3" t="s">
        <v>62</v>
      </c>
      <c r="C4838" s="3" t="s">
        <v>10082</v>
      </c>
      <c r="D4838" s="3" t="s">
        <v>16</v>
      </c>
      <c r="E4838" s="3" t="n">
        <v>1136</v>
      </c>
      <c r="F4838" s="3" t="s">
        <v>10079</v>
      </c>
      <c r="G4838" s="3" t="s">
        <v>3143</v>
      </c>
    </row>
    <row r="4839" customFormat="false" ht="15" hidden="false" customHeight="false" outlineLevel="0" collapsed="false">
      <c r="A4839" s="3" t="s">
        <v>10083</v>
      </c>
      <c r="B4839" s="3" t="s">
        <v>5420</v>
      </c>
      <c r="C4839" s="3" t="s">
        <v>8877</v>
      </c>
      <c r="D4839" s="3" t="s">
        <v>14</v>
      </c>
      <c r="E4839" s="3" t="n">
        <v>1136</v>
      </c>
      <c r="F4839" s="3" t="s">
        <v>10079</v>
      </c>
      <c r="G4839" s="3"/>
    </row>
    <row r="4840" customFormat="false" ht="15" hidden="false" customHeight="false" outlineLevel="0" collapsed="false">
      <c r="A4840" s="3" t="s">
        <v>10084</v>
      </c>
      <c r="B4840" s="3" t="s">
        <v>5420</v>
      </c>
      <c r="C4840" s="3" t="s">
        <v>8877</v>
      </c>
      <c r="D4840" s="3" t="s">
        <v>14</v>
      </c>
      <c r="E4840" s="3" t="n">
        <v>1136</v>
      </c>
      <c r="F4840" s="3" t="s">
        <v>10079</v>
      </c>
      <c r="G4840" s="3"/>
    </row>
    <row r="4841" customFormat="false" ht="15" hidden="false" customHeight="false" outlineLevel="0" collapsed="false">
      <c r="A4841" s="3" t="s">
        <v>10085</v>
      </c>
      <c r="B4841" s="3" t="s">
        <v>5420</v>
      </c>
      <c r="C4841" s="3" t="s">
        <v>8877</v>
      </c>
      <c r="D4841" s="3" t="s">
        <v>14</v>
      </c>
      <c r="E4841" s="3" t="n">
        <v>1136</v>
      </c>
      <c r="F4841" s="3" t="s">
        <v>10079</v>
      </c>
      <c r="G4841" s="3"/>
    </row>
    <row r="4842" customFormat="false" ht="15" hidden="false" customHeight="false" outlineLevel="0" collapsed="false">
      <c r="A4842" s="3" t="s">
        <v>10086</v>
      </c>
      <c r="B4842" s="3" t="s">
        <v>8382</v>
      </c>
      <c r="C4842" s="3" t="s">
        <v>8382</v>
      </c>
      <c r="D4842" s="3" t="s">
        <v>14</v>
      </c>
      <c r="E4842" s="3" t="n">
        <v>1136</v>
      </c>
      <c r="F4842" s="3" t="s">
        <v>10079</v>
      </c>
      <c r="G4842" s="3" t="s">
        <v>3161</v>
      </c>
    </row>
    <row r="4843" customFormat="false" ht="15" hidden="false" customHeight="false" outlineLevel="0" collapsed="false">
      <c r="A4843" s="3" t="s">
        <v>8560</v>
      </c>
      <c r="B4843" s="3" t="s">
        <v>13</v>
      </c>
      <c r="C4843" s="3" t="s">
        <v>4511</v>
      </c>
      <c r="D4843" s="3" t="s">
        <v>14</v>
      </c>
      <c r="E4843" s="3" t="n">
        <v>1136</v>
      </c>
      <c r="F4843" s="3" t="s">
        <v>10079</v>
      </c>
      <c r="G4843" s="3" t="s">
        <v>3161</v>
      </c>
    </row>
    <row r="4844" customFormat="false" ht="15" hidden="false" customHeight="false" outlineLevel="0" collapsed="false">
      <c r="A4844" s="3" t="s">
        <v>10087</v>
      </c>
      <c r="B4844" s="3" t="s">
        <v>13</v>
      </c>
      <c r="C4844" s="3" t="s">
        <v>4511</v>
      </c>
      <c r="D4844" s="3" t="s">
        <v>14</v>
      </c>
      <c r="E4844" s="3" t="n">
        <v>1136</v>
      </c>
      <c r="F4844" s="3" t="s">
        <v>10079</v>
      </c>
      <c r="G4844" s="3" t="s">
        <v>3161</v>
      </c>
    </row>
    <row r="4845" customFormat="false" ht="15" hidden="false" customHeight="false" outlineLevel="0" collapsed="false">
      <c r="A4845" s="3" t="s">
        <v>10088</v>
      </c>
      <c r="B4845" s="3" t="s">
        <v>13</v>
      </c>
      <c r="C4845" s="3" t="s">
        <v>4511</v>
      </c>
      <c r="D4845" s="3" t="s">
        <v>14</v>
      </c>
      <c r="E4845" s="3" t="n">
        <v>1136</v>
      </c>
      <c r="F4845" s="3" t="s">
        <v>10079</v>
      </c>
      <c r="G4845" s="3" t="s">
        <v>3161</v>
      </c>
    </row>
    <row r="4846" customFormat="false" ht="15" hidden="false" customHeight="false" outlineLevel="0" collapsed="false">
      <c r="A4846" s="3" t="s">
        <v>10089</v>
      </c>
      <c r="B4846" s="3" t="s">
        <v>13</v>
      </c>
      <c r="C4846" s="3" t="s">
        <v>7899</v>
      </c>
      <c r="D4846" s="3" t="s">
        <v>14</v>
      </c>
      <c r="E4846" s="3" t="n">
        <v>1136</v>
      </c>
      <c r="F4846" s="3" t="s">
        <v>10079</v>
      </c>
      <c r="G4846" s="3" t="s">
        <v>3103</v>
      </c>
    </row>
    <row r="4847" customFormat="false" ht="15" hidden="false" customHeight="false" outlineLevel="0" collapsed="false">
      <c r="A4847" s="3" t="s">
        <v>10090</v>
      </c>
      <c r="B4847" s="3" t="s">
        <v>13</v>
      </c>
      <c r="C4847" s="3" t="s">
        <v>8336</v>
      </c>
      <c r="D4847" s="3" t="s">
        <v>14</v>
      </c>
      <c r="E4847" s="3" t="n">
        <v>1136</v>
      </c>
      <c r="F4847" s="3" t="s">
        <v>10079</v>
      </c>
      <c r="G4847" s="3" t="s">
        <v>3161</v>
      </c>
    </row>
    <row r="4848" customFormat="false" ht="15" hidden="false" customHeight="false" outlineLevel="0" collapsed="false">
      <c r="A4848" s="3" t="s">
        <v>10091</v>
      </c>
      <c r="B4848" s="3" t="s">
        <v>5861</v>
      </c>
      <c r="C4848" s="3" t="s">
        <v>8775</v>
      </c>
      <c r="D4848" s="3" t="s">
        <v>14</v>
      </c>
      <c r="E4848" s="3" t="n">
        <v>1137</v>
      </c>
      <c r="F4848" s="3" t="s">
        <v>10092</v>
      </c>
      <c r="G4848" s="3" t="s">
        <v>3103</v>
      </c>
    </row>
    <row r="4849" customFormat="false" ht="15" hidden="false" customHeight="false" outlineLevel="0" collapsed="false">
      <c r="A4849" s="3" t="s">
        <v>10093</v>
      </c>
      <c r="B4849" s="3" t="s">
        <v>5420</v>
      </c>
      <c r="C4849" s="3" t="s">
        <v>8877</v>
      </c>
      <c r="D4849" s="3" t="s">
        <v>14</v>
      </c>
      <c r="E4849" s="3" t="n">
        <v>1137</v>
      </c>
      <c r="F4849" s="3" t="s">
        <v>10092</v>
      </c>
      <c r="G4849" s="3"/>
    </row>
    <row r="4850" customFormat="false" ht="15" hidden="false" customHeight="false" outlineLevel="0" collapsed="false">
      <c r="A4850" s="3" t="s">
        <v>10094</v>
      </c>
      <c r="B4850" s="3" t="s">
        <v>25</v>
      </c>
      <c r="C4850" s="3" t="s">
        <v>5525</v>
      </c>
      <c r="D4850" s="3" t="s">
        <v>14</v>
      </c>
      <c r="E4850" s="3" t="n">
        <v>1137</v>
      </c>
      <c r="F4850" s="3" t="s">
        <v>10092</v>
      </c>
      <c r="G4850" s="3" t="s">
        <v>3398</v>
      </c>
    </row>
    <row r="4851" customFormat="false" ht="15" hidden="false" customHeight="false" outlineLevel="0" collapsed="false">
      <c r="A4851" s="3" t="s">
        <v>10095</v>
      </c>
      <c r="B4851" s="3" t="s">
        <v>13</v>
      </c>
      <c r="C4851" s="3" t="s">
        <v>4511</v>
      </c>
      <c r="D4851" s="3" t="s">
        <v>14</v>
      </c>
      <c r="E4851" s="3" t="n">
        <v>1137</v>
      </c>
      <c r="F4851" s="3" t="s">
        <v>10092</v>
      </c>
      <c r="G4851" s="3" t="s">
        <v>3161</v>
      </c>
    </row>
    <row r="4852" customFormat="false" ht="15" hidden="false" customHeight="false" outlineLevel="0" collapsed="false">
      <c r="A4852" s="3" t="s">
        <v>10096</v>
      </c>
      <c r="B4852" s="3" t="s">
        <v>13</v>
      </c>
      <c r="C4852" s="3" t="s">
        <v>4511</v>
      </c>
      <c r="D4852" s="3" t="s">
        <v>14</v>
      </c>
      <c r="E4852" s="3" t="n">
        <v>1137</v>
      </c>
      <c r="F4852" s="3" t="s">
        <v>10092</v>
      </c>
      <c r="G4852" s="3" t="s">
        <v>3161</v>
      </c>
    </row>
    <row r="4853" customFormat="false" ht="15" hidden="false" customHeight="false" outlineLevel="0" collapsed="false">
      <c r="A4853" s="3" t="s">
        <v>10097</v>
      </c>
      <c r="B4853" s="3" t="s">
        <v>19</v>
      </c>
      <c r="C4853" s="3" t="s">
        <v>6586</v>
      </c>
      <c r="D4853" s="3" t="s">
        <v>14</v>
      </c>
      <c r="E4853" s="3" t="n">
        <v>1138</v>
      </c>
      <c r="F4853" s="3" t="s">
        <v>10098</v>
      </c>
      <c r="G4853" s="3" t="s">
        <v>4054</v>
      </c>
    </row>
    <row r="4854" customFormat="false" ht="15" hidden="false" customHeight="false" outlineLevel="0" collapsed="false">
      <c r="A4854" s="3" t="s">
        <v>10099</v>
      </c>
      <c r="B4854" s="3" t="s">
        <v>5721</v>
      </c>
      <c r="C4854" s="3" t="s">
        <v>8080</v>
      </c>
      <c r="D4854" s="3" t="s">
        <v>14</v>
      </c>
      <c r="E4854" s="3" t="n">
        <v>1138</v>
      </c>
      <c r="F4854" s="3" t="s">
        <v>10098</v>
      </c>
      <c r="G4854" s="3" t="s">
        <v>4475</v>
      </c>
    </row>
    <row r="4855" customFormat="false" ht="15" hidden="false" customHeight="false" outlineLevel="0" collapsed="false">
      <c r="A4855" s="3" t="s">
        <v>10100</v>
      </c>
      <c r="B4855" s="3" t="s">
        <v>34</v>
      </c>
      <c r="C4855" s="3" t="s">
        <v>7800</v>
      </c>
      <c r="D4855" s="3" t="s">
        <v>14</v>
      </c>
      <c r="E4855" s="3" t="n">
        <v>1138</v>
      </c>
      <c r="F4855" s="3" t="s">
        <v>10098</v>
      </c>
      <c r="G4855" s="3" t="s">
        <v>4149</v>
      </c>
    </row>
    <row r="4856" customFormat="false" ht="15" hidden="false" customHeight="false" outlineLevel="0" collapsed="false">
      <c r="A4856" s="3" t="s">
        <v>10101</v>
      </c>
      <c r="B4856" s="3" t="s">
        <v>59</v>
      </c>
      <c r="C4856" s="3" t="s">
        <v>393</v>
      </c>
      <c r="D4856" s="3" t="s">
        <v>14</v>
      </c>
      <c r="E4856" s="3" t="n">
        <v>1138</v>
      </c>
      <c r="F4856" s="3" t="s">
        <v>10098</v>
      </c>
      <c r="G4856" s="3" t="s">
        <v>3161</v>
      </c>
    </row>
    <row r="4857" customFormat="false" ht="15" hidden="false" customHeight="false" outlineLevel="0" collapsed="false">
      <c r="A4857" s="3" t="s">
        <v>10102</v>
      </c>
      <c r="B4857" s="3" t="s">
        <v>5420</v>
      </c>
      <c r="C4857" s="3" t="s">
        <v>8953</v>
      </c>
      <c r="D4857" s="3" t="s">
        <v>14</v>
      </c>
      <c r="E4857" s="3" t="n">
        <v>1138</v>
      </c>
      <c r="F4857" s="3" t="s">
        <v>10098</v>
      </c>
      <c r="G4857" s="3"/>
    </row>
    <row r="4858" customFormat="false" ht="15" hidden="false" customHeight="false" outlineLevel="0" collapsed="false">
      <c r="A4858" s="3" t="s">
        <v>10103</v>
      </c>
      <c r="B4858" s="3" t="s">
        <v>29</v>
      </c>
      <c r="C4858" s="3" t="s">
        <v>4899</v>
      </c>
      <c r="D4858" s="3" t="s">
        <v>14</v>
      </c>
      <c r="E4858" s="3" t="n">
        <v>1138</v>
      </c>
      <c r="F4858" s="3" t="s">
        <v>10098</v>
      </c>
      <c r="G4858" s="3"/>
    </row>
    <row r="4859" customFormat="false" ht="15" hidden="false" customHeight="false" outlineLevel="0" collapsed="false">
      <c r="A4859" s="3" t="s">
        <v>10104</v>
      </c>
      <c r="B4859" s="3" t="s">
        <v>29</v>
      </c>
      <c r="C4859" s="3" t="s">
        <v>4899</v>
      </c>
      <c r="D4859" s="3" t="s">
        <v>14</v>
      </c>
      <c r="E4859" s="3" t="n">
        <v>1138</v>
      </c>
      <c r="F4859" s="3" t="s">
        <v>10098</v>
      </c>
      <c r="G4859" s="3"/>
    </row>
    <row r="4860" customFormat="false" ht="15" hidden="false" customHeight="false" outlineLevel="0" collapsed="false">
      <c r="A4860" s="3" t="s">
        <v>10105</v>
      </c>
      <c r="B4860" s="3" t="s">
        <v>13</v>
      </c>
      <c r="C4860" s="3" t="s">
        <v>374</v>
      </c>
      <c r="D4860" s="3" t="s">
        <v>14</v>
      </c>
      <c r="E4860" s="3" t="n">
        <v>1138</v>
      </c>
      <c r="F4860" s="3" t="s">
        <v>10098</v>
      </c>
      <c r="G4860" s="3" t="s">
        <v>3398</v>
      </c>
    </row>
    <row r="4861" customFormat="false" ht="15" hidden="false" customHeight="false" outlineLevel="0" collapsed="false">
      <c r="A4861" s="3" t="s">
        <v>10106</v>
      </c>
      <c r="B4861" s="3" t="s">
        <v>13</v>
      </c>
      <c r="C4861" s="3" t="s">
        <v>4511</v>
      </c>
      <c r="D4861" s="3" t="s">
        <v>14</v>
      </c>
      <c r="E4861" s="3" t="n">
        <v>1138</v>
      </c>
      <c r="F4861" s="3" t="s">
        <v>10098</v>
      </c>
      <c r="G4861" s="3" t="s">
        <v>3161</v>
      </c>
    </row>
    <row r="4862" customFormat="false" ht="15" hidden="false" customHeight="false" outlineLevel="0" collapsed="false">
      <c r="A4862" s="3" t="s">
        <v>10107</v>
      </c>
      <c r="B4862" s="3" t="s">
        <v>5861</v>
      </c>
      <c r="C4862" s="3" t="s">
        <v>5862</v>
      </c>
      <c r="D4862" s="3" t="s">
        <v>14</v>
      </c>
      <c r="E4862" s="3" t="n">
        <v>1139</v>
      </c>
      <c r="F4862" s="3" t="s">
        <v>10108</v>
      </c>
      <c r="G4862" s="3" t="s">
        <v>4149</v>
      </c>
    </row>
    <row r="4863" customFormat="false" ht="15" hidden="false" customHeight="false" outlineLevel="0" collapsed="false">
      <c r="A4863" s="3" t="s">
        <v>10109</v>
      </c>
      <c r="B4863" s="3" t="s">
        <v>9035</v>
      </c>
      <c r="C4863" s="3" t="s">
        <v>9036</v>
      </c>
      <c r="D4863" s="3" t="s">
        <v>14</v>
      </c>
      <c r="E4863" s="3" t="n">
        <v>1139</v>
      </c>
      <c r="F4863" s="3" t="s">
        <v>10108</v>
      </c>
      <c r="G4863" s="3"/>
    </row>
    <row r="4864" customFormat="false" ht="15" hidden="false" customHeight="false" outlineLevel="0" collapsed="false">
      <c r="A4864" s="3" t="s">
        <v>10110</v>
      </c>
      <c r="B4864" s="3" t="s">
        <v>13</v>
      </c>
      <c r="C4864" s="3" t="s">
        <v>4511</v>
      </c>
      <c r="D4864" s="3" t="s">
        <v>14</v>
      </c>
      <c r="E4864" s="3" t="n">
        <v>1139</v>
      </c>
      <c r="F4864" s="3" t="s">
        <v>10108</v>
      </c>
      <c r="G4864" s="3" t="s">
        <v>3161</v>
      </c>
    </row>
    <row r="4865" customFormat="false" ht="15" hidden="false" customHeight="false" outlineLevel="0" collapsed="false">
      <c r="A4865" s="3" t="s">
        <v>10111</v>
      </c>
      <c r="B4865" s="3" t="s">
        <v>13</v>
      </c>
      <c r="C4865" s="3" t="s">
        <v>4511</v>
      </c>
      <c r="D4865" s="3" t="s">
        <v>14</v>
      </c>
      <c r="E4865" s="3" t="n">
        <v>1139</v>
      </c>
      <c r="F4865" s="3" t="s">
        <v>10108</v>
      </c>
      <c r="G4865" s="3" t="s">
        <v>3161</v>
      </c>
    </row>
    <row r="4866" customFormat="false" ht="15" hidden="false" customHeight="false" outlineLevel="0" collapsed="false">
      <c r="A4866" s="3" t="s">
        <v>10112</v>
      </c>
      <c r="B4866" s="3" t="s">
        <v>60</v>
      </c>
      <c r="C4866" s="3" t="s">
        <v>2085</v>
      </c>
      <c r="D4866" s="3" t="s">
        <v>16</v>
      </c>
      <c r="E4866" s="3" t="n">
        <v>1140</v>
      </c>
      <c r="F4866" s="3" t="s">
        <v>10113</v>
      </c>
      <c r="G4866" s="3" t="s">
        <v>4149</v>
      </c>
    </row>
    <row r="4867" customFormat="false" ht="15" hidden="false" customHeight="false" outlineLevel="0" collapsed="false">
      <c r="A4867" s="3" t="s">
        <v>10114</v>
      </c>
      <c r="B4867" s="3" t="s">
        <v>37</v>
      </c>
      <c r="C4867" s="3" t="s">
        <v>6850</v>
      </c>
      <c r="D4867" s="3" t="s">
        <v>14</v>
      </c>
      <c r="E4867" s="3" t="n">
        <v>1140</v>
      </c>
      <c r="F4867" s="3" t="s">
        <v>10113</v>
      </c>
      <c r="G4867" s="3" t="s">
        <v>4054</v>
      </c>
    </row>
    <row r="4868" customFormat="false" ht="15" hidden="false" customHeight="false" outlineLevel="0" collapsed="false">
      <c r="A4868" s="3" t="s">
        <v>10115</v>
      </c>
      <c r="B4868" s="3" t="s">
        <v>5420</v>
      </c>
      <c r="C4868" s="3" t="s">
        <v>8953</v>
      </c>
      <c r="D4868" s="3" t="s">
        <v>14</v>
      </c>
      <c r="E4868" s="3" t="n">
        <v>1140</v>
      </c>
      <c r="F4868" s="3" t="s">
        <v>10113</v>
      </c>
      <c r="G4868" s="3"/>
    </row>
    <row r="4869" customFormat="false" ht="15" hidden="false" customHeight="false" outlineLevel="0" collapsed="false">
      <c r="A4869" s="3" t="s">
        <v>10116</v>
      </c>
      <c r="B4869" s="3" t="s">
        <v>5420</v>
      </c>
      <c r="C4869" s="3" t="s">
        <v>8953</v>
      </c>
      <c r="D4869" s="3" t="s">
        <v>14</v>
      </c>
      <c r="E4869" s="3" t="n">
        <v>1140</v>
      </c>
      <c r="F4869" s="3" t="s">
        <v>10113</v>
      </c>
      <c r="G4869" s="3"/>
    </row>
    <row r="4870" customFormat="false" ht="15" hidden="false" customHeight="false" outlineLevel="0" collapsed="false">
      <c r="A4870" s="3" t="s">
        <v>10117</v>
      </c>
      <c r="B4870" s="3" t="s">
        <v>5420</v>
      </c>
      <c r="C4870" s="3" t="s">
        <v>8877</v>
      </c>
      <c r="D4870" s="3" t="s">
        <v>14</v>
      </c>
      <c r="E4870" s="3" t="n">
        <v>1140</v>
      </c>
      <c r="F4870" s="3" t="s">
        <v>10113</v>
      </c>
      <c r="G4870" s="3"/>
    </row>
    <row r="4871" customFormat="false" ht="15" hidden="false" customHeight="false" outlineLevel="0" collapsed="false">
      <c r="A4871" s="3" t="s">
        <v>10118</v>
      </c>
      <c r="B4871" s="3" t="s">
        <v>13</v>
      </c>
      <c r="C4871" s="3" t="s">
        <v>1019</v>
      </c>
      <c r="D4871" s="3" t="s">
        <v>14</v>
      </c>
      <c r="E4871" s="3" t="n">
        <v>1140</v>
      </c>
      <c r="F4871" s="3" t="s">
        <v>10113</v>
      </c>
      <c r="G4871" s="3" t="s">
        <v>3103</v>
      </c>
    </row>
    <row r="4872" customFormat="false" ht="15" hidden="false" customHeight="false" outlineLevel="0" collapsed="false">
      <c r="A4872" s="3" t="s">
        <v>10119</v>
      </c>
      <c r="B4872" s="3" t="s">
        <v>13</v>
      </c>
      <c r="C4872" s="3" t="s">
        <v>4511</v>
      </c>
      <c r="D4872" s="3" t="s">
        <v>14</v>
      </c>
      <c r="E4872" s="3" t="n">
        <v>1140</v>
      </c>
      <c r="F4872" s="3" t="s">
        <v>10113</v>
      </c>
      <c r="G4872" s="3" t="s">
        <v>3161</v>
      </c>
    </row>
    <row r="4873" customFormat="false" ht="15" hidden="false" customHeight="false" outlineLevel="0" collapsed="false">
      <c r="A4873" s="3" t="s">
        <v>10120</v>
      </c>
      <c r="B4873" s="3" t="s">
        <v>13</v>
      </c>
      <c r="C4873" s="3" t="s">
        <v>7899</v>
      </c>
      <c r="D4873" s="3" t="s">
        <v>14</v>
      </c>
      <c r="E4873" s="3" t="n">
        <v>1140</v>
      </c>
      <c r="F4873" s="3" t="s">
        <v>10113</v>
      </c>
      <c r="G4873" s="3" t="s">
        <v>3103</v>
      </c>
    </row>
    <row r="4874" customFormat="false" ht="15" hidden="false" customHeight="false" outlineLevel="0" collapsed="false">
      <c r="A4874" s="3" t="s">
        <v>10121</v>
      </c>
      <c r="B4874" s="3" t="s">
        <v>13</v>
      </c>
      <c r="C4874" s="3" t="s">
        <v>7899</v>
      </c>
      <c r="D4874" s="3" t="s">
        <v>14</v>
      </c>
      <c r="E4874" s="3" t="n">
        <v>1140</v>
      </c>
      <c r="F4874" s="3" t="s">
        <v>10113</v>
      </c>
      <c r="G4874" s="3" t="s">
        <v>3161</v>
      </c>
    </row>
    <row r="4875" customFormat="false" ht="15" hidden="false" customHeight="false" outlineLevel="0" collapsed="false">
      <c r="A4875" s="3" t="s">
        <v>10122</v>
      </c>
      <c r="B4875" s="3" t="s">
        <v>62</v>
      </c>
      <c r="C4875" s="3" t="s">
        <v>7486</v>
      </c>
      <c r="D4875" s="3" t="s">
        <v>14</v>
      </c>
      <c r="E4875" s="3" t="n">
        <v>1141</v>
      </c>
      <c r="F4875" s="3" t="s">
        <v>10123</v>
      </c>
      <c r="G4875" s="3" t="s">
        <v>4054</v>
      </c>
    </row>
    <row r="4876" customFormat="false" ht="15" hidden="false" customHeight="false" outlineLevel="0" collapsed="false">
      <c r="A4876" s="3" t="s">
        <v>10124</v>
      </c>
      <c r="B4876" s="3" t="s">
        <v>8382</v>
      </c>
      <c r="C4876" s="3" t="s">
        <v>9742</v>
      </c>
      <c r="D4876" s="3" t="s">
        <v>14</v>
      </c>
      <c r="E4876" s="3" t="n">
        <v>1141</v>
      </c>
      <c r="F4876" s="3" t="s">
        <v>10123</v>
      </c>
      <c r="G4876" s="3" t="s">
        <v>4147</v>
      </c>
    </row>
    <row r="4877" customFormat="false" ht="15" hidden="false" customHeight="false" outlineLevel="0" collapsed="false">
      <c r="A4877" s="3" t="s">
        <v>10125</v>
      </c>
      <c r="B4877" s="3" t="s">
        <v>13</v>
      </c>
      <c r="C4877" s="3" t="s">
        <v>4511</v>
      </c>
      <c r="D4877" s="3" t="s">
        <v>14</v>
      </c>
      <c r="E4877" s="3" t="n">
        <v>1141</v>
      </c>
      <c r="F4877" s="3" t="s">
        <v>10123</v>
      </c>
      <c r="G4877" s="3" t="s">
        <v>3161</v>
      </c>
    </row>
    <row r="4878" customFormat="false" ht="15" hidden="false" customHeight="false" outlineLevel="0" collapsed="false">
      <c r="A4878" s="3" t="s">
        <v>10126</v>
      </c>
      <c r="B4878" s="3" t="s">
        <v>13</v>
      </c>
      <c r="C4878" s="3" t="s">
        <v>4511</v>
      </c>
      <c r="D4878" s="3" t="s">
        <v>14</v>
      </c>
      <c r="E4878" s="3" t="n">
        <v>1141</v>
      </c>
      <c r="F4878" s="3" t="s">
        <v>10123</v>
      </c>
      <c r="G4878" s="3" t="s">
        <v>3161</v>
      </c>
    </row>
    <row r="4879" customFormat="false" ht="15" hidden="false" customHeight="false" outlineLevel="0" collapsed="false">
      <c r="A4879" s="3" t="s">
        <v>10127</v>
      </c>
      <c r="B4879" s="3" t="s">
        <v>13</v>
      </c>
      <c r="C4879" s="3" t="s">
        <v>7899</v>
      </c>
      <c r="D4879" s="3" t="s">
        <v>14</v>
      </c>
      <c r="E4879" s="3" t="n">
        <v>1141</v>
      </c>
      <c r="F4879" s="3" t="s">
        <v>10123</v>
      </c>
      <c r="G4879" s="3" t="s">
        <v>4213</v>
      </c>
    </row>
    <row r="4880" customFormat="false" ht="15" hidden="false" customHeight="false" outlineLevel="0" collapsed="false">
      <c r="A4880" s="3" t="s">
        <v>10128</v>
      </c>
      <c r="B4880" s="3" t="s">
        <v>5420</v>
      </c>
      <c r="C4880" s="3" t="s">
        <v>8953</v>
      </c>
      <c r="D4880" s="3" t="s">
        <v>14</v>
      </c>
      <c r="E4880" s="3" t="n">
        <v>1142</v>
      </c>
      <c r="F4880" s="3" t="s">
        <v>10129</v>
      </c>
      <c r="G4880" s="3"/>
    </row>
    <row r="4881" customFormat="false" ht="15" hidden="false" customHeight="false" outlineLevel="0" collapsed="false">
      <c r="A4881" s="3" t="s">
        <v>10130</v>
      </c>
      <c r="B4881" s="3" t="s">
        <v>25</v>
      </c>
      <c r="C4881" s="3" t="s">
        <v>9212</v>
      </c>
      <c r="D4881" s="3" t="s">
        <v>14</v>
      </c>
      <c r="E4881" s="3" t="n">
        <v>1142</v>
      </c>
      <c r="F4881" s="3" t="s">
        <v>10129</v>
      </c>
      <c r="G4881" s="3" t="s">
        <v>4054</v>
      </c>
    </row>
    <row r="4882" customFormat="false" ht="15" hidden="false" customHeight="false" outlineLevel="0" collapsed="false">
      <c r="A4882" s="3" t="s">
        <v>10131</v>
      </c>
      <c r="B4882" s="3" t="s">
        <v>8382</v>
      </c>
      <c r="C4882" s="3" t="s">
        <v>9742</v>
      </c>
      <c r="D4882" s="3" t="s">
        <v>14</v>
      </c>
      <c r="E4882" s="3" t="n">
        <v>1143</v>
      </c>
      <c r="F4882" s="3" t="s">
        <v>10132</v>
      </c>
      <c r="G4882" s="3" t="s">
        <v>4147</v>
      </c>
    </row>
    <row r="4883" customFormat="false" ht="15" hidden="false" customHeight="false" outlineLevel="0" collapsed="false">
      <c r="A4883" s="3" t="s">
        <v>10133</v>
      </c>
      <c r="B4883" s="3" t="s">
        <v>25</v>
      </c>
      <c r="C4883" s="3" t="s">
        <v>8286</v>
      </c>
      <c r="D4883" s="3" t="s">
        <v>16</v>
      </c>
      <c r="E4883" s="3" t="n">
        <v>1143</v>
      </c>
      <c r="F4883" s="3" t="s">
        <v>10132</v>
      </c>
      <c r="G4883" s="3"/>
    </row>
    <row r="4884" customFormat="false" ht="15" hidden="false" customHeight="false" outlineLevel="0" collapsed="false">
      <c r="A4884" s="3" t="s">
        <v>10134</v>
      </c>
      <c r="B4884" s="3" t="s">
        <v>25</v>
      </c>
      <c r="C4884" s="3" t="s">
        <v>8286</v>
      </c>
      <c r="D4884" s="3" t="s">
        <v>16</v>
      </c>
      <c r="E4884" s="3" t="n">
        <v>1143</v>
      </c>
      <c r="F4884" s="3" t="s">
        <v>10132</v>
      </c>
      <c r="G4884" s="3"/>
    </row>
    <row r="4885" customFormat="false" ht="15" hidden="false" customHeight="false" outlineLevel="0" collapsed="false">
      <c r="A4885" s="3" t="s">
        <v>10135</v>
      </c>
      <c r="B4885" s="3" t="s">
        <v>13</v>
      </c>
      <c r="C4885" s="3" t="s">
        <v>4511</v>
      </c>
      <c r="D4885" s="3" t="s">
        <v>14</v>
      </c>
      <c r="E4885" s="3" t="n">
        <v>1143</v>
      </c>
      <c r="F4885" s="3" t="s">
        <v>10132</v>
      </c>
      <c r="G4885" s="3" t="s">
        <v>3161</v>
      </c>
    </row>
    <row r="4886" customFormat="false" ht="15" hidden="false" customHeight="false" outlineLevel="0" collapsed="false">
      <c r="A4886" s="3" t="s">
        <v>10136</v>
      </c>
      <c r="B4886" s="3" t="s">
        <v>5420</v>
      </c>
      <c r="C4886" s="3" t="s">
        <v>8877</v>
      </c>
      <c r="D4886" s="3" t="s">
        <v>14</v>
      </c>
      <c r="E4886" s="3" t="n">
        <v>1144</v>
      </c>
      <c r="F4886" s="3" t="s">
        <v>10137</v>
      </c>
      <c r="G4886" s="3"/>
    </row>
    <row r="4887" customFormat="false" ht="15" hidden="false" customHeight="false" outlineLevel="0" collapsed="false">
      <c r="A4887" s="3" t="s">
        <v>10138</v>
      </c>
      <c r="B4887" s="3" t="s">
        <v>13</v>
      </c>
      <c r="C4887" s="3" t="s">
        <v>4511</v>
      </c>
      <c r="D4887" s="3" t="s">
        <v>14</v>
      </c>
      <c r="E4887" s="3" t="n">
        <v>1144</v>
      </c>
      <c r="F4887" s="3" t="s">
        <v>10137</v>
      </c>
      <c r="G4887" s="3" t="s">
        <v>3161</v>
      </c>
    </row>
    <row r="4888" customFormat="false" ht="15" hidden="false" customHeight="false" outlineLevel="0" collapsed="false">
      <c r="A4888" s="3" t="s">
        <v>10139</v>
      </c>
      <c r="B4888" s="3" t="s">
        <v>13</v>
      </c>
      <c r="C4888" s="3" t="s">
        <v>7899</v>
      </c>
      <c r="D4888" s="3" t="s">
        <v>14</v>
      </c>
      <c r="E4888" s="3" t="n">
        <v>1144</v>
      </c>
      <c r="F4888" s="3" t="s">
        <v>10137</v>
      </c>
      <c r="G4888" s="3" t="s">
        <v>3161</v>
      </c>
    </row>
    <row r="4889" customFormat="false" ht="15" hidden="false" customHeight="false" outlineLevel="0" collapsed="false">
      <c r="A4889" s="3" t="s">
        <v>10140</v>
      </c>
      <c r="B4889" s="3" t="s">
        <v>5420</v>
      </c>
      <c r="C4889" s="3" t="s">
        <v>8953</v>
      </c>
      <c r="D4889" s="3" t="s">
        <v>14</v>
      </c>
      <c r="E4889" s="3" t="n">
        <v>1145</v>
      </c>
      <c r="F4889" s="3" t="s">
        <v>10141</v>
      </c>
      <c r="G4889" s="3"/>
    </row>
    <row r="4890" customFormat="false" ht="15" hidden="false" customHeight="false" outlineLevel="0" collapsed="false">
      <c r="A4890" s="3" t="s">
        <v>10142</v>
      </c>
      <c r="B4890" s="3" t="s">
        <v>8382</v>
      </c>
      <c r="C4890" s="3" t="s">
        <v>8382</v>
      </c>
      <c r="D4890" s="3" t="s">
        <v>14</v>
      </c>
      <c r="E4890" s="3" t="n">
        <v>1145</v>
      </c>
      <c r="F4890" s="3" t="s">
        <v>10141</v>
      </c>
      <c r="G4890" s="3" t="s">
        <v>4149</v>
      </c>
    </row>
    <row r="4891" customFormat="false" ht="15" hidden="false" customHeight="false" outlineLevel="0" collapsed="false">
      <c r="A4891" s="3" t="s">
        <v>10143</v>
      </c>
      <c r="B4891" s="3" t="s">
        <v>4832</v>
      </c>
      <c r="C4891" s="3" t="s">
        <v>4921</v>
      </c>
      <c r="D4891" s="3" t="s">
        <v>14</v>
      </c>
      <c r="E4891" s="3" t="n">
        <v>1145</v>
      </c>
      <c r="F4891" s="3" t="s">
        <v>10141</v>
      </c>
      <c r="G4891" s="3" t="s">
        <v>4213</v>
      </c>
    </row>
    <row r="4892" customFormat="false" ht="15" hidden="false" customHeight="false" outlineLevel="0" collapsed="false">
      <c r="A4892" s="3" t="s">
        <v>10144</v>
      </c>
      <c r="B4892" s="3" t="s">
        <v>13</v>
      </c>
      <c r="C4892" s="3" t="s">
        <v>4511</v>
      </c>
      <c r="D4892" s="3" t="s">
        <v>14</v>
      </c>
      <c r="E4892" s="3" t="n">
        <v>1145</v>
      </c>
      <c r="F4892" s="3" t="s">
        <v>10141</v>
      </c>
      <c r="G4892" s="3" t="s">
        <v>3161</v>
      </c>
    </row>
    <row r="4893" customFormat="false" ht="15" hidden="false" customHeight="false" outlineLevel="0" collapsed="false">
      <c r="A4893" s="3" t="s">
        <v>10145</v>
      </c>
      <c r="B4893" s="3" t="s">
        <v>13</v>
      </c>
      <c r="C4893" s="3" t="s">
        <v>4511</v>
      </c>
      <c r="D4893" s="3" t="s">
        <v>14</v>
      </c>
      <c r="E4893" s="3" t="n">
        <v>1145</v>
      </c>
      <c r="F4893" s="3" t="s">
        <v>10141</v>
      </c>
      <c r="G4893" s="3" t="s">
        <v>3161</v>
      </c>
    </row>
    <row r="4894" customFormat="false" ht="15" hidden="false" customHeight="false" outlineLevel="0" collapsed="false">
      <c r="A4894" s="3" t="s">
        <v>10146</v>
      </c>
      <c r="B4894" s="3" t="s">
        <v>62</v>
      </c>
      <c r="C4894" s="3" t="s">
        <v>4732</v>
      </c>
      <c r="D4894" s="3" t="s">
        <v>14</v>
      </c>
      <c r="E4894" s="3" t="n">
        <v>1146</v>
      </c>
      <c r="F4894" s="3" t="s">
        <v>10147</v>
      </c>
      <c r="G4894" s="3" t="s">
        <v>4054</v>
      </c>
    </row>
    <row r="4895" customFormat="false" ht="15" hidden="false" customHeight="false" outlineLevel="0" collapsed="false">
      <c r="A4895" s="3" t="s">
        <v>10148</v>
      </c>
      <c r="B4895" s="3" t="s">
        <v>13</v>
      </c>
      <c r="C4895" s="3" t="s">
        <v>4267</v>
      </c>
      <c r="D4895" s="3" t="s">
        <v>14</v>
      </c>
      <c r="E4895" s="3" t="n">
        <v>1146</v>
      </c>
      <c r="F4895" s="3" t="s">
        <v>10147</v>
      </c>
      <c r="G4895" s="3" t="s">
        <v>3398</v>
      </c>
    </row>
    <row r="4896" customFormat="false" ht="15" hidden="false" customHeight="false" outlineLevel="0" collapsed="false">
      <c r="A4896" s="3" t="s">
        <v>10149</v>
      </c>
      <c r="B4896" s="3" t="s">
        <v>13</v>
      </c>
      <c r="C4896" s="3" t="s">
        <v>4511</v>
      </c>
      <c r="D4896" s="3" t="s">
        <v>14</v>
      </c>
      <c r="E4896" s="3" t="n">
        <v>1146</v>
      </c>
      <c r="F4896" s="3" t="s">
        <v>10147</v>
      </c>
      <c r="G4896" s="3" t="s">
        <v>3161</v>
      </c>
    </row>
    <row r="4897" customFormat="false" ht="15" hidden="false" customHeight="false" outlineLevel="0" collapsed="false">
      <c r="A4897" s="3" t="s">
        <v>10150</v>
      </c>
      <c r="B4897" s="3" t="s">
        <v>62</v>
      </c>
      <c r="C4897" s="3" t="s">
        <v>4732</v>
      </c>
      <c r="D4897" s="3" t="s">
        <v>14</v>
      </c>
      <c r="E4897" s="3" t="n">
        <v>1147</v>
      </c>
      <c r="F4897" s="3" t="s">
        <v>10151</v>
      </c>
      <c r="G4897" s="3" t="s">
        <v>4054</v>
      </c>
    </row>
    <row r="4898" customFormat="false" ht="15" hidden="false" customHeight="false" outlineLevel="0" collapsed="false">
      <c r="A4898" s="3" t="s">
        <v>10152</v>
      </c>
      <c r="B4898" s="3" t="s">
        <v>5420</v>
      </c>
      <c r="C4898" s="3" t="s">
        <v>7623</v>
      </c>
      <c r="D4898" s="3" t="s">
        <v>14</v>
      </c>
      <c r="E4898" s="3" t="n">
        <v>1147</v>
      </c>
      <c r="F4898" s="3" t="s">
        <v>10151</v>
      </c>
      <c r="G4898" s="3"/>
    </row>
    <row r="4899" customFormat="false" ht="15" hidden="false" customHeight="false" outlineLevel="0" collapsed="false">
      <c r="A4899" s="3" t="s">
        <v>10153</v>
      </c>
      <c r="B4899" s="3" t="s">
        <v>5420</v>
      </c>
      <c r="C4899" s="3" t="s">
        <v>8953</v>
      </c>
      <c r="D4899" s="3" t="s">
        <v>14</v>
      </c>
      <c r="E4899" s="3" t="n">
        <v>1147</v>
      </c>
      <c r="F4899" s="3" t="s">
        <v>10151</v>
      </c>
      <c r="G4899" s="3"/>
    </row>
    <row r="4900" customFormat="false" ht="15" hidden="false" customHeight="false" outlineLevel="0" collapsed="false">
      <c r="A4900" s="3" t="s">
        <v>10154</v>
      </c>
      <c r="B4900" s="3" t="s">
        <v>5420</v>
      </c>
      <c r="C4900" s="3" t="s">
        <v>8953</v>
      </c>
      <c r="D4900" s="3" t="s">
        <v>14</v>
      </c>
      <c r="E4900" s="3" t="n">
        <v>1147</v>
      </c>
      <c r="F4900" s="3" t="s">
        <v>10151</v>
      </c>
      <c r="G4900" s="3"/>
    </row>
    <row r="4901" customFormat="false" ht="15" hidden="false" customHeight="false" outlineLevel="0" collapsed="false">
      <c r="A4901" s="3" t="s">
        <v>10155</v>
      </c>
      <c r="B4901" s="3" t="s">
        <v>13</v>
      </c>
      <c r="C4901" s="3" t="s">
        <v>374</v>
      </c>
      <c r="D4901" s="3" t="s">
        <v>14</v>
      </c>
      <c r="E4901" s="3" t="n">
        <v>1147</v>
      </c>
      <c r="F4901" s="3" t="s">
        <v>10151</v>
      </c>
      <c r="G4901" s="3" t="s">
        <v>3398</v>
      </c>
    </row>
    <row r="4902" customFormat="false" ht="15" hidden="false" customHeight="false" outlineLevel="0" collapsed="false">
      <c r="A4902" s="3" t="s">
        <v>10156</v>
      </c>
      <c r="B4902" s="3" t="s">
        <v>13</v>
      </c>
      <c r="C4902" s="3" t="s">
        <v>4511</v>
      </c>
      <c r="D4902" s="3" t="s">
        <v>14</v>
      </c>
      <c r="E4902" s="3" t="n">
        <v>1147</v>
      </c>
      <c r="F4902" s="3" t="s">
        <v>10151</v>
      </c>
      <c r="G4902" s="3" t="s">
        <v>3161</v>
      </c>
    </row>
    <row r="4903" customFormat="false" ht="15" hidden="false" customHeight="false" outlineLevel="0" collapsed="false">
      <c r="A4903" s="3" t="s">
        <v>10157</v>
      </c>
      <c r="B4903" s="3" t="s">
        <v>13</v>
      </c>
      <c r="C4903" s="3" t="s">
        <v>7899</v>
      </c>
      <c r="D4903" s="3" t="s">
        <v>14</v>
      </c>
      <c r="E4903" s="3" t="n">
        <v>1147</v>
      </c>
      <c r="F4903" s="3" t="s">
        <v>10151</v>
      </c>
      <c r="G4903" s="3" t="s">
        <v>4147</v>
      </c>
    </row>
    <row r="4904" customFormat="false" ht="15" hidden="false" customHeight="false" outlineLevel="0" collapsed="false">
      <c r="A4904" s="3" t="s">
        <v>10158</v>
      </c>
      <c r="B4904" s="3" t="s">
        <v>5420</v>
      </c>
      <c r="C4904" s="3" t="s">
        <v>8953</v>
      </c>
      <c r="D4904" s="3" t="s">
        <v>14</v>
      </c>
      <c r="E4904" s="3" t="n">
        <v>1148</v>
      </c>
      <c r="F4904" s="3" t="s">
        <v>10159</v>
      </c>
      <c r="G4904" s="3"/>
    </row>
    <row r="4905" customFormat="false" ht="15" hidden="false" customHeight="false" outlineLevel="0" collapsed="false">
      <c r="A4905" s="3" t="s">
        <v>10160</v>
      </c>
      <c r="B4905" s="3" t="s">
        <v>5420</v>
      </c>
      <c r="C4905" s="3" t="s">
        <v>8877</v>
      </c>
      <c r="D4905" s="3" t="s">
        <v>14</v>
      </c>
      <c r="E4905" s="3" t="n">
        <v>1148</v>
      </c>
      <c r="F4905" s="3" t="s">
        <v>10159</v>
      </c>
      <c r="G4905" s="3"/>
    </row>
    <row r="4906" customFormat="false" ht="15" hidden="false" customHeight="false" outlineLevel="0" collapsed="false">
      <c r="A4906" s="3" t="s">
        <v>10161</v>
      </c>
      <c r="B4906" s="3" t="s">
        <v>13</v>
      </c>
      <c r="C4906" s="3" t="s">
        <v>4511</v>
      </c>
      <c r="D4906" s="3" t="s">
        <v>14</v>
      </c>
      <c r="E4906" s="3" t="n">
        <v>1148</v>
      </c>
      <c r="F4906" s="3" t="s">
        <v>10159</v>
      </c>
      <c r="G4906" s="3" t="s">
        <v>3161</v>
      </c>
    </row>
    <row r="4907" customFormat="false" ht="15" hidden="false" customHeight="false" outlineLevel="0" collapsed="false">
      <c r="A4907" s="3" t="s">
        <v>10162</v>
      </c>
      <c r="B4907" s="3" t="s">
        <v>13</v>
      </c>
      <c r="C4907" s="3" t="s">
        <v>4511</v>
      </c>
      <c r="D4907" s="3" t="s">
        <v>14</v>
      </c>
      <c r="E4907" s="3" t="n">
        <v>1148</v>
      </c>
      <c r="F4907" s="3" t="s">
        <v>10159</v>
      </c>
      <c r="G4907" s="3" t="s">
        <v>3161</v>
      </c>
    </row>
    <row r="4908" customFormat="false" ht="15" hidden="false" customHeight="false" outlineLevel="0" collapsed="false">
      <c r="A4908" s="3" t="s">
        <v>10163</v>
      </c>
      <c r="B4908" s="3" t="s">
        <v>13</v>
      </c>
      <c r="C4908" s="3" t="s">
        <v>4511</v>
      </c>
      <c r="D4908" s="3" t="s">
        <v>14</v>
      </c>
      <c r="E4908" s="3" t="n">
        <v>1148</v>
      </c>
      <c r="F4908" s="3" t="s">
        <v>10159</v>
      </c>
      <c r="G4908" s="3" t="s">
        <v>3161</v>
      </c>
    </row>
    <row r="4909" customFormat="false" ht="15" hidden="false" customHeight="false" outlineLevel="0" collapsed="false">
      <c r="A4909" s="3" t="s">
        <v>10164</v>
      </c>
      <c r="B4909" s="3" t="s">
        <v>5420</v>
      </c>
      <c r="C4909" s="3" t="s">
        <v>8953</v>
      </c>
      <c r="D4909" s="3" t="s">
        <v>14</v>
      </c>
      <c r="E4909" s="3" t="n">
        <v>1149</v>
      </c>
      <c r="F4909" s="3" t="s">
        <v>10165</v>
      </c>
      <c r="G4909" s="3"/>
    </row>
    <row r="4910" customFormat="false" ht="15" hidden="false" customHeight="false" outlineLevel="0" collapsed="false">
      <c r="A4910" s="3" t="s">
        <v>10166</v>
      </c>
      <c r="B4910" s="3" t="s">
        <v>5420</v>
      </c>
      <c r="C4910" s="3" t="s">
        <v>8953</v>
      </c>
      <c r="D4910" s="3" t="s">
        <v>14</v>
      </c>
      <c r="E4910" s="3" t="n">
        <v>1149</v>
      </c>
      <c r="F4910" s="3" t="s">
        <v>10165</v>
      </c>
      <c r="G4910" s="3"/>
    </row>
    <row r="4911" customFormat="false" ht="15" hidden="false" customHeight="false" outlineLevel="0" collapsed="false">
      <c r="A4911" s="3" t="s">
        <v>10167</v>
      </c>
      <c r="B4911" s="3" t="s">
        <v>5297</v>
      </c>
      <c r="C4911" s="3" t="s">
        <v>5298</v>
      </c>
      <c r="D4911" s="3" t="s">
        <v>16</v>
      </c>
      <c r="E4911" s="3" t="n">
        <v>1149</v>
      </c>
      <c r="F4911" s="3" t="s">
        <v>10165</v>
      </c>
      <c r="G4911" s="3" t="s">
        <v>3143</v>
      </c>
    </row>
    <row r="4912" customFormat="false" ht="15" hidden="false" customHeight="false" outlineLevel="0" collapsed="false">
      <c r="A4912" s="3" t="s">
        <v>10168</v>
      </c>
      <c r="B4912" s="3" t="s">
        <v>13</v>
      </c>
      <c r="C4912" s="3" t="s">
        <v>4511</v>
      </c>
      <c r="D4912" s="3" t="s">
        <v>14</v>
      </c>
      <c r="E4912" s="3" t="n">
        <v>1149</v>
      </c>
      <c r="F4912" s="3" t="s">
        <v>10165</v>
      </c>
      <c r="G4912" s="3" t="s">
        <v>3161</v>
      </c>
    </row>
    <row r="4913" customFormat="false" ht="15" hidden="false" customHeight="false" outlineLevel="0" collapsed="false">
      <c r="A4913" s="3" t="s">
        <v>10169</v>
      </c>
      <c r="B4913" s="3" t="s">
        <v>6816</v>
      </c>
      <c r="C4913" s="3" t="s">
        <v>9287</v>
      </c>
      <c r="D4913" s="3" t="s">
        <v>14</v>
      </c>
      <c r="E4913" s="3" t="n">
        <v>1150</v>
      </c>
      <c r="F4913" s="3" t="s">
        <v>10170</v>
      </c>
      <c r="G4913" s="3" t="s">
        <v>3398</v>
      </c>
    </row>
    <row r="4914" customFormat="false" ht="15" hidden="false" customHeight="false" outlineLevel="0" collapsed="false">
      <c r="A4914" s="3" t="s">
        <v>10171</v>
      </c>
      <c r="B4914" s="3" t="s">
        <v>5420</v>
      </c>
      <c r="C4914" s="3" t="s">
        <v>8953</v>
      </c>
      <c r="D4914" s="3" t="s">
        <v>14</v>
      </c>
      <c r="E4914" s="3" t="n">
        <v>1150</v>
      </c>
      <c r="F4914" s="3" t="s">
        <v>10170</v>
      </c>
      <c r="G4914" s="3"/>
    </row>
    <row r="4915" customFormat="false" ht="15" hidden="false" customHeight="false" outlineLevel="0" collapsed="false">
      <c r="A4915" s="3" t="s">
        <v>10172</v>
      </c>
      <c r="B4915" s="3" t="s">
        <v>5297</v>
      </c>
      <c r="C4915" s="3" t="s">
        <v>5298</v>
      </c>
      <c r="D4915" s="3" t="s">
        <v>16</v>
      </c>
      <c r="E4915" s="3" t="n">
        <v>1150</v>
      </c>
      <c r="F4915" s="3" t="s">
        <v>10170</v>
      </c>
      <c r="G4915" s="3" t="s">
        <v>3143</v>
      </c>
    </row>
    <row r="4916" customFormat="false" ht="15" hidden="false" customHeight="false" outlineLevel="0" collapsed="false">
      <c r="A4916" s="3" t="s">
        <v>10173</v>
      </c>
      <c r="B4916" s="3" t="s">
        <v>13</v>
      </c>
      <c r="C4916" s="3" t="s">
        <v>374</v>
      </c>
      <c r="D4916" s="3" t="s">
        <v>14</v>
      </c>
      <c r="E4916" s="3" t="n">
        <v>1150</v>
      </c>
      <c r="F4916" s="3" t="s">
        <v>10170</v>
      </c>
      <c r="G4916" s="3" t="s">
        <v>3398</v>
      </c>
    </row>
    <row r="4917" customFormat="false" ht="15" hidden="false" customHeight="false" outlineLevel="0" collapsed="false">
      <c r="A4917" s="3" t="s">
        <v>10174</v>
      </c>
      <c r="B4917" s="3" t="s">
        <v>13</v>
      </c>
      <c r="C4917" s="3" t="s">
        <v>4511</v>
      </c>
      <c r="D4917" s="3" t="s">
        <v>14</v>
      </c>
      <c r="E4917" s="3" t="n">
        <v>1150</v>
      </c>
      <c r="F4917" s="3" t="s">
        <v>10170</v>
      </c>
      <c r="G4917" s="3" t="s">
        <v>3398</v>
      </c>
    </row>
    <row r="4918" customFormat="false" ht="15" hidden="false" customHeight="false" outlineLevel="0" collapsed="false">
      <c r="A4918" s="3" t="s">
        <v>10175</v>
      </c>
      <c r="B4918" s="3" t="s">
        <v>13</v>
      </c>
      <c r="C4918" s="3" t="s">
        <v>4511</v>
      </c>
      <c r="D4918" s="3" t="s">
        <v>14</v>
      </c>
      <c r="E4918" s="3" t="n">
        <v>1150</v>
      </c>
      <c r="F4918" s="3" t="s">
        <v>10170</v>
      </c>
      <c r="G4918" s="3" t="s">
        <v>3398</v>
      </c>
    </row>
    <row r="4919" customFormat="false" ht="15" hidden="false" customHeight="false" outlineLevel="0" collapsed="false">
      <c r="A4919" s="3" t="s">
        <v>10176</v>
      </c>
      <c r="B4919" s="3" t="s">
        <v>5420</v>
      </c>
      <c r="C4919" s="3" t="s">
        <v>7623</v>
      </c>
      <c r="D4919" s="3" t="s">
        <v>14</v>
      </c>
      <c r="E4919" s="3" t="n">
        <v>1151</v>
      </c>
      <c r="F4919" s="3" t="s">
        <v>10177</v>
      </c>
      <c r="G4919" s="3"/>
    </row>
    <row r="4920" customFormat="false" ht="15" hidden="false" customHeight="false" outlineLevel="0" collapsed="false">
      <c r="A4920" s="3" t="s">
        <v>10178</v>
      </c>
      <c r="B4920" s="3" t="s">
        <v>13</v>
      </c>
      <c r="C4920" s="3" t="s">
        <v>4511</v>
      </c>
      <c r="D4920" s="3" t="s">
        <v>14</v>
      </c>
      <c r="E4920" s="3" t="n">
        <v>1151</v>
      </c>
      <c r="F4920" s="3" t="s">
        <v>10177</v>
      </c>
      <c r="G4920" s="3" t="s">
        <v>3161</v>
      </c>
    </row>
    <row r="4921" customFormat="false" ht="15" hidden="false" customHeight="false" outlineLevel="0" collapsed="false">
      <c r="A4921" s="3" t="s">
        <v>10179</v>
      </c>
      <c r="B4921" s="3" t="s">
        <v>13</v>
      </c>
      <c r="C4921" s="3" t="s">
        <v>4511</v>
      </c>
      <c r="D4921" s="3" t="s">
        <v>14</v>
      </c>
      <c r="E4921" s="3" t="n">
        <v>1151</v>
      </c>
      <c r="F4921" s="3" t="s">
        <v>10177</v>
      </c>
      <c r="G4921" s="3" t="s">
        <v>3161</v>
      </c>
    </row>
    <row r="4922" customFormat="false" ht="15" hidden="false" customHeight="false" outlineLevel="0" collapsed="false">
      <c r="A4922" s="3" t="s">
        <v>10180</v>
      </c>
      <c r="B4922" s="3" t="s">
        <v>34</v>
      </c>
      <c r="C4922" s="3" t="s">
        <v>7800</v>
      </c>
      <c r="D4922" s="3" t="s">
        <v>14</v>
      </c>
      <c r="E4922" s="3" t="n">
        <v>1152</v>
      </c>
      <c r="F4922" s="3" t="s">
        <v>10181</v>
      </c>
      <c r="G4922" s="3" t="s">
        <v>4149</v>
      </c>
    </row>
    <row r="4923" customFormat="false" ht="15" hidden="false" customHeight="false" outlineLevel="0" collapsed="false">
      <c r="A4923" s="3" t="s">
        <v>10182</v>
      </c>
      <c r="B4923" s="3" t="s">
        <v>52</v>
      </c>
      <c r="C4923" s="3" t="s">
        <v>4194</v>
      </c>
      <c r="D4923" s="3" t="s">
        <v>14</v>
      </c>
      <c r="E4923" s="3" t="n">
        <v>1152</v>
      </c>
      <c r="F4923" s="3" t="s">
        <v>10181</v>
      </c>
      <c r="G4923" s="3" t="s">
        <v>3184</v>
      </c>
    </row>
    <row r="4924" customFormat="false" ht="15" hidden="false" customHeight="false" outlineLevel="0" collapsed="false">
      <c r="A4924" s="3" t="s">
        <v>10183</v>
      </c>
      <c r="B4924" s="3" t="s">
        <v>13</v>
      </c>
      <c r="C4924" s="3" t="s">
        <v>374</v>
      </c>
      <c r="D4924" s="3" t="s">
        <v>14</v>
      </c>
      <c r="E4924" s="3" t="n">
        <v>1152</v>
      </c>
      <c r="F4924" s="3" t="s">
        <v>10181</v>
      </c>
      <c r="G4924" s="3" t="s">
        <v>3398</v>
      </c>
    </row>
    <row r="4925" customFormat="false" ht="15" hidden="false" customHeight="false" outlineLevel="0" collapsed="false">
      <c r="A4925" s="3" t="s">
        <v>10184</v>
      </c>
      <c r="B4925" s="3" t="s">
        <v>4832</v>
      </c>
      <c r="C4925" s="3" t="s">
        <v>4921</v>
      </c>
      <c r="D4925" s="3" t="s">
        <v>14</v>
      </c>
      <c r="E4925" s="3" t="n">
        <v>1153</v>
      </c>
      <c r="F4925" s="3" t="s">
        <v>10185</v>
      </c>
      <c r="G4925" s="3" t="s">
        <v>4213</v>
      </c>
    </row>
    <row r="4926" customFormat="false" ht="15" hidden="false" customHeight="false" outlineLevel="0" collapsed="false">
      <c r="A4926" s="3" t="s">
        <v>10186</v>
      </c>
      <c r="B4926" s="3" t="s">
        <v>13</v>
      </c>
      <c r="C4926" s="3" t="s">
        <v>4511</v>
      </c>
      <c r="D4926" s="3" t="s">
        <v>14</v>
      </c>
      <c r="E4926" s="3" t="n">
        <v>1153</v>
      </c>
      <c r="F4926" s="3" t="s">
        <v>10185</v>
      </c>
      <c r="G4926" s="3" t="s">
        <v>3161</v>
      </c>
    </row>
    <row r="4927" customFormat="false" ht="15" hidden="false" customHeight="false" outlineLevel="0" collapsed="false">
      <c r="A4927" s="3" t="s">
        <v>10187</v>
      </c>
      <c r="B4927" s="3" t="s">
        <v>13</v>
      </c>
      <c r="C4927" s="3" t="s">
        <v>4511</v>
      </c>
      <c r="D4927" s="3" t="s">
        <v>14</v>
      </c>
      <c r="E4927" s="3" t="n">
        <v>1153</v>
      </c>
      <c r="F4927" s="3" t="s">
        <v>10185</v>
      </c>
      <c r="G4927" s="3" t="s">
        <v>3161</v>
      </c>
    </row>
    <row r="4928" customFormat="false" ht="15" hidden="false" customHeight="false" outlineLevel="0" collapsed="false">
      <c r="A4928" s="3" t="s">
        <v>10188</v>
      </c>
      <c r="B4928" s="3" t="s">
        <v>21</v>
      </c>
      <c r="C4928" s="3" t="s">
        <v>8633</v>
      </c>
      <c r="D4928" s="3" t="s">
        <v>14</v>
      </c>
      <c r="E4928" s="3" t="n">
        <v>1154</v>
      </c>
      <c r="F4928" s="3" t="s">
        <v>10189</v>
      </c>
      <c r="G4928" s="3" t="s">
        <v>4054</v>
      </c>
    </row>
    <row r="4929" customFormat="false" ht="15" hidden="false" customHeight="false" outlineLevel="0" collapsed="false">
      <c r="A4929" s="3" t="s">
        <v>10190</v>
      </c>
      <c r="B4929" s="3" t="s">
        <v>5420</v>
      </c>
      <c r="C4929" s="3" t="s">
        <v>8877</v>
      </c>
      <c r="D4929" s="3" t="s">
        <v>14</v>
      </c>
      <c r="E4929" s="3" t="n">
        <v>1154</v>
      </c>
      <c r="F4929" s="3" t="s">
        <v>10189</v>
      </c>
      <c r="G4929" s="3"/>
    </row>
    <row r="4930" customFormat="false" ht="15" hidden="false" customHeight="false" outlineLevel="0" collapsed="false">
      <c r="A4930" s="3" t="s">
        <v>10191</v>
      </c>
      <c r="B4930" s="3" t="s">
        <v>5662</v>
      </c>
      <c r="C4930" s="3" t="s">
        <v>5663</v>
      </c>
      <c r="D4930" s="3" t="s">
        <v>16</v>
      </c>
      <c r="E4930" s="3" t="n">
        <v>1154</v>
      </c>
      <c r="F4930" s="3" t="s">
        <v>10189</v>
      </c>
      <c r="G4930" s="3" t="s">
        <v>3143</v>
      </c>
    </row>
    <row r="4931" customFormat="false" ht="15" hidden="false" customHeight="false" outlineLevel="0" collapsed="false">
      <c r="A4931" s="3" t="s">
        <v>10192</v>
      </c>
      <c r="B4931" s="3" t="s">
        <v>25</v>
      </c>
      <c r="C4931" s="3" t="s">
        <v>5525</v>
      </c>
      <c r="D4931" s="3" t="s">
        <v>14</v>
      </c>
      <c r="E4931" s="3" t="n">
        <v>1154</v>
      </c>
      <c r="F4931" s="3" t="s">
        <v>10189</v>
      </c>
      <c r="G4931" s="3" t="s">
        <v>4054</v>
      </c>
    </row>
    <row r="4932" customFormat="false" ht="15" hidden="false" customHeight="false" outlineLevel="0" collapsed="false">
      <c r="A4932" s="3" t="s">
        <v>10193</v>
      </c>
      <c r="B4932" s="3" t="s">
        <v>25</v>
      </c>
      <c r="C4932" s="3" t="s">
        <v>5525</v>
      </c>
      <c r="D4932" s="3" t="s">
        <v>14</v>
      </c>
      <c r="E4932" s="3" t="n">
        <v>1154</v>
      </c>
      <c r="F4932" s="3" t="s">
        <v>10189</v>
      </c>
      <c r="G4932" s="3" t="s">
        <v>3398</v>
      </c>
    </row>
    <row r="4933" customFormat="false" ht="15" hidden="false" customHeight="false" outlineLevel="0" collapsed="false">
      <c r="A4933" s="3" t="s">
        <v>10194</v>
      </c>
      <c r="B4933" s="3" t="s">
        <v>13</v>
      </c>
      <c r="C4933" s="3" t="s">
        <v>7899</v>
      </c>
      <c r="D4933" s="3" t="s">
        <v>14</v>
      </c>
      <c r="E4933" s="3" t="n">
        <v>1154</v>
      </c>
      <c r="F4933" s="3" t="s">
        <v>10189</v>
      </c>
      <c r="G4933" s="3" t="s">
        <v>4213</v>
      </c>
    </row>
    <row r="4934" customFormat="false" ht="15" hidden="false" customHeight="false" outlineLevel="0" collapsed="false">
      <c r="A4934" s="3" t="s">
        <v>10195</v>
      </c>
      <c r="B4934" s="3" t="s">
        <v>13</v>
      </c>
      <c r="C4934" s="3" t="s">
        <v>4511</v>
      </c>
      <c r="D4934" s="3" t="s">
        <v>14</v>
      </c>
      <c r="E4934" s="3" t="n">
        <v>1154</v>
      </c>
      <c r="F4934" s="3" t="s">
        <v>10189</v>
      </c>
      <c r="G4934" s="3" t="s">
        <v>3398</v>
      </c>
    </row>
    <row r="4935" customFormat="false" ht="15" hidden="false" customHeight="false" outlineLevel="0" collapsed="false">
      <c r="A4935" s="3" t="s">
        <v>10196</v>
      </c>
      <c r="B4935" s="3" t="s">
        <v>13</v>
      </c>
      <c r="C4935" s="3" t="s">
        <v>7899</v>
      </c>
      <c r="D4935" s="3" t="s">
        <v>14</v>
      </c>
      <c r="E4935" s="3" t="n">
        <v>1154</v>
      </c>
      <c r="F4935" s="3" t="s">
        <v>10189</v>
      </c>
      <c r="G4935" s="3" t="s">
        <v>3161</v>
      </c>
    </row>
    <row r="4936" customFormat="false" ht="15" hidden="false" customHeight="false" outlineLevel="0" collapsed="false">
      <c r="A4936" s="3" t="s">
        <v>10197</v>
      </c>
      <c r="B4936" s="3" t="s">
        <v>5297</v>
      </c>
      <c r="C4936" s="3" t="s">
        <v>5298</v>
      </c>
      <c r="D4936" s="3" t="s">
        <v>16</v>
      </c>
      <c r="E4936" s="3" t="n">
        <v>1155</v>
      </c>
      <c r="F4936" s="3" t="s">
        <v>10198</v>
      </c>
      <c r="G4936" s="3" t="s">
        <v>3143</v>
      </c>
    </row>
    <row r="4937" customFormat="false" ht="15" hidden="false" customHeight="false" outlineLevel="0" collapsed="false">
      <c r="A4937" s="3" t="s">
        <v>10199</v>
      </c>
      <c r="B4937" s="3" t="s">
        <v>13</v>
      </c>
      <c r="C4937" s="3" t="s">
        <v>4511</v>
      </c>
      <c r="D4937" s="3" t="s">
        <v>14</v>
      </c>
      <c r="E4937" s="3" t="n">
        <v>1155</v>
      </c>
      <c r="F4937" s="3" t="s">
        <v>10198</v>
      </c>
      <c r="G4937" s="3" t="s">
        <v>3398</v>
      </c>
    </row>
    <row r="4938" customFormat="false" ht="15" hidden="false" customHeight="false" outlineLevel="0" collapsed="false">
      <c r="A4938" s="3" t="s">
        <v>10200</v>
      </c>
      <c r="B4938" s="3" t="s">
        <v>13</v>
      </c>
      <c r="C4938" s="3" t="s">
        <v>4511</v>
      </c>
      <c r="D4938" s="3" t="s">
        <v>14</v>
      </c>
      <c r="E4938" s="3" t="n">
        <v>1155</v>
      </c>
      <c r="F4938" s="3" t="s">
        <v>10198</v>
      </c>
      <c r="G4938" s="3" t="s">
        <v>3161</v>
      </c>
    </row>
    <row r="4939" customFormat="false" ht="15" hidden="false" customHeight="false" outlineLevel="0" collapsed="false">
      <c r="A4939" s="3" t="s">
        <v>10201</v>
      </c>
      <c r="B4939" s="3" t="s">
        <v>19</v>
      </c>
      <c r="C4939" s="3" t="s">
        <v>6586</v>
      </c>
      <c r="D4939" s="3" t="s">
        <v>14</v>
      </c>
      <c r="E4939" s="3" t="n">
        <v>1156</v>
      </c>
      <c r="F4939" s="3" t="s">
        <v>10202</v>
      </c>
      <c r="G4939" s="3" t="s">
        <v>4054</v>
      </c>
    </row>
    <row r="4940" customFormat="false" ht="15" hidden="false" customHeight="false" outlineLevel="0" collapsed="false">
      <c r="A4940" s="3" t="s">
        <v>10203</v>
      </c>
      <c r="B4940" s="3" t="s">
        <v>4755</v>
      </c>
      <c r="C4940" s="3" t="s">
        <v>6957</v>
      </c>
      <c r="D4940" s="3" t="s">
        <v>16</v>
      </c>
      <c r="E4940" s="3" t="n">
        <v>1156</v>
      </c>
      <c r="F4940" s="3" t="s">
        <v>10202</v>
      </c>
      <c r="G4940" s="3" t="s">
        <v>3143</v>
      </c>
    </row>
    <row r="4941" customFormat="false" ht="15" hidden="false" customHeight="false" outlineLevel="0" collapsed="false">
      <c r="A4941" s="3" t="s">
        <v>10204</v>
      </c>
      <c r="B4941" s="3" t="s">
        <v>64</v>
      </c>
      <c r="C4941" s="3" t="s">
        <v>7776</v>
      </c>
      <c r="D4941" s="3" t="s">
        <v>16</v>
      </c>
      <c r="E4941" s="3" t="n">
        <v>1156</v>
      </c>
      <c r="F4941" s="3" t="s">
        <v>10202</v>
      </c>
      <c r="G4941" s="3" t="s">
        <v>8843</v>
      </c>
    </row>
    <row r="4942" customFormat="false" ht="15" hidden="false" customHeight="false" outlineLevel="0" collapsed="false">
      <c r="A4942" s="3" t="s">
        <v>10205</v>
      </c>
      <c r="B4942" s="3" t="s">
        <v>25</v>
      </c>
      <c r="C4942" s="3" t="s">
        <v>9212</v>
      </c>
      <c r="D4942" s="3" t="s">
        <v>14</v>
      </c>
      <c r="E4942" s="3" t="n">
        <v>1156</v>
      </c>
      <c r="F4942" s="3" t="s">
        <v>10202</v>
      </c>
      <c r="G4942" s="3" t="s">
        <v>4054</v>
      </c>
    </row>
    <row r="4943" customFormat="false" ht="15" hidden="false" customHeight="false" outlineLevel="0" collapsed="false">
      <c r="A4943" s="3" t="s">
        <v>10206</v>
      </c>
      <c r="B4943" s="3" t="s">
        <v>13</v>
      </c>
      <c r="C4943" s="3" t="s">
        <v>4511</v>
      </c>
      <c r="D4943" s="3" t="s">
        <v>14</v>
      </c>
      <c r="E4943" s="3" t="n">
        <v>1156</v>
      </c>
      <c r="F4943" s="3" t="s">
        <v>10202</v>
      </c>
      <c r="G4943" s="3" t="s">
        <v>3398</v>
      </c>
    </row>
    <row r="4944" customFormat="false" ht="15" hidden="false" customHeight="false" outlineLevel="0" collapsed="false">
      <c r="A4944" s="3" t="s">
        <v>10207</v>
      </c>
      <c r="B4944" s="3" t="s">
        <v>13</v>
      </c>
      <c r="C4944" s="3" t="s">
        <v>4267</v>
      </c>
      <c r="D4944" s="3" t="s">
        <v>14</v>
      </c>
      <c r="E4944" s="3" t="n">
        <v>1156</v>
      </c>
      <c r="F4944" s="3" t="s">
        <v>10202</v>
      </c>
      <c r="G4944" s="3" t="s">
        <v>4149</v>
      </c>
    </row>
    <row r="4945" customFormat="false" ht="15" hidden="false" customHeight="false" outlineLevel="0" collapsed="false">
      <c r="A4945" s="3" t="s">
        <v>6285</v>
      </c>
      <c r="B4945" s="3" t="s">
        <v>5861</v>
      </c>
      <c r="C4945" s="3" t="s">
        <v>8775</v>
      </c>
      <c r="D4945" s="3" t="s">
        <v>14</v>
      </c>
      <c r="E4945" s="3" t="n">
        <v>1157</v>
      </c>
      <c r="F4945" s="3" t="s">
        <v>10208</v>
      </c>
      <c r="G4945" s="3" t="s">
        <v>4149</v>
      </c>
    </row>
    <row r="4946" customFormat="false" ht="15" hidden="false" customHeight="false" outlineLevel="0" collapsed="false">
      <c r="A4946" s="3" t="s">
        <v>10209</v>
      </c>
      <c r="B4946" s="3" t="s">
        <v>38</v>
      </c>
      <c r="C4946" s="3" t="s">
        <v>9022</v>
      </c>
      <c r="D4946" s="3" t="s">
        <v>14</v>
      </c>
      <c r="E4946" s="3" t="n">
        <v>1157</v>
      </c>
      <c r="F4946" s="3" t="s">
        <v>10208</v>
      </c>
      <c r="G4946" s="3" t="s">
        <v>3103</v>
      </c>
    </row>
    <row r="4947" customFormat="false" ht="15" hidden="false" customHeight="false" outlineLevel="0" collapsed="false">
      <c r="A4947" s="3" t="s">
        <v>10210</v>
      </c>
      <c r="B4947" s="3" t="s">
        <v>34</v>
      </c>
      <c r="C4947" s="3" t="s">
        <v>7800</v>
      </c>
      <c r="D4947" s="3" t="s">
        <v>14</v>
      </c>
      <c r="E4947" s="3" t="n">
        <v>1157</v>
      </c>
      <c r="F4947" s="3" t="s">
        <v>10208</v>
      </c>
      <c r="G4947" s="3" t="s">
        <v>3398</v>
      </c>
    </row>
    <row r="4948" customFormat="false" ht="15" hidden="false" customHeight="false" outlineLevel="0" collapsed="false">
      <c r="A4948" s="3" t="s">
        <v>10211</v>
      </c>
      <c r="B4948" s="3" t="s">
        <v>21</v>
      </c>
      <c r="C4948" s="3" t="s">
        <v>4781</v>
      </c>
      <c r="D4948" s="3" t="s">
        <v>16</v>
      </c>
      <c r="E4948" s="3" t="n">
        <v>1157</v>
      </c>
      <c r="F4948" s="3" t="s">
        <v>10208</v>
      </c>
      <c r="G4948" s="3" t="s">
        <v>3143</v>
      </c>
    </row>
    <row r="4949" customFormat="false" ht="15" hidden="false" customHeight="false" outlineLevel="0" collapsed="false">
      <c r="A4949" s="3" t="s">
        <v>10212</v>
      </c>
      <c r="B4949" s="3" t="s">
        <v>62</v>
      </c>
      <c r="C4949" s="3" t="s">
        <v>7486</v>
      </c>
      <c r="D4949" s="3" t="s">
        <v>14</v>
      </c>
      <c r="E4949" s="3" t="n">
        <v>1157</v>
      </c>
      <c r="F4949" s="3" t="s">
        <v>10208</v>
      </c>
      <c r="G4949" s="3" t="s">
        <v>4054</v>
      </c>
    </row>
    <row r="4950" customFormat="false" ht="15" hidden="false" customHeight="false" outlineLevel="0" collapsed="false">
      <c r="A4950" s="3" t="s">
        <v>10213</v>
      </c>
      <c r="B4950" s="3" t="s">
        <v>5420</v>
      </c>
      <c r="C4950" s="3" t="s">
        <v>8953</v>
      </c>
      <c r="D4950" s="3" t="s">
        <v>14</v>
      </c>
      <c r="E4950" s="3" t="n">
        <v>1157</v>
      </c>
      <c r="F4950" s="3" t="s">
        <v>10208</v>
      </c>
      <c r="G4950" s="3"/>
    </row>
    <row r="4951" customFormat="false" ht="15" hidden="false" customHeight="false" outlineLevel="0" collapsed="false">
      <c r="A4951" s="3" t="s">
        <v>10214</v>
      </c>
      <c r="B4951" s="3" t="s">
        <v>13</v>
      </c>
      <c r="C4951" s="3" t="s">
        <v>4511</v>
      </c>
      <c r="D4951" s="3" t="s">
        <v>14</v>
      </c>
      <c r="E4951" s="3" t="n">
        <v>1157</v>
      </c>
      <c r="F4951" s="3" t="s">
        <v>10208</v>
      </c>
      <c r="G4951" s="3" t="s">
        <v>3398</v>
      </c>
    </row>
    <row r="4952" customFormat="false" ht="15" hidden="false" customHeight="false" outlineLevel="0" collapsed="false">
      <c r="A4952" s="3" t="s">
        <v>10215</v>
      </c>
      <c r="B4952" s="3" t="s">
        <v>13</v>
      </c>
      <c r="C4952" s="3" t="s">
        <v>4511</v>
      </c>
      <c r="D4952" s="3" t="s">
        <v>14</v>
      </c>
      <c r="E4952" s="3" t="n">
        <v>1157</v>
      </c>
      <c r="F4952" s="3" t="s">
        <v>10208</v>
      </c>
      <c r="G4952" s="3" t="s">
        <v>3161</v>
      </c>
    </row>
    <row r="4953" customFormat="false" ht="15" hidden="false" customHeight="false" outlineLevel="0" collapsed="false">
      <c r="A4953" s="3" t="s">
        <v>10216</v>
      </c>
      <c r="B4953" s="3" t="s">
        <v>13</v>
      </c>
      <c r="C4953" s="3" t="s">
        <v>4511</v>
      </c>
      <c r="D4953" s="3" t="s">
        <v>14</v>
      </c>
      <c r="E4953" s="3" t="n">
        <v>1157</v>
      </c>
      <c r="F4953" s="3" t="s">
        <v>10208</v>
      </c>
      <c r="G4953" s="3" t="s">
        <v>3161</v>
      </c>
    </row>
    <row r="4954" customFormat="false" ht="15" hidden="false" customHeight="false" outlineLevel="0" collapsed="false">
      <c r="A4954" s="3" t="s">
        <v>10217</v>
      </c>
      <c r="B4954" s="3" t="s">
        <v>5420</v>
      </c>
      <c r="C4954" s="3" t="s">
        <v>8953</v>
      </c>
      <c r="D4954" s="3" t="s">
        <v>14</v>
      </c>
      <c r="E4954" s="3" t="n">
        <v>1158</v>
      </c>
      <c r="F4954" s="3" t="s">
        <v>10218</v>
      </c>
      <c r="G4954" s="3"/>
    </row>
    <row r="4955" customFormat="false" ht="15" hidden="false" customHeight="false" outlineLevel="0" collapsed="false">
      <c r="A4955" s="3" t="s">
        <v>10219</v>
      </c>
      <c r="B4955" s="3" t="s">
        <v>5297</v>
      </c>
      <c r="C4955" s="3" t="s">
        <v>5298</v>
      </c>
      <c r="D4955" s="3" t="s">
        <v>16</v>
      </c>
      <c r="E4955" s="3" t="n">
        <v>1158</v>
      </c>
      <c r="F4955" s="3" t="s">
        <v>10218</v>
      </c>
      <c r="G4955" s="3" t="s">
        <v>3143</v>
      </c>
    </row>
    <row r="4956" customFormat="false" ht="15" hidden="false" customHeight="false" outlineLevel="0" collapsed="false">
      <c r="A4956" s="3" t="s">
        <v>10220</v>
      </c>
      <c r="B4956" s="3" t="s">
        <v>13</v>
      </c>
      <c r="C4956" s="3" t="s">
        <v>7899</v>
      </c>
      <c r="D4956" s="3" t="s">
        <v>14</v>
      </c>
      <c r="E4956" s="3" t="n">
        <v>1158</v>
      </c>
      <c r="F4956" s="3" t="s">
        <v>10218</v>
      </c>
      <c r="G4956" s="3" t="s">
        <v>3103</v>
      </c>
    </row>
    <row r="4957" customFormat="false" ht="15" hidden="false" customHeight="false" outlineLevel="0" collapsed="false">
      <c r="A4957" s="3" t="s">
        <v>10221</v>
      </c>
      <c r="B4957" s="3" t="s">
        <v>13</v>
      </c>
      <c r="C4957" s="3" t="s">
        <v>4511</v>
      </c>
      <c r="D4957" s="3" t="s">
        <v>14</v>
      </c>
      <c r="E4957" s="3" t="n">
        <v>1158</v>
      </c>
      <c r="F4957" s="3" t="s">
        <v>10218</v>
      </c>
      <c r="G4957" s="3" t="s">
        <v>3398</v>
      </c>
    </row>
    <row r="4958" customFormat="false" ht="15" hidden="false" customHeight="false" outlineLevel="0" collapsed="false">
      <c r="A4958" s="3" t="s">
        <v>10222</v>
      </c>
      <c r="B4958" s="3" t="s">
        <v>13</v>
      </c>
      <c r="C4958" s="3" t="s">
        <v>4511</v>
      </c>
      <c r="D4958" s="3" t="s">
        <v>14</v>
      </c>
      <c r="E4958" s="3" t="n">
        <v>1158</v>
      </c>
      <c r="F4958" s="3" t="s">
        <v>10218</v>
      </c>
      <c r="G4958" s="3" t="s">
        <v>3161</v>
      </c>
    </row>
    <row r="4959" customFormat="false" ht="15" hidden="false" customHeight="false" outlineLevel="0" collapsed="false">
      <c r="A4959" s="3" t="s">
        <v>10223</v>
      </c>
      <c r="B4959" s="3" t="s">
        <v>13</v>
      </c>
      <c r="C4959" s="3" t="s">
        <v>4511</v>
      </c>
      <c r="D4959" s="3" t="s">
        <v>14</v>
      </c>
      <c r="E4959" s="3" t="n">
        <v>1158</v>
      </c>
      <c r="F4959" s="3" t="s">
        <v>10218</v>
      </c>
      <c r="G4959" s="3" t="s">
        <v>3161</v>
      </c>
    </row>
    <row r="4960" customFormat="false" ht="15" hidden="false" customHeight="false" outlineLevel="0" collapsed="false">
      <c r="A4960" s="3" t="s">
        <v>10224</v>
      </c>
      <c r="B4960" s="3" t="s">
        <v>13</v>
      </c>
      <c r="C4960" s="3" t="s">
        <v>4511</v>
      </c>
      <c r="D4960" s="3" t="s">
        <v>14</v>
      </c>
      <c r="E4960" s="3" t="n">
        <v>1158</v>
      </c>
      <c r="F4960" s="3" t="s">
        <v>10218</v>
      </c>
      <c r="G4960" s="3" t="s">
        <v>3161</v>
      </c>
    </row>
    <row r="4961" customFormat="false" ht="15" hidden="false" customHeight="false" outlineLevel="0" collapsed="false">
      <c r="A4961" s="3" t="s">
        <v>10225</v>
      </c>
      <c r="B4961" s="3" t="s">
        <v>13</v>
      </c>
      <c r="C4961" s="3" t="s">
        <v>4511</v>
      </c>
      <c r="D4961" s="3" t="s">
        <v>14</v>
      </c>
      <c r="E4961" s="3" t="n">
        <v>1159</v>
      </c>
      <c r="F4961" s="3" t="s">
        <v>10226</v>
      </c>
      <c r="G4961" s="3" t="s">
        <v>3398</v>
      </c>
    </row>
    <row r="4962" customFormat="false" ht="15" hidden="false" customHeight="false" outlineLevel="0" collapsed="false">
      <c r="A4962" s="3" t="s">
        <v>10227</v>
      </c>
      <c r="B4962" s="3" t="s">
        <v>13</v>
      </c>
      <c r="C4962" s="3" t="s">
        <v>4511</v>
      </c>
      <c r="D4962" s="3" t="s">
        <v>14</v>
      </c>
      <c r="E4962" s="3" t="n">
        <v>1159</v>
      </c>
      <c r="F4962" s="3" t="s">
        <v>10226</v>
      </c>
      <c r="G4962" s="3" t="s">
        <v>3161</v>
      </c>
    </row>
    <row r="4963" customFormat="false" ht="15" hidden="false" customHeight="false" outlineLevel="0" collapsed="false">
      <c r="A4963" s="3" t="s">
        <v>10228</v>
      </c>
      <c r="B4963" s="3" t="s">
        <v>13</v>
      </c>
      <c r="C4963" s="3" t="s">
        <v>4511</v>
      </c>
      <c r="D4963" s="3" t="s">
        <v>14</v>
      </c>
      <c r="E4963" s="3" t="n">
        <v>1159</v>
      </c>
      <c r="F4963" s="3" t="s">
        <v>10226</v>
      </c>
      <c r="G4963" s="3" t="s">
        <v>3161</v>
      </c>
    </row>
    <row r="4964" customFormat="false" ht="15" hidden="false" customHeight="false" outlineLevel="0" collapsed="false">
      <c r="A4964" s="3" t="s">
        <v>10229</v>
      </c>
      <c r="B4964" s="3" t="s">
        <v>19</v>
      </c>
      <c r="C4964" s="3" t="s">
        <v>6586</v>
      </c>
      <c r="D4964" s="3" t="s">
        <v>14</v>
      </c>
      <c r="E4964" s="3" t="n">
        <v>1160</v>
      </c>
      <c r="F4964" s="3" t="s">
        <v>10230</v>
      </c>
      <c r="G4964" s="3" t="s">
        <v>9198</v>
      </c>
    </row>
    <row r="4965" customFormat="false" ht="15" hidden="false" customHeight="false" outlineLevel="0" collapsed="false">
      <c r="A4965" s="3" t="s">
        <v>10231</v>
      </c>
      <c r="B4965" s="3" t="s">
        <v>34</v>
      </c>
      <c r="C4965" s="3" t="s">
        <v>7800</v>
      </c>
      <c r="D4965" s="3" t="s">
        <v>14</v>
      </c>
      <c r="E4965" s="3" t="n">
        <v>1160</v>
      </c>
      <c r="F4965" s="3" t="s">
        <v>10230</v>
      </c>
      <c r="G4965" s="3" t="s">
        <v>4149</v>
      </c>
    </row>
    <row r="4966" customFormat="false" ht="15" hidden="false" customHeight="false" outlineLevel="0" collapsed="false">
      <c r="A4966" s="3" t="s">
        <v>10232</v>
      </c>
      <c r="B4966" s="3" t="s">
        <v>21</v>
      </c>
      <c r="C4966" s="3" t="s">
        <v>8171</v>
      </c>
      <c r="D4966" s="3" t="s">
        <v>14</v>
      </c>
      <c r="E4966" s="3" t="n">
        <v>1160</v>
      </c>
      <c r="F4966" s="3" t="s">
        <v>10230</v>
      </c>
      <c r="G4966" s="3" t="s">
        <v>5866</v>
      </c>
    </row>
    <row r="4967" customFormat="false" ht="15" hidden="false" customHeight="false" outlineLevel="0" collapsed="false">
      <c r="A4967" s="3" t="s">
        <v>10233</v>
      </c>
      <c r="B4967" s="3" t="s">
        <v>5420</v>
      </c>
      <c r="C4967" s="3" t="s">
        <v>8953</v>
      </c>
      <c r="D4967" s="3" t="s">
        <v>14</v>
      </c>
      <c r="E4967" s="3" t="n">
        <v>1160</v>
      </c>
      <c r="F4967" s="3" t="s">
        <v>10230</v>
      </c>
      <c r="G4967" s="3"/>
    </row>
    <row r="4968" customFormat="false" ht="15" hidden="false" customHeight="false" outlineLevel="0" collapsed="false">
      <c r="A4968" s="3" t="s">
        <v>10234</v>
      </c>
      <c r="B4968" s="3" t="s">
        <v>5297</v>
      </c>
      <c r="C4968" s="3" t="s">
        <v>5298</v>
      </c>
      <c r="D4968" s="3" t="s">
        <v>16</v>
      </c>
      <c r="E4968" s="3" t="n">
        <v>1160</v>
      </c>
      <c r="F4968" s="3" t="s">
        <v>10230</v>
      </c>
      <c r="G4968" s="3" t="s">
        <v>3143</v>
      </c>
    </row>
    <row r="4969" customFormat="false" ht="15" hidden="false" customHeight="false" outlineLevel="0" collapsed="false">
      <c r="A4969" s="3" t="s">
        <v>10235</v>
      </c>
      <c r="B4969" s="3" t="s">
        <v>29</v>
      </c>
      <c r="C4969" s="3" t="s">
        <v>4899</v>
      </c>
      <c r="D4969" s="3" t="s">
        <v>14</v>
      </c>
      <c r="E4969" s="3" t="n">
        <v>1160</v>
      </c>
      <c r="F4969" s="3" t="s">
        <v>10230</v>
      </c>
      <c r="G4969" s="3"/>
    </row>
    <row r="4970" customFormat="false" ht="15" hidden="false" customHeight="false" outlineLevel="0" collapsed="false">
      <c r="A4970" s="3" t="s">
        <v>10236</v>
      </c>
      <c r="B4970" s="3" t="s">
        <v>29</v>
      </c>
      <c r="C4970" s="3" t="s">
        <v>4899</v>
      </c>
      <c r="D4970" s="3" t="s">
        <v>14</v>
      </c>
      <c r="E4970" s="3" t="n">
        <v>1160</v>
      </c>
      <c r="F4970" s="3" t="s">
        <v>10230</v>
      </c>
      <c r="G4970" s="3"/>
    </row>
    <row r="4971" customFormat="false" ht="15" hidden="false" customHeight="false" outlineLevel="0" collapsed="false">
      <c r="A4971" s="3" t="s">
        <v>10237</v>
      </c>
      <c r="B4971" s="3" t="s">
        <v>13</v>
      </c>
      <c r="C4971" s="3" t="s">
        <v>4511</v>
      </c>
      <c r="D4971" s="3" t="s">
        <v>14</v>
      </c>
      <c r="E4971" s="3" t="n">
        <v>1160</v>
      </c>
      <c r="F4971" s="3" t="s">
        <v>10230</v>
      </c>
      <c r="G4971" s="3" t="s">
        <v>3161</v>
      </c>
    </row>
    <row r="4972" customFormat="false" ht="15" hidden="false" customHeight="false" outlineLevel="0" collapsed="false">
      <c r="A4972" s="3" t="s">
        <v>10238</v>
      </c>
      <c r="B4972" s="3" t="s">
        <v>21</v>
      </c>
      <c r="C4972" s="3" t="s">
        <v>5572</v>
      </c>
      <c r="D4972" s="3" t="s">
        <v>14</v>
      </c>
      <c r="E4972" s="3" t="n">
        <v>1161</v>
      </c>
      <c r="F4972" s="3" t="s">
        <v>10239</v>
      </c>
      <c r="G4972" s="3" t="s">
        <v>5866</v>
      </c>
    </row>
    <row r="4973" customFormat="false" ht="15" hidden="false" customHeight="false" outlineLevel="0" collapsed="false">
      <c r="A4973" s="3" t="s">
        <v>10240</v>
      </c>
      <c r="B4973" s="3" t="s">
        <v>5420</v>
      </c>
      <c r="C4973" s="3" t="s">
        <v>8953</v>
      </c>
      <c r="D4973" s="3" t="s">
        <v>14</v>
      </c>
      <c r="E4973" s="3" t="n">
        <v>1161</v>
      </c>
      <c r="F4973" s="3" t="s">
        <v>10239</v>
      </c>
      <c r="G4973" s="3"/>
    </row>
    <row r="4974" customFormat="false" ht="15" hidden="false" customHeight="false" outlineLevel="0" collapsed="false">
      <c r="A4974" s="3" t="s">
        <v>10241</v>
      </c>
      <c r="B4974" s="3" t="s">
        <v>5297</v>
      </c>
      <c r="C4974" s="3" t="s">
        <v>5298</v>
      </c>
      <c r="D4974" s="3" t="s">
        <v>16</v>
      </c>
      <c r="E4974" s="3" t="n">
        <v>1161</v>
      </c>
      <c r="F4974" s="3" t="s">
        <v>10239</v>
      </c>
      <c r="G4974" s="3" t="s">
        <v>3143</v>
      </c>
    </row>
    <row r="4975" customFormat="false" ht="15" hidden="false" customHeight="false" outlineLevel="0" collapsed="false">
      <c r="A4975" s="3" t="s">
        <v>10242</v>
      </c>
      <c r="B4975" s="3" t="s">
        <v>6312</v>
      </c>
      <c r="C4975" s="3" t="s">
        <v>10243</v>
      </c>
      <c r="D4975" s="3" t="s">
        <v>30</v>
      </c>
      <c r="E4975" s="3" t="n">
        <v>1161</v>
      </c>
      <c r="F4975" s="3" t="s">
        <v>10239</v>
      </c>
      <c r="G4975" s="3" t="s">
        <v>4336</v>
      </c>
    </row>
    <row r="4976" customFormat="false" ht="15" hidden="false" customHeight="false" outlineLevel="0" collapsed="false">
      <c r="A4976" s="3" t="s">
        <v>9685</v>
      </c>
      <c r="B4976" s="3" t="s">
        <v>13</v>
      </c>
      <c r="C4976" s="3" t="s">
        <v>4511</v>
      </c>
      <c r="D4976" s="3" t="s">
        <v>14</v>
      </c>
      <c r="E4976" s="3" t="n">
        <v>1161</v>
      </c>
      <c r="F4976" s="3" t="s">
        <v>10239</v>
      </c>
      <c r="G4976" s="3" t="s">
        <v>3161</v>
      </c>
    </row>
    <row r="4977" customFormat="false" ht="15" hidden="false" customHeight="false" outlineLevel="0" collapsed="false">
      <c r="A4977" s="3" t="s">
        <v>10244</v>
      </c>
      <c r="B4977" s="3" t="s">
        <v>13</v>
      </c>
      <c r="C4977" s="3" t="s">
        <v>4511</v>
      </c>
      <c r="D4977" s="3" t="s">
        <v>14</v>
      </c>
      <c r="E4977" s="3" t="n">
        <v>1161</v>
      </c>
      <c r="F4977" s="3" t="s">
        <v>10239</v>
      </c>
      <c r="G4977" s="3" t="s">
        <v>3161</v>
      </c>
    </row>
    <row r="4978" customFormat="false" ht="15" hidden="false" customHeight="false" outlineLevel="0" collapsed="false">
      <c r="A4978" s="3" t="s">
        <v>10245</v>
      </c>
      <c r="B4978" s="3" t="s">
        <v>5662</v>
      </c>
      <c r="C4978" s="3" t="s">
        <v>5663</v>
      </c>
      <c r="D4978" s="3" t="s">
        <v>16</v>
      </c>
      <c r="E4978" s="3" t="n">
        <v>1162</v>
      </c>
      <c r="F4978" s="3" t="s">
        <v>10246</v>
      </c>
      <c r="G4978" s="3" t="s">
        <v>3143</v>
      </c>
    </row>
    <row r="4979" customFormat="false" ht="15" hidden="false" customHeight="false" outlineLevel="0" collapsed="false">
      <c r="A4979" s="3" t="s">
        <v>10247</v>
      </c>
      <c r="B4979" s="3" t="s">
        <v>13</v>
      </c>
      <c r="C4979" s="3" t="s">
        <v>4511</v>
      </c>
      <c r="D4979" s="3" t="s">
        <v>14</v>
      </c>
      <c r="E4979" s="3" t="n">
        <v>1162</v>
      </c>
      <c r="F4979" s="3" t="s">
        <v>10246</v>
      </c>
      <c r="G4979" s="3" t="s">
        <v>3161</v>
      </c>
    </row>
    <row r="4980" customFormat="false" ht="15" hidden="false" customHeight="false" outlineLevel="0" collapsed="false">
      <c r="A4980" s="3" t="s">
        <v>10248</v>
      </c>
      <c r="B4980" s="3" t="s">
        <v>5934</v>
      </c>
      <c r="C4980" s="3" t="s">
        <v>5935</v>
      </c>
      <c r="D4980" s="3" t="s">
        <v>14</v>
      </c>
      <c r="E4980" s="3" t="n">
        <v>1163</v>
      </c>
      <c r="F4980" s="3" t="s">
        <v>10249</v>
      </c>
      <c r="G4980" s="3" t="s">
        <v>4054</v>
      </c>
    </row>
    <row r="4981" customFormat="false" ht="15" hidden="false" customHeight="false" outlineLevel="0" collapsed="false">
      <c r="A4981" s="3" t="s">
        <v>10250</v>
      </c>
      <c r="B4981" s="3" t="s">
        <v>29</v>
      </c>
      <c r="C4981" s="3" t="s">
        <v>4899</v>
      </c>
      <c r="D4981" s="3" t="s">
        <v>14</v>
      </c>
      <c r="E4981" s="3" t="n">
        <v>1163</v>
      </c>
      <c r="F4981" s="3" t="s">
        <v>10249</v>
      </c>
      <c r="G4981" s="3"/>
    </row>
    <row r="4982" customFormat="false" ht="15" hidden="false" customHeight="false" outlineLevel="0" collapsed="false">
      <c r="A4982" s="3" t="s">
        <v>10251</v>
      </c>
      <c r="B4982" s="3" t="s">
        <v>13</v>
      </c>
      <c r="C4982" s="3" t="s">
        <v>7899</v>
      </c>
      <c r="D4982" s="3" t="s">
        <v>14</v>
      </c>
      <c r="E4982" s="3" t="n">
        <v>1163</v>
      </c>
      <c r="F4982" s="3" t="s">
        <v>10249</v>
      </c>
      <c r="G4982" s="3" t="s">
        <v>3103</v>
      </c>
    </row>
    <row r="4983" customFormat="false" ht="15" hidden="false" customHeight="false" outlineLevel="0" collapsed="false">
      <c r="A4983" s="3" t="s">
        <v>10252</v>
      </c>
      <c r="B4983" s="3" t="s">
        <v>35</v>
      </c>
      <c r="C4983" s="3" t="s">
        <v>5279</v>
      </c>
      <c r="D4983" s="3" t="s">
        <v>14</v>
      </c>
      <c r="E4983" s="3" t="n">
        <v>1164</v>
      </c>
      <c r="F4983" s="3" t="s">
        <v>10253</v>
      </c>
      <c r="G4983" s="3" t="s">
        <v>4054</v>
      </c>
    </row>
    <row r="4984" customFormat="false" ht="15" hidden="false" customHeight="false" outlineLevel="0" collapsed="false">
      <c r="A4984" s="3" t="s">
        <v>10254</v>
      </c>
      <c r="B4984" s="3" t="s">
        <v>5420</v>
      </c>
      <c r="C4984" s="3" t="s">
        <v>7623</v>
      </c>
      <c r="D4984" s="3" t="s">
        <v>14</v>
      </c>
      <c r="E4984" s="3" t="n">
        <v>1164</v>
      </c>
      <c r="F4984" s="3" t="s">
        <v>10253</v>
      </c>
      <c r="G4984" s="3"/>
    </row>
    <row r="4985" customFormat="false" ht="15" hidden="false" customHeight="false" outlineLevel="0" collapsed="false">
      <c r="A4985" s="3" t="s">
        <v>10255</v>
      </c>
      <c r="B4985" s="3" t="s">
        <v>5420</v>
      </c>
      <c r="C4985" s="3" t="s">
        <v>7623</v>
      </c>
      <c r="D4985" s="3" t="s">
        <v>14</v>
      </c>
      <c r="E4985" s="3" t="n">
        <v>1164</v>
      </c>
      <c r="F4985" s="3" t="s">
        <v>10253</v>
      </c>
      <c r="G4985" s="3"/>
    </row>
    <row r="4986" customFormat="false" ht="15" hidden="false" customHeight="false" outlineLevel="0" collapsed="false">
      <c r="A4986" s="3" t="s">
        <v>10256</v>
      </c>
      <c r="B4986" s="3" t="s">
        <v>5420</v>
      </c>
      <c r="C4986" s="3" t="s">
        <v>8953</v>
      </c>
      <c r="D4986" s="3" t="s">
        <v>14</v>
      </c>
      <c r="E4986" s="3" t="n">
        <v>1164</v>
      </c>
      <c r="F4986" s="3" t="s">
        <v>10253</v>
      </c>
      <c r="G4986" s="3"/>
    </row>
    <row r="4987" customFormat="false" ht="15" hidden="false" customHeight="false" outlineLevel="0" collapsed="false">
      <c r="A4987" s="3" t="s">
        <v>10257</v>
      </c>
      <c r="B4987" s="3" t="s">
        <v>4832</v>
      </c>
      <c r="C4987" s="3" t="s">
        <v>4921</v>
      </c>
      <c r="D4987" s="3" t="s">
        <v>14</v>
      </c>
      <c r="E4987" s="3" t="n">
        <v>1164</v>
      </c>
      <c r="F4987" s="3" t="s">
        <v>10253</v>
      </c>
      <c r="G4987" s="3" t="s">
        <v>4213</v>
      </c>
    </row>
    <row r="4988" customFormat="false" ht="15" hidden="false" customHeight="false" outlineLevel="0" collapsed="false">
      <c r="A4988" s="3" t="s">
        <v>10258</v>
      </c>
      <c r="B4988" s="3" t="s">
        <v>25</v>
      </c>
      <c r="C4988" s="3" t="s">
        <v>9212</v>
      </c>
      <c r="D4988" s="3" t="s">
        <v>14</v>
      </c>
      <c r="E4988" s="3" t="n">
        <v>1164</v>
      </c>
      <c r="F4988" s="3" t="s">
        <v>10253</v>
      </c>
      <c r="G4988" s="3" t="s">
        <v>3398</v>
      </c>
    </row>
    <row r="4989" customFormat="false" ht="15" hidden="false" customHeight="false" outlineLevel="0" collapsed="false">
      <c r="A4989" s="3" t="s">
        <v>10259</v>
      </c>
      <c r="B4989" s="3" t="s">
        <v>13</v>
      </c>
      <c r="C4989" s="3" t="s">
        <v>4511</v>
      </c>
      <c r="D4989" s="3" t="s">
        <v>14</v>
      </c>
      <c r="E4989" s="3" t="n">
        <v>1164</v>
      </c>
      <c r="F4989" s="3" t="s">
        <v>10253</v>
      </c>
      <c r="G4989" s="3" t="s">
        <v>3161</v>
      </c>
    </row>
    <row r="4990" customFormat="false" ht="15" hidden="false" customHeight="false" outlineLevel="0" collapsed="false">
      <c r="A4990" s="3" t="s">
        <v>10260</v>
      </c>
      <c r="B4990" s="3" t="s">
        <v>13</v>
      </c>
      <c r="C4990" s="3" t="s">
        <v>4511</v>
      </c>
      <c r="D4990" s="3" t="s">
        <v>14</v>
      </c>
      <c r="E4990" s="3" t="n">
        <v>1164</v>
      </c>
      <c r="F4990" s="3" t="s">
        <v>10253</v>
      </c>
      <c r="G4990" s="3" t="s">
        <v>3161</v>
      </c>
    </row>
    <row r="4991" customFormat="false" ht="15" hidden="false" customHeight="false" outlineLevel="0" collapsed="false">
      <c r="A4991" s="3" t="s">
        <v>10261</v>
      </c>
      <c r="B4991" s="3" t="s">
        <v>13</v>
      </c>
      <c r="C4991" s="3" t="s">
        <v>4511</v>
      </c>
      <c r="D4991" s="3" t="s">
        <v>14</v>
      </c>
      <c r="E4991" s="3" t="n">
        <v>1164</v>
      </c>
      <c r="F4991" s="3" t="s">
        <v>10253</v>
      </c>
      <c r="G4991" s="3" t="s">
        <v>3161</v>
      </c>
    </row>
    <row r="4992" customFormat="false" ht="15" hidden="false" customHeight="false" outlineLevel="0" collapsed="false">
      <c r="A4992" s="3" t="s">
        <v>10262</v>
      </c>
      <c r="B4992" s="3" t="s">
        <v>19</v>
      </c>
      <c r="C4992" s="3" t="s">
        <v>6586</v>
      </c>
      <c r="D4992" s="3" t="s">
        <v>14</v>
      </c>
      <c r="E4992" s="3" t="n">
        <v>1165</v>
      </c>
      <c r="F4992" s="3" t="s">
        <v>10263</v>
      </c>
      <c r="G4992" s="3" t="s">
        <v>9198</v>
      </c>
    </row>
    <row r="4993" customFormat="false" ht="15" hidden="false" customHeight="false" outlineLevel="0" collapsed="false">
      <c r="A4993" s="3" t="s">
        <v>10264</v>
      </c>
      <c r="B4993" s="3" t="s">
        <v>34</v>
      </c>
      <c r="C4993" s="3" t="s">
        <v>7800</v>
      </c>
      <c r="D4993" s="3" t="s">
        <v>14</v>
      </c>
      <c r="E4993" s="3" t="n">
        <v>1165</v>
      </c>
      <c r="F4993" s="3" t="s">
        <v>10263</v>
      </c>
      <c r="G4993" s="3" t="s">
        <v>4054</v>
      </c>
    </row>
    <row r="4994" customFormat="false" ht="15" hidden="false" customHeight="false" outlineLevel="0" collapsed="false">
      <c r="A4994" s="3" t="s">
        <v>10265</v>
      </c>
      <c r="B4994" s="3" t="s">
        <v>34</v>
      </c>
      <c r="C4994" s="3" t="s">
        <v>7800</v>
      </c>
      <c r="D4994" s="3" t="s">
        <v>14</v>
      </c>
      <c r="E4994" s="3" t="n">
        <v>1165</v>
      </c>
      <c r="F4994" s="3" t="s">
        <v>10263</v>
      </c>
      <c r="G4994" s="3" t="s">
        <v>4054</v>
      </c>
    </row>
    <row r="4995" customFormat="false" ht="15" hidden="false" customHeight="false" outlineLevel="0" collapsed="false">
      <c r="A4995" s="3" t="s">
        <v>10266</v>
      </c>
      <c r="B4995" s="3" t="s">
        <v>4434</v>
      </c>
      <c r="C4995" s="3" t="s">
        <v>9016</v>
      </c>
      <c r="D4995" s="3" t="s">
        <v>16</v>
      </c>
      <c r="E4995" s="3" t="n">
        <v>1165</v>
      </c>
      <c r="F4995" s="3" t="s">
        <v>10263</v>
      </c>
      <c r="G4995" s="3" t="s">
        <v>3143</v>
      </c>
    </row>
    <row r="4996" customFormat="false" ht="15" hidden="false" customHeight="false" outlineLevel="0" collapsed="false">
      <c r="A4996" s="3" t="s">
        <v>10267</v>
      </c>
      <c r="B4996" s="3" t="s">
        <v>5420</v>
      </c>
      <c r="C4996" s="3" t="s">
        <v>8953</v>
      </c>
      <c r="D4996" s="3" t="s">
        <v>14</v>
      </c>
      <c r="E4996" s="3" t="n">
        <v>1165</v>
      </c>
      <c r="F4996" s="3" t="s">
        <v>10263</v>
      </c>
      <c r="G4996" s="3"/>
    </row>
    <row r="4997" customFormat="false" ht="15" hidden="false" customHeight="false" outlineLevel="0" collapsed="false">
      <c r="A4997" s="3" t="s">
        <v>10268</v>
      </c>
      <c r="B4997" s="3" t="s">
        <v>34</v>
      </c>
      <c r="C4997" s="3" t="s">
        <v>7800</v>
      </c>
      <c r="D4997" s="3" t="s">
        <v>14</v>
      </c>
      <c r="E4997" s="3" t="n">
        <v>1166</v>
      </c>
      <c r="F4997" s="3" t="s">
        <v>10269</v>
      </c>
      <c r="G4997" s="3" t="s">
        <v>4149</v>
      </c>
    </row>
    <row r="4998" customFormat="false" ht="15" hidden="false" customHeight="false" outlineLevel="0" collapsed="false">
      <c r="A4998" s="3" t="s">
        <v>10270</v>
      </c>
      <c r="B4998" s="3" t="s">
        <v>21</v>
      </c>
      <c r="C4998" s="3" t="s">
        <v>9928</v>
      </c>
      <c r="D4998" s="3" t="s">
        <v>14</v>
      </c>
      <c r="E4998" s="3" t="n">
        <v>1166</v>
      </c>
      <c r="F4998" s="3" t="s">
        <v>10269</v>
      </c>
      <c r="G4998" s="3" t="s">
        <v>3161</v>
      </c>
    </row>
    <row r="4999" customFormat="false" ht="15" hidden="false" customHeight="false" outlineLevel="0" collapsed="false">
      <c r="A4999" s="3" t="s">
        <v>10271</v>
      </c>
      <c r="B4999" s="3" t="s">
        <v>5934</v>
      </c>
      <c r="C4999" s="3" t="s">
        <v>5935</v>
      </c>
      <c r="D4999" s="3" t="s">
        <v>14</v>
      </c>
      <c r="E4999" s="3" t="n">
        <v>1166</v>
      </c>
      <c r="F4999" s="3" t="s">
        <v>10269</v>
      </c>
      <c r="G4999" s="3" t="s">
        <v>4054</v>
      </c>
    </row>
    <row r="5000" customFormat="false" ht="15" hidden="false" customHeight="false" outlineLevel="0" collapsed="false">
      <c r="A5000" s="3" t="s">
        <v>10272</v>
      </c>
      <c r="B5000" s="3" t="s">
        <v>29</v>
      </c>
      <c r="C5000" s="3" t="s">
        <v>4899</v>
      </c>
      <c r="D5000" s="3" t="s">
        <v>14</v>
      </c>
      <c r="E5000" s="3" t="n">
        <v>1166</v>
      </c>
      <c r="F5000" s="3" t="s">
        <v>10269</v>
      </c>
      <c r="G5000" s="3"/>
    </row>
    <row r="5001" customFormat="false" ht="15" hidden="false" customHeight="false" outlineLevel="0" collapsed="false">
      <c r="A5001" s="3" t="s">
        <v>10273</v>
      </c>
      <c r="B5001" s="3" t="s">
        <v>25</v>
      </c>
      <c r="C5001" s="3" t="s">
        <v>9212</v>
      </c>
      <c r="D5001" s="3" t="s">
        <v>14</v>
      </c>
      <c r="E5001" s="3" t="n">
        <v>1166</v>
      </c>
      <c r="F5001" s="3" t="s">
        <v>10269</v>
      </c>
      <c r="G5001" s="3" t="s">
        <v>3398</v>
      </c>
    </row>
    <row r="5002" customFormat="false" ht="15" hidden="false" customHeight="false" outlineLevel="0" collapsed="false">
      <c r="A5002" s="3" t="s">
        <v>10274</v>
      </c>
      <c r="B5002" s="3" t="s">
        <v>13</v>
      </c>
      <c r="C5002" s="3" t="s">
        <v>4511</v>
      </c>
      <c r="D5002" s="3" t="s">
        <v>14</v>
      </c>
      <c r="E5002" s="3" t="n">
        <v>1166</v>
      </c>
      <c r="F5002" s="3" t="s">
        <v>10269</v>
      </c>
      <c r="G5002" s="3" t="s">
        <v>3161</v>
      </c>
    </row>
    <row r="5003" customFormat="false" ht="15" hidden="false" customHeight="false" outlineLevel="0" collapsed="false">
      <c r="A5003" s="3" t="s">
        <v>10275</v>
      </c>
      <c r="B5003" s="3" t="s">
        <v>13</v>
      </c>
      <c r="C5003" s="3" t="s">
        <v>4511</v>
      </c>
      <c r="D5003" s="3" t="s">
        <v>14</v>
      </c>
      <c r="E5003" s="3" t="n">
        <v>1166</v>
      </c>
      <c r="F5003" s="3" t="s">
        <v>10269</v>
      </c>
      <c r="G5003" s="3" t="s">
        <v>3161</v>
      </c>
    </row>
    <row r="5004" customFormat="false" ht="15" hidden="false" customHeight="false" outlineLevel="0" collapsed="false">
      <c r="A5004" s="3" t="s">
        <v>10276</v>
      </c>
      <c r="B5004" s="3" t="s">
        <v>21</v>
      </c>
      <c r="C5004" s="3" t="s">
        <v>4781</v>
      </c>
      <c r="D5004" s="3" t="s">
        <v>16</v>
      </c>
      <c r="E5004" s="3" t="n">
        <v>1167</v>
      </c>
      <c r="F5004" s="3" t="s">
        <v>10277</v>
      </c>
      <c r="G5004" s="3" t="s">
        <v>3143</v>
      </c>
    </row>
    <row r="5005" customFormat="false" ht="15" hidden="false" customHeight="false" outlineLevel="0" collapsed="false">
      <c r="A5005" s="3" t="s">
        <v>10278</v>
      </c>
      <c r="B5005" s="3" t="s">
        <v>5420</v>
      </c>
      <c r="C5005" s="3" t="s">
        <v>7623</v>
      </c>
      <c r="D5005" s="3" t="s">
        <v>14</v>
      </c>
      <c r="E5005" s="3" t="n">
        <v>1167</v>
      </c>
      <c r="F5005" s="3" t="s">
        <v>10277</v>
      </c>
      <c r="G5005" s="3"/>
    </row>
    <row r="5006" customFormat="false" ht="15" hidden="false" customHeight="false" outlineLevel="0" collapsed="false">
      <c r="A5006" s="3" t="s">
        <v>10279</v>
      </c>
      <c r="B5006" s="3" t="s">
        <v>5297</v>
      </c>
      <c r="C5006" s="3" t="s">
        <v>5298</v>
      </c>
      <c r="D5006" s="3" t="s">
        <v>16</v>
      </c>
      <c r="E5006" s="3" t="n">
        <v>1167</v>
      </c>
      <c r="F5006" s="3" t="s">
        <v>10277</v>
      </c>
      <c r="G5006" s="3" t="s">
        <v>3143</v>
      </c>
    </row>
    <row r="5007" customFormat="false" ht="15" hidden="false" customHeight="false" outlineLevel="0" collapsed="false">
      <c r="A5007" s="3" t="s">
        <v>10280</v>
      </c>
      <c r="B5007" s="3" t="s">
        <v>5297</v>
      </c>
      <c r="C5007" s="3" t="s">
        <v>5298</v>
      </c>
      <c r="D5007" s="3" t="s">
        <v>16</v>
      </c>
      <c r="E5007" s="3" t="n">
        <v>1167</v>
      </c>
      <c r="F5007" s="3" t="s">
        <v>10277</v>
      </c>
      <c r="G5007" s="3" t="s">
        <v>3143</v>
      </c>
    </row>
    <row r="5008" customFormat="false" ht="15" hidden="false" customHeight="false" outlineLevel="0" collapsed="false">
      <c r="A5008" s="3" t="s">
        <v>10281</v>
      </c>
      <c r="B5008" s="3" t="s">
        <v>25</v>
      </c>
      <c r="C5008" s="3" t="s">
        <v>5525</v>
      </c>
      <c r="D5008" s="3" t="s">
        <v>14</v>
      </c>
      <c r="E5008" s="3" t="n">
        <v>1167</v>
      </c>
      <c r="F5008" s="3" t="s">
        <v>10277</v>
      </c>
      <c r="G5008" s="3" t="s">
        <v>4054</v>
      </c>
    </row>
    <row r="5009" customFormat="false" ht="15" hidden="false" customHeight="false" outlineLevel="0" collapsed="false">
      <c r="A5009" s="3" t="s">
        <v>10282</v>
      </c>
      <c r="B5009" s="3" t="s">
        <v>13</v>
      </c>
      <c r="C5009" s="3" t="s">
        <v>4511</v>
      </c>
      <c r="D5009" s="3" t="s">
        <v>14</v>
      </c>
      <c r="E5009" s="3" t="n">
        <v>1167</v>
      </c>
      <c r="F5009" s="3" t="s">
        <v>10277</v>
      </c>
      <c r="G5009" s="3" t="s">
        <v>3161</v>
      </c>
    </row>
    <row r="5010" customFormat="false" ht="15" hidden="false" customHeight="false" outlineLevel="0" collapsed="false">
      <c r="A5010" s="3" t="s">
        <v>10283</v>
      </c>
      <c r="B5010" s="3" t="s">
        <v>34</v>
      </c>
      <c r="C5010" s="3" t="s">
        <v>7800</v>
      </c>
      <c r="D5010" s="3" t="s">
        <v>14</v>
      </c>
      <c r="E5010" s="3" t="n">
        <v>1168</v>
      </c>
      <c r="F5010" s="3" t="s">
        <v>10284</v>
      </c>
      <c r="G5010" s="3" t="s">
        <v>4054</v>
      </c>
    </row>
    <row r="5011" customFormat="false" ht="15" hidden="false" customHeight="false" outlineLevel="0" collapsed="false">
      <c r="A5011" s="3" t="s">
        <v>10285</v>
      </c>
      <c r="B5011" s="3" t="s">
        <v>62</v>
      </c>
      <c r="C5011" s="3" t="s">
        <v>4732</v>
      </c>
      <c r="D5011" s="3" t="s">
        <v>14</v>
      </c>
      <c r="E5011" s="3" t="n">
        <v>1168</v>
      </c>
      <c r="F5011" s="3" t="s">
        <v>10284</v>
      </c>
      <c r="G5011" s="3" t="s">
        <v>4054</v>
      </c>
    </row>
    <row r="5012" customFormat="false" ht="15" hidden="false" customHeight="false" outlineLevel="0" collapsed="false">
      <c r="A5012" s="3" t="s">
        <v>10286</v>
      </c>
      <c r="B5012" s="3" t="s">
        <v>5297</v>
      </c>
      <c r="C5012" s="3" t="s">
        <v>5298</v>
      </c>
      <c r="D5012" s="3" t="s">
        <v>16</v>
      </c>
      <c r="E5012" s="3" t="n">
        <v>1168</v>
      </c>
      <c r="F5012" s="3" t="s">
        <v>10284</v>
      </c>
      <c r="G5012" s="3" t="s">
        <v>3143</v>
      </c>
    </row>
    <row r="5013" customFormat="false" ht="15" hidden="false" customHeight="false" outlineLevel="0" collapsed="false">
      <c r="A5013" s="3" t="s">
        <v>10287</v>
      </c>
      <c r="B5013" s="3" t="s">
        <v>29</v>
      </c>
      <c r="C5013" s="3" t="s">
        <v>4899</v>
      </c>
      <c r="D5013" s="3" t="s">
        <v>14</v>
      </c>
      <c r="E5013" s="3" t="n">
        <v>1168</v>
      </c>
      <c r="F5013" s="3" t="s">
        <v>10284</v>
      </c>
      <c r="G5013" s="3"/>
    </row>
    <row r="5014" customFormat="false" ht="15" hidden="false" customHeight="false" outlineLevel="0" collapsed="false">
      <c r="A5014" s="3" t="s">
        <v>10288</v>
      </c>
      <c r="B5014" s="3" t="s">
        <v>25</v>
      </c>
      <c r="C5014" s="3" t="s">
        <v>5525</v>
      </c>
      <c r="D5014" s="3" t="s">
        <v>14</v>
      </c>
      <c r="E5014" s="3" t="n">
        <v>1168</v>
      </c>
      <c r="F5014" s="3" t="s">
        <v>10284</v>
      </c>
      <c r="G5014" s="3" t="s">
        <v>3398</v>
      </c>
    </row>
    <row r="5015" customFormat="false" ht="15" hidden="false" customHeight="false" outlineLevel="0" collapsed="false">
      <c r="A5015" s="3" t="s">
        <v>10289</v>
      </c>
      <c r="B5015" s="3" t="s">
        <v>13</v>
      </c>
      <c r="C5015" s="3" t="s">
        <v>1019</v>
      </c>
      <c r="D5015" s="3" t="s">
        <v>14</v>
      </c>
      <c r="E5015" s="3" t="n">
        <v>1168</v>
      </c>
      <c r="F5015" s="3" t="s">
        <v>10284</v>
      </c>
      <c r="G5015" s="3" t="s">
        <v>3103</v>
      </c>
    </row>
    <row r="5016" customFormat="false" ht="15" hidden="false" customHeight="false" outlineLevel="0" collapsed="false">
      <c r="A5016" s="3" t="s">
        <v>10290</v>
      </c>
      <c r="B5016" s="3" t="s">
        <v>34</v>
      </c>
      <c r="C5016" s="3" t="s">
        <v>7800</v>
      </c>
      <c r="D5016" s="3" t="s">
        <v>14</v>
      </c>
      <c r="E5016" s="3" t="n">
        <v>1169</v>
      </c>
      <c r="F5016" s="3" t="s">
        <v>10291</v>
      </c>
      <c r="G5016" s="3" t="s">
        <v>4149</v>
      </c>
    </row>
    <row r="5017" customFormat="false" ht="15" hidden="false" customHeight="false" outlineLevel="0" collapsed="false">
      <c r="A5017" s="3" t="s">
        <v>10292</v>
      </c>
      <c r="B5017" s="3" t="s">
        <v>13</v>
      </c>
      <c r="C5017" s="3" t="s">
        <v>4511</v>
      </c>
      <c r="D5017" s="3" t="s">
        <v>14</v>
      </c>
      <c r="E5017" s="3" t="n">
        <v>1169</v>
      </c>
      <c r="F5017" s="3" t="s">
        <v>10291</v>
      </c>
      <c r="G5017" s="3" t="s">
        <v>3161</v>
      </c>
    </row>
    <row r="5018" customFormat="false" ht="15" hidden="false" customHeight="false" outlineLevel="0" collapsed="false">
      <c r="A5018" s="3" t="s">
        <v>10293</v>
      </c>
      <c r="B5018" s="3" t="s">
        <v>13</v>
      </c>
      <c r="C5018" s="3" t="s">
        <v>7899</v>
      </c>
      <c r="D5018" s="3" t="s">
        <v>14</v>
      </c>
      <c r="E5018" s="3" t="n">
        <v>1169</v>
      </c>
      <c r="F5018" s="3" t="s">
        <v>10291</v>
      </c>
      <c r="G5018" s="3" t="s">
        <v>4213</v>
      </c>
    </row>
    <row r="5019" customFormat="false" ht="15" hidden="false" customHeight="false" outlineLevel="0" collapsed="false">
      <c r="A5019" s="3" t="s">
        <v>10294</v>
      </c>
      <c r="B5019" s="3" t="s">
        <v>5297</v>
      </c>
      <c r="C5019" s="3" t="s">
        <v>5298</v>
      </c>
      <c r="D5019" s="3" t="s">
        <v>16</v>
      </c>
      <c r="E5019" s="3" t="n">
        <v>1170</v>
      </c>
      <c r="F5019" s="3" t="s">
        <v>10295</v>
      </c>
      <c r="G5019" s="3" t="s">
        <v>3143</v>
      </c>
    </row>
    <row r="5020" customFormat="false" ht="15" hidden="false" customHeight="false" outlineLevel="0" collapsed="false">
      <c r="A5020" s="3" t="s">
        <v>10296</v>
      </c>
      <c r="B5020" s="3" t="s">
        <v>13</v>
      </c>
      <c r="C5020" s="3" t="s">
        <v>4511</v>
      </c>
      <c r="D5020" s="3" t="s">
        <v>14</v>
      </c>
      <c r="E5020" s="3" t="n">
        <v>1170</v>
      </c>
      <c r="F5020" s="3" t="s">
        <v>10295</v>
      </c>
      <c r="G5020" s="3" t="s">
        <v>3161</v>
      </c>
    </row>
    <row r="5021" customFormat="false" ht="15" hidden="false" customHeight="false" outlineLevel="0" collapsed="false">
      <c r="A5021" s="3" t="s">
        <v>10297</v>
      </c>
      <c r="B5021" s="3" t="s">
        <v>13</v>
      </c>
      <c r="C5021" s="3" t="s">
        <v>4511</v>
      </c>
      <c r="D5021" s="3" t="s">
        <v>14</v>
      </c>
      <c r="E5021" s="3" t="n">
        <v>1170</v>
      </c>
      <c r="F5021" s="3" t="s">
        <v>10295</v>
      </c>
      <c r="G5021" s="3" t="s">
        <v>3161</v>
      </c>
    </row>
    <row r="5022" customFormat="false" ht="15" hidden="false" customHeight="false" outlineLevel="0" collapsed="false">
      <c r="A5022" s="3" t="s">
        <v>10298</v>
      </c>
      <c r="B5022" s="3" t="s">
        <v>13</v>
      </c>
      <c r="C5022" s="3" t="s">
        <v>374</v>
      </c>
      <c r="D5022" s="3" t="s">
        <v>14</v>
      </c>
      <c r="E5022" s="3" t="n">
        <v>1171</v>
      </c>
      <c r="F5022" s="3" t="s">
        <v>10299</v>
      </c>
      <c r="G5022" s="3" t="s">
        <v>3398</v>
      </c>
    </row>
    <row r="5023" customFormat="false" ht="15" hidden="false" customHeight="false" outlineLevel="0" collapsed="false">
      <c r="A5023" s="3" t="s">
        <v>10300</v>
      </c>
      <c r="B5023" s="3" t="s">
        <v>34</v>
      </c>
      <c r="C5023" s="3" t="s">
        <v>7800</v>
      </c>
      <c r="D5023" s="3" t="s">
        <v>14</v>
      </c>
      <c r="E5023" s="3" t="n">
        <v>1172</v>
      </c>
      <c r="F5023" s="3" t="s">
        <v>10301</v>
      </c>
      <c r="G5023" s="3" t="s">
        <v>4149</v>
      </c>
    </row>
    <row r="5024" customFormat="false" ht="15" hidden="false" customHeight="false" outlineLevel="0" collapsed="false">
      <c r="A5024" s="3" t="s">
        <v>10302</v>
      </c>
      <c r="B5024" s="3" t="s">
        <v>5297</v>
      </c>
      <c r="C5024" s="3" t="s">
        <v>5298</v>
      </c>
      <c r="D5024" s="3" t="s">
        <v>16</v>
      </c>
      <c r="E5024" s="3" t="n">
        <v>1172</v>
      </c>
      <c r="F5024" s="3" t="s">
        <v>10301</v>
      </c>
      <c r="G5024" s="3" t="s">
        <v>3143</v>
      </c>
    </row>
    <row r="5025" customFormat="false" ht="15" hidden="false" customHeight="false" outlineLevel="0" collapsed="false">
      <c r="A5025" s="3" t="s">
        <v>10303</v>
      </c>
      <c r="B5025" s="3" t="s">
        <v>13</v>
      </c>
      <c r="C5025" s="3" t="s">
        <v>4511</v>
      </c>
      <c r="D5025" s="3" t="s">
        <v>14</v>
      </c>
      <c r="E5025" s="3" t="n">
        <v>1172</v>
      </c>
      <c r="F5025" s="3" t="s">
        <v>10301</v>
      </c>
      <c r="G5025" s="3" t="s">
        <v>3161</v>
      </c>
    </row>
    <row r="5026" customFormat="false" ht="15" hidden="false" customHeight="false" outlineLevel="0" collapsed="false">
      <c r="A5026" s="3" t="s">
        <v>10304</v>
      </c>
      <c r="B5026" s="3" t="s">
        <v>34</v>
      </c>
      <c r="C5026" s="3" t="s">
        <v>7800</v>
      </c>
      <c r="D5026" s="3" t="s">
        <v>14</v>
      </c>
      <c r="E5026" s="3" t="n">
        <v>1173</v>
      </c>
      <c r="F5026" s="3" t="s">
        <v>10305</v>
      </c>
      <c r="G5026" s="3" t="s">
        <v>4054</v>
      </c>
    </row>
    <row r="5027" customFormat="false" ht="15" hidden="false" customHeight="false" outlineLevel="0" collapsed="false">
      <c r="A5027" s="3" t="s">
        <v>10306</v>
      </c>
      <c r="B5027" s="3" t="s">
        <v>4755</v>
      </c>
      <c r="C5027" s="3" t="s">
        <v>9610</v>
      </c>
      <c r="D5027" s="3" t="s">
        <v>14</v>
      </c>
      <c r="E5027" s="3" t="n">
        <v>1173</v>
      </c>
      <c r="F5027" s="3" t="s">
        <v>10305</v>
      </c>
      <c r="G5027" s="3" t="s">
        <v>4475</v>
      </c>
    </row>
    <row r="5028" customFormat="false" ht="15" hidden="false" customHeight="false" outlineLevel="0" collapsed="false">
      <c r="A5028" s="3" t="s">
        <v>10307</v>
      </c>
      <c r="B5028" s="3" t="s">
        <v>5420</v>
      </c>
      <c r="C5028" s="3" t="s">
        <v>7623</v>
      </c>
      <c r="D5028" s="3" t="s">
        <v>14</v>
      </c>
      <c r="E5028" s="3" t="n">
        <v>1173</v>
      </c>
      <c r="F5028" s="3" t="s">
        <v>10305</v>
      </c>
      <c r="G5028" s="3"/>
    </row>
    <row r="5029" customFormat="false" ht="15" hidden="false" customHeight="false" outlineLevel="0" collapsed="false">
      <c r="A5029" s="3" t="s">
        <v>10308</v>
      </c>
      <c r="B5029" s="3" t="s">
        <v>13</v>
      </c>
      <c r="C5029" s="3" t="s">
        <v>4511</v>
      </c>
      <c r="D5029" s="3" t="s">
        <v>14</v>
      </c>
      <c r="E5029" s="3" t="n">
        <v>1173</v>
      </c>
      <c r="F5029" s="3" t="s">
        <v>10305</v>
      </c>
      <c r="G5029" s="3" t="s">
        <v>3161</v>
      </c>
    </row>
    <row r="5030" customFormat="false" ht="15" hidden="false" customHeight="false" outlineLevel="0" collapsed="false">
      <c r="A5030" s="3" t="s">
        <v>10309</v>
      </c>
      <c r="B5030" s="3" t="s">
        <v>13</v>
      </c>
      <c r="C5030" s="3" t="s">
        <v>4511</v>
      </c>
      <c r="D5030" s="3" t="s">
        <v>14</v>
      </c>
      <c r="E5030" s="3" t="n">
        <v>1173</v>
      </c>
      <c r="F5030" s="3" t="s">
        <v>10305</v>
      </c>
      <c r="G5030" s="3" t="s">
        <v>3161</v>
      </c>
    </row>
    <row r="5031" customFormat="false" ht="15" hidden="false" customHeight="false" outlineLevel="0" collapsed="false">
      <c r="A5031" s="3" t="s">
        <v>10310</v>
      </c>
      <c r="B5031" s="3" t="s">
        <v>4755</v>
      </c>
      <c r="C5031" s="3" t="s">
        <v>6957</v>
      </c>
      <c r="D5031" s="3" t="s">
        <v>16</v>
      </c>
      <c r="E5031" s="3" t="n">
        <v>1174</v>
      </c>
      <c r="F5031" s="3" t="s">
        <v>10311</v>
      </c>
      <c r="G5031" s="3" t="s">
        <v>3398</v>
      </c>
    </row>
    <row r="5032" customFormat="false" ht="15" hidden="false" customHeight="false" outlineLevel="0" collapsed="false">
      <c r="A5032" s="3" t="s">
        <v>10312</v>
      </c>
      <c r="B5032" s="3" t="s">
        <v>29</v>
      </c>
      <c r="C5032" s="3" t="s">
        <v>4899</v>
      </c>
      <c r="D5032" s="3" t="s">
        <v>14</v>
      </c>
      <c r="E5032" s="3" t="n">
        <v>1174</v>
      </c>
      <c r="F5032" s="3" t="s">
        <v>10311</v>
      </c>
      <c r="G5032" s="3"/>
    </row>
    <row r="5033" customFormat="false" ht="15" hidden="false" customHeight="false" outlineLevel="0" collapsed="false">
      <c r="A5033" s="3" t="s">
        <v>10313</v>
      </c>
      <c r="B5033" s="3" t="s">
        <v>25</v>
      </c>
      <c r="C5033" s="3" t="s">
        <v>9212</v>
      </c>
      <c r="D5033" s="3" t="s">
        <v>14</v>
      </c>
      <c r="E5033" s="3" t="n">
        <v>1174</v>
      </c>
      <c r="F5033" s="3" t="s">
        <v>10311</v>
      </c>
      <c r="G5033" s="3" t="s">
        <v>3398</v>
      </c>
    </row>
    <row r="5034" customFormat="false" ht="15" hidden="false" customHeight="false" outlineLevel="0" collapsed="false">
      <c r="A5034" s="3" t="s">
        <v>10314</v>
      </c>
      <c r="B5034" s="3" t="s">
        <v>13</v>
      </c>
      <c r="C5034" s="3" t="s">
        <v>4511</v>
      </c>
      <c r="D5034" s="3" t="s">
        <v>14</v>
      </c>
      <c r="E5034" s="3" t="n">
        <v>1174</v>
      </c>
      <c r="F5034" s="3" t="s">
        <v>10311</v>
      </c>
      <c r="G5034" s="3" t="s">
        <v>3161</v>
      </c>
    </row>
    <row r="5035" customFormat="false" ht="15" hidden="false" customHeight="false" outlineLevel="0" collapsed="false">
      <c r="A5035" s="3" t="s">
        <v>10315</v>
      </c>
      <c r="B5035" s="3" t="s">
        <v>13</v>
      </c>
      <c r="C5035" s="3" t="s">
        <v>4511</v>
      </c>
      <c r="D5035" s="3" t="s">
        <v>14</v>
      </c>
      <c r="E5035" s="3" t="n">
        <v>1174</v>
      </c>
      <c r="F5035" s="3" t="s">
        <v>10311</v>
      </c>
      <c r="G5035" s="3" t="s">
        <v>3161</v>
      </c>
    </row>
    <row r="5036" customFormat="false" ht="15" hidden="false" customHeight="false" outlineLevel="0" collapsed="false">
      <c r="A5036" s="3" t="s">
        <v>10316</v>
      </c>
      <c r="B5036" s="3" t="s">
        <v>13</v>
      </c>
      <c r="C5036" s="3" t="s">
        <v>4511</v>
      </c>
      <c r="D5036" s="3" t="s">
        <v>14</v>
      </c>
      <c r="E5036" s="3" t="n">
        <v>1174</v>
      </c>
      <c r="F5036" s="3" t="s">
        <v>10311</v>
      </c>
      <c r="G5036" s="3" t="s">
        <v>3161</v>
      </c>
    </row>
    <row r="5037" customFormat="false" ht="15" hidden="false" customHeight="false" outlineLevel="0" collapsed="false">
      <c r="A5037" s="3" t="s">
        <v>10317</v>
      </c>
      <c r="B5037" s="3" t="s">
        <v>13</v>
      </c>
      <c r="C5037" s="3" t="s">
        <v>7899</v>
      </c>
      <c r="D5037" s="3" t="s">
        <v>14</v>
      </c>
      <c r="E5037" s="3" t="n">
        <v>1174</v>
      </c>
      <c r="F5037" s="3" t="s">
        <v>10311</v>
      </c>
      <c r="G5037" s="3" t="s">
        <v>3103</v>
      </c>
    </row>
    <row r="5038" customFormat="false" ht="15" hidden="false" customHeight="false" outlineLevel="0" collapsed="false">
      <c r="A5038" s="3" t="s">
        <v>10318</v>
      </c>
      <c r="B5038" s="3" t="s">
        <v>34</v>
      </c>
      <c r="C5038" s="3" t="s">
        <v>7800</v>
      </c>
      <c r="D5038" s="3" t="s">
        <v>14</v>
      </c>
      <c r="E5038" s="3" t="n">
        <v>1175</v>
      </c>
      <c r="F5038" s="3" t="s">
        <v>10319</v>
      </c>
      <c r="G5038" s="3" t="s">
        <v>4149</v>
      </c>
    </row>
    <row r="5039" customFormat="false" ht="15" hidden="false" customHeight="false" outlineLevel="0" collapsed="false">
      <c r="A5039" s="3" t="s">
        <v>10320</v>
      </c>
      <c r="B5039" s="3" t="s">
        <v>5420</v>
      </c>
      <c r="C5039" s="3" t="s">
        <v>7623</v>
      </c>
      <c r="D5039" s="3" t="s">
        <v>14</v>
      </c>
      <c r="E5039" s="3" t="n">
        <v>1175</v>
      </c>
      <c r="F5039" s="3" t="s">
        <v>10319</v>
      </c>
      <c r="G5039" s="3"/>
    </row>
    <row r="5040" customFormat="false" ht="15" hidden="false" customHeight="false" outlineLevel="0" collapsed="false">
      <c r="A5040" s="3" t="s">
        <v>10321</v>
      </c>
      <c r="B5040" s="3" t="s">
        <v>29</v>
      </c>
      <c r="C5040" s="3" t="s">
        <v>4899</v>
      </c>
      <c r="D5040" s="3" t="s">
        <v>14</v>
      </c>
      <c r="E5040" s="3" t="n">
        <v>1175</v>
      </c>
      <c r="F5040" s="3" t="s">
        <v>10319</v>
      </c>
      <c r="G5040" s="3"/>
    </row>
    <row r="5041" customFormat="false" ht="15" hidden="false" customHeight="false" outlineLevel="0" collapsed="false">
      <c r="A5041" s="3" t="s">
        <v>10322</v>
      </c>
      <c r="B5041" s="3" t="s">
        <v>25</v>
      </c>
      <c r="C5041" s="3" t="s">
        <v>5525</v>
      </c>
      <c r="D5041" s="3" t="s">
        <v>14</v>
      </c>
      <c r="E5041" s="3" t="n">
        <v>1175</v>
      </c>
      <c r="F5041" s="3" t="s">
        <v>10319</v>
      </c>
      <c r="G5041" s="3" t="s">
        <v>3398</v>
      </c>
    </row>
    <row r="5042" customFormat="false" ht="15" hidden="false" customHeight="false" outlineLevel="0" collapsed="false">
      <c r="A5042" s="3" t="s">
        <v>10323</v>
      </c>
      <c r="B5042" s="3" t="s">
        <v>13</v>
      </c>
      <c r="C5042" s="3" t="s">
        <v>4511</v>
      </c>
      <c r="D5042" s="3" t="s">
        <v>14</v>
      </c>
      <c r="E5042" s="3" t="n">
        <v>1175</v>
      </c>
      <c r="F5042" s="3" t="s">
        <v>10319</v>
      </c>
      <c r="G5042" s="3" t="s">
        <v>3161</v>
      </c>
    </row>
    <row r="5043" customFormat="false" ht="15" hidden="false" customHeight="false" outlineLevel="0" collapsed="false">
      <c r="A5043" s="3" t="s">
        <v>10324</v>
      </c>
      <c r="B5043" s="3" t="s">
        <v>5420</v>
      </c>
      <c r="C5043" s="3" t="s">
        <v>8953</v>
      </c>
      <c r="D5043" s="3" t="s">
        <v>14</v>
      </c>
      <c r="E5043" s="3" t="n">
        <v>1176</v>
      </c>
      <c r="F5043" s="3" t="s">
        <v>10325</v>
      </c>
      <c r="G5043" s="3"/>
    </row>
    <row r="5044" customFormat="false" ht="15" hidden="false" customHeight="false" outlineLevel="0" collapsed="false">
      <c r="A5044" s="3" t="s">
        <v>10326</v>
      </c>
      <c r="B5044" s="3" t="s">
        <v>5412</v>
      </c>
      <c r="C5044" s="3" t="s">
        <v>5412</v>
      </c>
      <c r="D5044" s="3" t="s">
        <v>16</v>
      </c>
      <c r="E5044" s="3" t="n">
        <v>1176</v>
      </c>
      <c r="F5044" s="3" t="s">
        <v>10325</v>
      </c>
      <c r="G5044" s="3" t="s">
        <v>3143</v>
      </c>
    </row>
    <row r="5045" customFormat="false" ht="15" hidden="false" customHeight="false" outlineLevel="0" collapsed="false">
      <c r="A5045" s="3" t="s">
        <v>10327</v>
      </c>
      <c r="B5045" s="3" t="s">
        <v>29</v>
      </c>
      <c r="C5045" s="3" t="s">
        <v>4899</v>
      </c>
      <c r="D5045" s="3" t="s">
        <v>14</v>
      </c>
      <c r="E5045" s="3" t="n">
        <v>1176</v>
      </c>
      <c r="F5045" s="3" t="s">
        <v>10325</v>
      </c>
      <c r="G5045" s="3"/>
    </row>
    <row r="5046" customFormat="false" ht="15" hidden="false" customHeight="false" outlineLevel="0" collapsed="false">
      <c r="A5046" s="3" t="s">
        <v>10328</v>
      </c>
      <c r="B5046" s="3" t="s">
        <v>29</v>
      </c>
      <c r="C5046" s="3" t="s">
        <v>4899</v>
      </c>
      <c r="D5046" s="3" t="s">
        <v>14</v>
      </c>
      <c r="E5046" s="3" t="n">
        <v>1176</v>
      </c>
      <c r="F5046" s="3" t="s">
        <v>10325</v>
      </c>
      <c r="G5046" s="3"/>
    </row>
    <row r="5047" customFormat="false" ht="15" hidden="false" customHeight="false" outlineLevel="0" collapsed="false">
      <c r="A5047" s="3" t="s">
        <v>10329</v>
      </c>
      <c r="B5047" s="3" t="s">
        <v>13</v>
      </c>
      <c r="C5047" s="3" t="s">
        <v>4511</v>
      </c>
      <c r="D5047" s="3" t="s">
        <v>14</v>
      </c>
      <c r="E5047" s="3" t="n">
        <v>1176</v>
      </c>
      <c r="F5047" s="3" t="s">
        <v>10325</v>
      </c>
      <c r="G5047" s="3" t="s">
        <v>3398</v>
      </c>
    </row>
    <row r="5048" customFormat="false" ht="15" hidden="false" customHeight="false" outlineLevel="0" collapsed="false">
      <c r="A5048" s="3" t="s">
        <v>10330</v>
      </c>
      <c r="B5048" s="3" t="s">
        <v>13</v>
      </c>
      <c r="C5048" s="3" t="s">
        <v>4511</v>
      </c>
      <c r="D5048" s="3" t="s">
        <v>14</v>
      </c>
      <c r="E5048" s="3" t="n">
        <v>1176</v>
      </c>
      <c r="F5048" s="3" t="s">
        <v>10325</v>
      </c>
      <c r="G5048" s="3" t="s">
        <v>3161</v>
      </c>
    </row>
    <row r="5049" customFormat="false" ht="15" hidden="false" customHeight="false" outlineLevel="0" collapsed="false">
      <c r="A5049" s="3" t="s">
        <v>10331</v>
      </c>
      <c r="B5049" s="3" t="s">
        <v>62</v>
      </c>
      <c r="C5049" s="3" t="s">
        <v>10082</v>
      </c>
      <c r="D5049" s="3" t="s">
        <v>16</v>
      </c>
      <c r="E5049" s="3" t="n">
        <v>1177</v>
      </c>
      <c r="F5049" s="3" t="s">
        <v>10332</v>
      </c>
      <c r="G5049" s="3" t="s">
        <v>3143</v>
      </c>
    </row>
    <row r="5050" customFormat="false" ht="15" hidden="false" customHeight="false" outlineLevel="0" collapsed="false">
      <c r="A5050" s="3" t="s">
        <v>10333</v>
      </c>
      <c r="B5050" s="3" t="s">
        <v>34</v>
      </c>
      <c r="C5050" s="3" t="s">
        <v>7800</v>
      </c>
      <c r="D5050" s="3" t="s">
        <v>14</v>
      </c>
      <c r="E5050" s="3" t="n">
        <v>1178</v>
      </c>
      <c r="F5050" s="3" t="s">
        <v>10334</v>
      </c>
      <c r="G5050" s="3" t="s">
        <v>3398</v>
      </c>
    </row>
    <row r="5051" customFormat="false" ht="15" hidden="false" customHeight="false" outlineLevel="0" collapsed="false">
      <c r="A5051" s="3" t="s">
        <v>10335</v>
      </c>
      <c r="B5051" s="3" t="s">
        <v>37</v>
      </c>
      <c r="C5051" s="3" t="s">
        <v>6850</v>
      </c>
      <c r="D5051" s="3" t="s">
        <v>14</v>
      </c>
      <c r="E5051" s="3" t="n">
        <v>1178</v>
      </c>
      <c r="F5051" s="3" t="s">
        <v>10334</v>
      </c>
      <c r="G5051" s="3"/>
    </row>
    <row r="5052" customFormat="false" ht="15" hidden="false" customHeight="false" outlineLevel="0" collapsed="false">
      <c r="A5052" s="3" t="s">
        <v>10336</v>
      </c>
      <c r="B5052" s="3" t="s">
        <v>35</v>
      </c>
      <c r="C5052" s="3" t="s">
        <v>5279</v>
      </c>
      <c r="D5052" s="3" t="s">
        <v>14</v>
      </c>
      <c r="E5052" s="3" t="n">
        <v>1178</v>
      </c>
      <c r="F5052" s="3" t="s">
        <v>10334</v>
      </c>
      <c r="G5052" s="3" t="s">
        <v>4054</v>
      </c>
    </row>
    <row r="5053" customFormat="false" ht="15" hidden="false" customHeight="false" outlineLevel="0" collapsed="false">
      <c r="A5053" s="3" t="s">
        <v>10337</v>
      </c>
      <c r="B5053" s="3" t="s">
        <v>13</v>
      </c>
      <c r="C5053" s="3" t="s">
        <v>4511</v>
      </c>
      <c r="D5053" s="3" t="s">
        <v>14</v>
      </c>
      <c r="E5053" s="3" t="n">
        <v>1178</v>
      </c>
      <c r="F5053" s="3" t="s">
        <v>10334</v>
      </c>
      <c r="G5053" s="3" t="s">
        <v>3398</v>
      </c>
    </row>
    <row r="5054" customFormat="false" ht="15" hidden="false" customHeight="false" outlineLevel="0" collapsed="false">
      <c r="A5054" s="3" t="s">
        <v>10338</v>
      </c>
      <c r="B5054" s="3" t="s">
        <v>13</v>
      </c>
      <c r="C5054" s="3" t="s">
        <v>4511</v>
      </c>
      <c r="D5054" s="3" t="s">
        <v>14</v>
      </c>
      <c r="E5054" s="3" t="n">
        <v>1178</v>
      </c>
      <c r="F5054" s="3" t="s">
        <v>10334</v>
      </c>
      <c r="G5054" s="3" t="s">
        <v>3161</v>
      </c>
    </row>
    <row r="5055" customFormat="false" ht="15" hidden="false" customHeight="false" outlineLevel="0" collapsed="false">
      <c r="A5055" s="3" t="s">
        <v>10339</v>
      </c>
      <c r="B5055" s="3" t="s">
        <v>13</v>
      </c>
      <c r="C5055" s="3" t="s">
        <v>4511</v>
      </c>
      <c r="D5055" s="3" t="s">
        <v>14</v>
      </c>
      <c r="E5055" s="3" t="n">
        <v>1178</v>
      </c>
      <c r="F5055" s="3" t="s">
        <v>10334</v>
      </c>
      <c r="G5055" s="3" t="s">
        <v>3161</v>
      </c>
    </row>
    <row r="5056" customFormat="false" ht="15" hidden="false" customHeight="false" outlineLevel="0" collapsed="false">
      <c r="A5056" s="3" t="s">
        <v>10340</v>
      </c>
      <c r="B5056" s="3" t="s">
        <v>13</v>
      </c>
      <c r="C5056" s="3" t="s">
        <v>4511</v>
      </c>
      <c r="D5056" s="3" t="s">
        <v>14</v>
      </c>
      <c r="E5056" s="3" t="n">
        <v>1178</v>
      </c>
      <c r="F5056" s="3" t="s">
        <v>10334</v>
      </c>
      <c r="G5056" s="3" t="s">
        <v>3161</v>
      </c>
    </row>
    <row r="5057" customFormat="false" ht="15" hidden="false" customHeight="false" outlineLevel="0" collapsed="false">
      <c r="A5057" s="3" t="s">
        <v>10341</v>
      </c>
      <c r="B5057" s="3" t="s">
        <v>34</v>
      </c>
      <c r="C5057" s="3" t="s">
        <v>7800</v>
      </c>
      <c r="D5057" s="3" t="s">
        <v>14</v>
      </c>
      <c r="E5057" s="3" t="n">
        <v>1179</v>
      </c>
      <c r="F5057" s="3" t="s">
        <v>10342</v>
      </c>
      <c r="G5057" s="3" t="s">
        <v>3398</v>
      </c>
    </row>
    <row r="5058" customFormat="false" ht="15" hidden="false" customHeight="false" outlineLevel="0" collapsed="false">
      <c r="A5058" s="3" t="s">
        <v>10343</v>
      </c>
      <c r="B5058" s="3" t="s">
        <v>13</v>
      </c>
      <c r="C5058" s="3" t="s">
        <v>4511</v>
      </c>
      <c r="D5058" s="3" t="s">
        <v>14</v>
      </c>
      <c r="E5058" s="3" t="n">
        <v>1179</v>
      </c>
      <c r="F5058" s="3" t="s">
        <v>10342</v>
      </c>
      <c r="G5058" s="3" t="s">
        <v>3161</v>
      </c>
    </row>
    <row r="5059" customFormat="false" ht="15" hidden="false" customHeight="false" outlineLevel="0" collapsed="false">
      <c r="A5059" s="3" t="s">
        <v>10344</v>
      </c>
      <c r="B5059" s="3" t="s">
        <v>13</v>
      </c>
      <c r="C5059" s="3" t="s">
        <v>8336</v>
      </c>
      <c r="D5059" s="3" t="s">
        <v>14</v>
      </c>
      <c r="E5059" s="3" t="n">
        <v>1179</v>
      </c>
      <c r="F5059" s="3" t="s">
        <v>10342</v>
      </c>
      <c r="G5059" s="3" t="s">
        <v>3161</v>
      </c>
    </row>
    <row r="5060" customFormat="false" ht="15" hidden="false" customHeight="false" outlineLevel="0" collapsed="false">
      <c r="A5060" s="3" t="s">
        <v>10345</v>
      </c>
      <c r="B5060" s="3" t="s">
        <v>54</v>
      </c>
      <c r="C5060" s="3" t="s">
        <v>8630</v>
      </c>
      <c r="D5060" s="3" t="s">
        <v>14</v>
      </c>
      <c r="E5060" s="3" t="n">
        <v>1180</v>
      </c>
      <c r="F5060" s="3" t="s">
        <v>10346</v>
      </c>
      <c r="G5060" s="3" t="s">
        <v>4054</v>
      </c>
    </row>
    <row r="5061" customFormat="false" ht="15" hidden="false" customHeight="false" outlineLevel="0" collapsed="false">
      <c r="A5061" s="3" t="s">
        <v>10347</v>
      </c>
      <c r="B5061" s="3" t="s">
        <v>21</v>
      </c>
      <c r="C5061" s="3" t="s">
        <v>9928</v>
      </c>
      <c r="D5061" s="3" t="s">
        <v>14</v>
      </c>
      <c r="E5061" s="3" t="n">
        <v>1180</v>
      </c>
      <c r="F5061" s="3" t="s">
        <v>10346</v>
      </c>
      <c r="G5061" s="3" t="s">
        <v>4475</v>
      </c>
    </row>
    <row r="5062" customFormat="false" ht="15" hidden="false" customHeight="false" outlineLevel="0" collapsed="false">
      <c r="A5062" s="3" t="s">
        <v>10348</v>
      </c>
      <c r="B5062" s="3" t="s">
        <v>29</v>
      </c>
      <c r="C5062" s="3" t="s">
        <v>4899</v>
      </c>
      <c r="D5062" s="3" t="s">
        <v>14</v>
      </c>
      <c r="E5062" s="3" t="n">
        <v>1180</v>
      </c>
      <c r="F5062" s="3" t="s">
        <v>10346</v>
      </c>
      <c r="G5062" s="3"/>
    </row>
    <row r="5063" customFormat="false" ht="15" hidden="false" customHeight="false" outlineLevel="0" collapsed="false">
      <c r="A5063" s="3" t="s">
        <v>10349</v>
      </c>
      <c r="B5063" s="3" t="s">
        <v>13</v>
      </c>
      <c r="C5063" s="3" t="s">
        <v>4511</v>
      </c>
      <c r="D5063" s="3" t="s">
        <v>14</v>
      </c>
      <c r="E5063" s="3" t="n">
        <v>1180</v>
      </c>
      <c r="F5063" s="3" t="s">
        <v>10346</v>
      </c>
      <c r="G5063" s="3" t="s">
        <v>3161</v>
      </c>
    </row>
    <row r="5064" customFormat="false" ht="15" hidden="false" customHeight="false" outlineLevel="0" collapsed="false">
      <c r="A5064" s="3" t="s">
        <v>10350</v>
      </c>
      <c r="B5064" s="3" t="s">
        <v>34</v>
      </c>
      <c r="C5064" s="3" t="s">
        <v>7800</v>
      </c>
      <c r="D5064" s="3" t="s">
        <v>14</v>
      </c>
      <c r="E5064" s="3" t="n">
        <v>1181</v>
      </c>
      <c r="F5064" s="3" t="s">
        <v>10351</v>
      </c>
      <c r="G5064" s="3" t="s">
        <v>4054</v>
      </c>
    </row>
    <row r="5065" customFormat="false" ht="15" hidden="false" customHeight="false" outlineLevel="0" collapsed="false">
      <c r="A5065" s="3" t="s">
        <v>10352</v>
      </c>
      <c r="B5065" s="3" t="s">
        <v>4434</v>
      </c>
      <c r="C5065" s="3" t="s">
        <v>2693</v>
      </c>
      <c r="D5065" s="3" t="s">
        <v>30</v>
      </c>
      <c r="E5065" s="3" t="n">
        <v>1181</v>
      </c>
      <c r="F5065" s="3" t="s">
        <v>10351</v>
      </c>
      <c r="G5065" s="3" t="s">
        <v>3282</v>
      </c>
    </row>
    <row r="5066" customFormat="false" ht="15" hidden="false" customHeight="false" outlineLevel="0" collapsed="false">
      <c r="A5066" s="3" t="s">
        <v>10353</v>
      </c>
      <c r="B5066" s="3" t="s">
        <v>21</v>
      </c>
      <c r="C5066" s="3" t="s">
        <v>4736</v>
      </c>
      <c r="D5066" s="3" t="s">
        <v>14</v>
      </c>
      <c r="E5066" s="3" t="n">
        <v>1181</v>
      </c>
      <c r="F5066" s="3" t="s">
        <v>10351</v>
      </c>
      <c r="G5066" s="3" t="s">
        <v>4054</v>
      </c>
    </row>
    <row r="5067" customFormat="false" ht="15" hidden="false" customHeight="false" outlineLevel="0" collapsed="false">
      <c r="A5067" s="3" t="s">
        <v>10354</v>
      </c>
      <c r="B5067" s="3" t="s">
        <v>5420</v>
      </c>
      <c r="C5067" s="3" t="s">
        <v>7623</v>
      </c>
      <c r="D5067" s="3" t="s">
        <v>14</v>
      </c>
      <c r="E5067" s="3" t="n">
        <v>1181</v>
      </c>
      <c r="F5067" s="3" t="s">
        <v>10351</v>
      </c>
      <c r="G5067" s="3"/>
    </row>
    <row r="5068" customFormat="false" ht="15" hidden="false" customHeight="false" outlineLevel="0" collapsed="false">
      <c r="A5068" s="3" t="s">
        <v>10355</v>
      </c>
      <c r="B5068" s="3" t="s">
        <v>25</v>
      </c>
      <c r="C5068" s="3" t="s">
        <v>5525</v>
      </c>
      <c r="D5068" s="3" t="s">
        <v>14</v>
      </c>
      <c r="E5068" s="3" t="n">
        <v>1181</v>
      </c>
      <c r="F5068" s="3" t="s">
        <v>10351</v>
      </c>
      <c r="G5068" s="3" t="s">
        <v>4054</v>
      </c>
    </row>
    <row r="5069" customFormat="false" ht="15" hidden="false" customHeight="false" outlineLevel="0" collapsed="false">
      <c r="A5069" s="3" t="s">
        <v>10356</v>
      </c>
      <c r="B5069" s="3" t="s">
        <v>34</v>
      </c>
      <c r="C5069" s="3" t="s">
        <v>7800</v>
      </c>
      <c r="D5069" s="3" t="s">
        <v>14</v>
      </c>
      <c r="E5069" s="3" t="n">
        <v>1182</v>
      </c>
      <c r="F5069" s="3" t="s">
        <v>10357</v>
      </c>
      <c r="G5069" s="3" t="s">
        <v>3398</v>
      </c>
    </row>
    <row r="5070" customFormat="false" ht="15" hidden="false" customHeight="false" outlineLevel="0" collapsed="false">
      <c r="A5070" s="3" t="s">
        <v>10358</v>
      </c>
      <c r="B5070" s="3" t="s">
        <v>62</v>
      </c>
      <c r="C5070" s="3" t="s">
        <v>4732</v>
      </c>
      <c r="D5070" s="3" t="s">
        <v>14</v>
      </c>
      <c r="E5070" s="3" t="n">
        <v>1182</v>
      </c>
      <c r="F5070" s="3" t="s">
        <v>10357</v>
      </c>
      <c r="G5070" s="3" t="s">
        <v>4054</v>
      </c>
    </row>
    <row r="5071" customFormat="false" ht="15" hidden="false" customHeight="false" outlineLevel="0" collapsed="false">
      <c r="A5071" s="3" t="s">
        <v>10359</v>
      </c>
      <c r="B5071" s="3" t="s">
        <v>62</v>
      </c>
      <c r="C5071" s="3" t="s">
        <v>7486</v>
      </c>
      <c r="D5071" s="3" t="s">
        <v>14</v>
      </c>
      <c r="E5071" s="3" t="n">
        <v>1182</v>
      </c>
      <c r="F5071" s="3" t="s">
        <v>10357</v>
      </c>
      <c r="G5071" s="3" t="s">
        <v>4054</v>
      </c>
    </row>
    <row r="5072" customFormat="false" ht="15" hidden="false" customHeight="false" outlineLevel="0" collapsed="false">
      <c r="A5072" s="3" t="s">
        <v>10360</v>
      </c>
      <c r="B5072" s="3" t="s">
        <v>5420</v>
      </c>
      <c r="C5072" s="3" t="s">
        <v>7623</v>
      </c>
      <c r="D5072" s="3" t="s">
        <v>14</v>
      </c>
      <c r="E5072" s="3" t="n">
        <v>1182</v>
      </c>
      <c r="F5072" s="3" t="s">
        <v>10357</v>
      </c>
      <c r="G5072" s="3"/>
    </row>
    <row r="5073" customFormat="false" ht="15" hidden="false" customHeight="false" outlineLevel="0" collapsed="false">
      <c r="A5073" s="3" t="s">
        <v>10361</v>
      </c>
      <c r="B5073" s="3" t="s">
        <v>5297</v>
      </c>
      <c r="C5073" s="3" t="s">
        <v>5298</v>
      </c>
      <c r="D5073" s="3" t="s">
        <v>16</v>
      </c>
      <c r="E5073" s="3" t="n">
        <v>1182</v>
      </c>
      <c r="F5073" s="3" t="s">
        <v>10357</v>
      </c>
      <c r="G5073" s="3" t="s">
        <v>3143</v>
      </c>
    </row>
    <row r="5074" customFormat="false" ht="15" hidden="false" customHeight="false" outlineLevel="0" collapsed="false">
      <c r="A5074" s="3" t="s">
        <v>10362</v>
      </c>
      <c r="B5074" s="3" t="s">
        <v>13</v>
      </c>
      <c r="C5074" s="3" t="s">
        <v>4511</v>
      </c>
      <c r="D5074" s="3" t="s">
        <v>14</v>
      </c>
      <c r="E5074" s="3" t="n">
        <v>1182</v>
      </c>
      <c r="F5074" s="3" t="s">
        <v>10357</v>
      </c>
      <c r="G5074" s="3" t="s">
        <v>3161</v>
      </c>
    </row>
    <row r="5075" customFormat="false" ht="15" hidden="false" customHeight="false" outlineLevel="0" collapsed="false">
      <c r="A5075" s="3" t="s">
        <v>10363</v>
      </c>
      <c r="B5075" s="3" t="s">
        <v>21</v>
      </c>
      <c r="C5075" s="3" t="s">
        <v>4736</v>
      </c>
      <c r="D5075" s="3" t="s">
        <v>14</v>
      </c>
      <c r="E5075" s="3" t="n">
        <v>1183</v>
      </c>
      <c r="F5075" s="3" t="s">
        <v>10364</v>
      </c>
      <c r="G5075" s="3" t="s">
        <v>4054</v>
      </c>
    </row>
    <row r="5076" customFormat="false" ht="15" hidden="false" customHeight="false" outlineLevel="0" collapsed="false">
      <c r="A5076" s="3" t="s">
        <v>10365</v>
      </c>
      <c r="B5076" s="3" t="s">
        <v>13</v>
      </c>
      <c r="C5076" s="3" t="s">
        <v>4511</v>
      </c>
      <c r="D5076" s="3" t="s">
        <v>14</v>
      </c>
      <c r="E5076" s="3" t="n">
        <v>1183</v>
      </c>
      <c r="F5076" s="3" t="s">
        <v>10364</v>
      </c>
      <c r="G5076" s="3" t="s">
        <v>3161</v>
      </c>
    </row>
    <row r="5077" customFormat="false" ht="15" hidden="false" customHeight="false" outlineLevel="0" collapsed="false">
      <c r="A5077" s="3" t="s">
        <v>10366</v>
      </c>
      <c r="B5077" s="3" t="s">
        <v>5297</v>
      </c>
      <c r="C5077" s="3" t="s">
        <v>5298</v>
      </c>
      <c r="D5077" s="3" t="s">
        <v>16</v>
      </c>
      <c r="E5077" s="3" t="n">
        <v>1184</v>
      </c>
      <c r="F5077" s="3" t="s">
        <v>10367</v>
      </c>
      <c r="G5077" s="3" t="s">
        <v>3143</v>
      </c>
    </row>
    <row r="5078" customFormat="false" ht="15" hidden="false" customHeight="false" outlineLevel="0" collapsed="false">
      <c r="A5078" s="3" t="s">
        <v>10368</v>
      </c>
      <c r="B5078" s="3" t="s">
        <v>25</v>
      </c>
      <c r="C5078" s="3" t="s">
        <v>5525</v>
      </c>
      <c r="D5078" s="3" t="s">
        <v>14</v>
      </c>
      <c r="E5078" s="3" t="n">
        <v>1184</v>
      </c>
      <c r="F5078" s="3" t="s">
        <v>10367</v>
      </c>
      <c r="G5078" s="3" t="s">
        <v>3398</v>
      </c>
    </row>
    <row r="5079" customFormat="false" ht="15" hidden="false" customHeight="false" outlineLevel="0" collapsed="false">
      <c r="A5079" s="3" t="s">
        <v>10369</v>
      </c>
      <c r="B5079" s="3" t="s">
        <v>13</v>
      </c>
      <c r="C5079" s="3" t="s">
        <v>4511</v>
      </c>
      <c r="D5079" s="3" t="s">
        <v>14</v>
      </c>
      <c r="E5079" s="3" t="n">
        <v>1184</v>
      </c>
      <c r="F5079" s="3" t="s">
        <v>10367</v>
      </c>
      <c r="G5079" s="3" t="s">
        <v>3161</v>
      </c>
    </row>
    <row r="5080" customFormat="false" ht="15" hidden="false" customHeight="false" outlineLevel="0" collapsed="false">
      <c r="A5080" s="3" t="s">
        <v>10370</v>
      </c>
      <c r="B5080" s="3" t="s">
        <v>4755</v>
      </c>
      <c r="C5080" s="3" t="s">
        <v>7837</v>
      </c>
      <c r="D5080" s="3" t="s">
        <v>16</v>
      </c>
      <c r="E5080" s="3" t="n">
        <v>1185</v>
      </c>
      <c r="F5080" s="3" t="s">
        <v>10371</v>
      </c>
      <c r="G5080" s="3" t="s">
        <v>3143</v>
      </c>
    </row>
    <row r="5081" customFormat="false" ht="15" hidden="false" customHeight="false" outlineLevel="0" collapsed="false">
      <c r="A5081" s="3" t="s">
        <v>10372</v>
      </c>
      <c r="B5081" s="3" t="s">
        <v>19</v>
      </c>
      <c r="C5081" s="3" t="s">
        <v>6586</v>
      </c>
      <c r="D5081" s="3" t="s">
        <v>14</v>
      </c>
      <c r="E5081" s="3" t="n">
        <v>1186</v>
      </c>
      <c r="F5081" s="3" t="s">
        <v>10373</v>
      </c>
      <c r="G5081" s="3" t="s">
        <v>4054</v>
      </c>
    </row>
    <row r="5082" customFormat="false" ht="15" hidden="false" customHeight="false" outlineLevel="0" collapsed="false">
      <c r="A5082" s="3" t="s">
        <v>10374</v>
      </c>
      <c r="B5082" s="3" t="s">
        <v>38</v>
      </c>
      <c r="C5082" s="3" t="s">
        <v>6925</v>
      </c>
      <c r="D5082" s="3" t="s">
        <v>14</v>
      </c>
      <c r="E5082" s="3" t="n">
        <v>1186</v>
      </c>
      <c r="F5082" s="3" t="s">
        <v>10373</v>
      </c>
      <c r="G5082" s="3" t="s">
        <v>3241</v>
      </c>
    </row>
    <row r="5083" customFormat="false" ht="15" hidden="false" customHeight="false" outlineLevel="0" collapsed="false">
      <c r="A5083" s="3" t="s">
        <v>10375</v>
      </c>
      <c r="B5083" s="3" t="s">
        <v>25</v>
      </c>
      <c r="C5083" s="3" t="s">
        <v>9212</v>
      </c>
      <c r="D5083" s="3" t="s">
        <v>14</v>
      </c>
      <c r="E5083" s="3" t="n">
        <v>1186</v>
      </c>
      <c r="F5083" s="3" t="s">
        <v>10373</v>
      </c>
      <c r="G5083" s="3" t="s">
        <v>4054</v>
      </c>
    </row>
    <row r="5084" customFormat="false" ht="15" hidden="false" customHeight="false" outlineLevel="0" collapsed="false">
      <c r="A5084" s="3" t="s">
        <v>10376</v>
      </c>
      <c r="B5084" s="3" t="s">
        <v>13</v>
      </c>
      <c r="C5084" s="3" t="s">
        <v>1019</v>
      </c>
      <c r="D5084" s="3" t="s">
        <v>14</v>
      </c>
      <c r="E5084" s="3" t="n">
        <v>1186</v>
      </c>
      <c r="F5084" s="3" t="s">
        <v>10373</v>
      </c>
      <c r="G5084" s="3" t="s">
        <v>3103</v>
      </c>
    </row>
    <row r="5085" customFormat="false" ht="15" hidden="false" customHeight="false" outlineLevel="0" collapsed="false">
      <c r="A5085" s="3" t="s">
        <v>10377</v>
      </c>
      <c r="B5085" s="3" t="s">
        <v>13</v>
      </c>
      <c r="C5085" s="3" t="s">
        <v>7899</v>
      </c>
      <c r="D5085" s="3" t="s">
        <v>14</v>
      </c>
      <c r="E5085" s="3" t="n">
        <v>1186</v>
      </c>
      <c r="F5085" s="3" t="s">
        <v>10373</v>
      </c>
      <c r="G5085" s="3" t="s">
        <v>3103</v>
      </c>
    </row>
    <row r="5086" customFormat="false" ht="15" hidden="false" customHeight="false" outlineLevel="0" collapsed="false">
      <c r="A5086" s="3" t="s">
        <v>10378</v>
      </c>
      <c r="B5086" s="3" t="s">
        <v>13</v>
      </c>
      <c r="C5086" s="3" t="s">
        <v>4511</v>
      </c>
      <c r="D5086" s="3" t="s">
        <v>14</v>
      </c>
      <c r="E5086" s="3" t="n">
        <v>1186</v>
      </c>
      <c r="F5086" s="3" t="s">
        <v>10373</v>
      </c>
      <c r="G5086" s="3" t="s">
        <v>3161</v>
      </c>
    </row>
    <row r="5087" customFormat="false" ht="15" hidden="false" customHeight="false" outlineLevel="0" collapsed="false">
      <c r="A5087" s="3" t="s">
        <v>10379</v>
      </c>
      <c r="B5087" s="3" t="s">
        <v>13</v>
      </c>
      <c r="C5087" s="3" t="s">
        <v>4511</v>
      </c>
      <c r="D5087" s="3" t="s">
        <v>14</v>
      </c>
      <c r="E5087" s="3" t="n">
        <v>1186</v>
      </c>
      <c r="F5087" s="3" t="s">
        <v>10373</v>
      </c>
      <c r="G5087" s="3" t="s">
        <v>3161</v>
      </c>
    </row>
    <row r="5088" customFormat="false" ht="15" hidden="false" customHeight="false" outlineLevel="0" collapsed="false">
      <c r="A5088" s="3" t="s">
        <v>10380</v>
      </c>
      <c r="B5088" s="3" t="s">
        <v>13</v>
      </c>
      <c r="C5088" s="3" t="s">
        <v>4511</v>
      </c>
      <c r="D5088" s="3" t="s">
        <v>14</v>
      </c>
      <c r="E5088" s="3" t="n">
        <v>1186</v>
      </c>
      <c r="F5088" s="3" t="s">
        <v>10373</v>
      </c>
      <c r="G5088" s="3" t="s">
        <v>3161</v>
      </c>
    </row>
    <row r="5089" customFormat="false" ht="15" hidden="false" customHeight="false" outlineLevel="0" collapsed="false">
      <c r="A5089" s="3" t="s">
        <v>10381</v>
      </c>
      <c r="B5089" s="3" t="s">
        <v>61</v>
      </c>
      <c r="C5089" s="3" t="s">
        <v>10382</v>
      </c>
      <c r="D5089" s="3" t="s">
        <v>14</v>
      </c>
      <c r="E5089" s="3" t="n">
        <v>1187</v>
      </c>
      <c r="F5089" s="3" t="s">
        <v>10383</v>
      </c>
      <c r="G5089" s="3" t="s">
        <v>4054</v>
      </c>
    </row>
    <row r="5090" customFormat="false" ht="15" hidden="false" customHeight="false" outlineLevel="0" collapsed="false">
      <c r="A5090" s="3" t="s">
        <v>10384</v>
      </c>
      <c r="B5090" s="3" t="s">
        <v>4832</v>
      </c>
      <c r="C5090" s="3" t="s">
        <v>4921</v>
      </c>
      <c r="D5090" s="3" t="s">
        <v>14</v>
      </c>
      <c r="E5090" s="3" t="n">
        <v>1187</v>
      </c>
      <c r="F5090" s="3" t="s">
        <v>10383</v>
      </c>
      <c r="G5090" s="3" t="s">
        <v>4213</v>
      </c>
    </row>
    <row r="5091" customFormat="false" ht="15" hidden="false" customHeight="false" outlineLevel="0" collapsed="false">
      <c r="A5091" s="3" t="s">
        <v>10385</v>
      </c>
      <c r="B5091" s="3" t="s">
        <v>13</v>
      </c>
      <c r="C5091" s="3" t="s">
        <v>7899</v>
      </c>
      <c r="D5091" s="3" t="s">
        <v>14</v>
      </c>
      <c r="E5091" s="3" t="n">
        <v>1187</v>
      </c>
      <c r="F5091" s="3" t="s">
        <v>10383</v>
      </c>
      <c r="G5091" s="3" t="s">
        <v>3103</v>
      </c>
    </row>
    <row r="5092" customFormat="false" ht="15" hidden="false" customHeight="false" outlineLevel="0" collapsed="false">
      <c r="A5092" s="3" t="s">
        <v>10386</v>
      </c>
      <c r="B5092" s="3" t="s">
        <v>34</v>
      </c>
      <c r="C5092" s="3" t="s">
        <v>7800</v>
      </c>
      <c r="D5092" s="3" t="s">
        <v>14</v>
      </c>
      <c r="E5092" s="3" t="n">
        <v>1188</v>
      </c>
      <c r="F5092" s="3" t="s">
        <v>10387</v>
      </c>
      <c r="G5092" s="3" t="s">
        <v>4054</v>
      </c>
    </row>
    <row r="5093" customFormat="false" ht="15" hidden="false" customHeight="false" outlineLevel="0" collapsed="false">
      <c r="A5093" s="3" t="s">
        <v>10388</v>
      </c>
      <c r="B5093" s="3" t="s">
        <v>5297</v>
      </c>
      <c r="C5093" s="3" t="s">
        <v>5298</v>
      </c>
      <c r="D5093" s="3" t="s">
        <v>16</v>
      </c>
      <c r="E5093" s="3" t="n">
        <v>1188</v>
      </c>
      <c r="F5093" s="3" t="s">
        <v>10387</v>
      </c>
      <c r="G5093" s="3" t="s">
        <v>3143</v>
      </c>
    </row>
    <row r="5094" customFormat="false" ht="15" hidden="false" customHeight="false" outlineLevel="0" collapsed="false">
      <c r="A5094" s="3" t="s">
        <v>10389</v>
      </c>
      <c r="B5094" s="3" t="s">
        <v>29</v>
      </c>
      <c r="C5094" s="3" t="s">
        <v>4899</v>
      </c>
      <c r="D5094" s="3" t="s">
        <v>14</v>
      </c>
      <c r="E5094" s="3" t="n">
        <v>1188</v>
      </c>
      <c r="F5094" s="3" t="s">
        <v>10387</v>
      </c>
      <c r="G5094" s="3"/>
    </row>
    <row r="5095" customFormat="false" ht="15" hidden="false" customHeight="false" outlineLevel="0" collapsed="false">
      <c r="A5095" s="3" t="s">
        <v>10390</v>
      </c>
      <c r="B5095" s="3" t="s">
        <v>13</v>
      </c>
      <c r="C5095" s="3" t="s">
        <v>7899</v>
      </c>
      <c r="D5095" s="3" t="s">
        <v>14</v>
      </c>
      <c r="E5095" s="3" t="n">
        <v>1188</v>
      </c>
      <c r="F5095" s="3" t="s">
        <v>10387</v>
      </c>
      <c r="G5095" s="3" t="s">
        <v>4213</v>
      </c>
    </row>
    <row r="5096" customFormat="false" ht="15" hidden="false" customHeight="false" outlineLevel="0" collapsed="false">
      <c r="A5096" s="3" t="s">
        <v>10391</v>
      </c>
      <c r="B5096" s="3" t="s">
        <v>13</v>
      </c>
      <c r="C5096" s="3" t="s">
        <v>1019</v>
      </c>
      <c r="D5096" s="3" t="s">
        <v>14</v>
      </c>
      <c r="E5096" s="3" t="n">
        <v>1188</v>
      </c>
      <c r="F5096" s="3" t="s">
        <v>10387</v>
      </c>
      <c r="G5096" s="3" t="s">
        <v>4149</v>
      </c>
    </row>
    <row r="5097" customFormat="false" ht="15" hidden="false" customHeight="false" outlineLevel="0" collapsed="false">
      <c r="A5097" s="3" t="s">
        <v>10392</v>
      </c>
      <c r="B5097" s="3" t="s">
        <v>35</v>
      </c>
      <c r="C5097" s="3" t="s">
        <v>559</v>
      </c>
      <c r="D5097" s="3" t="s">
        <v>30</v>
      </c>
      <c r="E5097" s="3" t="n">
        <v>1189</v>
      </c>
      <c r="F5097" s="3" t="s">
        <v>10393</v>
      </c>
      <c r="G5097" s="3" t="s">
        <v>3398</v>
      </c>
    </row>
    <row r="5098" customFormat="false" ht="15" hidden="false" customHeight="false" outlineLevel="0" collapsed="false">
      <c r="A5098" s="3" t="s">
        <v>10394</v>
      </c>
      <c r="B5098" s="3" t="s">
        <v>62</v>
      </c>
      <c r="C5098" s="3" t="s">
        <v>10082</v>
      </c>
      <c r="D5098" s="3" t="s">
        <v>16</v>
      </c>
      <c r="E5098" s="3" t="n">
        <v>1189</v>
      </c>
      <c r="F5098" s="3" t="s">
        <v>10393</v>
      </c>
      <c r="G5098" s="3" t="s">
        <v>3143</v>
      </c>
    </row>
    <row r="5099" customFormat="false" ht="15" hidden="false" customHeight="false" outlineLevel="0" collapsed="false">
      <c r="A5099" s="3" t="s">
        <v>10395</v>
      </c>
      <c r="B5099" s="3" t="s">
        <v>25</v>
      </c>
      <c r="C5099" s="3" t="s">
        <v>10396</v>
      </c>
      <c r="D5099" s="3" t="s">
        <v>16</v>
      </c>
      <c r="E5099" s="3" t="n">
        <v>1190</v>
      </c>
      <c r="F5099" s="3" t="s">
        <v>10397</v>
      </c>
      <c r="G5099" s="3"/>
    </row>
    <row r="5100" customFormat="false" ht="15" hidden="false" customHeight="false" outlineLevel="0" collapsed="false">
      <c r="A5100" s="3" t="s">
        <v>10398</v>
      </c>
      <c r="B5100" s="3" t="s">
        <v>13</v>
      </c>
      <c r="C5100" s="3" t="s">
        <v>4511</v>
      </c>
      <c r="D5100" s="3" t="s">
        <v>14</v>
      </c>
      <c r="E5100" s="3" t="n">
        <v>1190</v>
      </c>
      <c r="F5100" s="3" t="s">
        <v>10397</v>
      </c>
      <c r="G5100" s="3" t="s">
        <v>3398</v>
      </c>
    </row>
    <row r="5101" customFormat="false" ht="15" hidden="false" customHeight="false" outlineLevel="0" collapsed="false">
      <c r="A5101" s="3" t="s">
        <v>10399</v>
      </c>
      <c r="B5101" s="3" t="s">
        <v>13</v>
      </c>
      <c r="C5101" s="3" t="s">
        <v>4511</v>
      </c>
      <c r="D5101" s="3" t="s">
        <v>14</v>
      </c>
      <c r="E5101" s="3" t="n">
        <v>1190</v>
      </c>
      <c r="F5101" s="3" t="s">
        <v>10397</v>
      </c>
      <c r="G5101" s="3" t="s">
        <v>3398</v>
      </c>
    </row>
    <row r="5102" customFormat="false" ht="15" hidden="false" customHeight="false" outlineLevel="0" collapsed="false">
      <c r="A5102" s="3" t="s">
        <v>9744</v>
      </c>
      <c r="B5102" s="3" t="s">
        <v>13</v>
      </c>
      <c r="C5102" s="3" t="s">
        <v>4511</v>
      </c>
      <c r="D5102" s="3" t="s">
        <v>14</v>
      </c>
      <c r="E5102" s="3" t="n">
        <v>1190</v>
      </c>
      <c r="F5102" s="3" t="s">
        <v>10397</v>
      </c>
      <c r="G5102" s="3" t="s">
        <v>3161</v>
      </c>
    </row>
    <row r="5103" customFormat="false" ht="15" hidden="false" customHeight="false" outlineLevel="0" collapsed="false">
      <c r="A5103" s="3" t="s">
        <v>10400</v>
      </c>
      <c r="B5103" s="3" t="s">
        <v>13</v>
      </c>
      <c r="C5103" s="3" t="s">
        <v>4511</v>
      </c>
      <c r="D5103" s="3" t="s">
        <v>14</v>
      </c>
      <c r="E5103" s="3" t="n">
        <v>1190</v>
      </c>
      <c r="F5103" s="3" t="s">
        <v>10397</v>
      </c>
      <c r="G5103" s="3" t="s">
        <v>3161</v>
      </c>
    </row>
    <row r="5104" customFormat="false" ht="15" hidden="false" customHeight="false" outlineLevel="0" collapsed="false">
      <c r="A5104" s="3" t="s">
        <v>10401</v>
      </c>
      <c r="B5104" s="3" t="s">
        <v>13</v>
      </c>
      <c r="C5104" s="3" t="s">
        <v>4511</v>
      </c>
      <c r="D5104" s="3" t="s">
        <v>14</v>
      </c>
      <c r="E5104" s="3" t="n">
        <v>1190</v>
      </c>
      <c r="F5104" s="3" t="s">
        <v>10397</v>
      </c>
      <c r="G5104" s="3" t="s">
        <v>3161</v>
      </c>
    </row>
    <row r="5105" customFormat="false" ht="15" hidden="false" customHeight="false" outlineLevel="0" collapsed="false">
      <c r="A5105" s="3" t="s">
        <v>10402</v>
      </c>
      <c r="B5105" s="3" t="s">
        <v>21</v>
      </c>
      <c r="C5105" s="3" t="s">
        <v>10403</v>
      </c>
      <c r="D5105" s="3" t="s">
        <v>16</v>
      </c>
      <c r="E5105" s="3" t="n">
        <v>1191</v>
      </c>
      <c r="F5105" s="3" t="s">
        <v>10404</v>
      </c>
      <c r="G5105" s="3" t="s">
        <v>3143</v>
      </c>
    </row>
    <row r="5106" customFormat="false" ht="15" hidden="false" customHeight="false" outlineLevel="0" collapsed="false">
      <c r="A5106" s="3" t="s">
        <v>10405</v>
      </c>
      <c r="B5106" s="3" t="s">
        <v>5412</v>
      </c>
      <c r="C5106" s="3" t="s">
        <v>5412</v>
      </c>
      <c r="D5106" s="3" t="s">
        <v>16</v>
      </c>
      <c r="E5106" s="3" t="n">
        <v>1191</v>
      </c>
      <c r="F5106" s="3" t="s">
        <v>10404</v>
      </c>
      <c r="G5106" s="3" t="s">
        <v>3143</v>
      </c>
    </row>
    <row r="5107" customFormat="false" ht="15" hidden="false" customHeight="false" outlineLevel="0" collapsed="false">
      <c r="A5107" s="3" t="s">
        <v>10406</v>
      </c>
      <c r="B5107" s="3" t="s">
        <v>13</v>
      </c>
      <c r="C5107" s="3" t="s">
        <v>4511</v>
      </c>
      <c r="D5107" s="3" t="s">
        <v>14</v>
      </c>
      <c r="E5107" s="3" t="n">
        <v>1191</v>
      </c>
      <c r="F5107" s="3" t="s">
        <v>10404</v>
      </c>
      <c r="G5107" s="3" t="s">
        <v>3161</v>
      </c>
    </row>
    <row r="5108" customFormat="false" ht="15" hidden="false" customHeight="false" outlineLevel="0" collapsed="false">
      <c r="A5108" s="3" t="s">
        <v>10407</v>
      </c>
      <c r="B5108" s="3" t="s">
        <v>13</v>
      </c>
      <c r="C5108" s="3" t="s">
        <v>4511</v>
      </c>
      <c r="D5108" s="3" t="s">
        <v>14</v>
      </c>
      <c r="E5108" s="3" t="n">
        <v>1191</v>
      </c>
      <c r="F5108" s="3" t="s">
        <v>10404</v>
      </c>
      <c r="G5108" s="3" t="s">
        <v>3161</v>
      </c>
    </row>
    <row r="5109" customFormat="false" ht="15" hidden="false" customHeight="false" outlineLevel="0" collapsed="false">
      <c r="A5109" s="3" t="s">
        <v>10408</v>
      </c>
      <c r="B5109" s="3" t="s">
        <v>13</v>
      </c>
      <c r="C5109" s="3" t="s">
        <v>4511</v>
      </c>
      <c r="D5109" s="3" t="s">
        <v>14</v>
      </c>
      <c r="E5109" s="3" t="n">
        <v>1191</v>
      </c>
      <c r="F5109" s="3" t="s">
        <v>10404</v>
      </c>
      <c r="G5109" s="3" t="s">
        <v>3161</v>
      </c>
    </row>
    <row r="5110" customFormat="false" ht="15" hidden="false" customHeight="false" outlineLevel="0" collapsed="false">
      <c r="A5110" s="3" t="s">
        <v>10409</v>
      </c>
      <c r="B5110" s="3" t="s">
        <v>35</v>
      </c>
      <c r="C5110" s="3" t="s">
        <v>5279</v>
      </c>
      <c r="D5110" s="3" t="s">
        <v>14</v>
      </c>
      <c r="E5110" s="3" t="n">
        <v>1192</v>
      </c>
      <c r="F5110" s="3" t="s">
        <v>10410</v>
      </c>
      <c r="G5110" s="3" t="s">
        <v>4054</v>
      </c>
    </row>
    <row r="5111" customFormat="false" ht="15" hidden="false" customHeight="false" outlineLevel="0" collapsed="false">
      <c r="A5111" s="3" t="s">
        <v>10411</v>
      </c>
      <c r="B5111" s="3" t="s">
        <v>13</v>
      </c>
      <c r="C5111" s="3" t="s">
        <v>4511</v>
      </c>
      <c r="D5111" s="3" t="s">
        <v>14</v>
      </c>
      <c r="E5111" s="3" t="n">
        <v>1192</v>
      </c>
      <c r="F5111" s="3" t="s">
        <v>10410</v>
      </c>
      <c r="G5111" s="3" t="s">
        <v>3161</v>
      </c>
    </row>
    <row r="5112" customFormat="false" ht="15" hidden="false" customHeight="false" outlineLevel="0" collapsed="false">
      <c r="A5112" s="3" t="s">
        <v>10412</v>
      </c>
      <c r="B5112" s="3" t="s">
        <v>34</v>
      </c>
      <c r="C5112" s="3" t="s">
        <v>7800</v>
      </c>
      <c r="D5112" s="3" t="s">
        <v>14</v>
      </c>
      <c r="E5112" s="3" t="n">
        <v>1193</v>
      </c>
      <c r="F5112" s="3" t="s">
        <v>10413</v>
      </c>
      <c r="G5112" s="3" t="s">
        <v>4149</v>
      </c>
    </row>
    <row r="5113" customFormat="false" ht="15" hidden="false" customHeight="false" outlineLevel="0" collapsed="false">
      <c r="A5113" s="3" t="s">
        <v>10414</v>
      </c>
      <c r="B5113" s="3" t="s">
        <v>35</v>
      </c>
      <c r="C5113" s="3" t="s">
        <v>5279</v>
      </c>
      <c r="D5113" s="3" t="s">
        <v>14</v>
      </c>
      <c r="E5113" s="3" t="n">
        <v>1193</v>
      </c>
      <c r="F5113" s="3" t="s">
        <v>10413</v>
      </c>
      <c r="G5113" s="3" t="s">
        <v>4054</v>
      </c>
    </row>
    <row r="5114" customFormat="false" ht="15" hidden="false" customHeight="false" outlineLevel="0" collapsed="false">
      <c r="A5114" s="3" t="s">
        <v>4736</v>
      </c>
      <c r="B5114" s="3" t="s">
        <v>21</v>
      </c>
      <c r="C5114" s="3" t="s">
        <v>9928</v>
      </c>
      <c r="D5114" s="3" t="s">
        <v>14</v>
      </c>
      <c r="E5114" s="3" t="n">
        <v>1193</v>
      </c>
      <c r="F5114" s="3" t="s">
        <v>10413</v>
      </c>
      <c r="G5114" s="3" t="s">
        <v>3161</v>
      </c>
    </row>
    <row r="5115" customFormat="false" ht="15" hidden="false" customHeight="false" outlineLevel="0" collapsed="false">
      <c r="A5115" s="3" t="s">
        <v>10415</v>
      </c>
      <c r="B5115" s="3" t="s">
        <v>5297</v>
      </c>
      <c r="C5115" s="3" t="s">
        <v>5298</v>
      </c>
      <c r="D5115" s="3" t="s">
        <v>16</v>
      </c>
      <c r="E5115" s="3" t="n">
        <v>1193</v>
      </c>
      <c r="F5115" s="3" t="s">
        <v>10413</v>
      </c>
      <c r="G5115" s="3" t="s">
        <v>3143</v>
      </c>
    </row>
    <row r="5116" customFormat="false" ht="15" hidden="false" customHeight="false" outlineLevel="0" collapsed="false">
      <c r="A5116" s="3" t="s">
        <v>10416</v>
      </c>
      <c r="B5116" s="3" t="s">
        <v>25</v>
      </c>
      <c r="C5116" s="3" t="s">
        <v>5525</v>
      </c>
      <c r="D5116" s="3" t="s">
        <v>14</v>
      </c>
      <c r="E5116" s="3" t="n">
        <v>1193</v>
      </c>
      <c r="F5116" s="3" t="s">
        <v>10413</v>
      </c>
      <c r="G5116" s="3" t="s">
        <v>3398</v>
      </c>
    </row>
    <row r="5117" customFormat="false" ht="15" hidden="false" customHeight="false" outlineLevel="0" collapsed="false">
      <c r="A5117" s="3" t="s">
        <v>10417</v>
      </c>
      <c r="B5117" s="3" t="s">
        <v>25</v>
      </c>
      <c r="C5117" s="3" t="s">
        <v>9212</v>
      </c>
      <c r="D5117" s="3" t="s">
        <v>14</v>
      </c>
      <c r="E5117" s="3" t="n">
        <v>1193</v>
      </c>
      <c r="F5117" s="3" t="s">
        <v>10413</v>
      </c>
      <c r="G5117" s="3" t="s">
        <v>3398</v>
      </c>
    </row>
    <row r="5118" customFormat="false" ht="15" hidden="false" customHeight="false" outlineLevel="0" collapsed="false">
      <c r="A5118" s="3" t="s">
        <v>10418</v>
      </c>
      <c r="B5118" s="3" t="s">
        <v>13</v>
      </c>
      <c r="C5118" s="3" t="s">
        <v>4511</v>
      </c>
      <c r="D5118" s="3" t="s">
        <v>14</v>
      </c>
      <c r="E5118" s="3" t="n">
        <v>1193</v>
      </c>
      <c r="F5118" s="3" t="s">
        <v>10413</v>
      </c>
      <c r="G5118" s="3" t="s">
        <v>3161</v>
      </c>
    </row>
    <row r="5119" customFormat="false" ht="15" hidden="false" customHeight="false" outlineLevel="0" collapsed="false">
      <c r="A5119" s="3" t="s">
        <v>10419</v>
      </c>
      <c r="B5119" s="3" t="s">
        <v>34</v>
      </c>
      <c r="C5119" s="3" t="s">
        <v>7800</v>
      </c>
      <c r="D5119" s="3" t="s">
        <v>14</v>
      </c>
      <c r="E5119" s="3" t="n">
        <v>1194</v>
      </c>
      <c r="F5119" s="3" t="s">
        <v>10420</v>
      </c>
      <c r="G5119" s="3" t="s">
        <v>4054</v>
      </c>
    </row>
    <row r="5120" customFormat="false" ht="15" hidden="false" customHeight="false" outlineLevel="0" collapsed="false">
      <c r="A5120" s="3" t="s">
        <v>10421</v>
      </c>
      <c r="B5120" s="3" t="s">
        <v>5297</v>
      </c>
      <c r="C5120" s="3" t="s">
        <v>5298</v>
      </c>
      <c r="D5120" s="3" t="s">
        <v>16</v>
      </c>
      <c r="E5120" s="3" t="n">
        <v>1194</v>
      </c>
      <c r="F5120" s="3" t="s">
        <v>10420</v>
      </c>
      <c r="G5120" s="3" t="s">
        <v>3143</v>
      </c>
    </row>
    <row r="5121" customFormat="false" ht="15" hidden="false" customHeight="false" outlineLevel="0" collapsed="false">
      <c r="A5121" s="3" t="s">
        <v>10422</v>
      </c>
      <c r="B5121" s="3" t="s">
        <v>5297</v>
      </c>
      <c r="C5121" s="3" t="s">
        <v>5298</v>
      </c>
      <c r="D5121" s="3" t="s">
        <v>16</v>
      </c>
      <c r="E5121" s="3" t="n">
        <v>1194</v>
      </c>
      <c r="F5121" s="3" t="s">
        <v>10420</v>
      </c>
      <c r="G5121" s="3" t="s">
        <v>3143</v>
      </c>
    </row>
    <row r="5122" customFormat="false" ht="15" hidden="false" customHeight="false" outlineLevel="0" collapsed="false">
      <c r="A5122" s="3" t="s">
        <v>10423</v>
      </c>
      <c r="B5122" s="3" t="s">
        <v>13</v>
      </c>
      <c r="C5122" s="3" t="s">
        <v>4511</v>
      </c>
      <c r="D5122" s="3" t="s">
        <v>14</v>
      </c>
      <c r="E5122" s="3" t="n">
        <v>1194</v>
      </c>
      <c r="F5122" s="3" t="s">
        <v>10420</v>
      </c>
      <c r="G5122" s="3" t="s">
        <v>3161</v>
      </c>
    </row>
    <row r="5123" customFormat="false" ht="15" hidden="false" customHeight="false" outlineLevel="0" collapsed="false">
      <c r="A5123" s="3" t="s">
        <v>10424</v>
      </c>
      <c r="B5123" s="3" t="s">
        <v>13</v>
      </c>
      <c r="C5123" s="3" t="s">
        <v>4511</v>
      </c>
      <c r="D5123" s="3" t="s">
        <v>14</v>
      </c>
      <c r="E5123" s="3" t="n">
        <v>1194</v>
      </c>
      <c r="F5123" s="3" t="s">
        <v>10420</v>
      </c>
      <c r="G5123" s="3" t="s">
        <v>3161</v>
      </c>
    </row>
    <row r="5124" customFormat="false" ht="15" hidden="false" customHeight="false" outlineLevel="0" collapsed="false">
      <c r="A5124" s="3" t="s">
        <v>10425</v>
      </c>
      <c r="B5124" s="3" t="s">
        <v>21</v>
      </c>
      <c r="C5124" s="3" t="s">
        <v>10426</v>
      </c>
      <c r="D5124" s="3" t="s">
        <v>14</v>
      </c>
      <c r="E5124" s="3" t="n">
        <v>1195</v>
      </c>
      <c r="F5124" s="3" t="s">
        <v>10427</v>
      </c>
      <c r="G5124" s="3" t="s">
        <v>4054</v>
      </c>
    </row>
    <row r="5125" customFormat="false" ht="15" hidden="false" customHeight="false" outlineLevel="0" collapsed="false">
      <c r="A5125" s="3" t="s">
        <v>10428</v>
      </c>
      <c r="B5125" s="3" t="s">
        <v>21</v>
      </c>
      <c r="C5125" s="3" t="s">
        <v>10403</v>
      </c>
      <c r="D5125" s="3" t="s">
        <v>16</v>
      </c>
      <c r="E5125" s="3" t="n">
        <v>1195</v>
      </c>
      <c r="F5125" s="3" t="s">
        <v>10427</v>
      </c>
      <c r="G5125" s="3" t="s">
        <v>3143</v>
      </c>
    </row>
    <row r="5126" customFormat="false" ht="15" hidden="false" customHeight="false" outlineLevel="0" collapsed="false">
      <c r="A5126" s="3" t="s">
        <v>10429</v>
      </c>
      <c r="B5126" s="3" t="s">
        <v>44</v>
      </c>
      <c r="C5126" s="3" t="s">
        <v>10429</v>
      </c>
      <c r="D5126" s="3" t="s">
        <v>16</v>
      </c>
      <c r="E5126" s="3" t="n">
        <v>1196</v>
      </c>
      <c r="F5126" s="3" t="s">
        <v>10430</v>
      </c>
      <c r="G5126" s="3" t="s">
        <v>3143</v>
      </c>
    </row>
    <row r="5127" customFormat="false" ht="15" hidden="false" customHeight="false" outlineLevel="0" collapsed="false">
      <c r="A5127" s="3" t="s">
        <v>10431</v>
      </c>
      <c r="B5127" s="3" t="s">
        <v>62</v>
      </c>
      <c r="C5127" s="3" t="s">
        <v>7486</v>
      </c>
      <c r="D5127" s="3" t="s">
        <v>14</v>
      </c>
      <c r="E5127" s="3" t="n">
        <v>1196</v>
      </c>
      <c r="F5127" s="3" t="s">
        <v>10430</v>
      </c>
      <c r="G5127" s="3" t="s">
        <v>4054</v>
      </c>
    </row>
    <row r="5128" customFormat="false" ht="15" hidden="false" customHeight="false" outlineLevel="0" collapsed="false">
      <c r="A5128" s="3" t="s">
        <v>10432</v>
      </c>
      <c r="B5128" s="3" t="s">
        <v>5420</v>
      </c>
      <c r="C5128" s="3" t="s">
        <v>7623</v>
      </c>
      <c r="D5128" s="3" t="s">
        <v>14</v>
      </c>
      <c r="E5128" s="3" t="n">
        <v>1196</v>
      </c>
      <c r="F5128" s="3" t="s">
        <v>10430</v>
      </c>
      <c r="G5128" s="3"/>
    </row>
    <row r="5129" customFormat="false" ht="15" hidden="false" customHeight="false" outlineLevel="0" collapsed="false">
      <c r="A5129" s="3" t="s">
        <v>10433</v>
      </c>
      <c r="B5129" s="3" t="s">
        <v>13</v>
      </c>
      <c r="C5129" s="3" t="s">
        <v>4511</v>
      </c>
      <c r="D5129" s="3" t="s">
        <v>14</v>
      </c>
      <c r="E5129" s="3" t="n">
        <v>1196</v>
      </c>
      <c r="F5129" s="3" t="s">
        <v>10430</v>
      </c>
      <c r="G5129" s="3" t="s">
        <v>3161</v>
      </c>
    </row>
    <row r="5130" customFormat="false" ht="15" hidden="false" customHeight="false" outlineLevel="0" collapsed="false">
      <c r="A5130" s="3" t="s">
        <v>10434</v>
      </c>
      <c r="B5130" s="3" t="s">
        <v>42</v>
      </c>
      <c r="C5130" s="3" t="s">
        <v>9083</v>
      </c>
      <c r="D5130" s="3" t="s">
        <v>14</v>
      </c>
      <c r="E5130" s="3" t="n">
        <v>1197</v>
      </c>
      <c r="F5130" s="3" t="s">
        <v>10435</v>
      </c>
      <c r="G5130" s="3" t="s">
        <v>4054</v>
      </c>
    </row>
    <row r="5131" customFormat="false" ht="15" hidden="false" customHeight="false" outlineLevel="0" collapsed="false">
      <c r="A5131" s="3" t="s">
        <v>10436</v>
      </c>
      <c r="B5131" s="3" t="s">
        <v>13</v>
      </c>
      <c r="C5131" s="3" t="s">
        <v>4511</v>
      </c>
      <c r="D5131" s="3" t="s">
        <v>14</v>
      </c>
      <c r="E5131" s="3" t="n">
        <v>1197</v>
      </c>
      <c r="F5131" s="3" t="s">
        <v>10435</v>
      </c>
      <c r="G5131" s="3" t="s">
        <v>3161</v>
      </c>
    </row>
    <row r="5132" customFormat="false" ht="15" hidden="false" customHeight="false" outlineLevel="0" collapsed="false">
      <c r="A5132" s="3" t="s">
        <v>10437</v>
      </c>
      <c r="B5132" s="3" t="s">
        <v>13</v>
      </c>
      <c r="C5132" s="3" t="s">
        <v>4511</v>
      </c>
      <c r="D5132" s="3" t="s">
        <v>14</v>
      </c>
      <c r="E5132" s="3" t="n">
        <v>1197</v>
      </c>
      <c r="F5132" s="3" t="s">
        <v>10435</v>
      </c>
      <c r="G5132" s="3" t="s">
        <v>3161</v>
      </c>
    </row>
    <row r="5133" customFormat="false" ht="15" hidden="false" customHeight="false" outlineLevel="0" collapsed="false">
      <c r="A5133" s="3" t="s">
        <v>10438</v>
      </c>
      <c r="B5133" s="3" t="s">
        <v>62</v>
      </c>
      <c r="C5133" s="3" t="s">
        <v>10439</v>
      </c>
      <c r="D5133" s="3" t="s">
        <v>16</v>
      </c>
      <c r="E5133" s="3" t="n">
        <v>1198</v>
      </c>
      <c r="F5133" s="3" t="s">
        <v>10440</v>
      </c>
      <c r="G5133" s="3" t="s">
        <v>3143</v>
      </c>
    </row>
    <row r="5134" customFormat="false" ht="15" hidden="false" customHeight="false" outlineLevel="0" collapsed="false">
      <c r="A5134" s="3" t="s">
        <v>10441</v>
      </c>
      <c r="B5134" s="3" t="s">
        <v>13</v>
      </c>
      <c r="C5134" s="3" t="s">
        <v>4511</v>
      </c>
      <c r="D5134" s="3" t="s">
        <v>14</v>
      </c>
      <c r="E5134" s="3" t="n">
        <v>1198</v>
      </c>
      <c r="F5134" s="3" t="s">
        <v>10440</v>
      </c>
      <c r="G5134" s="3" t="s">
        <v>3161</v>
      </c>
    </row>
    <row r="5135" customFormat="false" ht="15" hidden="false" customHeight="false" outlineLevel="0" collapsed="false">
      <c r="A5135" s="3" t="s">
        <v>10442</v>
      </c>
      <c r="B5135" s="3" t="s">
        <v>13</v>
      </c>
      <c r="C5135" s="3" t="s">
        <v>4511</v>
      </c>
      <c r="D5135" s="3" t="s">
        <v>14</v>
      </c>
      <c r="E5135" s="3" t="n">
        <v>1198</v>
      </c>
      <c r="F5135" s="3" t="s">
        <v>10440</v>
      </c>
      <c r="G5135" s="3" t="s">
        <v>3161</v>
      </c>
    </row>
    <row r="5136" customFormat="false" ht="15" hidden="false" customHeight="false" outlineLevel="0" collapsed="false">
      <c r="A5136" s="3" t="s">
        <v>10443</v>
      </c>
      <c r="B5136" s="3" t="s">
        <v>33</v>
      </c>
      <c r="C5136" s="3" t="s">
        <v>10444</v>
      </c>
      <c r="D5136" s="3" t="s">
        <v>16</v>
      </c>
      <c r="E5136" s="3" t="n">
        <v>1199</v>
      </c>
      <c r="F5136" s="3" t="s">
        <v>10445</v>
      </c>
      <c r="G5136" s="3" t="s">
        <v>3143</v>
      </c>
    </row>
    <row r="5137" customFormat="false" ht="15" hidden="false" customHeight="false" outlineLevel="0" collapsed="false">
      <c r="A5137" s="3" t="s">
        <v>10446</v>
      </c>
      <c r="B5137" s="3" t="s">
        <v>21</v>
      </c>
      <c r="C5137" s="3" t="s">
        <v>2383</v>
      </c>
      <c r="D5137" s="3" t="s">
        <v>14</v>
      </c>
      <c r="E5137" s="3" t="n">
        <v>1199</v>
      </c>
      <c r="F5137" s="3" t="s">
        <v>10445</v>
      </c>
      <c r="G5137" s="3" t="s">
        <v>4054</v>
      </c>
    </row>
    <row r="5138" customFormat="false" ht="15" hidden="false" customHeight="false" outlineLevel="0" collapsed="false">
      <c r="A5138" s="3" t="s">
        <v>10447</v>
      </c>
      <c r="B5138" s="3" t="s">
        <v>29</v>
      </c>
      <c r="C5138" s="3" t="s">
        <v>4899</v>
      </c>
      <c r="D5138" s="3" t="s">
        <v>14</v>
      </c>
      <c r="E5138" s="3" t="n">
        <v>1199</v>
      </c>
      <c r="F5138" s="3" t="s">
        <v>10445</v>
      </c>
      <c r="G5138" s="3"/>
    </row>
    <row r="5139" customFormat="false" ht="15" hidden="false" customHeight="false" outlineLevel="0" collapsed="false">
      <c r="A5139" s="3" t="s">
        <v>10448</v>
      </c>
      <c r="B5139" s="3" t="s">
        <v>21</v>
      </c>
      <c r="C5139" s="3" t="s">
        <v>9928</v>
      </c>
      <c r="D5139" s="3" t="s">
        <v>14</v>
      </c>
      <c r="E5139" s="3" t="n">
        <v>1200</v>
      </c>
      <c r="F5139" s="3" t="s">
        <v>10449</v>
      </c>
      <c r="G5139" s="3" t="s">
        <v>4054</v>
      </c>
    </row>
    <row r="5140" customFormat="false" ht="15" hidden="false" customHeight="false" outlineLevel="0" collapsed="false">
      <c r="A5140" s="3" t="s">
        <v>10450</v>
      </c>
      <c r="B5140" s="3" t="s">
        <v>5297</v>
      </c>
      <c r="C5140" s="3" t="s">
        <v>5298</v>
      </c>
      <c r="D5140" s="3" t="s">
        <v>16</v>
      </c>
      <c r="E5140" s="3" t="n">
        <v>1200</v>
      </c>
      <c r="F5140" s="3" t="s">
        <v>10449</v>
      </c>
      <c r="G5140" s="3" t="s">
        <v>3143</v>
      </c>
    </row>
    <row r="5141" customFormat="false" ht="15" hidden="false" customHeight="false" outlineLevel="0" collapsed="false">
      <c r="A5141" s="3" t="s">
        <v>10451</v>
      </c>
      <c r="B5141" s="3" t="s">
        <v>13</v>
      </c>
      <c r="C5141" s="3" t="s">
        <v>4511</v>
      </c>
      <c r="D5141" s="3" t="s">
        <v>14</v>
      </c>
      <c r="E5141" s="3" t="n">
        <v>1200</v>
      </c>
      <c r="F5141" s="3" t="s">
        <v>10449</v>
      </c>
      <c r="G5141" s="3" t="s">
        <v>3398</v>
      </c>
    </row>
    <row r="5142" customFormat="false" ht="15" hidden="false" customHeight="false" outlineLevel="0" collapsed="false">
      <c r="A5142" s="3" t="s">
        <v>10452</v>
      </c>
      <c r="B5142" s="3" t="s">
        <v>13</v>
      </c>
      <c r="C5142" s="3" t="s">
        <v>4511</v>
      </c>
      <c r="D5142" s="3" t="s">
        <v>14</v>
      </c>
      <c r="E5142" s="3" t="n">
        <v>1200</v>
      </c>
      <c r="F5142" s="3" t="s">
        <v>10449</v>
      </c>
      <c r="G5142" s="3" t="s">
        <v>3161</v>
      </c>
    </row>
    <row r="5143" customFormat="false" ht="15" hidden="false" customHeight="false" outlineLevel="0" collapsed="false">
      <c r="A5143" s="3" t="s">
        <v>10453</v>
      </c>
      <c r="B5143" s="3" t="s">
        <v>13</v>
      </c>
      <c r="C5143" s="3" t="s">
        <v>4511</v>
      </c>
      <c r="D5143" s="3" t="s">
        <v>14</v>
      </c>
      <c r="E5143" s="3" t="n">
        <v>1200</v>
      </c>
      <c r="F5143" s="3" t="s">
        <v>10449</v>
      </c>
      <c r="G5143" s="3" t="s">
        <v>3161</v>
      </c>
    </row>
    <row r="5144" customFormat="false" ht="15" hidden="false" customHeight="false" outlineLevel="0" collapsed="false">
      <c r="A5144" s="3" t="s">
        <v>10454</v>
      </c>
      <c r="B5144" s="3" t="s">
        <v>35</v>
      </c>
      <c r="C5144" s="3" t="s">
        <v>5279</v>
      </c>
      <c r="D5144" s="3" t="s">
        <v>14</v>
      </c>
      <c r="E5144" s="3" t="n">
        <v>1201</v>
      </c>
      <c r="F5144" s="3" t="s">
        <v>10455</v>
      </c>
      <c r="G5144" s="3"/>
    </row>
    <row r="5145" customFormat="false" ht="15" hidden="false" customHeight="false" outlineLevel="0" collapsed="false">
      <c r="A5145" s="3" t="s">
        <v>10456</v>
      </c>
      <c r="B5145" s="3" t="s">
        <v>5412</v>
      </c>
      <c r="C5145" s="3" t="s">
        <v>5412</v>
      </c>
      <c r="D5145" s="3" t="s">
        <v>16</v>
      </c>
      <c r="E5145" s="3" t="n">
        <v>1201</v>
      </c>
      <c r="F5145" s="3" t="s">
        <v>10455</v>
      </c>
      <c r="G5145" s="3" t="s">
        <v>3143</v>
      </c>
    </row>
    <row r="5146" customFormat="false" ht="15" hidden="false" customHeight="false" outlineLevel="0" collapsed="false">
      <c r="A5146" s="3" t="s">
        <v>10457</v>
      </c>
      <c r="B5146" s="3" t="s">
        <v>13</v>
      </c>
      <c r="C5146" s="3" t="s">
        <v>374</v>
      </c>
      <c r="D5146" s="3" t="s">
        <v>14</v>
      </c>
      <c r="E5146" s="3" t="n">
        <v>1201</v>
      </c>
      <c r="F5146" s="3" t="s">
        <v>10455</v>
      </c>
      <c r="G5146" s="3" t="s">
        <v>3398</v>
      </c>
    </row>
    <row r="5147" customFormat="false" ht="15" hidden="false" customHeight="false" outlineLevel="0" collapsed="false">
      <c r="A5147" s="3" t="s">
        <v>9364</v>
      </c>
      <c r="B5147" s="3" t="s">
        <v>13</v>
      </c>
      <c r="C5147" s="3" t="s">
        <v>7899</v>
      </c>
      <c r="D5147" s="3" t="s">
        <v>14</v>
      </c>
      <c r="E5147" s="3" t="n">
        <v>1201</v>
      </c>
      <c r="F5147" s="3" t="s">
        <v>10455</v>
      </c>
      <c r="G5147" s="3" t="s">
        <v>3103</v>
      </c>
    </row>
    <row r="5148" customFormat="false" ht="15" hidden="false" customHeight="false" outlineLevel="0" collapsed="false">
      <c r="A5148" s="3" t="s">
        <v>10458</v>
      </c>
      <c r="B5148" s="3" t="s">
        <v>13</v>
      </c>
      <c r="C5148" s="3" t="s">
        <v>4511</v>
      </c>
      <c r="D5148" s="3" t="s">
        <v>14</v>
      </c>
      <c r="E5148" s="3" t="n">
        <v>1201</v>
      </c>
      <c r="F5148" s="3" t="s">
        <v>10455</v>
      </c>
      <c r="G5148" s="3" t="s">
        <v>3161</v>
      </c>
    </row>
    <row r="5149" customFormat="false" ht="15" hidden="false" customHeight="false" outlineLevel="0" collapsed="false">
      <c r="A5149" s="3" t="s">
        <v>10459</v>
      </c>
      <c r="B5149" s="3" t="s">
        <v>21</v>
      </c>
      <c r="C5149" s="3" t="s">
        <v>10403</v>
      </c>
      <c r="D5149" s="3" t="s">
        <v>16</v>
      </c>
      <c r="E5149" s="3" t="n">
        <v>1202</v>
      </c>
      <c r="F5149" s="3" t="s">
        <v>10460</v>
      </c>
      <c r="G5149" s="3" t="s">
        <v>3143</v>
      </c>
    </row>
    <row r="5150" customFormat="false" ht="15" hidden="false" customHeight="false" outlineLevel="0" collapsed="false">
      <c r="A5150" s="3" t="s">
        <v>10461</v>
      </c>
      <c r="B5150" s="3" t="s">
        <v>13</v>
      </c>
      <c r="C5150" s="3" t="s">
        <v>4511</v>
      </c>
      <c r="D5150" s="3" t="s">
        <v>14</v>
      </c>
      <c r="E5150" s="3" t="n">
        <v>1202</v>
      </c>
      <c r="F5150" s="3" t="s">
        <v>10460</v>
      </c>
      <c r="G5150" s="3" t="s">
        <v>3161</v>
      </c>
    </row>
    <row r="5151" customFormat="false" ht="15" hidden="false" customHeight="false" outlineLevel="0" collapsed="false">
      <c r="A5151" s="3" t="s">
        <v>10462</v>
      </c>
      <c r="B5151" s="3" t="s">
        <v>13</v>
      </c>
      <c r="C5151" s="3" t="s">
        <v>4511</v>
      </c>
      <c r="D5151" s="3" t="s">
        <v>14</v>
      </c>
      <c r="E5151" s="3" t="n">
        <v>1202</v>
      </c>
      <c r="F5151" s="3" t="s">
        <v>10460</v>
      </c>
      <c r="G5151" s="3" t="s">
        <v>3161</v>
      </c>
    </row>
    <row r="5152" customFormat="false" ht="15" hidden="false" customHeight="false" outlineLevel="0" collapsed="false">
      <c r="A5152" s="3" t="s">
        <v>10463</v>
      </c>
      <c r="B5152" s="3" t="s">
        <v>34</v>
      </c>
      <c r="C5152" s="3" t="s">
        <v>7800</v>
      </c>
      <c r="D5152" s="3" t="s">
        <v>14</v>
      </c>
      <c r="E5152" s="3" t="n">
        <v>1203</v>
      </c>
      <c r="F5152" s="3" t="s">
        <v>10464</v>
      </c>
      <c r="G5152" s="3" t="s">
        <v>3398</v>
      </c>
    </row>
    <row r="5153" customFormat="false" ht="15" hidden="false" customHeight="false" outlineLevel="0" collapsed="false">
      <c r="A5153" s="3" t="s">
        <v>10465</v>
      </c>
      <c r="B5153" s="3" t="s">
        <v>13</v>
      </c>
      <c r="C5153" s="3" t="s">
        <v>4511</v>
      </c>
      <c r="D5153" s="3" t="s">
        <v>14</v>
      </c>
      <c r="E5153" s="3" t="n">
        <v>1203</v>
      </c>
      <c r="F5153" s="3" t="s">
        <v>10464</v>
      </c>
      <c r="G5153" s="3" t="s">
        <v>3398</v>
      </c>
    </row>
    <row r="5154" customFormat="false" ht="15" hidden="false" customHeight="false" outlineLevel="0" collapsed="false">
      <c r="A5154" s="3" t="s">
        <v>10466</v>
      </c>
      <c r="B5154" s="3" t="s">
        <v>21</v>
      </c>
      <c r="C5154" s="3" t="s">
        <v>10403</v>
      </c>
      <c r="D5154" s="3" t="s">
        <v>16</v>
      </c>
      <c r="E5154" s="3" t="n">
        <v>1204</v>
      </c>
      <c r="F5154" s="3" t="s">
        <v>10467</v>
      </c>
      <c r="G5154" s="3" t="s">
        <v>3143</v>
      </c>
    </row>
    <row r="5155" customFormat="false" ht="15" hidden="false" customHeight="false" outlineLevel="0" collapsed="false">
      <c r="A5155" s="3" t="s">
        <v>10468</v>
      </c>
      <c r="B5155" s="3" t="s">
        <v>13</v>
      </c>
      <c r="C5155" s="3" t="s">
        <v>4511</v>
      </c>
      <c r="D5155" s="3" t="s">
        <v>14</v>
      </c>
      <c r="E5155" s="3" t="n">
        <v>1204</v>
      </c>
      <c r="F5155" s="3" t="s">
        <v>10467</v>
      </c>
      <c r="G5155" s="3" t="s">
        <v>3398</v>
      </c>
    </row>
    <row r="5156" customFormat="false" ht="15" hidden="false" customHeight="false" outlineLevel="0" collapsed="false">
      <c r="A5156" s="3" t="s">
        <v>10469</v>
      </c>
      <c r="B5156" s="3" t="s">
        <v>13</v>
      </c>
      <c r="C5156" s="3" t="s">
        <v>4511</v>
      </c>
      <c r="D5156" s="3" t="s">
        <v>14</v>
      </c>
      <c r="E5156" s="3" t="n">
        <v>1204</v>
      </c>
      <c r="F5156" s="3" t="s">
        <v>10467</v>
      </c>
      <c r="G5156" s="3" t="s">
        <v>3398</v>
      </c>
    </row>
    <row r="5157" customFormat="false" ht="15" hidden="false" customHeight="false" outlineLevel="0" collapsed="false">
      <c r="A5157" s="3" t="s">
        <v>10470</v>
      </c>
      <c r="B5157" s="3" t="s">
        <v>33</v>
      </c>
      <c r="C5157" s="3" t="s">
        <v>10444</v>
      </c>
      <c r="D5157" s="3" t="s">
        <v>16</v>
      </c>
      <c r="E5157" s="3" t="n">
        <v>1205</v>
      </c>
      <c r="F5157" s="3" t="s">
        <v>10471</v>
      </c>
      <c r="G5157" s="3" t="s">
        <v>3143</v>
      </c>
    </row>
    <row r="5158" customFormat="false" ht="15" hidden="false" customHeight="false" outlineLevel="0" collapsed="false">
      <c r="A5158" s="3" t="s">
        <v>10472</v>
      </c>
      <c r="B5158" s="3" t="s">
        <v>5662</v>
      </c>
      <c r="C5158" s="3" t="s">
        <v>5663</v>
      </c>
      <c r="D5158" s="3" t="s">
        <v>16</v>
      </c>
      <c r="E5158" s="3" t="n">
        <v>1205</v>
      </c>
      <c r="F5158" s="3" t="s">
        <v>10471</v>
      </c>
      <c r="G5158" s="3" t="s">
        <v>3097</v>
      </c>
    </row>
    <row r="5159" customFormat="false" ht="15" hidden="false" customHeight="false" outlineLevel="0" collapsed="false">
      <c r="A5159" s="3" t="s">
        <v>10473</v>
      </c>
      <c r="B5159" s="3" t="s">
        <v>5297</v>
      </c>
      <c r="C5159" s="3" t="s">
        <v>5298</v>
      </c>
      <c r="D5159" s="3" t="s">
        <v>16</v>
      </c>
      <c r="E5159" s="3" t="n">
        <v>1205</v>
      </c>
      <c r="F5159" s="3" t="s">
        <v>10471</v>
      </c>
      <c r="G5159" s="3" t="s">
        <v>3143</v>
      </c>
    </row>
    <row r="5160" customFormat="false" ht="15" hidden="false" customHeight="false" outlineLevel="0" collapsed="false">
      <c r="A5160" s="3" t="s">
        <v>10474</v>
      </c>
      <c r="B5160" s="3" t="s">
        <v>13</v>
      </c>
      <c r="C5160" s="3" t="s">
        <v>4511</v>
      </c>
      <c r="D5160" s="3" t="s">
        <v>14</v>
      </c>
      <c r="E5160" s="3" t="n">
        <v>1205</v>
      </c>
      <c r="F5160" s="3" t="s">
        <v>10471</v>
      </c>
      <c r="G5160" s="3" t="s">
        <v>3161</v>
      </c>
    </row>
    <row r="5161" customFormat="false" ht="15" hidden="false" customHeight="false" outlineLevel="0" collapsed="false">
      <c r="A5161" s="3" t="s">
        <v>10475</v>
      </c>
      <c r="B5161" s="3" t="s">
        <v>13</v>
      </c>
      <c r="C5161" s="3" t="s">
        <v>4511</v>
      </c>
      <c r="D5161" s="3" t="s">
        <v>14</v>
      </c>
      <c r="E5161" s="3" t="n">
        <v>1205</v>
      </c>
      <c r="F5161" s="3" t="s">
        <v>10471</v>
      </c>
      <c r="G5161" s="3" t="s">
        <v>3161</v>
      </c>
    </row>
    <row r="5162" customFormat="false" ht="15" hidden="false" customHeight="false" outlineLevel="0" collapsed="false">
      <c r="A5162" s="3" t="s">
        <v>10476</v>
      </c>
      <c r="B5162" s="3" t="s">
        <v>13</v>
      </c>
      <c r="C5162" s="3" t="s">
        <v>4511</v>
      </c>
      <c r="D5162" s="3" t="s">
        <v>14</v>
      </c>
      <c r="E5162" s="3" t="n">
        <v>1205</v>
      </c>
      <c r="F5162" s="3" t="s">
        <v>10471</v>
      </c>
      <c r="G5162" s="3" t="s">
        <v>3161</v>
      </c>
    </row>
    <row r="5163" customFormat="false" ht="15" hidden="false" customHeight="false" outlineLevel="0" collapsed="false">
      <c r="A5163" s="3" t="s">
        <v>10477</v>
      </c>
      <c r="B5163" s="3" t="s">
        <v>19</v>
      </c>
      <c r="C5163" s="3" t="s">
        <v>6586</v>
      </c>
      <c r="D5163" s="3" t="s">
        <v>14</v>
      </c>
      <c r="E5163" s="3" t="n">
        <v>1206</v>
      </c>
      <c r="F5163" s="3" t="s">
        <v>10478</v>
      </c>
      <c r="G5163" s="3" t="s">
        <v>4054</v>
      </c>
    </row>
    <row r="5164" customFormat="false" ht="15" hidden="false" customHeight="false" outlineLevel="0" collapsed="false">
      <c r="A5164" s="3" t="s">
        <v>10479</v>
      </c>
      <c r="B5164" s="3" t="s">
        <v>21</v>
      </c>
      <c r="C5164" s="3" t="s">
        <v>10480</v>
      </c>
      <c r="D5164" s="3" t="s">
        <v>14</v>
      </c>
      <c r="E5164" s="3" t="n">
        <v>1206</v>
      </c>
      <c r="F5164" s="3" t="s">
        <v>10478</v>
      </c>
      <c r="G5164" s="3" t="s">
        <v>4054</v>
      </c>
    </row>
    <row r="5165" customFormat="false" ht="15" hidden="false" customHeight="false" outlineLevel="0" collapsed="false">
      <c r="A5165" s="3" t="s">
        <v>10481</v>
      </c>
      <c r="B5165" s="3" t="s">
        <v>21</v>
      </c>
      <c r="C5165" s="3" t="s">
        <v>9928</v>
      </c>
      <c r="D5165" s="3" t="s">
        <v>14</v>
      </c>
      <c r="E5165" s="3" t="n">
        <v>1206</v>
      </c>
      <c r="F5165" s="3" t="s">
        <v>10478</v>
      </c>
      <c r="G5165" s="3" t="s">
        <v>4054</v>
      </c>
    </row>
    <row r="5166" customFormat="false" ht="15" hidden="false" customHeight="false" outlineLevel="0" collapsed="false">
      <c r="A5166" s="3" t="s">
        <v>10482</v>
      </c>
      <c r="B5166" s="3" t="s">
        <v>5412</v>
      </c>
      <c r="C5166" s="3" t="s">
        <v>5412</v>
      </c>
      <c r="D5166" s="3" t="s">
        <v>16</v>
      </c>
      <c r="E5166" s="3" t="n">
        <v>1206</v>
      </c>
      <c r="F5166" s="3" t="s">
        <v>10478</v>
      </c>
      <c r="G5166" s="3" t="s">
        <v>3143</v>
      </c>
    </row>
    <row r="5167" customFormat="false" ht="15" hidden="false" customHeight="false" outlineLevel="0" collapsed="false">
      <c r="A5167" s="3" t="s">
        <v>10483</v>
      </c>
      <c r="B5167" s="3" t="s">
        <v>25</v>
      </c>
      <c r="C5167" s="3" t="s">
        <v>5525</v>
      </c>
      <c r="D5167" s="3" t="s">
        <v>14</v>
      </c>
      <c r="E5167" s="3" t="n">
        <v>1206</v>
      </c>
      <c r="F5167" s="3" t="s">
        <v>10478</v>
      </c>
      <c r="G5167" s="3" t="s">
        <v>4054</v>
      </c>
    </row>
    <row r="5168" customFormat="false" ht="15" hidden="false" customHeight="false" outlineLevel="0" collapsed="false">
      <c r="A5168" s="3" t="s">
        <v>10484</v>
      </c>
      <c r="B5168" s="3" t="s">
        <v>13</v>
      </c>
      <c r="C5168" s="3" t="s">
        <v>4511</v>
      </c>
      <c r="D5168" s="3" t="s">
        <v>14</v>
      </c>
      <c r="E5168" s="3" t="n">
        <v>1206</v>
      </c>
      <c r="F5168" s="3" t="s">
        <v>10478</v>
      </c>
      <c r="G5168" s="3" t="s">
        <v>3161</v>
      </c>
    </row>
    <row r="5169" customFormat="false" ht="15" hidden="false" customHeight="false" outlineLevel="0" collapsed="false">
      <c r="A5169" s="3" t="s">
        <v>10485</v>
      </c>
      <c r="B5169" s="3" t="s">
        <v>13</v>
      </c>
      <c r="C5169" s="3" t="s">
        <v>7899</v>
      </c>
      <c r="D5169" s="3" t="s">
        <v>14</v>
      </c>
      <c r="E5169" s="3" t="n">
        <v>1207</v>
      </c>
      <c r="F5169" s="3" t="s">
        <v>10486</v>
      </c>
      <c r="G5169" s="3" t="s">
        <v>4213</v>
      </c>
    </row>
    <row r="5170" customFormat="false" ht="15" hidden="false" customHeight="false" outlineLevel="0" collapsed="false">
      <c r="A5170" s="3" t="s">
        <v>10487</v>
      </c>
      <c r="B5170" s="3" t="s">
        <v>13</v>
      </c>
      <c r="C5170" s="3" t="s">
        <v>4511</v>
      </c>
      <c r="D5170" s="3" t="s">
        <v>14</v>
      </c>
      <c r="E5170" s="3" t="n">
        <v>1207</v>
      </c>
      <c r="F5170" s="3" t="s">
        <v>10486</v>
      </c>
      <c r="G5170" s="3" t="s">
        <v>3398</v>
      </c>
    </row>
    <row r="5171" customFormat="false" ht="15" hidden="false" customHeight="false" outlineLevel="0" collapsed="false">
      <c r="A5171" s="3" t="s">
        <v>10488</v>
      </c>
      <c r="B5171" s="3" t="s">
        <v>13</v>
      </c>
      <c r="C5171" s="3" t="s">
        <v>4511</v>
      </c>
      <c r="D5171" s="3" t="s">
        <v>14</v>
      </c>
      <c r="E5171" s="3" t="n">
        <v>1207</v>
      </c>
      <c r="F5171" s="3" t="s">
        <v>10486</v>
      </c>
      <c r="G5171" s="3" t="s">
        <v>3398</v>
      </c>
    </row>
    <row r="5172" customFormat="false" ht="15" hidden="false" customHeight="false" outlineLevel="0" collapsed="false">
      <c r="A5172" s="3" t="s">
        <v>10489</v>
      </c>
      <c r="B5172" s="3" t="s">
        <v>13</v>
      </c>
      <c r="C5172" s="3" t="s">
        <v>4511</v>
      </c>
      <c r="D5172" s="3" t="s">
        <v>14</v>
      </c>
      <c r="E5172" s="3" t="n">
        <v>1207</v>
      </c>
      <c r="F5172" s="3" t="s">
        <v>10486</v>
      </c>
      <c r="G5172" s="3" t="s">
        <v>3161</v>
      </c>
    </row>
    <row r="5173" customFormat="false" ht="15" hidden="false" customHeight="false" outlineLevel="0" collapsed="false">
      <c r="A5173" s="3" t="s">
        <v>6957</v>
      </c>
      <c r="B5173" s="3" t="s">
        <v>4755</v>
      </c>
      <c r="C5173" s="3" t="s">
        <v>6957</v>
      </c>
      <c r="D5173" s="3" t="s">
        <v>16</v>
      </c>
      <c r="E5173" s="3" t="n">
        <v>1208</v>
      </c>
      <c r="F5173" s="3" t="s">
        <v>10490</v>
      </c>
      <c r="G5173" s="3" t="s">
        <v>3143</v>
      </c>
    </row>
    <row r="5174" customFormat="false" ht="15" hidden="false" customHeight="false" outlineLevel="0" collapsed="false">
      <c r="A5174" s="3" t="s">
        <v>10491</v>
      </c>
      <c r="B5174" s="3" t="s">
        <v>5412</v>
      </c>
      <c r="C5174" s="3" t="s">
        <v>5412</v>
      </c>
      <c r="D5174" s="3" t="s">
        <v>16</v>
      </c>
      <c r="E5174" s="3" t="n">
        <v>1208</v>
      </c>
      <c r="F5174" s="3" t="s">
        <v>10490</v>
      </c>
      <c r="G5174" s="3" t="s">
        <v>3143</v>
      </c>
    </row>
    <row r="5175" customFormat="false" ht="15" hidden="false" customHeight="false" outlineLevel="0" collapsed="false">
      <c r="A5175" s="3" t="s">
        <v>10492</v>
      </c>
      <c r="B5175" s="3" t="s">
        <v>25</v>
      </c>
      <c r="C5175" s="3" t="s">
        <v>5525</v>
      </c>
      <c r="D5175" s="3" t="s">
        <v>14</v>
      </c>
      <c r="E5175" s="3" t="n">
        <v>1208</v>
      </c>
      <c r="F5175" s="3" t="s">
        <v>10490</v>
      </c>
      <c r="G5175" s="3" t="s">
        <v>4147</v>
      </c>
    </row>
    <row r="5176" customFormat="false" ht="15" hidden="false" customHeight="false" outlineLevel="0" collapsed="false">
      <c r="A5176" s="3" t="s">
        <v>10493</v>
      </c>
      <c r="B5176" s="3" t="s">
        <v>5412</v>
      </c>
      <c r="C5176" s="3" t="s">
        <v>5412</v>
      </c>
      <c r="D5176" s="3" t="s">
        <v>16</v>
      </c>
      <c r="E5176" s="3" t="n">
        <v>1209</v>
      </c>
      <c r="F5176" s="3" t="s">
        <v>10494</v>
      </c>
      <c r="G5176" s="3" t="s">
        <v>3143</v>
      </c>
    </row>
    <row r="5177" customFormat="false" ht="15" hidden="false" customHeight="false" outlineLevel="0" collapsed="false">
      <c r="A5177" s="3" t="s">
        <v>10495</v>
      </c>
      <c r="B5177" s="3" t="s">
        <v>52</v>
      </c>
      <c r="C5177" s="3" t="s">
        <v>4194</v>
      </c>
      <c r="D5177" s="3" t="s">
        <v>14</v>
      </c>
      <c r="E5177" s="3" t="n">
        <v>1210</v>
      </c>
      <c r="F5177" s="3" t="s">
        <v>10496</v>
      </c>
      <c r="G5177" s="3" t="s">
        <v>3184</v>
      </c>
    </row>
    <row r="5178" customFormat="false" ht="15" hidden="false" customHeight="false" outlineLevel="0" collapsed="false">
      <c r="A5178" s="3" t="s">
        <v>10497</v>
      </c>
      <c r="B5178" s="3" t="s">
        <v>4832</v>
      </c>
      <c r="C5178" s="3" t="s">
        <v>4921</v>
      </c>
      <c r="D5178" s="3" t="s">
        <v>14</v>
      </c>
      <c r="E5178" s="3" t="n">
        <v>1210</v>
      </c>
      <c r="F5178" s="3" t="s">
        <v>10496</v>
      </c>
      <c r="G5178" s="3" t="s">
        <v>4213</v>
      </c>
    </row>
    <row r="5179" customFormat="false" ht="15" hidden="false" customHeight="false" outlineLevel="0" collapsed="false">
      <c r="A5179" s="3" t="s">
        <v>10498</v>
      </c>
      <c r="B5179" s="3" t="s">
        <v>34</v>
      </c>
      <c r="C5179" s="3" t="s">
        <v>7800</v>
      </c>
      <c r="D5179" s="3" t="s">
        <v>14</v>
      </c>
      <c r="E5179" s="3" t="n">
        <v>1211</v>
      </c>
      <c r="F5179" s="3" t="s">
        <v>10499</v>
      </c>
      <c r="G5179" s="3" t="s">
        <v>3398</v>
      </c>
    </row>
    <row r="5180" customFormat="false" ht="15" hidden="false" customHeight="false" outlineLevel="0" collapsed="false">
      <c r="A5180" s="3" t="s">
        <v>10500</v>
      </c>
      <c r="B5180" s="3" t="s">
        <v>4755</v>
      </c>
      <c r="C5180" s="3" t="s">
        <v>9610</v>
      </c>
      <c r="D5180" s="3" t="s">
        <v>14</v>
      </c>
      <c r="E5180" s="3" t="n">
        <v>1211</v>
      </c>
      <c r="F5180" s="3" t="s">
        <v>10499</v>
      </c>
      <c r="G5180" s="3" t="s">
        <v>3051</v>
      </c>
    </row>
    <row r="5181" customFormat="false" ht="15" hidden="false" customHeight="false" outlineLevel="0" collapsed="false">
      <c r="A5181" s="3" t="s">
        <v>10501</v>
      </c>
      <c r="B5181" s="3" t="s">
        <v>4755</v>
      </c>
      <c r="C5181" s="3" t="s">
        <v>7837</v>
      </c>
      <c r="D5181" s="3" t="s">
        <v>16</v>
      </c>
      <c r="E5181" s="3" t="n">
        <v>1211</v>
      </c>
      <c r="F5181" s="3" t="s">
        <v>10499</v>
      </c>
      <c r="G5181" s="3" t="s">
        <v>3143</v>
      </c>
    </row>
    <row r="5182" customFormat="false" ht="15" hidden="false" customHeight="false" outlineLevel="0" collapsed="false">
      <c r="A5182" s="3" t="s">
        <v>10502</v>
      </c>
      <c r="B5182" s="3" t="s">
        <v>21</v>
      </c>
      <c r="C5182" s="3" t="s">
        <v>2228</v>
      </c>
      <c r="D5182" s="3" t="s">
        <v>14</v>
      </c>
      <c r="E5182" s="3" t="n">
        <v>1211</v>
      </c>
      <c r="F5182" s="3" t="s">
        <v>10499</v>
      </c>
      <c r="G5182" s="3" t="s">
        <v>4054</v>
      </c>
    </row>
    <row r="5183" customFormat="false" ht="15" hidden="false" customHeight="false" outlineLevel="0" collapsed="false">
      <c r="A5183" s="3" t="s">
        <v>10503</v>
      </c>
      <c r="B5183" s="3" t="s">
        <v>21</v>
      </c>
      <c r="C5183" s="3" t="s">
        <v>10403</v>
      </c>
      <c r="D5183" s="3" t="s">
        <v>16</v>
      </c>
      <c r="E5183" s="3" t="n">
        <v>1211</v>
      </c>
      <c r="F5183" s="3" t="s">
        <v>10499</v>
      </c>
      <c r="G5183" s="3" t="s">
        <v>3143</v>
      </c>
    </row>
    <row r="5184" customFormat="false" ht="15" hidden="false" customHeight="false" outlineLevel="0" collapsed="false">
      <c r="A5184" s="3" t="s">
        <v>10504</v>
      </c>
      <c r="B5184" s="3" t="s">
        <v>5934</v>
      </c>
      <c r="C5184" s="3" t="s">
        <v>5935</v>
      </c>
      <c r="D5184" s="3" t="s">
        <v>14</v>
      </c>
      <c r="E5184" s="3" t="n">
        <v>1211</v>
      </c>
      <c r="F5184" s="3" t="s">
        <v>10499</v>
      </c>
      <c r="G5184" s="3" t="s">
        <v>4149</v>
      </c>
    </row>
    <row r="5185" customFormat="false" ht="15" hidden="false" customHeight="false" outlineLevel="0" collapsed="false">
      <c r="A5185" s="3" t="s">
        <v>10505</v>
      </c>
      <c r="B5185" s="3" t="s">
        <v>5297</v>
      </c>
      <c r="C5185" s="3" t="s">
        <v>5298</v>
      </c>
      <c r="D5185" s="3" t="s">
        <v>16</v>
      </c>
      <c r="E5185" s="3" t="n">
        <v>1211</v>
      </c>
      <c r="F5185" s="3" t="s">
        <v>10499</v>
      </c>
      <c r="G5185" s="3" t="s">
        <v>3143</v>
      </c>
    </row>
    <row r="5186" customFormat="false" ht="15" hidden="false" customHeight="false" outlineLevel="0" collapsed="false">
      <c r="A5186" s="3" t="s">
        <v>10506</v>
      </c>
      <c r="B5186" s="3" t="s">
        <v>6312</v>
      </c>
      <c r="C5186" s="3" t="s">
        <v>7289</v>
      </c>
      <c r="D5186" s="3" t="s">
        <v>20</v>
      </c>
      <c r="E5186" s="3" t="n">
        <v>1211</v>
      </c>
      <c r="F5186" s="3" t="s">
        <v>10499</v>
      </c>
      <c r="G5186" s="3" t="s">
        <v>3117</v>
      </c>
    </row>
    <row r="5187" customFormat="false" ht="15" hidden="false" customHeight="false" outlineLevel="0" collapsed="false">
      <c r="A5187" s="3" t="s">
        <v>10507</v>
      </c>
      <c r="B5187" s="3" t="s">
        <v>13</v>
      </c>
      <c r="C5187" s="3" t="s">
        <v>374</v>
      </c>
      <c r="D5187" s="3" t="s">
        <v>14</v>
      </c>
      <c r="E5187" s="3" t="n">
        <v>1211</v>
      </c>
      <c r="F5187" s="3" t="s">
        <v>10499</v>
      </c>
      <c r="G5187" s="3" t="s">
        <v>3398</v>
      </c>
    </row>
    <row r="5188" customFormat="false" ht="15" hidden="false" customHeight="false" outlineLevel="0" collapsed="false">
      <c r="A5188" s="3" t="s">
        <v>10508</v>
      </c>
      <c r="B5188" s="3" t="s">
        <v>13</v>
      </c>
      <c r="C5188" s="3" t="s">
        <v>7899</v>
      </c>
      <c r="D5188" s="3" t="s">
        <v>14</v>
      </c>
      <c r="E5188" s="3" t="n">
        <v>1211</v>
      </c>
      <c r="F5188" s="3" t="s">
        <v>10499</v>
      </c>
      <c r="G5188" s="3" t="s">
        <v>4213</v>
      </c>
    </row>
    <row r="5189" customFormat="false" ht="15" hidden="false" customHeight="false" outlineLevel="0" collapsed="false">
      <c r="A5189" s="3" t="s">
        <v>10509</v>
      </c>
      <c r="B5189" s="3" t="s">
        <v>13</v>
      </c>
      <c r="C5189" s="3" t="s">
        <v>4511</v>
      </c>
      <c r="D5189" s="3" t="s">
        <v>14</v>
      </c>
      <c r="E5189" s="3" t="n">
        <v>1211</v>
      </c>
      <c r="F5189" s="3" t="s">
        <v>10499</v>
      </c>
      <c r="G5189" s="3" t="s">
        <v>3161</v>
      </c>
    </row>
    <row r="5190" customFormat="false" ht="15" hidden="false" customHeight="false" outlineLevel="0" collapsed="false">
      <c r="A5190" s="3" t="s">
        <v>10510</v>
      </c>
      <c r="B5190" s="3" t="s">
        <v>13</v>
      </c>
      <c r="C5190" s="3" t="s">
        <v>4511</v>
      </c>
      <c r="D5190" s="3" t="s">
        <v>14</v>
      </c>
      <c r="E5190" s="3" t="n">
        <v>1211</v>
      </c>
      <c r="F5190" s="3" t="s">
        <v>10499</v>
      </c>
      <c r="G5190" s="3" t="s">
        <v>3161</v>
      </c>
    </row>
    <row r="5191" customFormat="false" ht="15" hidden="false" customHeight="false" outlineLevel="0" collapsed="false">
      <c r="A5191" s="3" t="s">
        <v>10511</v>
      </c>
      <c r="B5191" s="3" t="s">
        <v>13</v>
      </c>
      <c r="C5191" s="3" t="s">
        <v>4511</v>
      </c>
      <c r="D5191" s="3" t="s">
        <v>14</v>
      </c>
      <c r="E5191" s="3" t="n">
        <v>1211</v>
      </c>
      <c r="F5191" s="3" t="s">
        <v>10499</v>
      </c>
      <c r="G5191" s="3" t="s">
        <v>3161</v>
      </c>
    </row>
    <row r="5192" customFormat="false" ht="15" hidden="false" customHeight="false" outlineLevel="0" collapsed="false">
      <c r="A5192" s="3" t="s">
        <v>10512</v>
      </c>
      <c r="B5192" s="3" t="s">
        <v>13</v>
      </c>
      <c r="C5192" s="3" t="s">
        <v>4511</v>
      </c>
      <c r="D5192" s="3" t="s">
        <v>14</v>
      </c>
      <c r="E5192" s="3" t="n">
        <v>1211</v>
      </c>
      <c r="F5192" s="3" t="s">
        <v>10499</v>
      </c>
      <c r="G5192" s="3" t="s">
        <v>3161</v>
      </c>
    </row>
    <row r="5193" customFormat="false" ht="15" hidden="false" customHeight="false" outlineLevel="0" collapsed="false">
      <c r="A5193" s="3" t="s">
        <v>10513</v>
      </c>
      <c r="B5193" s="3" t="s">
        <v>34</v>
      </c>
      <c r="C5193" s="3" t="s">
        <v>7800</v>
      </c>
      <c r="D5193" s="3" t="s">
        <v>14</v>
      </c>
      <c r="E5193" s="3" t="n">
        <v>1212</v>
      </c>
      <c r="F5193" s="3" t="s">
        <v>10514</v>
      </c>
      <c r="G5193" s="3" t="s">
        <v>3398</v>
      </c>
    </row>
    <row r="5194" customFormat="false" ht="15" hidden="false" customHeight="false" outlineLevel="0" collapsed="false">
      <c r="A5194" s="3" t="s">
        <v>10515</v>
      </c>
      <c r="B5194" s="3" t="s">
        <v>5297</v>
      </c>
      <c r="C5194" s="3" t="s">
        <v>5298</v>
      </c>
      <c r="D5194" s="3" t="s">
        <v>16</v>
      </c>
      <c r="E5194" s="3" t="n">
        <v>1212</v>
      </c>
      <c r="F5194" s="3" t="s">
        <v>10514</v>
      </c>
      <c r="G5194" s="3" t="s">
        <v>3143</v>
      </c>
    </row>
    <row r="5195" customFormat="false" ht="15" hidden="false" customHeight="false" outlineLevel="0" collapsed="false">
      <c r="A5195" s="3" t="s">
        <v>10516</v>
      </c>
      <c r="B5195" s="3" t="s">
        <v>13</v>
      </c>
      <c r="C5195" s="3" t="s">
        <v>374</v>
      </c>
      <c r="D5195" s="3" t="s">
        <v>14</v>
      </c>
      <c r="E5195" s="3" t="n">
        <v>1212</v>
      </c>
      <c r="F5195" s="3" t="s">
        <v>10514</v>
      </c>
      <c r="G5195" s="3" t="s">
        <v>3398</v>
      </c>
    </row>
    <row r="5196" customFormat="false" ht="15" hidden="false" customHeight="false" outlineLevel="0" collapsed="false">
      <c r="A5196" s="3" t="s">
        <v>10517</v>
      </c>
      <c r="B5196" s="3" t="s">
        <v>13</v>
      </c>
      <c r="C5196" s="3" t="s">
        <v>4511</v>
      </c>
      <c r="D5196" s="3" t="s">
        <v>14</v>
      </c>
      <c r="E5196" s="3" t="n">
        <v>1212</v>
      </c>
      <c r="F5196" s="3" t="s">
        <v>10514</v>
      </c>
      <c r="G5196" s="3" t="s">
        <v>3161</v>
      </c>
    </row>
    <row r="5197" customFormat="false" ht="15" hidden="false" customHeight="false" outlineLevel="0" collapsed="false">
      <c r="A5197" s="3" t="s">
        <v>10518</v>
      </c>
      <c r="B5197" s="3" t="s">
        <v>13</v>
      </c>
      <c r="C5197" s="3" t="s">
        <v>7899</v>
      </c>
      <c r="D5197" s="3" t="s">
        <v>14</v>
      </c>
      <c r="E5197" s="3" t="n">
        <v>1212</v>
      </c>
      <c r="F5197" s="3" t="s">
        <v>10514</v>
      </c>
      <c r="G5197" s="3" t="s">
        <v>3161</v>
      </c>
    </row>
    <row r="5198" customFormat="false" ht="15" hidden="false" customHeight="false" outlineLevel="0" collapsed="false">
      <c r="A5198" s="3" t="s">
        <v>10519</v>
      </c>
      <c r="B5198" s="3" t="s">
        <v>33</v>
      </c>
      <c r="C5198" s="3" t="s">
        <v>630</v>
      </c>
      <c r="D5198" s="3" t="s">
        <v>24</v>
      </c>
      <c r="E5198" s="3" t="n">
        <v>1213</v>
      </c>
      <c r="F5198" s="3" t="s">
        <v>10520</v>
      </c>
      <c r="G5198" s="3" t="s">
        <v>4260</v>
      </c>
    </row>
    <row r="5199" customFormat="false" ht="15" hidden="false" customHeight="false" outlineLevel="0" collapsed="false">
      <c r="A5199" s="3" t="s">
        <v>10521</v>
      </c>
      <c r="B5199" s="3" t="s">
        <v>35</v>
      </c>
      <c r="C5199" s="3" t="s">
        <v>559</v>
      </c>
      <c r="D5199" s="3" t="s">
        <v>16</v>
      </c>
      <c r="E5199" s="3" t="n">
        <v>1213</v>
      </c>
      <c r="F5199" s="3" t="s">
        <v>10520</v>
      </c>
      <c r="G5199" s="3" t="s">
        <v>3143</v>
      </c>
    </row>
    <row r="5200" customFormat="false" ht="15" hidden="false" customHeight="false" outlineLevel="0" collapsed="false">
      <c r="A5200" s="3" t="s">
        <v>10522</v>
      </c>
      <c r="B5200" s="3" t="s">
        <v>21</v>
      </c>
      <c r="C5200" s="3" t="s">
        <v>10403</v>
      </c>
      <c r="D5200" s="3" t="s">
        <v>16</v>
      </c>
      <c r="E5200" s="3" t="n">
        <v>1213</v>
      </c>
      <c r="F5200" s="3" t="s">
        <v>10520</v>
      </c>
      <c r="G5200" s="3" t="s">
        <v>3143</v>
      </c>
    </row>
    <row r="5201" customFormat="false" ht="15" hidden="false" customHeight="false" outlineLevel="0" collapsed="false">
      <c r="A5201" s="3" t="s">
        <v>10523</v>
      </c>
      <c r="B5201" s="3" t="s">
        <v>21</v>
      </c>
      <c r="C5201" s="3" t="s">
        <v>10403</v>
      </c>
      <c r="D5201" s="3" t="s">
        <v>16</v>
      </c>
      <c r="E5201" s="3" t="n">
        <v>1213</v>
      </c>
      <c r="F5201" s="3" t="s">
        <v>10520</v>
      </c>
      <c r="G5201" s="3" t="s">
        <v>3143</v>
      </c>
    </row>
    <row r="5202" customFormat="false" ht="15" hidden="false" customHeight="false" outlineLevel="0" collapsed="false">
      <c r="A5202" s="3" t="s">
        <v>10524</v>
      </c>
      <c r="B5202" s="3" t="s">
        <v>29</v>
      </c>
      <c r="C5202" s="3" t="s">
        <v>4899</v>
      </c>
      <c r="D5202" s="3" t="s">
        <v>14</v>
      </c>
      <c r="E5202" s="3" t="n">
        <v>1213</v>
      </c>
      <c r="F5202" s="3" t="s">
        <v>10520</v>
      </c>
      <c r="G5202" s="3"/>
    </row>
    <row r="5203" customFormat="false" ht="15" hidden="false" customHeight="false" outlineLevel="0" collapsed="false">
      <c r="A5203" s="3" t="s">
        <v>10525</v>
      </c>
      <c r="B5203" s="3" t="s">
        <v>13</v>
      </c>
      <c r="C5203" s="3" t="s">
        <v>4511</v>
      </c>
      <c r="D5203" s="3" t="s">
        <v>14</v>
      </c>
      <c r="E5203" s="3" t="n">
        <v>1213</v>
      </c>
      <c r="F5203" s="3" t="s">
        <v>10520</v>
      </c>
      <c r="G5203" s="3" t="s">
        <v>3398</v>
      </c>
    </row>
    <row r="5204" customFormat="false" ht="15" hidden="false" customHeight="false" outlineLevel="0" collapsed="false">
      <c r="A5204" s="3" t="s">
        <v>10526</v>
      </c>
      <c r="B5204" s="3" t="s">
        <v>37</v>
      </c>
      <c r="C5204" s="3" t="s">
        <v>6850</v>
      </c>
      <c r="D5204" s="3" t="s">
        <v>14</v>
      </c>
      <c r="E5204" s="3" t="n">
        <v>1214</v>
      </c>
      <c r="F5204" s="3" t="s">
        <v>10527</v>
      </c>
      <c r="G5204" s="3" t="s">
        <v>4054</v>
      </c>
    </row>
    <row r="5205" customFormat="false" ht="15" hidden="false" customHeight="false" outlineLevel="0" collapsed="false">
      <c r="A5205" s="3" t="s">
        <v>10528</v>
      </c>
      <c r="B5205" s="3" t="s">
        <v>5412</v>
      </c>
      <c r="C5205" s="3" t="s">
        <v>5412</v>
      </c>
      <c r="D5205" s="3" t="s">
        <v>16</v>
      </c>
      <c r="E5205" s="3" t="n">
        <v>1214</v>
      </c>
      <c r="F5205" s="3" t="s">
        <v>10527</v>
      </c>
      <c r="G5205" s="3" t="s">
        <v>3143</v>
      </c>
    </row>
    <row r="5206" customFormat="false" ht="15" hidden="false" customHeight="false" outlineLevel="0" collapsed="false">
      <c r="A5206" s="3" t="s">
        <v>10529</v>
      </c>
      <c r="B5206" s="3" t="s">
        <v>13</v>
      </c>
      <c r="C5206" s="3" t="s">
        <v>374</v>
      </c>
      <c r="D5206" s="3" t="s">
        <v>14</v>
      </c>
      <c r="E5206" s="3" t="n">
        <v>1214</v>
      </c>
      <c r="F5206" s="3" t="s">
        <v>10527</v>
      </c>
      <c r="G5206" s="3" t="s">
        <v>3398</v>
      </c>
    </row>
    <row r="5207" customFormat="false" ht="15" hidden="false" customHeight="false" outlineLevel="0" collapsed="false">
      <c r="A5207" s="3" t="s">
        <v>10530</v>
      </c>
      <c r="B5207" s="3" t="s">
        <v>13</v>
      </c>
      <c r="C5207" s="3" t="s">
        <v>4511</v>
      </c>
      <c r="D5207" s="3" t="s">
        <v>14</v>
      </c>
      <c r="E5207" s="3" t="n">
        <v>1214</v>
      </c>
      <c r="F5207" s="3" t="s">
        <v>10527</v>
      </c>
      <c r="G5207" s="3" t="s">
        <v>3161</v>
      </c>
    </row>
    <row r="5208" customFormat="false" ht="15" hidden="false" customHeight="false" outlineLevel="0" collapsed="false">
      <c r="A5208" s="3" t="s">
        <v>10531</v>
      </c>
      <c r="B5208" s="3" t="s">
        <v>19</v>
      </c>
      <c r="C5208" s="3" t="s">
        <v>6586</v>
      </c>
      <c r="D5208" s="3" t="s">
        <v>14</v>
      </c>
      <c r="E5208" s="3" t="n">
        <v>1215</v>
      </c>
      <c r="F5208" s="3" t="s">
        <v>10532</v>
      </c>
      <c r="G5208" s="3" t="s">
        <v>4054</v>
      </c>
    </row>
    <row r="5209" customFormat="false" ht="15" hidden="false" customHeight="false" outlineLevel="0" collapsed="false">
      <c r="A5209" s="3" t="s">
        <v>10533</v>
      </c>
      <c r="B5209" s="3" t="s">
        <v>13</v>
      </c>
      <c r="C5209" s="3" t="s">
        <v>7899</v>
      </c>
      <c r="D5209" s="3" t="s">
        <v>14</v>
      </c>
      <c r="E5209" s="3" t="n">
        <v>1215</v>
      </c>
      <c r="F5209" s="3" t="s">
        <v>10532</v>
      </c>
      <c r="G5209" s="3" t="s">
        <v>4213</v>
      </c>
    </row>
    <row r="5210" customFormat="false" ht="15" hidden="false" customHeight="false" outlineLevel="0" collapsed="false">
      <c r="A5210" s="3" t="s">
        <v>10534</v>
      </c>
      <c r="B5210" s="3" t="s">
        <v>13</v>
      </c>
      <c r="C5210" s="3" t="s">
        <v>4511</v>
      </c>
      <c r="D5210" s="3" t="s">
        <v>14</v>
      </c>
      <c r="E5210" s="3" t="n">
        <v>1215</v>
      </c>
      <c r="F5210" s="3" t="s">
        <v>10532</v>
      </c>
      <c r="G5210" s="3" t="s">
        <v>3161</v>
      </c>
    </row>
    <row r="5211" customFormat="false" ht="15" hidden="false" customHeight="false" outlineLevel="0" collapsed="false">
      <c r="A5211" s="3" t="s">
        <v>10535</v>
      </c>
      <c r="B5211" s="3" t="s">
        <v>13</v>
      </c>
      <c r="C5211" s="3" t="s">
        <v>4511</v>
      </c>
      <c r="D5211" s="3" t="s">
        <v>14</v>
      </c>
      <c r="E5211" s="3" t="n">
        <v>1215</v>
      </c>
      <c r="F5211" s="3" t="s">
        <v>10532</v>
      </c>
      <c r="G5211" s="3" t="s">
        <v>3161</v>
      </c>
    </row>
    <row r="5212" customFormat="false" ht="15" hidden="false" customHeight="false" outlineLevel="0" collapsed="false">
      <c r="A5212" s="3" t="s">
        <v>10536</v>
      </c>
      <c r="B5212" s="3" t="s">
        <v>25</v>
      </c>
      <c r="C5212" s="3" t="s">
        <v>7375</v>
      </c>
      <c r="D5212" s="3" t="s">
        <v>16</v>
      </c>
      <c r="E5212" s="3" t="n">
        <v>1216</v>
      </c>
      <c r="F5212" s="3" t="s">
        <v>10537</v>
      </c>
      <c r="G5212" s="3"/>
    </row>
    <row r="5213" customFormat="false" ht="15" hidden="false" customHeight="false" outlineLevel="0" collapsed="false">
      <c r="A5213" s="3" t="s">
        <v>10538</v>
      </c>
      <c r="B5213" s="3" t="s">
        <v>13</v>
      </c>
      <c r="C5213" s="3" t="s">
        <v>4511</v>
      </c>
      <c r="D5213" s="3" t="s">
        <v>14</v>
      </c>
      <c r="E5213" s="3" t="n">
        <v>1216</v>
      </c>
      <c r="F5213" s="3" t="s">
        <v>10537</v>
      </c>
      <c r="G5213" s="3" t="s">
        <v>3398</v>
      </c>
    </row>
    <row r="5214" customFormat="false" ht="15" hidden="false" customHeight="false" outlineLevel="0" collapsed="false">
      <c r="A5214" s="3" t="s">
        <v>10539</v>
      </c>
      <c r="B5214" s="3" t="s">
        <v>13</v>
      </c>
      <c r="C5214" s="3" t="s">
        <v>4511</v>
      </c>
      <c r="D5214" s="3" t="s">
        <v>14</v>
      </c>
      <c r="E5214" s="3" t="n">
        <v>1216</v>
      </c>
      <c r="F5214" s="3" t="s">
        <v>10537</v>
      </c>
      <c r="G5214" s="3" t="s">
        <v>3161</v>
      </c>
    </row>
    <row r="5215" customFormat="false" ht="15" hidden="false" customHeight="false" outlineLevel="0" collapsed="false">
      <c r="A5215" s="3" t="s">
        <v>10540</v>
      </c>
      <c r="B5215" s="3" t="s">
        <v>13</v>
      </c>
      <c r="C5215" s="3" t="s">
        <v>4511</v>
      </c>
      <c r="D5215" s="3" t="s">
        <v>14</v>
      </c>
      <c r="E5215" s="3" t="n">
        <v>1216</v>
      </c>
      <c r="F5215" s="3" t="s">
        <v>10537</v>
      </c>
      <c r="G5215" s="3" t="s">
        <v>3161</v>
      </c>
    </row>
    <row r="5216" customFormat="false" ht="15" hidden="false" customHeight="false" outlineLevel="0" collapsed="false">
      <c r="A5216" s="3" t="s">
        <v>10541</v>
      </c>
      <c r="B5216" s="3" t="s">
        <v>4434</v>
      </c>
      <c r="C5216" s="3" t="s">
        <v>6736</v>
      </c>
      <c r="D5216" s="3" t="s">
        <v>14</v>
      </c>
      <c r="E5216" s="3" t="n">
        <v>1217</v>
      </c>
      <c r="F5216" s="3" t="s">
        <v>10542</v>
      </c>
      <c r="G5216" s="3" t="s">
        <v>3103</v>
      </c>
    </row>
    <row r="5217" customFormat="false" ht="15" hidden="false" customHeight="false" outlineLevel="0" collapsed="false">
      <c r="A5217" s="3" t="s">
        <v>10543</v>
      </c>
      <c r="B5217" s="3" t="s">
        <v>21</v>
      </c>
      <c r="C5217" s="3" t="s">
        <v>4670</v>
      </c>
      <c r="D5217" s="3" t="s">
        <v>14</v>
      </c>
      <c r="E5217" s="3" t="n">
        <v>1217</v>
      </c>
      <c r="F5217" s="3" t="s">
        <v>10542</v>
      </c>
      <c r="G5217" s="3" t="s">
        <v>4054</v>
      </c>
    </row>
    <row r="5218" customFormat="false" ht="15" hidden="false" customHeight="false" outlineLevel="0" collapsed="false">
      <c r="A5218" s="3" t="s">
        <v>10544</v>
      </c>
      <c r="B5218" s="3" t="s">
        <v>21</v>
      </c>
      <c r="C5218" s="3" t="s">
        <v>10545</v>
      </c>
      <c r="D5218" s="3" t="s">
        <v>14</v>
      </c>
      <c r="E5218" s="3" t="n">
        <v>1217</v>
      </c>
      <c r="F5218" s="3" t="s">
        <v>10542</v>
      </c>
      <c r="G5218" s="3" t="s">
        <v>4054</v>
      </c>
    </row>
    <row r="5219" customFormat="false" ht="15" hidden="false" customHeight="false" outlineLevel="0" collapsed="false">
      <c r="A5219" s="3" t="s">
        <v>10546</v>
      </c>
      <c r="B5219" s="3" t="s">
        <v>62</v>
      </c>
      <c r="C5219" s="3" t="s">
        <v>4732</v>
      </c>
      <c r="D5219" s="3" t="s">
        <v>14</v>
      </c>
      <c r="E5219" s="3" t="n">
        <v>1217</v>
      </c>
      <c r="F5219" s="3" t="s">
        <v>10542</v>
      </c>
      <c r="G5219" s="3" t="s">
        <v>4054</v>
      </c>
    </row>
    <row r="5220" customFormat="false" ht="15" hidden="false" customHeight="false" outlineLevel="0" collapsed="false">
      <c r="A5220" s="3" t="s">
        <v>10547</v>
      </c>
      <c r="B5220" s="3" t="s">
        <v>5412</v>
      </c>
      <c r="C5220" s="3" t="s">
        <v>5412</v>
      </c>
      <c r="D5220" s="3" t="s">
        <v>16</v>
      </c>
      <c r="E5220" s="3" t="n">
        <v>1217</v>
      </c>
      <c r="F5220" s="3" t="s">
        <v>10542</v>
      </c>
      <c r="G5220" s="3" t="s">
        <v>3143</v>
      </c>
    </row>
    <row r="5221" customFormat="false" ht="15" hidden="false" customHeight="false" outlineLevel="0" collapsed="false">
      <c r="A5221" s="3" t="s">
        <v>10548</v>
      </c>
      <c r="B5221" s="3" t="s">
        <v>13</v>
      </c>
      <c r="C5221" s="3" t="s">
        <v>374</v>
      </c>
      <c r="D5221" s="3" t="s">
        <v>14</v>
      </c>
      <c r="E5221" s="3" t="n">
        <v>1217</v>
      </c>
      <c r="F5221" s="3" t="s">
        <v>10542</v>
      </c>
      <c r="G5221" s="3" t="s">
        <v>3398</v>
      </c>
    </row>
    <row r="5222" customFormat="false" ht="15" hidden="false" customHeight="false" outlineLevel="0" collapsed="false">
      <c r="A5222" s="3" t="s">
        <v>10549</v>
      </c>
      <c r="B5222" s="3" t="s">
        <v>13</v>
      </c>
      <c r="C5222" s="3" t="s">
        <v>4511</v>
      </c>
      <c r="D5222" s="3" t="s">
        <v>14</v>
      </c>
      <c r="E5222" s="3" t="n">
        <v>1217</v>
      </c>
      <c r="F5222" s="3" t="s">
        <v>10542</v>
      </c>
      <c r="G5222" s="3" t="s">
        <v>3398</v>
      </c>
    </row>
    <row r="5223" customFormat="false" ht="15" hidden="false" customHeight="false" outlineLevel="0" collapsed="false">
      <c r="A5223" s="3" t="s">
        <v>10550</v>
      </c>
      <c r="B5223" s="3" t="s">
        <v>5297</v>
      </c>
      <c r="C5223" s="3" t="s">
        <v>5298</v>
      </c>
      <c r="D5223" s="3" t="s">
        <v>16</v>
      </c>
      <c r="E5223" s="3" t="n">
        <v>1218</v>
      </c>
      <c r="F5223" s="3" t="s">
        <v>10551</v>
      </c>
      <c r="G5223" s="3" t="s">
        <v>3143</v>
      </c>
    </row>
    <row r="5224" customFormat="false" ht="15" hidden="false" customHeight="false" outlineLevel="0" collapsed="false">
      <c r="A5224" s="3" t="s">
        <v>10552</v>
      </c>
      <c r="B5224" s="3" t="s">
        <v>29</v>
      </c>
      <c r="C5224" s="3" t="s">
        <v>4899</v>
      </c>
      <c r="D5224" s="3" t="s">
        <v>14</v>
      </c>
      <c r="E5224" s="3" t="n">
        <v>1218</v>
      </c>
      <c r="F5224" s="3" t="s">
        <v>10551</v>
      </c>
      <c r="G5224" s="3"/>
    </row>
    <row r="5225" customFormat="false" ht="15" hidden="false" customHeight="false" outlineLevel="0" collapsed="false">
      <c r="A5225" s="3" t="s">
        <v>10553</v>
      </c>
      <c r="B5225" s="3" t="s">
        <v>13</v>
      </c>
      <c r="C5225" s="3" t="s">
        <v>374</v>
      </c>
      <c r="D5225" s="3" t="s">
        <v>14</v>
      </c>
      <c r="E5225" s="3" t="n">
        <v>1218</v>
      </c>
      <c r="F5225" s="3" t="s">
        <v>10551</v>
      </c>
      <c r="G5225" s="3" t="s">
        <v>3398</v>
      </c>
    </row>
    <row r="5226" customFormat="false" ht="15" hidden="false" customHeight="false" outlineLevel="0" collapsed="false">
      <c r="A5226" s="3" t="s">
        <v>10554</v>
      </c>
      <c r="B5226" s="3" t="s">
        <v>13</v>
      </c>
      <c r="C5226" s="3" t="s">
        <v>4511</v>
      </c>
      <c r="D5226" s="3" t="s">
        <v>14</v>
      </c>
      <c r="E5226" s="3" t="n">
        <v>1218</v>
      </c>
      <c r="F5226" s="3" t="s">
        <v>10551</v>
      </c>
      <c r="G5226" s="3" t="s">
        <v>3161</v>
      </c>
    </row>
    <row r="5227" customFormat="false" ht="15" hidden="false" customHeight="false" outlineLevel="0" collapsed="false">
      <c r="A5227" s="3" t="s">
        <v>10555</v>
      </c>
      <c r="B5227" s="3" t="s">
        <v>4434</v>
      </c>
      <c r="C5227" s="3" t="s">
        <v>8752</v>
      </c>
      <c r="D5227" s="3" t="s">
        <v>16</v>
      </c>
      <c r="E5227" s="3" t="n">
        <v>1219</v>
      </c>
      <c r="F5227" s="3" t="s">
        <v>10556</v>
      </c>
      <c r="G5227" s="3" t="s">
        <v>3143</v>
      </c>
    </row>
    <row r="5228" customFormat="false" ht="15" hidden="false" customHeight="false" outlineLevel="0" collapsed="false">
      <c r="A5228" s="3" t="s">
        <v>10557</v>
      </c>
      <c r="B5228" s="3" t="s">
        <v>21</v>
      </c>
      <c r="C5228" s="3" t="s">
        <v>10545</v>
      </c>
      <c r="D5228" s="3" t="s">
        <v>14</v>
      </c>
      <c r="E5228" s="3" t="n">
        <v>1219</v>
      </c>
      <c r="F5228" s="3" t="s">
        <v>10556</v>
      </c>
      <c r="G5228" s="3" t="s">
        <v>4475</v>
      </c>
    </row>
    <row r="5229" customFormat="false" ht="15" hidden="false" customHeight="false" outlineLevel="0" collapsed="false">
      <c r="A5229" s="3" t="s">
        <v>10558</v>
      </c>
      <c r="B5229" s="3" t="s">
        <v>34</v>
      </c>
      <c r="C5229" s="3" t="s">
        <v>7800</v>
      </c>
      <c r="D5229" s="3" t="s">
        <v>14</v>
      </c>
      <c r="E5229" s="3" t="n">
        <v>1220</v>
      </c>
      <c r="F5229" s="3" t="s">
        <v>10559</v>
      </c>
      <c r="G5229" s="3" t="s">
        <v>4054</v>
      </c>
    </row>
    <row r="5230" customFormat="false" ht="15" hidden="false" customHeight="false" outlineLevel="0" collapsed="false">
      <c r="A5230" s="3" t="s">
        <v>10560</v>
      </c>
      <c r="B5230" s="3" t="s">
        <v>21</v>
      </c>
      <c r="C5230" s="3" t="s">
        <v>10403</v>
      </c>
      <c r="D5230" s="3" t="s">
        <v>16</v>
      </c>
      <c r="E5230" s="3" t="n">
        <v>1220</v>
      </c>
      <c r="F5230" s="3" t="s">
        <v>10559</v>
      </c>
      <c r="G5230" s="3" t="s">
        <v>3143</v>
      </c>
    </row>
    <row r="5231" customFormat="false" ht="15" hidden="false" customHeight="false" outlineLevel="0" collapsed="false">
      <c r="A5231" s="3" t="s">
        <v>10561</v>
      </c>
      <c r="B5231" s="3" t="s">
        <v>13</v>
      </c>
      <c r="C5231" s="3" t="s">
        <v>4511</v>
      </c>
      <c r="D5231" s="3" t="s">
        <v>14</v>
      </c>
      <c r="E5231" s="3" t="n">
        <v>1220</v>
      </c>
      <c r="F5231" s="3" t="s">
        <v>10559</v>
      </c>
      <c r="G5231" s="3" t="s">
        <v>3161</v>
      </c>
    </row>
    <row r="5232" customFormat="false" ht="15" hidden="false" customHeight="false" outlineLevel="0" collapsed="false">
      <c r="A5232" s="3" t="s">
        <v>10562</v>
      </c>
      <c r="B5232" s="3" t="s">
        <v>13</v>
      </c>
      <c r="C5232" s="3" t="s">
        <v>4511</v>
      </c>
      <c r="D5232" s="3" t="s">
        <v>14</v>
      </c>
      <c r="E5232" s="3" t="n">
        <v>1220</v>
      </c>
      <c r="F5232" s="3" t="s">
        <v>10559</v>
      </c>
      <c r="G5232" s="3" t="s">
        <v>3161</v>
      </c>
    </row>
    <row r="5233" customFormat="false" ht="15" hidden="false" customHeight="false" outlineLevel="0" collapsed="false">
      <c r="A5233" s="3" t="s">
        <v>8989</v>
      </c>
      <c r="B5233" s="3" t="s">
        <v>61</v>
      </c>
      <c r="C5233" s="3" t="s">
        <v>10382</v>
      </c>
      <c r="D5233" s="3" t="s">
        <v>14</v>
      </c>
      <c r="E5233" s="3" t="n">
        <v>1221</v>
      </c>
      <c r="F5233" s="3" t="s">
        <v>10563</v>
      </c>
      <c r="G5233" s="3" t="s">
        <v>4054</v>
      </c>
    </row>
    <row r="5234" customFormat="false" ht="15" hidden="false" customHeight="false" outlineLevel="0" collapsed="false">
      <c r="A5234" s="3" t="s">
        <v>10564</v>
      </c>
      <c r="B5234" s="3" t="s">
        <v>21</v>
      </c>
      <c r="C5234" s="3" t="s">
        <v>10565</v>
      </c>
      <c r="D5234" s="3" t="s">
        <v>14</v>
      </c>
      <c r="E5234" s="3" t="n">
        <v>1221</v>
      </c>
      <c r="F5234" s="3" t="s">
        <v>10563</v>
      </c>
      <c r="G5234" s="3" t="s">
        <v>4054</v>
      </c>
    </row>
    <row r="5235" customFormat="false" ht="15" hidden="false" customHeight="false" outlineLevel="0" collapsed="false">
      <c r="A5235" s="3" t="s">
        <v>10566</v>
      </c>
      <c r="B5235" s="3" t="s">
        <v>5412</v>
      </c>
      <c r="C5235" s="3" t="s">
        <v>5412</v>
      </c>
      <c r="D5235" s="3" t="s">
        <v>16</v>
      </c>
      <c r="E5235" s="3" t="n">
        <v>1221</v>
      </c>
      <c r="F5235" s="3" t="s">
        <v>10563</v>
      </c>
      <c r="G5235" s="3" t="s">
        <v>3143</v>
      </c>
    </row>
    <row r="5236" customFormat="false" ht="15" hidden="false" customHeight="false" outlineLevel="0" collapsed="false">
      <c r="A5236" s="3" t="s">
        <v>10567</v>
      </c>
      <c r="B5236" s="3" t="s">
        <v>13</v>
      </c>
      <c r="C5236" s="3" t="s">
        <v>4511</v>
      </c>
      <c r="D5236" s="3" t="s">
        <v>14</v>
      </c>
      <c r="E5236" s="3" t="n">
        <v>1221</v>
      </c>
      <c r="F5236" s="3" t="s">
        <v>10563</v>
      </c>
      <c r="G5236" s="3" t="s">
        <v>3161</v>
      </c>
    </row>
    <row r="5237" customFormat="false" ht="15" hidden="false" customHeight="false" outlineLevel="0" collapsed="false">
      <c r="A5237" s="3" t="s">
        <v>10568</v>
      </c>
      <c r="B5237" s="3" t="s">
        <v>35</v>
      </c>
      <c r="C5237" s="3" t="s">
        <v>10568</v>
      </c>
      <c r="D5237" s="3" t="s">
        <v>30</v>
      </c>
      <c r="E5237" s="3" t="n">
        <v>1222</v>
      </c>
      <c r="F5237" s="3" t="s">
        <v>10569</v>
      </c>
      <c r="G5237" s="3" t="s">
        <v>3398</v>
      </c>
    </row>
    <row r="5238" customFormat="false" ht="15" hidden="false" customHeight="false" outlineLevel="0" collapsed="false">
      <c r="A5238" s="3" t="s">
        <v>10570</v>
      </c>
      <c r="B5238" s="3" t="s">
        <v>13</v>
      </c>
      <c r="C5238" s="3" t="s">
        <v>4511</v>
      </c>
      <c r="D5238" s="3" t="s">
        <v>14</v>
      </c>
      <c r="E5238" s="3" t="n">
        <v>1222</v>
      </c>
      <c r="F5238" s="3" t="s">
        <v>10569</v>
      </c>
      <c r="G5238" s="3" t="s">
        <v>3161</v>
      </c>
    </row>
    <row r="5239" customFormat="false" ht="15" hidden="false" customHeight="false" outlineLevel="0" collapsed="false">
      <c r="A5239" s="3" t="s">
        <v>10571</v>
      </c>
      <c r="B5239" s="3" t="s">
        <v>21</v>
      </c>
      <c r="C5239" s="3" t="s">
        <v>4670</v>
      </c>
      <c r="D5239" s="3" t="s">
        <v>14</v>
      </c>
      <c r="E5239" s="3" t="n">
        <v>1223</v>
      </c>
      <c r="F5239" s="3" t="s">
        <v>10572</v>
      </c>
      <c r="G5239" s="3" t="s">
        <v>4054</v>
      </c>
    </row>
    <row r="5240" customFormat="false" ht="15" hidden="false" customHeight="false" outlineLevel="0" collapsed="false">
      <c r="A5240" s="3" t="s">
        <v>10573</v>
      </c>
      <c r="B5240" s="3" t="s">
        <v>29</v>
      </c>
      <c r="C5240" s="3" t="s">
        <v>4899</v>
      </c>
      <c r="D5240" s="3" t="s">
        <v>14</v>
      </c>
      <c r="E5240" s="3" t="n">
        <v>1223</v>
      </c>
      <c r="F5240" s="3" t="s">
        <v>10572</v>
      </c>
      <c r="G5240" s="3"/>
    </row>
    <row r="5241" customFormat="false" ht="15" hidden="false" customHeight="false" outlineLevel="0" collapsed="false">
      <c r="A5241" s="3" t="s">
        <v>9471</v>
      </c>
      <c r="B5241" s="3" t="s">
        <v>33</v>
      </c>
      <c r="C5241" s="3" t="s">
        <v>10444</v>
      </c>
      <c r="D5241" s="3" t="s">
        <v>16</v>
      </c>
      <c r="E5241" s="3" t="n">
        <v>1224</v>
      </c>
      <c r="F5241" s="3" t="s">
        <v>10574</v>
      </c>
      <c r="G5241" s="3" t="s">
        <v>3143</v>
      </c>
    </row>
    <row r="5242" customFormat="false" ht="15" hidden="false" customHeight="false" outlineLevel="0" collapsed="false">
      <c r="A5242" s="3" t="s">
        <v>10575</v>
      </c>
      <c r="B5242" s="3" t="s">
        <v>34</v>
      </c>
      <c r="C5242" s="3" t="s">
        <v>7800</v>
      </c>
      <c r="D5242" s="3" t="s">
        <v>14</v>
      </c>
      <c r="E5242" s="3" t="n">
        <v>1224</v>
      </c>
      <c r="F5242" s="3" t="s">
        <v>10574</v>
      </c>
      <c r="G5242" s="3" t="s">
        <v>3398</v>
      </c>
    </row>
    <row r="5243" customFormat="false" ht="15" hidden="false" customHeight="false" outlineLevel="0" collapsed="false">
      <c r="A5243" s="3" t="s">
        <v>10576</v>
      </c>
      <c r="B5243" s="3" t="s">
        <v>5412</v>
      </c>
      <c r="C5243" s="3" t="s">
        <v>5412</v>
      </c>
      <c r="D5243" s="3" t="s">
        <v>16</v>
      </c>
      <c r="E5243" s="3" t="n">
        <v>1224</v>
      </c>
      <c r="F5243" s="3" t="s">
        <v>10574</v>
      </c>
      <c r="G5243" s="3" t="s">
        <v>3143</v>
      </c>
    </row>
    <row r="5244" customFormat="false" ht="15" hidden="false" customHeight="false" outlineLevel="0" collapsed="false">
      <c r="A5244" s="3" t="s">
        <v>10577</v>
      </c>
      <c r="B5244" s="3" t="s">
        <v>5412</v>
      </c>
      <c r="C5244" s="3" t="s">
        <v>5412</v>
      </c>
      <c r="D5244" s="3" t="s">
        <v>16</v>
      </c>
      <c r="E5244" s="3" t="n">
        <v>1224</v>
      </c>
      <c r="F5244" s="3" t="s">
        <v>10574</v>
      </c>
      <c r="G5244" s="3" t="s">
        <v>3143</v>
      </c>
    </row>
    <row r="5245" customFormat="false" ht="15" hidden="false" customHeight="false" outlineLevel="0" collapsed="false">
      <c r="A5245" s="3" t="s">
        <v>10578</v>
      </c>
      <c r="B5245" s="3" t="s">
        <v>13</v>
      </c>
      <c r="C5245" s="3" t="s">
        <v>4511</v>
      </c>
      <c r="D5245" s="3" t="s">
        <v>14</v>
      </c>
      <c r="E5245" s="3" t="n">
        <v>1224</v>
      </c>
      <c r="F5245" s="3" t="s">
        <v>10574</v>
      </c>
      <c r="G5245" s="3" t="s">
        <v>3161</v>
      </c>
    </row>
    <row r="5246" customFormat="false" ht="15" hidden="false" customHeight="false" outlineLevel="0" collapsed="false">
      <c r="A5246" s="3" t="s">
        <v>10579</v>
      </c>
      <c r="B5246" s="3" t="s">
        <v>33</v>
      </c>
      <c r="C5246" s="3" t="s">
        <v>630</v>
      </c>
      <c r="D5246" s="3" t="s">
        <v>24</v>
      </c>
      <c r="E5246" s="3" t="n">
        <v>1225</v>
      </c>
      <c r="F5246" s="3" t="s">
        <v>10580</v>
      </c>
      <c r="G5246" s="3" t="s">
        <v>4260</v>
      </c>
    </row>
    <row r="5247" customFormat="false" ht="15" hidden="false" customHeight="false" outlineLevel="0" collapsed="false">
      <c r="A5247" s="3" t="s">
        <v>10581</v>
      </c>
      <c r="B5247" s="3" t="s">
        <v>4755</v>
      </c>
      <c r="C5247" s="3" t="s">
        <v>6957</v>
      </c>
      <c r="D5247" s="3" t="s">
        <v>16</v>
      </c>
      <c r="E5247" s="3" t="n">
        <v>1225</v>
      </c>
      <c r="F5247" s="3" t="s">
        <v>10580</v>
      </c>
      <c r="G5247" s="3" t="s">
        <v>3143</v>
      </c>
    </row>
    <row r="5248" customFormat="false" ht="15" hidden="false" customHeight="false" outlineLevel="0" collapsed="false">
      <c r="A5248" s="3" t="s">
        <v>10582</v>
      </c>
      <c r="B5248" s="3" t="s">
        <v>62</v>
      </c>
      <c r="C5248" s="3" t="s">
        <v>10439</v>
      </c>
      <c r="D5248" s="3" t="s">
        <v>16</v>
      </c>
      <c r="E5248" s="3" t="n">
        <v>1225</v>
      </c>
      <c r="F5248" s="3" t="s">
        <v>10580</v>
      </c>
      <c r="G5248" s="3" t="s">
        <v>3143</v>
      </c>
    </row>
    <row r="5249" customFormat="false" ht="15" hidden="false" customHeight="false" outlineLevel="0" collapsed="false">
      <c r="A5249" s="3" t="s">
        <v>10583</v>
      </c>
      <c r="B5249" s="3" t="s">
        <v>5297</v>
      </c>
      <c r="C5249" s="3" t="s">
        <v>5298</v>
      </c>
      <c r="D5249" s="3" t="s">
        <v>16</v>
      </c>
      <c r="E5249" s="3" t="n">
        <v>1225</v>
      </c>
      <c r="F5249" s="3" t="s">
        <v>10580</v>
      </c>
      <c r="G5249" s="3" t="s">
        <v>3143</v>
      </c>
    </row>
    <row r="5250" customFormat="false" ht="15" hidden="false" customHeight="false" outlineLevel="0" collapsed="false">
      <c r="A5250" s="3" t="s">
        <v>10584</v>
      </c>
      <c r="B5250" s="3" t="s">
        <v>5297</v>
      </c>
      <c r="C5250" s="3" t="s">
        <v>5298</v>
      </c>
      <c r="D5250" s="3" t="s">
        <v>16</v>
      </c>
      <c r="E5250" s="3" t="n">
        <v>1225</v>
      </c>
      <c r="F5250" s="3" t="s">
        <v>10580</v>
      </c>
      <c r="G5250" s="3" t="s">
        <v>3143</v>
      </c>
    </row>
    <row r="5251" customFormat="false" ht="15" hidden="false" customHeight="false" outlineLevel="0" collapsed="false">
      <c r="A5251" s="3" t="s">
        <v>10585</v>
      </c>
      <c r="B5251" s="3" t="s">
        <v>13</v>
      </c>
      <c r="C5251" s="3" t="s">
        <v>4511</v>
      </c>
      <c r="D5251" s="3" t="s">
        <v>14</v>
      </c>
      <c r="E5251" s="3" t="n">
        <v>1225</v>
      </c>
      <c r="F5251" s="3" t="s">
        <v>10580</v>
      </c>
      <c r="G5251" s="3" t="s">
        <v>3161</v>
      </c>
    </row>
    <row r="5252" customFormat="false" ht="15" hidden="false" customHeight="false" outlineLevel="0" collapsed="false">
      <c r="A5252" s="3" t="s">
        <v>10586</v>
      </c>
      <c r="B5252" s="3" t="s">
        <v>13</v>
      </c>
      <c r="C5252" s="3" t="s">
        <v>374</v>
      </c>
      <c r="D5252" s="3" t="s">
        <v>14</v>
      </c>
      <c r="E5252" s="3" t="n">
        <v>1226</v>
      </c>
      <c r="F5252" s="3" t="s">
        <v>10587</v>
      </c>
      <c r="G5252" s="3" t="s">
        <v>3398</v>
      </c>
    </row>
    <row r="5253" customFormat="false" ht="15" hidden="false" customHeight="false" outlineLevel="0" collapsed="false">
      <c r="A5253" s="3" t="s">
        <v>10588</v>
      </c>
      <c r="B5253" s="3" t="s">
        <v>34</v>
      </c>
      <c r="C5253" s="3" t="s">
        <v>7800</v>
      </c>
      <c r="D5253" s="3" t="s">
        <v>14</v>
      </c>
      <c r="E5253" s="3" t="n">
        <v>1227</v>
      </c>
      <c r="F5253" s="3" t="s">
        <v>10589</v>
      </c>
      <c r="G5253" s="3" t="s">
        <v>4054</v>
      </c>
    </row>
    <row r="5254" customFormat="false" ht="15" hidden="false" customHeight="false" outlineLevel="0" collapsed="false">
      <c r="A5254" s="3" t="s">
        <v>10590</v>
      </c>
      <c r="B5254" s="3" t="s">
        <v>34</v>
      </c>
      <c r="C5254" s="3" t="s">
        <v>7800</v>
      </c>
      <c r="D5254" s="3" t="s">
        <v>14</v>
      </c>
      <c r="E5254" s="3" t="n">
        <v>1227</v>
      </c>
      <c r="F5254" s="3" t="s">
        <v>10589</v>
      </c>
      <c r="G5254" s="3" t="s">
        <v>4149</v>
      </c>
    </row>
    <row r="5255" customFormat="false" ht="15" hidden="false" customHeight="false" outlineLevel="0" collapsed="false">
      <c r="A5255" s="3" t="s">
        <v>10591</v>
      </c>
      <c r="B5255" s="3" t="s">
        <v>6312</v>
      </c>
      <c r="C5255" s="3" t="s">
        <v>7289</v>
      </c>
      <c r="D5255" s="3" t="s">
        <v>20</v>
      </c>
      <c r="E5255" s="3" t="n">
        <v>1227</v>
      </c>
      <c r="F5255" s="3" t="s">
        <v>10589</v>
      </c>
      <c r="G5255" s="3" t="s">
        <v>10592</v>
      </c>
    </row>
    <row r="5256" customFormat="false" ht="15" hidden="false" customHeight="false" outlineLevel="0" collapsed="false">
      <c r="A5256" s="3" t="s">
        <v>10593</v>
      </c>
      <c r="B5256" s="3" t="s">
        <v>29</v>
      </c>
      <c r="C5256" s="3" t="s">
        <v>4899</v>
      </c>
      <c r="D5256" s="3" t="s">
        <v>14</v>
      </c>
      <c r="E5256" s="3" t="n">
        <v>1227</v>
      </c>
      <c r="F5256" s="3" t="s">
        <v>10589</v>
      </c>
      <c r="G5256" s="3"/>
    </row>
    <row r="5257" customFormat="false" ht="15" hidden="false" customHeight="false" outlineLevel="0" collapsed="false">
      <c r="A5257" s="3" t="s">
        <v>10594</v>
      </c>
      <c r="B5257" s="3" t="s">
        <v>13</v>
      </c>
      <c r="C5257" s="3" t="s">
        <v>4511</v>
      </c>
      <c r="D5257" s="3" t="s">
        <v>14</v>
      </c>
      <c r="E5257" s="3" t="n">
        <v>1227</v>
      </c>
      <c r="F5257" s="3" t="s">
        <v>10589</v>
      </c>
      <c r="G5257" s="3" t="s">
        <v>3161</v>
      </c>
    </row>
    <row r="5258" customFormat="false" ht="15" hidden="false" customHeight="false" outlineLevel="0" collapsed="false">
      <c r="A5258" s="3" t="s">
        <v>10595</v>
      </c>
      <c r="B5258" s="3" t="s">
        <v>13</v>
      </c>
      <c r="C5258" s="3" t="s">
        <v>4511</v>
      </c>
      <c r="D5258" s="3" t="s">
        <v>14</v>
      </c>
      <c r="E5258" s="3" t="n">
        <v>1227</v>
      </c>
      <c r="F5258" s="3" t="s">
        <v>10589</v>
      </c>
      <c r="G5258" s="3" t="s">
        <v>3161</v>
      </c>
    </row>
    <row r="5259" customFormat="false" ht="15" hidden="false" customHeight="false" outlineLevel="0" collapsed="false">
      <c r="A5259" s="3" t="s">
        <v>10596</v>
      </c>
      <c r="B5259" s="3" t="s">
        <v>13</v>
      </c>
      <c r="C5259" s="3" t="s">
        <v>4511</v>
      </c>
      <c r="D5259" s="3" t="s">
        <v>14</v>
      </c>
      <c r="E5259" s="3" t="n">
        <v>1228</v>
      </c>
      <c r="F5259" s="3" t="s">
        <v>10597</v>
      </c>
      <c r="G5259" s="3" t="s">
        <v>3161</v>
      </c>
    </row>
    <row r="5260" customFormat="false" ht="15" hidden="false" customHeight="false" outlineLevel="0" collapsed="false">
      <c r="A5260" s="3" t="s">
        <v>10598</v>
      </c>
      <c r="B5260" s="3" t="s">
        <v>34</v>
      </c>
      <c r="C5260" s="3" t="s">
        <v>7800</v>
      </c>
      <c r="D5260" s="3" t="s">
        <v>14</v>
      </c>
      <c r="E5260" s="3" t="n">
        <v>1229</v>
      </c>
      <c r="F5260" s="3" t="s">
        <v>10599</v>
      </c>
      <c r="G5260" s="3" t="s">
        <v>3398</v>
      </c>
    </row>
    <row r="5261" customFormat="false" ht="15" hidden="false" customHeight="false" outlineLevel="0" collapsed="false">
      <c r="A5261" s="3" t="s">
        <v>4670</v>
      </c>
      <c r="B5261" s="3" t="s">
        <v>21</v>
      </c>
      <c r="C5261" s="3" t="s">
        <v>4670</v>
      </c>
      <c r="D5261" s="3" t="s">
        <v>14</v>
      </c>
      <c r="E5261" s="3" t="n">
        <v>1229</v>
      </c>
      <c r="F5261" s="3" t="s">
        <v>10599</v>
      </c>
      <c r="G5261" s="3" t="s">
        <v>4054</v>
      </c>
    </row>
    <row r="5262" customFormat="false" ht="15" hidden="false" customHeight="false" outlineLevel="0" collapsed="false">
      <c r="A5262" s="3" t="s">
        <v>10600</v>
      </c>
      <c r="B5262" s="3" t="s">
        <v>29</v>
      </c>
      <c r="C5262" s="3" t="s">
        <v>4899</v>
      </c>
      <c r="D5262" s="3" t="s">
        <v>14</v>
      </c>
      <c r="E5262" s="3" t="n">
        <v>1229</v>
      </c>
      <c r="F5262" s="3" t="s">
        <v>10599</v>
      </c>
      <c r="G5262" s="3"/>
    </row>
    <row r="5263" customFormat="false" ht="15" hidden="false" customHeight="false" outlineLevel="0" collapsed="false">
      <c r="A5263" s="3" t="s">
        <v>10601</v>
      </c>
      <c r="B5263" s="3" t="s">
        <v>13</v>
      </c>
      <c r="C5263" s="3" t="s">
        <v>374</v>
      </c>
      <c r="D5263" s="3" t="s">
        <v>14</v>
      </c>
      <c r="E5263" s="3" t="n">
        <v>1229</v>
      </c>
      <c r="F5263" s="3" t="s">
        <v>10599</v>
      </c>
      <c r="G5263" s="3" t="s">
        <v>3398</v>
      </c>
    </row>
    <row r="5264" customFormat="false" ht="15" hidden="false" customHeight="false" outlineLevel="0" collapsed="false">
      <c r="A5264" s="3" t="s">
        <v>10602</v>
      </c>
      <c r="B5264" s="3" t="s">
        <v>13</v>
      </c>
      <c r="C5264" s="3" t="s">
        <v>4511</v>
      </c>
      <c r="D5264" s="3" t="s">
        <v>14</v>
      </c>
      <c r="E5264" s="3" t="n">
        <v>1229</v>
      </c>
      <c r="F5264" s="3" t="s">
        <v>10599</v>
      </c>
      <c r="G5264" s="3" t="s">
        <v>3398</v>
      </c>
    </row>
    <row r="5265" customFormat="false" ht="15" hidden="false" customHeight="false" outlineLevel="0" collapsed="false">
      <c r="A5265" s="3" t="s">
        <v>10603</v>
      </c>
      <c r="B5265" s="3" t="s">
        <v>13</v>
      </c>
      <c r="C5265" s="3" t="s">
        <v>4511</v>
      </c>
      <c r="D5265" s="3" t="s">
        <v>14</v>
      </c>
      <c r="E5265" s="3" t="n">
        <v>1229</v>
      </c>
      <c r="F5265" s="3" t="s">
        <v>10599</v>
      </c>
      <c r="G5265" s="3" t="s">
        <v>3161</v>
      </c>
    </row>
    <row r="5266" customFormat="false" ht="15" hidden="false" customHeight="false" outlineLevel="0" collapsed="false">
      <c r="A5266" s="3" t="s">
        <v>10604</v>
      </c>
      <c r="B5266" s="3" t="s">
        <v>19</v>
      </c>
      <c r="C5266" s="3" t="s">
        <v>6586</v>
      </c>
      <c r="D5266" s="3" t="s">
        <v>14</v>
      </c>
      <c r="E5266" s="3" t="n">
        <v>1230</v>
      </c>
      <c r="F5266" s="3" t="s">
        <v>10605</v>
      </c>
      <c r="G5266" s="3" t="s">
        <v>4054</v>
      </c>
    </row>
    <row r="5267" customFormat="false" ht="15" hidden="false" customHeight="false" outlineLevel="0" collapsed="false">
      <c r="A5267" s="3" t="s">
        <v>10606</v>
      </c>
      <c r="B5267" s="3" t="s">
        <v>7603</v>
      </c>
      <c r="C5267" s="3" t="s">
        <v>7602</v>
      </c>
      <c r="D5267" s="3" t="s">
        <v>14</v>
      </c>
      <c r="E5267" s="3" t="n">
        <v>1230</v>
      </c>
      <c r="F5267" s="3" t="s">
        <v>10605</v>
      </c>
      <c r="G5267" s="3" t="s">
        <v>3398</v>
      </c>
    </row>
    <row r="5268" customFormat="false" ht="15" hidden="false" customHeight="false" outlineLevel="0" collapsed="false">
      <c r="A5268" s="3" t="s">
        <v>9683</v>
      </c>
      <c r="B5268" s="3" t="s">
        <v>13</v>
      </c>
      <c r="C5268" s="3" t="s">
        <v>4511</v>
      </c>
      <c r="D5268" s="3" t="s">
        <v>14</v>
      </c>
      <c r="E5268" s="3" t="n">
        <v>1230</v>
      </c>
      <c r="F5268" s="3" t="s">
        <v>10605</v>
      </c>
      <c r="G5268" s="3" t="s">
        <v>3161</v>
      </c>
    </row>
    <row r="5269" customFormat="false" ht="15" hidden="false" customHeight="false" outlineLevel="0" collapsed="false">
      <c r="A5269" s="3" t="s">
        <v>10607</v>
      </c>
      <c r="B5269" s="3" t="s">
        <v>54</v>
      </c>
      <c r="C5269" s="3" t="s">
        <v>10607</v>
      </c>
      <c r="D5269" s="3" t="s">
        <v>16</v>
      </c>
      <c r="E5269" s="3" t="n">
        <v>1231</v>
      </c>
      <c r="F5269" s="3" t="s">
        <v>10608</v>
      </c>
      <c r="G5269" s="3" t="s">
        <v>3143</v>
      </c>
    </row>
    <row r="5270" customFormat="false" ht="15" hidden="false" customHeight="false" outlineLevel="0" collapsed="false">
      <c r="A5270" s="3" t="s">
        <v>10609</v>
      </c>
      <c r="B5270" s="3" t="s">
        <v>62</v>
      </c>
      <c r="C5270" s="3" t="s">
        <v>10082</v>
      </c>
      <c r="D5270" s="3" t="s">
        <v>16</v>
      </c>
      <c r="E5270" s="3" t="n">
        <v>1231</v>
      </c>
      <c r="F5270" s="3" t="s">
        <v>10608</v>
      </c>
      <c r="G5270" s="3" t="s">
        <v>3143</v>
      </c>
    </row>
    <row r="5271" customFormat="false" ht="15" hidden="false" customHeight="false" outlineLevel="0" collapsed="false">
      <c r="A5271" s="3" t="s">
        <v>10610</v>
      </c>
      <c r="B5271" s="3" t="s">
        <v>13</v>
      </c>
      <c r="C5271" s="3" t="s">
        <v>7899</v>
      </c>
      <c r="D5271" s="3" t="s">
        <v>14</v>
      </c>
      <c r="E5271" s="3" t="n">
        <v>1231</v>
      </c>
      <c r="F5271" s="3" t="s">
        <v>10608</v>
      </c>
      <c r="G5271" s="3" t="s">
        <v>4213</v>
      </c>
    </row>
    <row r="5272" customFormat="false" ht="15" hidden="false" customHeight="false" outlineLevel="0" collapsed="false">
      <c r="A5272" s="3" t="s">
        <v>10110</v>
      </c>
      <c r="B5272" s="3" t="s">
        <v>13</v>
      </c>
      <c r="C5272" s="3" t="s">
        <v>4511</v>
      </c>
      <c r="D5272" s="3" t="s">
        <v>14</v>
      </c>
      <c r="E5272" s="3" t="n">
        <v>1231</v>
      </c>
      <c r="F5272" s="3" t="s">
        <v>10608</v>
      </c>
      <c r="G5272" s="3" t="s">
        <v>3161</v>
      </c>
    </row>
    <row r="5273" customFormat="false" ht="15" hidden="false" customHeight="false" outlineLevel="0" collapsed="false">
      <c r="A5273" s="3" t="s">
        <v>10611</v>
      </c>
      <c r="B5273" s="3" t="s">
        <v>13</v>
      </c>
      <c r="C5273" s="3" t="s">
        <v>4511</v>
      </c>
      <c r="D5273" s="3" t="s">
        <v>14</v>
      </c>
      <c r="E5273" s="3" t="n">
        <v>1231</v>
      </c>
      <c r="F5273" s="3" t="s">
        <v>10608</v>
      </c>
      <c r="G5273" s="3" t="s">
        <v>3161</v>
      </c>
    </row>
    <row r="5274" customFormat="false" ht="15" hidden="false" customHeight="false" outlineLevel="0" collapsed="false">
      <c r="A5274" s="3" t="s">
        <v>10612</v>
      </c>
      <c r="B5274" s="3" t="s">
        <v>6816</v>
      </c>
      <c r="C5274" s="3" t="s">
        <v>9287</v>
      </c>
      <c r="D5274" s="3" t="s">
        <v>14</v>
      </c>
      <c r="E5274" s="3" t="n">
        <v>1232</v>
      </c>
      <c r="F5274" s="3" t="s">
        <v>10613</v>
      </c>
      <c r="G5274" s="3" t="s">
        <v>3398</v>
      </c>
    </row>
    <row r="5275" customFormat="false" ht="15" hidden="false" customHeight="false" outlineLevel="0" collapsed="false">
      <c r="A5275" s="3" t="s">
        <v>10614</v>
      </c>
      <c r="B5275" s="3" t="s">
        <v>21</v>
      </c>
      <c r="C5275" s="3" t="s">
        <v>4670</v>
      </c>
      <c r="D5275" s="3" t="s">
        <v>14</v>
      </c>
      <c r="E5275" s="3" t="n">
        <v>1232</v>
      </c>
      <c r="F5275" s="3" t="s">
        <v>10613</v>
      </c>
      <c r="G5275" s="3" t="s">
        <v>4054</v>
      </c>
    </row>
    <row r="5276" customFormat="false" ht="15" hidden="false" customHeight="false" outlineLevel="0" collapsed="false">
      <c r="A5276" s="3" t="s">
        <v>10615</v>
      </c>
      <c r="B5276" s="3" t="s">
        <v>5412</v>
      </c>
      <c r="C5276" s="3" t="s">
        <v>5412</v>
      </c>
      <c r="D5276" s="3" t="s">
        <v>16</v>
      </c>
      <c r="E5276" s="3" t="n">
        <v>1232</v>
      </c>
      <c r="F5276" s="3" t="s">
        <v>10613</v>
      </c>
      <c r="G5276" s="3" t="s">
        <v>3143</v>
      </c>
    </row>
    <row r="5277" customFormat="false" ht="15" hidden="false" customHeight="false" outlineLevel="0" collapsed="false">
      <c r="A5277" s="3" t="s">
        <v>10616</v>
      </c>
      <c r="B5277" s="3" t="s">
        <v>5297</v>
      </c>
      <c r="C5277" s="3" t="s">
        <v>5298</v>
      </c>
      <c r="D5277" s="3" t="s">
        <v>16</v>
      </c>
      <c r="E5277" s="3" t="n">
        <v>1232</v>
      </c>
      <c r="F5277" s="3" t="s">
        <v>10613</v>
      </c>
      <c r="G5277" s="3" t="s">
        <v>3143</v>
      </c>
    </row>
    <row r="5278" customFormat="false" ht="15" hidden="false" customHeight="false" outlineLevel="0" collapsed="false">
      <c r="A5278" s="3" t="s">
        <v>10617</v>
      </c>
      <c r="B5278" s="3" t="s">
        <v>29</v>
      </c>
      <c r="C5278" s="3" t="s">
        <v>4899</v>
      </c>
      <c r="D5278" s="3" t="s">
        <v>14</v>
      </c>
      <c r="E5278" s="3" t="n">
        <v>1232</v>
      </c>
      <c r="F5278" s="3" t="s">
        <v>10613</v>
      </c>
      <c r="G5278" s="3"/>
    </row>
    <row r="5279" customFormat="false" ht="15" hidden="false" customHeight="false" outlineLevel="0" collapsed="false">
      <c r="A5279" s="3" t="s">
        <v>10618</v>
      </c>
      <c r="B5279" s="3" t="s">
        <v>4832</v>
      </c>
      <c r="C5279" s="3" t="s">
        <v>4921</v>
      </c>
      <c r="D5279" s="3" t="s">
        <v>14</v>
      </c>
      <c r="E5279" s="3" t="n">
        <v>1232</v>
      </c>
      <c r="F5279" s="3" t="s">
        <v>10613</v>
      </c>
      <c r="G5279" s="3" t="s">
        <v>4213</v>
      </c>
    </row>
    <row r="5280" customFormat="false" ht="15" hidden="false" customHeight="false" outlineLevel="0" collapsed="false">
      <c r="A5280" s="3" t="s">
        <v>10619</v>
      </c>
      <c r="B5280" s="3" t="s">
        <v>13</v>
      </c>
      <c r="C5280" s="3" t="s">
        <v>7899</v>
      </c>
      <c r="D5280" s="3" t="s">
        <v>14</v>
      </c>
      <c r="E5280" s="3" t="n">
        <v>1232</v>
      </c>
      <c r="F5280" s="3" t="s">
        <v>10613</v>
      </c>
      <c r="G5280" s="3" t="s">
        <v>4213</v>
      </c>
    </row>
    <row r="5281" customFormat="false" ht="15" hidden="false" customHeight="false" outlineLevel="0" collapsed="false">
      <c r="A5281" s="3" t="s">
        <v>9996</v>
      </c>
      <c r="B5281" s="3" t="s">
        <v>13</v>
      </c>
      <c r="C5281" s="3" t="s">
        <v>4511</v>
      </c>
      <c r="D5281" s="3" t="s">
        <v>14</v>
      </c>
      <c r="E5281" s="3" t="n">
        <v>1232</v>
      </c>
      <c r="F5281" s="3" t="s">
        <v>10613</v>
      </c>
      <c r="G5281" s="3" t="s">
        <v>3161</v>
      </c>
    </row>
    <row r="5282" customFormat="false" ht="15" hidden="false" customHeight="false" outlineLevel="0" collapsed="false">
      <c r="A5282" s="3" t="s">
        <v>10620</v>
      </c>
      <c r="B5282" s="3" t="s">
        <v>34</v>
      </c>
      <c r="C5282" s="3" t="s">
        <v>7800</v>
      </c>
      <c r="D5282" s="3" t="s">
        <v>14</v>
      </c>
      <c r="E5282" s="3" t="n">
        <v>1233</v>
      </c>
      <c r="F5282" s="3" t="s">
        <v>10621</v>
      </c>
      <c r="G5282" s="3" t="s">
        <v>3398</v>
      </c>
    </row>
    <row r="5283" customFormat="false" ht="15" hidden="false" customHeight="false" outlineLevel="0" collapsed="false">
      <c r="A5283" s="3" t="s">
        <v>10622</v>
      </c>
      <c r="B5283" s="3" t="s">
        <v>5297</v>
      </c>
      <c r="C5283" s="3" t="s">
        <v>5298</v>
      </c>
      <c r="D5283" s="3" t="s">
        <v>16</v>
      </c>
      <c r="E5283" s="3" t="n">
        <v>1233</v>
      </c>
      <c r="F5283" s="3" t="s">
        <v>10621</v>
      </c>
      <c r="G5283" s="3" t="s">
        <v>3143</v>
      </c>
    </row>
    <row r="5284" customFormat="false" ht="15" hidden="false" customHeight="false" outlineLevel="0" collapsed="false">
      <c r="A5284" s="3" t="s">
        <v>10623</v>
      </c>
      <c r="B5284" s="3" t="s">
        <v>5297</v>
      </c>
      <c r="C5284" s="3" t="s">
        <v>5298</v>
      </c>
      <c r="D5284" s="3" t="s">
        <v>16</v>
      </c>
      <c r="E5284" s="3" t="n">
        <v>1233</v>
      </c>
      <c r="F5284" s="3" t="s">
        <v>10621</v>
      </c>
      <c r="G5284" s="3" t="s">
        <v>3143</v>
      </c>
    </row>
    <row r="5285" customFormat="false" ht="15" hidden="false" customHeight="false" outlineLevel="0" collapsed="false">
      <c r="A5285" s="3" t="s">
        <v>10624</v>
      </c>
      <c r="B5285" s="3" t="s">
        <v>13</v>
      </c>
      <c r="C5285" s="3" t="s">
        <v>7899</v>
      </c>
      <c r="D5285" s="3" t="s">
        <v>14</v>
      </c>
      <c r="E5285" s="3" t="n">
        <v>1233</v>
      </c>
      <c r="F5285" s="3" t="s">
        <v>10621</v>
      </c>
      <c r="G5285" s="3" t="s">
        <v>4213</v>
      </c>
    </row>
    <row r="5286" customFormat="false" ht="15" hidden="false" customHeight="false" outlineLevel="0" collapsed="false">
      <c r="A5286" s="3" t="s">
        <v>10625</v>
      </c>
      <c r="B5286" s="3" t="s">
        <v>34</v>
      </c>
      <c r="C5286" s="3" t="s">
        <v>7800</v>
      </c>
      <c r="D5286" s="3" t="s">
        <v>14</v>
      </c>
      <c r="E5286" s="3" t="n">
        <v>1234</v>
      </c>
      <c r="F5286" s="3" t="s">
        <v>10626</v>
      </c>
      <c r="G5286" s="3" t="s">
        <v>4149</v>
      </c>
    </row>
    <row r="5287" customFormat="false" ht="15" hidden="false" customHeight="false" outlineLevel="0" collapsed="false">
      <c r="A5287" s="3" t="s">
        <v>10627</v>
      </c>
      <c r="B5287" s="3" t="s">
        <v>5412</v>
      </c>
      <c r="C5287" s="3" t="s">
        <v>5412</v>
      </c>
      <c r="D5287" s="3" t="s">
        <v>16</v>
      </c>
      <c r="E5287" s="3" t="n">
        <v>1234</v>
      </c>
      <c r="F5287" s="3" t="s">
        <v>10626</v>
      </c>
      <c r="G5287" s="3" t="s">
        <v>3143</v>
      </c>
    </row>
    <row r="5288" customFormat="false" ht="15" hidden="false" customHeight="false" outlineLevel="0" collapsed="false">
      <c r="A5288" s="3" t="s">
        <v>10628</v>
      </c>
      <c r="B5288" s="3" t="s">
        <v>29</v>
      </c>
      <c r="C5288" s="3" t="s">
        <v>4899</v>
      </c>
      <c r="D5288" s="3" t="s">
        <v>14</v>
      </c>
      <c r="E5288" s="3" t="n">
        <v>1234</v>
      </c>
      <c r="F5288" s="3" t="s">
        <v>10626</v>
      </c>
      <c r="G5288" s="3"/>
    </row>
    <row r="5289" customFormat="false" ht="15" hidden="false" customHeight="false" outlineLevel="0" collapsed="false">
      <c r="A5289" s="3" t="s">
        <v>10629</v>
      </c>
      <c r="B5289" s="3" t="s">
        <v>13</v>
      </c>
      <c r="C5289" s="3" t="s">
        <v>4511</v>
      </c>
      <c r="D5289" s="3" t="s">
        <v>14</v>
      </c>
      <c r="E5289" s="3" t="n">
        <v>1234</v>
      </c>
      <c r="F5289" s="3" t="s">
        <v>10626</v>
      </c>
      <c r="G5289" s="3" t="s">
        <v>3398</v>
      </c>
    </row>
    <row r="5290" customFormat="false" ht="15" hidden="false" customHeight="false" outlineLevel="0" collapsed="false">
      <c r="A5290" s="3" t="s">
        <v>10630</v>
      </c>
      <c r="B5290" s="3" t="s">
        <v>21</v>
      </c>
      <c r="C5290" s="3" t="s">
        <v>2383</v>
      </c>
      <c r="D5290" s="3" t="s">
        <v>14</v>
      </c>
      <c r="E5290" s="3" t="n">
        <v>1235</v>
      </c>
      <c r="F5290" s="3" t="s">
        <v>10631</v>
      </c>
      <c r="G5290" s="3" t="s">
        <v>4054</v>
      </c>
    </row>
    <row r="5291" customFormat="false" ht="15" hidden="false" customHeight="false" outlineLevel="0" collapsed="false">
      <c r="A5291" s="3" t="s">
        <v>10632</v>
      </c>
      <c r="B5291" s="3" t="s">
        <v>5412</v>
      </c>
      <c r="C5291" s="3" t="s">
        <v>5412</v>
      </c>
      <c r="D5291" s="3" t="s">
        <v>16</v>
      </c>
      <c r="E5291" s="3" t="n">
        <v>1235</v>
      </c>
      <c r="F5291" s="3" t="s">
        <v>10631</v>
      </c>
      <c r="G5291" s="3" t="s">
        <v>3143</v>
      </c>
    </row>
    <row r="5292" customFormat="false" ht="15" hidden="false" customHeight="false" outlineLevel="0" collapsed="false">
      <c r="A5292" s="3" t="s">
        <v>10633</v>
      </c>
      <c r="B5292" s="3" t="s">
        <v>7603</v>
      </c>
      <c r="C5292" s="3" t="s">
        <v>7602</v>
      </c>
      <c r="D5292" s="3" t="s">
        <v>14</v>
      </c>
      <c r="E5292" s="3" t="n">
        <v>1235</v>
      </c>
      <c r="F5292" s="3" t="s">
        <v>10631</v>
      </c>
      <c r="G5292" s="3" t="s">
        <v>4149</v>
      </c>
    </row>
    <row r="5293" customFormat="false" ht="15" hidden="false" customHeight="false" outlineLevel="0" collapsed="false">
      <c r="A5293" s="3" t="s">
        <v>10634</v>
      </c>
      <c r="B5293" s="3" t="s">
        <v>29</v>
      </c>
      <c r="C5293" s="3" t="s">
        <v>4899</v>
      </c>
      <c r="D5293" s="3" t="s">
        <v>14</v>
      </c>
      <c r="E5293" s="3" t="n">
        <v>1235</v>
      </c>
      <c r="F5293" s="3" t="s">
        <v>10631</v>
      </c>
      <c r="G5293" s="3"/>
    </row>
    <row r="5294" customFormat="false" ht="15" hidden="false" customHeight="false" outlineLevel="0" collapsed="false">
      <c r="A5294" s="3" t="s">
        <v>10635</v>
      </c>
      <c r="B5294" s="3" t="s">
        <v>5412</v>
      </c>
      <c r="C5294" s="3" t="s">
        <v>5412</v>
      </c>
      <c r="D5294" s="3" t="s">
        <v>16</v>
      </c>
      <c r="E5294" s="3" t="n">
        <v>1236</v>
      </c>
      <c r="F5294" s="3" t="s">
        <v>10636</v>
      </c>
      <c r="G5294" s="3" t="s">
        <v>3143</v>
      </c>
    </row>
    <row r="5295" customFormat="false" ht="15" hidden="false" customHeight="false" outlineLevel="0" collapsed="false">
      <c r="A5295" s="3" t="s">
        <v>10637</v>
      </c>
      <c r="B5295" s="3" t="s">
        <v>4832</v>
      </c>
      <c r="C5295" s="3" t="s">
        <v>4921</v>
      </c>
      <c r="D5295" s="3" t="s">
        <v>14</v>
      </c>
      <c r="E5295" s="3" t="n">
        <v>1236</v>
      </c>
      <c r="F5295" s="3" t="s">
        <v>10636</v>
      </c>
      <c r="G5295" s="3" t="s">
        <v>4213</v>
      </c>
    </row>
    <row r="5296" customFormat="false" ht="15" hidden="false" customHeight="false" outlineLevel="0" collapsed="false">
      <c r="A5296" s="3" t="s">
        <v>10638</v>
      </c>
      <c r="B5296" s="3" t="s">
        <v>13</v>
      </c>
      <c r="C5296" s="3" t="s">
        <v>4511</v>
      </c>
      <c r="D5296" s="3" t="s">
        <v>14</v>
      </c>
      <c r="E5296" s="3" t="n">
        <v>1236</v>
      </c>
      <c r="F5296" s="3" t="s">
        <v>10636</v>
      </c>
      <c r="G5296" s="3" t="s">
        <v>3161</v>
      </c>
    </row>
    <row r="5297" customFormat="false" ht="15" hidden="false" customHeight="false" outlineLevel="0" collapsed="false">
      <c r="A5297" s="3" t="s">
        <v>7574</v>
      </c>
      <c r="B5297" s="3" t="s">
        <v>34</v>
      </c>
      <c r="C5297" s="3" t="s">
        <v>7800</v>
      </c>
      <c r="D5297" s="3" t="s">
        <v>14</v>
      </c>
      <c r="E5297" s="3" t="n">
        <v>1237</v>
      </c>
      <c r="F5297" s="3" t="s">
        <v>10639</v>
      </c>
      <c r="G5297" s="3" t="s">
        <v>4149</v>
      </c>
    </row>
    <row r="5298" customFormat="false" ht="15" hidden="false" customHeight="false" outlineLevel="0" collapsed="false">
      <c r="A5298" s="3" t="s">
        <v>10640</v>
      </c>
      <c r="B5298" s="3" t="s">
        <v>6312</v>
      </c>
      <c r="C5298" s="3" t="s">
        <v>10641</v>
      </c>
      <c r="D5298" s="3" t="s">
        <v>16</v>
      </c>
      <c r="E5298" s="3" t="n">
        <v>1237</v>
      </c>
      <c r="F5298" s="3" t="s">
        <v>10639</v>
      </c>
      <c r="G5298" s="3" t="s">
        <v>3143</v>
      </c>
    </row>
    <row r="5299" customFormat="false" ht="15" hidden="false" customHeight="false" outlineLevel="0" collapsed="false">
      <c r="A5299" s="3" t="s">
        <v>10642</v>
      </c>
      <c r="B5299" s="3" t="s">
        <v>25</v>
      </c>
      <c r="C5299" s="3" t="s">
        <v>5525</v>
      </c>
      <c r="D5299" s="3" t="s">
        <v>14</v>
      </c>
      <c r="E5299" s="3" t="n">
        <v>1237</v>
      </c>
      <c r="F5299" s="3" t="s">
        <v>10639</v>
      </c>
      <c r="G5299" s="3" t="s">
        <v>3398</v>
      </c>
    </row>
    <row r="5300" customFormat="false" ht="15" hidden="false" customHeight="false" outlineLevel="0" collapsed="false">
      <c r="A5300" s="3" t="s">
        <v>10643</v>
      </c>
      <c r="B5300" s="3" t="s">
        <v>13</v>
      </c>
      <c r="C5300" s="3" t="s">
        <v>4511</v>
      </c>
      <c r="D5300" s="3" t="s">
        <v>14</v>
      </c>
      <c r="E5300" s="3" t="n">
        <v>1237</v>
      </c>
      <c r="F5300" s="3" t="s">
        <v>10639</v>
      </c>
      <c r="G5300" s="3" t="s">
        <v>3398</v>
      </c>
    </row>
    <row r="5301" customFormat="false" ht="15" hidden="false" customHeight="false" outlineLevel="0" collapsed="false">
      <c r="A5301" s="3" t="s">
        <v>10644</v>
      </c>
      <c r="B5301" s="3" t="s">
        <v>13</v>
      </c>
      <c r="C5301" s="3" t="s">
        <v>4511</v>
      </c>
      <c r="D5301" s="3" t="s">
        <v>14</v>
      </c>
      <c r="E5301" s="3" t="n">
        <v>1237</v>
      </c>
      <c r="F5301" s="3" t="s">
        <v>10639</v>
      </c>
      <c r="G5301" s="3" t="s">
        <v>3161</v>
      </c>
    </row>
    <row r="5302" customFormat="false" ht="15" hidden="false" customHeight="false" outlineLevel="0" collapsed="false">
      <c r="A5302" s="3" t="s">
        <v>10645</v>
      </c>
      <c r="B5302" s="3" t="s">
        <v>13</v>
      </c>
      <c r="C5302" s="3" t="s">
        <v>4511</v>
      </c>
      <c r="D5302" s="3" t="s">
        <v>14</v>
      </c>
      <c r="E5302" s="3" t="n">
        <v>1237</v>
      </c>
      <c r="F5302" s="3" t="s">
        <v>10639</v>
      </c>
      <c r="G5302" s="3" t="s">
        <v>3161</v>
      </c>
    </row>
    <row r="5303" customFormat="false" ht="15" hidden="false" customHeight="false" outlineLevel="0" collapsed="false">
      <c r="A5303" s="3" t="s">
        <v>10646</v>
      </c>
      <c r="B5303" s="3" t="s">
        <v>19</v>
      </c>
      <c r="C5303" s="3" t="s">
        <v>6586</v>
      </c>
      <c r="D5303" s="3" t="s">
        <v>14</v>
      </c>
      <c r="E5303" s="3" t="n">
        <v>1238</v>
      </c>
      <c r="F5303" s="3" t="s">
        <v>10647</v>
      </c>
      <c r="G5303" s="3" t="s">
        <v>9198</v>
      </c>
    </row>
    <row r="5304" customFormat="false" ht="15" hidden="false" customHeight="false" outlineLevel="0" collapsed="false">
      <c r="A5304" s="3" t="s">
        <v>10648</v>
      </c>
      <c r="B5304" s="3" t="s">
        <v>34</v>
      </c>
      <c r="C5304" s="3" t="s">
        <v>7800</v>
      </c>
      <c r="D5304" s="3" t="s">
        <v>14</v>
      </c>
      <c r="E5304" s="3" t="n">
        <v>1238</v>
      </c>
      <c r="F5304" s="3" t="s">
        <v>10647</v>
      </c>
      <c r="G5304" s="3" t="s">
        <v>4149</v>
      </c>
    </row>
    <row r="5305" customFormat="false" ht="15" hidden="false" customHeight="false" outlineLevel="0" collapsed="false">
      <c r="A5305" s="3" t="s">
        <v>10649</v>
      </c>
      <c r="B5305" s="3" t="s">
        <v>35</v>
      </c>
      <c r="C5305" s="3" t="s">
        <v>5279</v>
      </c>
      <c r="D5305" s="3" t="s">
        <v>14</v>
      </c>
      <c r="E5305" s="3" t="n">
        <v>1238</v>
      </c>
      <c r="F5305" s="3" t="s">
        <v>10647</v>
      </c>
      <c r="G5305" s="3" t="s">
        <v>3398</v>
      </c>
    </row>
    <row r="5306" customFormat="false" ht="15" hidden="false" customHeight="false" outlineLevel="0" collapsed="false">
      <c r="A5306" s="3" t="s">
        <v>10650</v>
      </c>
      <c r="B5306" s="3" t="s">
        <v>21</v>
      </c>
      <c r="C5306" s="3" t="s">
        <v>10480</v>
      </c>
      <c r="D5306" s="3" t="s">
        <v>14</v>
      </c>
      <c r="E5306" s="3" t="n">
        <v>1238</v>
      </c>
      <c r="F5306" s="3" t="s">
        <v>10647</v>
      </c>
      <c r="G5306" s="3" t="s">
        <v>4054</v>
      </c>
    </row>
    <row r="5307" customFormat="false" ht="15" hidden="false" customHeight="false" outlineLevel="0" collapsed="false">
      <c r="A5307" s="3" t="s">
        <v>10651</v>
      </c>
      <c r="B5307" s="3" t="s">
        <v>21</v>
      </c>
      <c r="C5307" s="3" t="s">
        <v>9928</v>
      </c>
      <c r="D5307" s="3" t="s">
        <v>14</v>
      </c>
      <c r="E5307" s="3" t="n">
        <v>1238</v>
      </c>
      <c r="F5307" s="3" t="s">
        <v>10647</v>
      </c>
      <c r="G5307" s="3" t="s">
        <v>4054</v>
      </c>
    </row>
    <row r="5308" customFormat="false" ht="15" hidden="false" customHeight="false" outlineLevel="0" collapsed="false">
      <c r="A5308" s="3" t="s">
        <v>10652</v>
      </c>
      <c r="B5308" s="3" t="s">
        <v>62</v>
      </c>
      <c r="C5308" s="3" t="s">
        <v>7486</v>
      </c>
      <c r="D5308" s="3" t="s">
        <v>14</v>
      </c>
      <c r="E5308" s="3" t="n">
        <v>1238</v>
      </c>
      <c r="F5308" s="3" t="s">
        <v>10647</v>
      </c>
      <c r="G5308" s="3" t="s">
        <v>4054</v>
      </c>
    </row>
    <row r="5309" customFormat="false" ht="15" hidden="false" customHeight="false" outlineLevel="0" collapsed="false">
      <c r="A5309" s="3" t="s">
        <v>10653</v>
      </c>
      <c r="B5309" s="3" t="s">
        <v>5412</v>
      </c>
      <c r="C5309" s="3" t="s">
        <v>5412</v>
      </c>
      <c r="D5309" s="3" t="s">
        <v>16</v>
      </c>
      <c r="E5309" s="3" t="n">
        <v>1238</v>
      </c>
      <c r="F5309" s="3" t="s">
        <v>10647</v>
      </c>
      <c r="G5309" s="3" t="s">
        <v>3143</v>
      </c>
    </row>
    <row r="5310" customFormat="false" ht="15" hidden="false" customHeight="false" outlineLevel="0" collapsed="false">
      <c r="A5310" s="3" t="s">
        <v>10654</v>
      </c>
      <c r="B5310" s="3" t="s">
        <v>5412</v>
      </c>
      <c r="C5310" s="3" t="s">
        <v>5412</v>
      </c>
      <c r="D5310" s="3" t="s">
        <v>16</v>
      </c>
      <c r="E5310" s="3" t="n">
        <v>1238</v>
      </c>
      <c r="F5310" s="3" t="s">
        <v>10647</v>
      </c>
      <c r="G5310" s="3" t="s">
        <v>3143</v>
      </c>
    </row>
    <row r="5311" customFormat="false" ht="15" hidden="false" customHeight="false" outlineLevel="0" collapsed="false">
      <c r="A5311" s="3" t="s">
        <v>10655</v>
      </c>
      <c r="B5311" s="3" t="s">
        <v>13</v>
      </c>
      <c r="C5311" s="3" t="s">
        <v>4511</v>
      </c>
      <c r="D5311" s="3" t="s">
        <v>14</v>
      </c>
      <c r="E5311" s="3" t="n">
        <v>1238</v>
      </c>
      <c r="F5311" s="3" t="s">
        <v>10647</v>
      </c>
      <c r="G5311" s="3" t="s">
        <v>3161</v>
      </c>
    </row>
    <row r="5312" customFormat="false" ht="15" hidden="false" customHeight="false" outlineLevel="0" collapsed="false">
      <c r="A5312" s="3" t="s">
        <v>10656</v>
      </c>
      <c r="B5312" s="3" t="s">
        <v>5412</v>
      </c>
      <c r="C5312" s="3" t="s">
        <v>5412</v>
      </c>
      <c r="D5312" s="3" t="s">
        <v>16</v>
      </c>
      <c r="E5312" s="3" t="n">
        <v>1239</v>
      </c>
      <c r="F5312" s="3" t="s">
        <v>10657</v>
      </c>
      <c r="G5312" s="3" t="s">
        <v>3143</v>
      </c>
    </row>
    <row r="5313" customFormat="false" ht="15" hidden="false" customHeight="false" outlineLevel="0" collapsed="false">
      <c r="A5313" s="3" t="s">
        <v>10658</v>
      </c>
      <c r="B5313" s="3" t="s">
        <v>25</v>
      </c>
      <c r="C5313" s="3" t="s">
        <v>8174</v>
      </c>
      <c r="D5313" s="3" t="s">
        <v>16</v>
      </c>
      <c r="E5313" s="3" t="n">
        <v>1239</v>
      </c>
      <c r="F5313" s="3" t="s">
        <v>10657</v>
      </c>
      <c r="G5313" s="3"/>
    </row>
    <row r="5314" customFormat="false" ht="15" hidden="false" customHeight="false" outlineLevel="0" collapsed="false">
      <c r="A5314" s="3" t="s">
        <v>10659</v>
      </c>
      <c r="B5314" s="3" t="s">
        <v>13</v>
      </c>
      <c r="C5314" s="3" t="s">
        <v>4511</v>
      </c>
      <c r="D5314" s="3" t="s">
        <v>14</v>
      </c>
      <c r="E5314" s="3" t="n">
        <v>1239</v>
      </c>
      <c r="F5314" s="3" t="s">
        <v>10657</v>
      </c>
      <c r="G5314" s="3" t="s">
        <v>3398</v>
      </c>
    </row>
    <row r="5315" customFormat="false" ht="15" hidden="false" customHeight="false" outlineLevel="0" collapsed="false">
      <c r="A5315" s="3" t="s">
        <v>10660</v>
      </c>
      <c r="B5315" s="3" t="s">
        <v>34</v>
      </c>
      <c r="C5315" s="3" t="s">
        <v>7800</v>
      </c>
      <c r="D5315" s="3" t="s">
        <v>14</v>
      </c>
      <c r="E5315" s="3" t="n">
        <v>1240</v>
      </c>
      <c r="F5315" s="3" t="s">
        <v>10661</v>
      </c>
      <c r="G5315" s="3" t="s">
        <v>3398</v>
      </c>
    </row>
    <row r="5316" customFormat="false" ht="15" hidden="false" customHeight="false" outlineLevel="0" collapsed="false">
      <c r="A5316" s="3" t="s">
        <v>10662</v>
      </c>
      <c r="B5316" s="3" t="s">
        <v>34</v>
      </c>
      <c r="C5316" s="3" t="s">
        <v>7800</v>
      </c>
      <c r="D5316" s="3" t="s">
        <v>14</v>
      </c>
      <c r="E5316" s="3" t="n">
        <v>1240</v>
      </c>
      <c r="F5316" s="3" t="s">
        <v>10661</v>
      </c>
      <c r="G5316" s="3" t="s">
        <v>4054</v>
      </c>
    </row>
    <row r="5317" customFormat="false" ht="15" hidden="false" customHeight="false" outlineLevel="0" collapsed="false">
      <c r="A5317" s="3" t="s">
        <v>10663</v>
      </c>
      <c r="B5317" s="3" t="s">
        <v>62</v>
      </c>
      <c r="C5317" s="3" t="s">
        <v>4732</v>
      </c>
      <c r="D5317" s="3" t="s">
        <v>14</v>
      </c>
      <c r="E5317" s="3" t="n">
        <v>1240</v>
      </c>
      <c r="F5317" s="3" t="s">
        <v>10661</v>
      </c>
      <c r="G5317" s="3" t="s">
        <v>4054</v>
      </c>
    </row>
    <row r="5318" customFormat="false" ht="15" hidden="false" customHeight="false" outlineLevel="0" collapsed="false">
      <c r="A5318" s="3" t="s">
        <v>10664</v>
      </c>
      <c r="B5318" s="3" t="s">
        <v>5412</v>
      </c>
      <c r="C5318" s="3" t="s">
        <v>5412</v>
      </c>
      <c r="D5318" s="3" t="s">
        <v>16</v>
      </c>
      <c r="E5318" s="3" t="n">
        <v>1240</v>
      </c>
      <c r="F5318" s="3" t="s">
        <v>10661</v>
      </c>
      <c r="G5318" s="3" t="s">
        <v>3143</v>
      </c>
    </row>
    <row r="5319" customFormat="false" ht="15" hidden="false" customHeight="false" outlineLevel="0" collapsed="false">
      <c r="A5319" s="3" t="s">
        <v>10665</v>
      </c>
      <c r="B5319" s="3" t="s">
        <v>19</v>
      </c>
      <c r="C5319" s="3" t="s">
        <v>6586</v>
      </c>
      <c r="D5319" s="3" t="s">
        <v>14</v>
      </c>
      <c r="E5319" s="3" t="n">
        <v>1241</v>
      </c>
      <c r="F5319" s="3" t="s">
        <v>10666</v>
      </c>
      <c r="G5319" s="3" t="s">
        <v>4054</v>
      </c>
    </row>
    <row r="5320" customFormat="false" ht="15" hidden="false" customHeight="false" outlineLevel="0" collapsed="false">
      <c r="A5320" s="3" t="s">
        <v>10667</v>
      </c>
      <c r="B5320" s="3" t="s">
        <v>21</v>
      </c>
      <c r="C5320" s="3" t="s">
        <v>4670</v>
      </c>
      <c r="D5320" s="3" t="s">
        <v>14</v>
      </c>
      <c r="E5320" s="3" t="n">
        <v>1241</v>
      </c>
      <c r="F5320" s="3" t="s">
        <v>10666</v>
      </c>
      <c r="G5320" s="3" t="s">
        <v>4054</v>
      </c>
    </row>
    <row r="5321" customFormat="false" ht="15" hidden="false" customHeight="false" outlineLevel="0" collapsed="false">
      <c r="A5321" s="3" t="s">
        <v>10668</v>
      </c>
      <c r="B5321" s="3" t="s">
        <v>29</v>
      </c>
      <c r="C5321" s="3" t="s">
        <v>4899</v>
      </c>
      <c r="D5321" s="3" t="s">
        <v>14</v>
      </c>
      <c r="E5321" s="3" t="n">
        <v>1241</v>
      </c>
      <c r="F5321" s="3" t="s">
        <v>10666</v>
      </c>
      <c r="G5321" s="3"/>
    </row>
    <row r="5322" customFormat="false" ht="15" hidden="false" customHeight="false" outlineLevel="0" collapsed="false">
      <c r="A5322" s="3" t="s">
        <v>10669</v>
      </c>
      <c r="B5322" s="3" t="s">
        <v>25</v>
      </c>
      <c r="C5322" s="3" t="s">
        <v>5525</v>
      </c>
      <c r="D5322" s="3" t="s">
        <v>14</v>
      </c>
      <c r="E5322" s="3" t="n">
        <v>1241</v>
      </c>
      <c r="F5322" s="3" t="s">
        <v>10666</v>
      </c>
      <c r="G5322" s="3" t="s">
        <v>4054</v>
      </c>
    </row>
    <row r="5323" customFormat="false" ht="15" hidden="false" customHeight="false" outlineLevel="0" collapsed="false">
      <c r="A5323" s="3" t="s">
        <v>10670</v>
      </c>
      <c r="B5323" s="3" t="s">
        <v>13</v>
      </c>
      <c r="C5323" s="3" t="s">
        <v>7899</v>
      </c>
      <c r="D5323" s="3" t="s">
        <v>14</v>
      </c>
      <c r="E5323" s="3" t="n">
        <v>1241</v>
      </c>
      <c r="F5323" s="3" t="s">
        <v>10666</v>
      </c>
      <c r="G5323" s="3" t="s">
        <v>4213</v>
      </c>
    </row>
    <row r="5324" customFormat="false" ht="15" hidden="false" customHeight="false" outlineLevel="0" collapsed="false">
      <c r="A5324" s="3" t="s">
        <v>10671</v>
      </c>
      <c r="B5324" s="3" t="s">
        <v>13</v>
      </c>
      <c r="C5324" s="3" t="s">
        <v>4511</v>
      </c>
      <c r="D5324" s="3" t="s">
        <v>14</v>
      </c>
      <c r="E5324" s="3" t="n">
        <v>1241</v>
      </c>
      <c r="F5324" s="3" t="s">
        <v>10666</v>
      </c>
      <c r="G5324" s="3" t="s">
        <v>3398</v>
      </c>
    </row>
    <row r="5325" customFormat="false" ht="15" hidden="false" customHeight="false" outlineLevel="0" collapsed="false">
      <c r="A5325" s="3" t="s">
        <v>10672</v>
      </c>
      <c r="B5325" s="3" t="s">
        <v>38</v>
      </c>
      <c r="C5325" s="3" t="s">
        <v>9022</v>
      </c>
      <c r="D5325" s="3" t="s">
        <v>14</v>
      </c>
      <c r="E5325" s="3" t="n">
        <v>1242</v>
      </c>
      <c r="F5325" s="3" t="s">
        <v>10673</v>
      </c>
      <c r="G5325" s="3" t="s">
        <v>3103</v>
      </c>
    </row>
    <row r="5326" customFormat="false" ht="15" hidden="false" customHeight="false" outlineLevel="0" collapsed="false">
      <c r="A5326" s="3" t="s">
        <v>10674</v>
      </c>
      <c r="B5326" s="3" t="s">
        <v>34</v>
      </c>
      <c r="C5326" s="3" t="s">
        <v>7800</v>
      </c>
      <c r="D5326" s="3" t="s">
        <v>14</v>
      </c>
      <c r="E5326" s="3" t="n">
        <v>1242</v>
      </c>
      <c r="F5326" s="3" t="s">
        <v>10673</v>
      </c>
      <c r="G5326" s="3" t="s">
        <v>4054</v>
      </c>
    </row>
    <row r="5327" customFormat="false" ht="15" hidden="false" customHeight="false" outlineLevel="0" collapsed="false">
      <c r="A5327" s="3" t="s">
        <v>10675</v>
      </c>
      <c r="B5327" s="3" t="s">
        <v>39</v>
      </c>
      <c r="C5327" s="3" t="s">
        <v>1028</v>
      </c>
      <c r="D5327" s="3" t="s">
        <v>32</v>
      </c>
      <c r="E5327" s="3" t="n">
        <v>1242</v>
      </c>
      <c r="F5327" s="3" t="s">
        <v>10673</v>
      </c>
      <c r="G5327" s="3" t="s">
        <v>3143</v>
      </c>
    </row>
    <row r="5328" customFormat="false" ht="15" hidden="false" customHeight="false" outlineLevel="0" collapsed="false">
      <c r="A5328" s="3" t="s">
        <v>7283</v>
      </c>
      <c r="B5328" s="3" t="s">
        <v>54</v>
      </c>
      <c r="C5328" s="3" t="s">
        <v>8630</v>
      </c>
      <c r="D5328" s="3" t="s">
        <v>14</v>
      </c>
      <c r="E5328" s="3" t="n">
        <v>1243</v>
      </c>
      <c r="F5328" s="3" t="s">
        <v>10676</v>
      </c>
      <c r="G5328" s="3" t="s">
        <v>4054</v>
      </c>
    </row>
    <row r="5329" customFormat="false" ht="15" hidden="false" customHeight="false" outlineLevel="0" collapsed="false">
      <c r="A5329" s="3" t="s">
        <v>10677</v>
      </c>
      <c r="B5329" s="3" t="s">
        <v>21</v>
      </c>
      <c r="C5329" s="3" t="s">
        <v>4736</v>
      </c>
      <c r="D5329" s="3" t="s">
        <v>14</v>
      </c>
      <c r="E5329" s="3" t="n">
        <v>1243</v>
      </c>
      <c r="F5329" s="3" t="s">
        <v>10676</v>
      </c>
      <c r="G5329" s="3" t="s">
        <v>4054</v>
      </c>
    </row>
    <row r="5330" customFormat="false" ht="15" hidden="false" customHeight="false" outlineLevel="0" collapsed="false">
      <c r="A5330" s="3" t="s">
        <v>10678</v>
      </c>
      <c r="B5330" s="3" t="s">
        <v>29</v>
      </c>
      <c r="C5330" s="3" t="s">
        <v>4899</v>
      </c>
      <c r="D5330" s="3" t="s">
        <v>14</v>
      </c>
      <c r="E5330" s="3" t="n">
        <v>1243</v>
      </c>
      <c r="F5330" s="3" t="s">
        <v>10676</v>
      </c>
      <c r="G5330" s="3"/>
    </row>
    <row r="5331" customFormat="false" ht="15" hidden="false" customHeight="false" outlineLevel="0" collapsed="false">
      <c r="A5331" s="3" t="s">
        <v>10679</v>
      </c>
      <c r="B5331" s="3" t="s">
        <v>13</v>
      </c>
      <c r="C5331" s="3" t="s">
        <v>4511</v>
      </c>
      <c r="D5331" s="3" t="s">
        <v>14</v>
      </c>
      <c r="E5331" s="3" t="n">
        <v>1243</v>
      </c>
      <c r="F5331" s="3" t="s">
        <v>10676</v>
      </c>
      <c r="G5331" s="3" t="s">
        <v>3161</v>
      </c>
    </row>
    <row r="5332" customFormat="false" ht="15" hidden="false" customHeight="false" outlineLevel="0" collapsed="false">
      <c r="A5332" s="3" t="s">
        <v>10680</v>
      </c>
      <c r="B5332" s="3" t="s">
        <v>34</v>
      </c>
      <c r="C5332" s="3" t="s">
        <v>7800</v>
      </c>
      <c r="D5332" s="3" t="s">
        <v>14</v>
      </c>
      <c r="E5332" s="3" t="n">
        <v>1244</v>
      </c>
      <c r="F5332" s="3" t="s">
        <v>10681</v>
      </c>
      <c r="G5332" s="3" t="s">
        <v>4054</v>
      </c>
    </row>
    <row r="5333" customFormat="false" ht="15" hidden="false" customHeight="false" outlineLevel="0" collapsed="false">
      <c r="A5333" s="3" t="s">
        <v>10682</v>
      </c>
      <c r="B5333" s="3" t="s">
        <v>13</v>
      </c>
      <c r="C5333" s="3" t="s">
        <v>4511</v>
      </c>
      <c r="D5333" s="3" t="s">
        <v>14</v>
      </c>
      <c r="E5333" s="3" t="n">
        <v>1244</v>
      </c>
      <c r="F5333" s="3" t="s">
        <v>10681</v>
      </c>
      <c r="G5333" s="3" t="s">
        <v>3398</v>
      </c>
    </row>
    <row r="5334" customFormat="false" ht="15" hidden="false" customHeight="false" outlineLevel="0" collapsed="false">
      <c r="A5334" s="3" t="s">
        <v>10683</v>
      </c>
      <c r="B5334" s="3" t="s">
        <v>34</v>
      </c>
      <c r="C5334" s="3" t="s">
        <v>7800</v>
      </c>
      <c r="D5334" s="3" t="s">
        <v>14</v>
      </c>
      <c r="E5334" s="3" t="n">
        <v>1245</v>
      </c>
      <c r="F5334" s="3" t="s">
        <v>10684</v>
      </c>
      <c r="G5334" s="3" t="s">
        <v>4149</v>
      </c>
    </row>
    <row r="5335" customFormat="false" ht="15" hidden="false" customHeight="false" outlineLevel="0" collapsed="false">
      <c r="A5335" s="3" t="s">
        <v>10685</v>
      </c>
      <c r="B5335" s="3" t="s">
        <v>5412</v>
      </c>
      <c r="C5335" s="3" t="s">
        <v>5412</v>
      </c>
      <c r="D5335" s="3" t="s">
        <v>16</v>
      </c>
      <c r="E5335" s="3" t="n">
        <v>1245</v>
      </c>
      <c r="F5335" s="3" t="s">
        <v>10684</v>
      </c>
      <c r="G5335" s="3" t="s">
        <v>3143</v>
      </c>
    </row>
    <row r="5336" customFormat="false" ht="15" hidden="false" customHeight="false" outlineLevel="0" collapsed="false">
      <c r="A5336" s="3" t="s">
        <v>10686</v>
      </c>
      <c r="B5336" s="3" t="s">
        <v>13</v>
      </c>
      <c r="C5336" s="3" t="s">
        <v>4511</v>
      </c>
      <c r="D5336" s="3" t="s">
        <v>14</v>
      </c>
      <c r="E5336" s="3" t="n">
        <v>1245</v>
      </c>
      <c r="F5336" s="3" t="s">
        <v>10684</v>
      </c>
      <c r="G5336" s="3" t="s">
        <v>3398</v>
      </c>
    </row>
    <row r="5337" customFormat="false" ht="15" hidden="false" customHeight="false" outlineLevel="0" collapsed="false">
      <c r="A5337" s="3" t="s">
        <v>10687</v>
      </c>
      <c r="B5337" s="3" t="s">
        <v>13</v>
      </c>
      <c r="C5337" s="3" t="s">
        <v>7899</v>
      </c>
      <c r="D5337" s="3" t="s">
        <v>14</v>
      </c>
      <c r="E5337" s="3" t="n">
        <v>1245</v>
      </c>
      <c r="F5337" s="3" t="s">
        <v>10684</v>
      </c>
      <c r="G5337" s="3" t="s">
        <v>3161</v>
      </c>
    </row>
    <row r="5338" customFormat="false" ht="15" hidden="false" customHeight="false" outlineLevel="0" collapsed="false">
      <c r="A5338" s="3" t="s">
        <v>10688</v>
      </c>
      <c r="B5338" s="3" t="s">
        <v>52</v>
      </c>
      <c r="C5338" s="3" t="s">
        <v>4194</v>
      </c>
      <c r="D5338" s="3" t="s">
        <v>14</v>
      </c>
      <c r="E5338" s="3" t="n">
        <v>1246</v>
      </c>
      <c r="F5338" s="3" t="s">
        <v>10689</v>
      </c>
      <c r="G5338" s="3" t="s">
        <v>3184</v>
      </c>
    </row>
    <row r="5339" customFormat="false" ht="15" hidden="false" customHeight="false" outlineLevel="0" collapsed="false">
      <c r="A5339" s="3" t="s">
        <v>10690</v>
      </c>
      <c r="B5339" s="3" t="s">
        <v>64</v>
      </c>
      <c r="C5339" s="3" t="s">
        <v>10691</v>
      </c>
      <c r="D5339" s="3" t="s">
        <v>16</v>
      </c>
      <c r="E5339" s="3" t="n">
        <v>1246</v>
      </c>
      <c r="F5339" s="3" t="s">
        <v>10689</v>
      </c>
      <c r="G5339" s="3" t="s">
        <v>3143</v>
      </c>
    </row>
    <row r="5340" customFormat="false" ht="15" hidden="false" customHeight="false" outlineLevel="0" collapsed="false">
      <c r="A5340" s="3" t="s">
        <v>10692</v>
      </c>
      <c r="B5340" s="3" t="s">
        <v>13</v>
      </c>
      <c r="C5340" s="3" t="s">
        <v>374</v>
      </c>
      <c r="D5340" s="3" t="s">
        <v>14</v>
      </c>
      <c r="E5340" s="3" t="n">
        <v>1246</v>
      </c>
      <c r="F5340" s="3" t="s">
        <v>10689</v>
      </c>
      <c r="G5340" s="3" t="s">
        <v>3398</v>
      </c>
    </row>
    <row r="5341" customFormat="false" ht="15" hidden="false" customHeight="false" outlineLevel="0" collapsed="false">
      <c r="A5341" s="3" t="s">
        <v>10693</v>
      </c>
      <c r="B5341" s="3" t="s">
        <v>21</v>
      </c>
      <c r="C5341" s="3" t="s">
        <v>10694</v>
      </c>
      <c r="D5341" s="3" t="s">
        <v>32</v>
      </c>
      <c r="E5341" s="3" t="n">
        <v>1247</v>
      </c>
      <c r="F5341" s="3" t="s">
        <v>10695</v>
      </c>
      <c r="G5341" s="3" t="s">
        <v>3143</v>
      </c>
    </row>
    <row r="5342" customFormat="false" ht="15" hidden="false" customHeight="false" outlineLevel="0" collapsed="false">
      <c r="A5342" s="3" t="s">
        <v>10696</v>
      </c>
      <c r="B5342" s="3" t="s">
        <v>13</v>
      </c>
      <c r="C5342" s="3" t="s">
        <v>4511</v>
      </c>
      <c r="D5342" s="3" t="s">
        <v>14</v>
      </c>
      <c r="E5342" s="3" t="n">
        <v>1247</v>
      </c>
      <c r="F5342" s="3" t="s">
        <v>10695</v>
      </c>
      <c r="G5342" s="3" t="s">
        <v>3161</v>
      </c>
    </row>
    <row r="5343" customFormat="false" ht="15" hidden="false" customHeight="false" outlineLevel="0" collapsed="false">
      <c r="A5343" s="3" t="s">
        <v>10697</v>
      </c>
      <c r="B5343" s="3" t="s">
        <v>21</v>
      </c>
      <c r="C5343" s="3" t="s">
        <v>10545</v>
      </c>
      <c r="D5343" s="3" t="s">
        <v>14</v>
      </c>
      <c r="E5343" s="3" t="n">
        <v>1248</v>
      </c>
      <c r="F5343" s="3" t="s">
        <v>10698</v>
      </c>
      <c r="G5343" s="3" t="s">
        <v>3161</v>
      </c>
    </row>
    <row r="5344" customFormat="false" ht="15" hidden="false" customHeight="false" outlineLevel="0" collapsed="false">
      <c r="A5344" s="3" t="s">
        <v>10699</v>
      </c>
      <c r="B5344" s="3" t="s">
        <v>21</v>
      </c>
      <c r="C5344" s="3" t="s">
        <v>10426</v>
      </c>
      <c r="D5344" s="3" t="s">
        <v>14</v>
      </c>
      <c r="E5344" s="3" t="n">
        <v>1248</v>
      </c>
      <c r="F5344" s="3" t="s">
        <v>10698</v>
      </c>
      <c r="G5344" s="3" t="s">
        <v>4054</v>
      </c>
    </row>
    <row r="5345" customFormat="false" ht="15" hidden="false" customHeight="false" outlineLevel="0" collapsed="false">
      <c r="A5345" s="3" t="s">
        <v>10700</v>
      </c>
      <c r="B5345" s="3" t="s">
        <v>13</v>
      </c>
      <c r="C5345" s="3" t="s">
        <v>374</v>
      </c>
      <c r="D5345" s="3" t="s">
        <v>14</v>
      </c>
      <c r="E5345" s="3" t="n">
        <v>1248</v>
      </c>
      <c r="F5345" s="3" t="s">
        <v>10698</v>
      </c>
      <c r="G5345" s="3" t="s">
        <v>3398</v>
      </c>
    </row>
    <row r="5346" customFormat="false" ht="15" hidden="false" customHeight="false" outlineLevel="0" collapsed="false">
      <c r="A5346" s="3" t="s">
        <v>10701</v>
      </c>
      <c r="B5346" s="3" t="s">
        <v>13</v>
      </c>
      <c r="C5346" s="3" t="s">
        <v>4511</v>
      </c>
      <c r="D5346" s="3" t="s">
        <v>14</v>
      </c>
      <c r="E5346" s="3" t="n">
        <v>1248</v>
      </c>
      <c r="F5346" s="3" t="s">
        <v>10698</v>
      </c>
      <c r="G5346" s="3" t="s">
        <v>3161</v>
      </c>
    </row>
    <row r="5347" customFormat="false" ht="15" hidden="false" customHeight="false" outlineLevel="0" collapsed="false">
      <c r="A5347" s="3" t="s">
        <v>10702</v>
      </c>
      <c r="B5347" s="3" t="s">
        <v>21</v>
      </c>
      <c r="C5347" s="3" t="s">
        <v>10703</v>
      </c>
      <c r="D5347" s="3" t="s">
        <v>14</v>
      </c>
      <c r="E5347" s="3" t="n">
        <v>1249</v>
      </c>
      <c r="F5347" s="3" t="s">
        <v>10704</v>
      </c>
      <c r="G5347" s="3" t="s">
        <v>4054</v>
      </c>
    </row>
    <row r="5348" customFormat="false" ht="15" hidden="false" customHeight="false" outlineLevel="0" collapsed="false">
      <c r="A5348" s="3" t="s">
        <v>10705</v>
      </c>
      <c r="B5348" s="3" t="s">
        <v>29</v>
      </c>
      <c r="C5348" s="3" t="s">
        <v>4899</v>
      </c>
      <c r="D5348" s="3" t="s">
        <v>14</v>
      </c>
      <c r="E5348" s="3" t="n">
        <v>1249</v>
      </c>
      <c r="F5348" s="3" t="s">
        <v>10704</v>
      </c>
      <c r="G5348" s="3"/>
    </row>
    <row r="5349" customFormat="false" ht="15" hidden="false" customHeight="false" outlineLevel="0" collapsed="false">
      <c r="A5349" s="3" t="s">
        <v>10706</v>
      </c>
      <c r="B5349" s="3" t="s">
        <v>34</v>
      </c>
      <c r="C5349" s="3" t="s">
        <v>7800</v>
      </c>
      <c r="D5349" s="3" t="s">
        <v>14</v>
      </c>
      <c r="E5349" s="3" t="n">
        <v>1250</v>
      </c>
      <c r="F5349" s="3" t="s">
        <v>10707</v>
      </c>
      <c r="G5349" s="3" t="s">
        <v>3398</v>
      </c>
    </row>
    <row r="5350" customFormat="false" ht="15" hidden="false" customHeight="false" outlineLevel="0" collapsed="false">
      <c r="A5350" s="3" t="s">
        <v>10708</v>
      </c>
      <c r="B5350" s="3" t="s">
        <v>5412</v>
      </c>
      <c r="C5350" s="3" t="s">
        <v>5412</v>
      </c>
      <c r="D5350" s="3" t="s">
        <v>16</v>
      </c>
      <c r="E5350" s="3" t="n">
        <v>1250</v>
      </c>
      <c r="F5350" s="3" t="s">
        <v>10707</v>
      </c>
      <c r="G5350" s="3" t="s">
        <v>3143</v>
      </c>
    </row>
    <row r="5351" customFormat="false" ht="15" hidden="false" customHeight="false" outlineLevel="0" collapsed="false">
      <c r="A5351" s="3" t="s">
        <v>10709</v>
      </c>
      <c r="B5351" s="3" t="s">
        <v>29</v>
      </c>
      <c r="C5351" s="3" t="s">
        <v>4899</v>
      </c>
      <c r="D5351" s="3" t="s">
        <v>14</v>
      </c>
      <c r="E5351" s="3" t="n">
        <v>1250</v>
      </c>
      <c r="F5351" s="3" t="s">
        <v>10707</v>
      </c>
      <c r="G5351" s="3"/>
    </row>
    <row r="5352" customFormat="false" ht="15" hidden="false" customHeight="false" outlineLevel="0" collapsed="false">
      <c r="A5352" s="3" t="s">
        <v>10358</v>
      </c>
      <c r="B5352" s="3" t="s">
        <v>34</v>
      </c>
      <c r="C5352" s="3" t="s">
        <v>7800</v>
      </c>
      <c r="D5352" s="3" t="s">
        <v>14</v>
      </c>
      <c r="E5352" s="3" t="n">
        <v>1251</v>
      </c>
      <c r="F5352" s="3" t="s">
        <v>10710</v>
      </c>
      <c r="G5352" s="3" t="s">
        <v>3398</v>
      </c>
    </row>
    <row r="5353" customFormat="false" ht="15" hidden="false" customHeight="false" outlineLevel="0" collapsed="false">
      <c r="A5353" s="3" t="s">
        <v>10711</v>
      </c>
      <c r="B5353" s="3" t="s">
        <v>4755</v>
      </c>
      <c r="C5353" s="3" t="s">
        <v>7837</v>
      </c>
      <c r="D5353" s="3" t="s">
        <v>16</v>
      </c>
      <c r="E5353" s="3" t="n">
        <v>1251</v>
      </c>
      <c r="F5353" s="3" t="s">
        <v>10710</v>
      </c>
      <c r="G5353" s="3" t="s">
        <v>3143</v>
      </c>
    </row>
    <row r="5354" customFormat="false" ht="15" hidden="false" customHeight="false" outlineLevel="0" collapsed="false">
      <c r="A5354" s="3" t="s">
        <v>10712</v>
      </c>
      <c r="B5354" s="3" t="s">
        <v>13</v>
      </c>
      <c r="C5354" s="3" t="s">
        <v>4511</v>
      </c>
      <c r="D5354" s="3" t="s">
        <v>14</v>
      </c>
      <c r="E5354" s="3" t="n">
        <v>1251</v>
      </c>
      <c r="F5354" s="3" t="s">
        <v>10710</v>
      </c>
      <c r="G5354" s="3" t="s">
        <v>3398</v>
      </c>
    </row>
    <row r="5355" customFormat="false" ht="15" hidden="false" customHeight="false" outlineLevel="0" collapsed="false">
      <c r="A5355" s="3" t="s">
        <v>10713</v>
      </c>
      <c r="B5355" s="3" t="s">
        <v>62</v>
      </c>
      <c r="C5355" s="3" t="s">
        <v>10714</v>
      </c>
      <c r="D5355" s="3" t="s">
        <v>14</v>
      </c>
      <c r="E5355" s="3" t="n">
        <v>1252</v>
      </c>
      <c r="F5355" s="3" t="s">
        <v>10715</v>
      </c>
      <c r="G5355" s="3" t="s">
        <v>4054</v>
      </c>
    </row>
    <row r="5356" customFormat="false" ht="15" hidden="false" customHeight="false" outlineLevel="0" collapsed="false">
      <c r="A5356" s="3" t="s">
        <v>10716</v>
      </c>
      <c r="B5356" s="3" t="s">
        <v>34</v>
      </c>
      <c r="C5356" s="3" t="s">
        <v>7800</v>
      </c>
      <c r="D5356" s="3" t="s">
        <v>14</v>
      </c>
      <c r="E5356" s="3" t="n">
        <v>1253</v>
      </c>
      <c r="F5356" s="3" t="s">
        <v>10717</v>
      </c>
      <c r="G5356" s="3" t="s">
        <v>3398</v>
      </c>
    </row>
    <row r="5357" customFormat="false" ht="15" hidden="false" customHeight="false" outlineLevel="0" collapsed="false">
      <c r="A5357" s="3" t="s">
        <v>10718</v>
      </c>
      <c r="B5357" s="3" t="s">
        <v>21</v>
      </c>
      <c r="C5357" s="3" t="s">
        <v>10703</v>
      </c>
      <c r="D5357" s="3" t="s">
        <v>14</v>
      </c>
      <c r="E5357" s="3" t="n">
        <v>1253</v>
      </c>
      <c r="F5357" s="3" t="s">
        <v>10717</v>
      </c>
      <c r="G5357" s="3" t="s">
        <v>4054</v>
      </c>
    </row>
    <row r="5358" customFormat="false" ht="15" hidden="false" customHeight="false" outlineLevel="0" collapsed="false">
      <c r="A5358" s="3" t="s">
        <v>10719</v>
      </c>
      <c r="B5358" s="3" t="s">
        <v>21</v>
      </c>
      <c r="C5358" s="3" t="s">
        <v>10480</v>
      </c>
      <c r="D5358" s="3" t="s">
        <v>14</v>
      </c>
      <c r="E5358" s="3" t="n">
        <v>1253</v>
      </c>
      <c r="F5358" s="3" t="s">
        <v>10717</v>
      </c>
      <c r="G5358" s="3"/>
    </row>
    <row r="5359" customFormat="false" ht="15" hidden="false" customHeight="false" outlineLevel="0" collapsed="false">
      <c r="A5359" s="3" t="s">
        <v>10720</v>
      </c>
      <c r="B5359" s="3" t="s">
        <v>62</v>
      </c>
      <c r="C5359" s="3" t="s">
        <v>10082</v>
      </c>
      <c r="D5359" s="3" t="s">
        <v>16</v>
      </c>
      <c r="E5359" s="3" t="n">
        <v>1253</v>
      </c>
      <c r="F5359" s="3" t="s">
        <v>10717</v>
      </c>
      <c r="G5359" s="3" t="s">
        <v>3143</v>
      </c>
    </row>
    <row r="5360" customFormat="false" ht="15" hidden="false" customHeight="false" outlineLevel="0" collapsed="false">
      <c r="A5360" s="3" t="s">
        <v>10721</v>
      </c>
      <c r="B5360" s="3" t="s">
        <v>25</v>
      </c>
      <c r="C5360" s="3" t="s">
        <v>7375</v>
      </c>
      <c r="D5360" s="3" t="s">
        <v>16</v>
      </c>
      <c r="E5360" s="3" t="n">
        <v>1253</v>
      </c>
      <c r="F5360" s="3" t="s">
        <v>10717</v>
      </c>
      <c r="G5360" s="3"/>
    </row>
    <row r="5361" customFormat="false" ht="15" hidden="false" customHeight="false" outlineLevel="0" collapsed="false">
      <c r="A5361" s="3" t="s">
        <v>9925</v>
      </c>
      <c r="B5361" s="3" t="s">
        <v>13</v>
      </c>
      <c r="C5361" s="3" t="s">
        <v>7899</v>
      </c>
      <c r="D5361" s="3" t="s">
        <v>14</v>
      </c>
      <c r="E5361" s="3" t="n">
        <v>1253</v>
      </c>
      <c r="F5361" s="3" t="s">
        <v>10717</v>
      </c>
      <c r="G5361" s="3" t="s">
        <v>4213</v>
      </c>
    </row>
    <row r="5362" customFormat="false" ht="15" hidden="false" customHeight="false" outlineLevel="0" collapsed="false">
      <c r="A5362" s="3" t="s">
        <v>10722</v>
      </c>
      <c r="B5362" s="3" t="s">
        <v>6312</v>
      </c>
      <c r="C5362" s="3" t="s">
        <v>7024</v>
      </c>
      <c r="D5362" s="3" t="s">
        <v>32</v>
      </c>
      <c r="E5362" s="3" t="n">
        <v>1254</v>
      </c>
      <c r="F5362" s="3" t="s">
        <v>10723</v>
      </c>
      <c r="G5362" s="3" t="s">
        <v>3143</v>
      </c>
    </row>
    <row r="5363" customFormat="false" ht="15" hidden="false" customHeight="false" outlineLevel="0" collapsed="false">
      <c r="A5363" s="3" t="s">
        <v>10724</v>
      </c>
      <c r="B5363" s="3" t="s">
        <v>13</v>
      </c>
      <c r="C5363" s="3" t="s">
        <v>4511</v>
      </c>
      <c r="D5363" s="3" t="s">
        <v>14</v>
      </c>
      <c r="E5363" s="3" t="n">
        <v>1254</v>
      </c>
      <c r="F5363" s="3" t="s">
        <v>10723</v>
      </c>
      <c r="G5363" s="3" t="s">
        <v>3161</v>
      </c>
    </row>
    <row r="5364" customFormat="false" ht="15" hidden="false" customHeight="false" outlineLevel="0" collapsed="false">
      <c r="A5364" s="3" t="s">
        <v>10725</v>
      </c>
      <c r="B5364" s="3" t="s">
        <v>34</v>
      </c>
      <c r="C5364" s="3" t="s">
        <v>7800</v>
      </c>
      <c r="D5364" s="3" t="s">
        <v>14</v>
      </c>
      <c r="E5364" s="3" t="n">
        <v>1255</v>
      </c>
      <c r="F5364" s="3" t="s">
        <v>10726</v>
      </c>
      <c r="G5364" s="3" t="s">
        <v>4054</v>
      </c>
    </row>
    <row r="5365" customFormat="false" ht="15" hidden="false" customHeight="false" outlineLevel="0" collapsed="false">
      <c r="A5365" s="3" t="s">
        <v>10727</v>
      </c>
      <c r="B5365" s="3" t="s">
        <v>21</v>
      </c>
      <c r="C5365" s="3" t="s">
        <v>10694</v>
      </c>
      <c r="D5365" s="3" t="s">
        <v>32</v>
      </c>
      <c r="E5365" s="3" t="n">
        <v>1255</v>
      </c>
      <c r="F5365" s="3" t="s">
        <v>10726</v>
      </c>
      <c r="G5365" s="3" t="s">
        <v>3143</v>
      </c>
    </row>
    <row r="5366" customFormat="false" ht="15" hidden="false" customHeight="false" outlineLevel="0" collapsed="false">
      <c r="A5366" s="3" t="s">
        <v>10728</v>
      </c>
      <c r="B5366" s="3" t="s">
        <v>62</v>
      </c>
      <c r="C5366" s="3" t="s">
        <v>6355</v>
      </c>
      <c r="D5366" s="3" t="s">
        <v>14</v>
      </c>
      <c r="E5366" s="3" t="n">
        <v>1255</v>
      </c>
      <c r="F5366" s="3" t="s">
        <v>10726</v>
      </c>
      <c r="G5366" s="3" t="s">
        <v>4054</v>
      </c>
    </row>
    <row r="5367" customFormat="false" ht="15" hidden="false" customHeight="false" outlineLevel="0" collapsed="false">
      <c r="A5367" s="3" t="s">
        <v>2203</v>
      </c>
      <c r="B5367" s="3" t="s">
        <v>19</v>
      </c>
      <c r="C5367" s="3" t="s">
        <v>6586</v>
      </c>
      <c r="D5367" s="3" t="s">
        <v>14</v>
      </c>
      <c r="E5367" s="3" t="n">
        <v>1256</v>
      </c>
      <c r="F5367" s="3" t="s">
        <v>10729</v>
      </c>
      <c r="G5367" s="3" t="s">
        <v>4054</v>
      </c>
    </row>
    <row r="5368" customFormat="false" ht="15" hidden="false" customHeight="false" outlineLevel="0" collapsed="false">
      <c r="A5368" s="3" t="s">
        <v>10730</v>
      </c>
      <c r="B5368" s="3" t="s">
        <v>34</v>
      </c>
      <c r="C5368" s="3" t="s">
        <v>7800</v>
      </c>
      <c r="D5368" s="3" t="s">
        <v>14</v>
      </c>
      <c r="E5368" s="3" t="n">
        <v>1256</v>
      </c>
      <c r="F5368" s="3" t="s">
        <v>10729</v>
      </c>
      <c r="G5368" s="3" t="s">
        <v>4054</v>
      </c>
    </row>
    <row r="5369" customFormat="false" ht="15" hidden="false" customHeight="false" outlineLevel="0" collapsed="false">
      <c r="A5369" s="3" t="s">
        <v>10703</v>
      </c>
      <c r="B5369" s="3" t="s">
        <v>21</v>
      </c>
      <c r="C5369" s="3" t="s">
        <v>10703</v>
      </c>
      <c r="D5369" s="3" t="s">
        <v>14</v>
      </c>
      <c r="E5369" s="3" t="n">
        <v>1256</v>
      </c>
      <c r="F5369" s="3" t="s">
        <v>10729</v>
      </c>
      <c r="G5369" s="3" t="s">
        <v>4054</v>
      </c>
    </row>
    <row r="5370" customFormat="false" ht="15" hidden="false" customHeight="false" outlineLevel="0" collapsed="false">
      <c r="A5370" s="3" t="s">
        <v>10731</v>
      </c>
      <c r="B5370" s="3" t="s">
        <v>21</v>
      </c>
      <c r="C5370" s="3" t="s">
        <v>9928</v>
      </c>
      <c r="D5370" s="3" t="s">
        <v>14</v>
      </c>
      <c r="E5370" s="3" t="n">
        <v>1256</v>
      </c>
      <c r="F5370" s="3" t="s">
        <v>10729</v>
      </c>
      <c r="G5370" s="3"/>
    </row>
    <row r="5371" customFormat="false" ht="15" hidden="false" customHeight="false" outlineLevel="0" collapsed="false">
      <c r="A5371" s="3" t="s">
        <v>1100</v>
      </c>
      <c r="B5371" s="3" t="s">
        <v>62</v>
      </c>
      <c r="C5371" s="3" t="s">
        <v>6355</v>
      </c>
      <c r="D5371" s="3" t="s">
        <v>14</v>
      </c>
      <c r="E5371" s="3" t="n">
        <v>1256</v>
      </c>
      <c r="F5371" s="3" t="s">
        <v>10729</v>
      </c>
      <c r="G5371" s="3" t="s">
        <v>4054</v>
      </c>
    </row>
    <row r="5372" customFormat="false" ht="15" hidden="false" customHeight="false" outlineLevel="0" collapsed="false">
      <c r="A5372" s="3" t="s">
        <v>10732</v>
      </c>
      <c r="B5372" s="3" t="s">
        <v>25</v>
      </c>
      <c r="C5372" s="3" t="s">
        <v>5525</v>
      </c>
      <c r="D5372" s="3" t="s">
        <v>14</v>
      </c>
      <c r="E5372" s="3" t="n">
        <v>1256</v>
      </c>
      <c r="F5372" s="3" t="s">
        <v>10729</v>
      </c>
      <c r="G5372" s="3" t="s">
        <v>4054</v>
      </c>
    </row>
    <row r="5373" customFormat="false" ht="15" hidden="false" customHeight="false" outlineLevel="0" collapsed="false">
      <c r="A5373" s="3" t="s">
        <v>10733</v>
      </c>
      <c r="B5373" s="3" t="s">
        <v>13</v>
      </c>
      <c r="C5373" s="3" t="s">
        <v>4511</v>
      </c>
      <c r="D5373" s="3" t="s">
        <v>14</v>
      </c>
      <c r="E5373" s="3" t="n">
        <v>1256</v>
      </c>
      <c r="F5373" s="3" t="s">
        <v>10729</v>
      </c>
      <c r="G5373" s="3" t="s">
        <v>3161</v>
      </c>
    </row>
    <row r="5374" customFormat="false" ht="15" hidden="false" customHeight="false" outlineLevel="0" collapsed="false">
      <c r="A5374" s="3" t="s">
        <v>10734</v>
      </c>
      <c r="B5374" s="3" t="s">
        <v>13</v>
      </c>
      <c r="C5374" s="3" t="s">
        <v>4511</v>
      </c>
      <c r="D5374" s="3" t="s">
        <v>14</v>
      </c>
      <c r="E5374" s="3" t="n">
        <v>1256</v>
      </c>
      <c r="F5374" s="3" t="s">
        <v>10729</v>
      </c>
      <c r="G5374" s="3" t="s">
        <v>3161</v>
      </c>
    </row>
    <row r="5375" customFormat="false" ht="15" hidden="false" customHeight="false" outlineLevel="0" collapsed="false">
      <c r="A5375" s="3" t="s">
        <v>10735</v>
      </c>
      <c r="B5375" s="3" t="s">
        <v>36</v>
      </c>
      <c r="C5375" s="3" t="s">
        <v>1676</v>
      </c>
      <c r="D5375" s="3" t="s">
        <v>16</v>
      </c>
      <c r="E5375" s="3" t="n">
        <v>1257</v>
      </c>
      <c r="F5375" s="3" t="s">
        <v>10736</v>
      </c>
      <c r="G5375" s="3" t="s">
        <v>3143</v>
      </c>
    </row>
    <row r="5376" customFormat="false" ht="15" hidden="false" customHeight="false" outlineLevel="0" collapsed="false">
      <c r="A5376" s="3" t="s">
        <v>10737</v>
      </c>
      <c r="B5376" s="3" t="s">
        <v>62</v>
      </c>
      <c r="C5376" s="3" t="s">
        <v>10714</v>
      </c>
      <c r="D5376" s="3" t="s">
        <v>14</v>
      </c>
      <c r="E5376" s="3" t="n">
        <v>1257</v>
      </c>
      <c r="F5376" s="3" t="s">
        <v>10736</v>
      </c>
      <c r="G5376" s="3" t="s">
        <v>4054</v>
      </c>
    </row>
    <row r="5377" customFormat="false" ht="15" hidden="false" customHeight="false" outlineLevel="0" collapsed="false">
      <c r="A5377" s="3" t="s">
        <v>10738</v>
      </c>
      <c r="B5377" s="3" t="s">
        <v>19</v>
      </c>
      <c r="C5377" s="3" t="s">
        <v>6586</v>
      </c>
      <c r="D5377" s="3" t="s">
        <v>14</v>
      </c>
      <c r="E5377" s="3" t="n">
        <v>1258</v>
      </c>
      <c r="F5377" s="3" t="s">
        <v>10739</v>
      </c>
      <c r="G5377" s="3" t="s">
        <v>4054</v>
      </c>
    </row>
    <row r="5378" customFormat="false" ht="15" hidden="false" customHeight="false" outlineLevel="0" collapsed="false">
      <c r="A5378" s="3" t="s">
        <v>10740</v>
      </c>
      <c r="B5378" s="3" t="s">
        <v>34</v>
      </c>
      <c r="C5378" s="3" t="s">
        <v>7800</v>
      </c>
      <c r="D5378" s="3" t="s">
        <v>14</v>
      </c>
      <c r="E5378" s="3" t="n">
        <v>1258</v>
      </c>
      <c r="F5378" s="3" t="s">
        <v>10739</v>
      </c>
      <c r="G5378" s="3" t="s">
        <v>4054</v>
      </c>
    </row>
    <row r="5379" customFormat="false" ht="15" hidden="false" customHeight="false" outlineLevel="0" collapsed="false">
      <c r="A5379" s="3" t="s">
        <v>10741</v>
      </c>
      <c r="B5379" s="3" t="s">
        <v>61</v>
      </c>
      <c r="C5379" s="3" t="s">
        <v>10382</v>
      </c>
      <c r="D5379" s="3" t="s">
        <v>14</v>
      </c>
      <c r="E5379" s="3" t="n">
        <v>1258</v>
      </c>
      <c r="F5379" s="3" t="s">
        <v>10739</v>
      </c>
      <c r="G5379" s="3" t="s">
        <v>4054</v>
      </c>
    </row>
    <row r="5380" customFormat="false" ht="15" hidden="false" customHeight="false" outlineLevel="0" collapsed="false">
      <c r="A5380" s="3" t="s">
        <v>10742</v>
      </c>
      <c r="B5380" s="3" t="s">
        <v>4755</v>
      </c>
      <c r="C5380" s="3" t="s">
        <v>7837</v>
      </c>
      <c r="D5380" s="3" t="s">
        <v>16</v>
      </c>
      <c r="E5380" s="3" t="n">
        <v>1258</v>
      </c>
      <c r="F5380" s="3" t="s">
        <v>10739</v>
      </c>
      <c r="G5380" s="3" t="s">
        <v>3143</v>
      </c>
    </row>
    <row r="5381" customFormat="false" ht="15" hidden="false" customHeight="false" outlineLevel="0" collapsed="false">
      <c r="A5381" s="3" t="s">
        <v>10743</v>
      </c>
      <c r="B5381" s="3" t="s">
        <v>21</v>
      </c>
      <c r="C5381" s="3" t="s">
        <v>10480</v>
      </c>
      <c r="D5381" s="3" t="s">
        <v>14</v>
      </c>
      <c r="E5381" s="3" t="n">
        <v>1258</v>
      </c>
      <c r="F5381" s="3" t="s">
        <v>10739</v>
      </c>
      <c r="G5381" s="3" t="s">
        <v>4054</v>
      </c>
    </row>
    <row r="5382" customFormat="false" ht="15" hidden="false" customHeight="false" outlineLevel="0" collapsed="false">
      <c r="A5382" s="3" t="s">
        <v>10744</v>
      </c>
      <c r="B5382" s="3" t="s">
        <v>25</v>
      </c>
      <c r="C5382" s="3" t="s">
        <v>9212</v>
      </c>
      <c r="D5382" s="3" t="s">
        <v>14</v>
      </c>
      <c r="E5382" s="3" t="n">
        <v>1258</v>
      </c>
      <c r="F5382" s="3" t="s">
        <v>10739</v>
      </c>
      <c r="G5382" s="3"/>
    </row>
    <row r="5383" customFormat="false" ht="15" hidden="false" customHeight="false" outlineLevel="0" collapsed="false">
      <c r="A5383" s="3" t="s">
        <v>10745</v>
      </c>
      <c r="B5383" s="3" t="s">
        <v>13</v>
      </c>
      <c r="C5383" s="3" t="s">
        <v>374</v>
      </c>
      <c r="D5383" s="3" t="s">
        <v>14</v>
      </c>
      <c r="E5383" s="3" t="n">
        <v>1258</v>
      </c>
      <c r="F5383" s="3" t="s">
        <v>10739</v>
      </c>
      <c r="G5383" s="3" t="s">
        <v>3398</v>
      </c>
    </row>
    <row r="5384" customFormat="false" ht="15" hidden="false" customHeight="false" outlineLevel="0" collapsed="false">
      <c r="A5384" s="3" t="s">
        <v>10746</v>
      </c>
      <c r="B5384" s="3" t="s">
        <v>13</v>
      </c>
      <c r="C5384" s="3" t="s">
        <v>4511</v>
      </c>
      <c r="D5384" s="3" t="s">
        <v>14</v>
      </c>
      <c r="E5384" s="3" t="n">
        <v>1258</v>
      </c>
      <c r="F5384" s="3" t="s">
        <v>10739</v>
      </c>
      <c r="G5384" s="3" t="s">
        <v>3161</v>
      </c>
    </row>
    <row r="5385" customFormat="false" ht="15" hidden="false" customHeight="false" outlineLevel="0" collapsed="false">
      <c r="A5385" s="3" t="s">
        <v>10747</v>
      </c>
      <c r="B5385" s="3" t="s">
        <v>21</v>
      </c>
      <c r="C5385" s="3" t="s">
        <v>9928</v>
      </c>
      <c r="D5385" s="3" t="s">
        <v>14</v>
      </c>
      <c r="E5385" s="3" t="n">
        <v>1259</v>
      </c>
      <c r="F5385" s="3" t="s">
        <v>10748</v>
      </c>
      <c r="G5385" s="3" t="s">
        <v>4054</v>
      </c>
    </row>
    <row r="5386" customFormat="false" ht="15" hidden="false" customHeight="false" outlineLevel="0" collapsed="false">
      <c r="A5386" s="3" t="s">
        <v>10749</v>
      </c>
      <c r="B5386" s="3" t="s">
        <v>62</v>
      </c>
      <c r="C5386" s="3" t="s">
        <v>10714</v>
      </c>
      <c r="D5386" s="3" t="s">
        <v>14</v>
      </c>
      <c r="E5386" s="3" t="n">
        <v>1259</v>
      </c>
      <c r="F5386" s="3" t="s">
        <v>10748</v>
      </c>
      <c r="G5386" s="3" t="s">
        <v>4054</v>
      </c>
    </row>
    <row r="5387" customFormat="false" ht="15" hidden="false" customHeight="false" outlineLevel="0" collapsed="false">
      <c r="A5387" s="3" t="s">
        <v>10750</v>
      </c>
      <c r="B5387" s="3" t="s">
        <v>5934</v>
      </c>
      <c r="C5387" s="3" t="s">
        <v>5935</v>
      </c>
      <c r="D5387" s="3" t="s">
        <v>14</v>
      </c>
      <c r="E5387" s="3" t="n">
        <v>1259</v>
      </c>
      <c r="F5387" s="3" t="s">
        <v>10748</v>
      </c>
      <c r="G5387" s="3" t="s">
        <v>4149</v>
      </c>
    </row>
    <row r="5388" customFormat="false" ht="15" hidden="false" customHeight="false" outlineLevel="0" collapsed="false">
      <c r="A5388" s="3" t="s">
        <v>10751</v>
      </c>
      <c r="B5388" s="3" t="s">
        <v>13</v>
      </c>
      <c r="C5388" s="3" t="s">
        <v>4511</v>
      </c>
      <c r="D5388" s="3" t="s">
        <v>14</v>
      </c>
      <c r="E5388" s="3" t="n">
        <v>1259</v>
      </c>
      <c r="F5388" s="3" t="s">
        <v>10748</v>
      </c>
      <c r="G5388" s="3" t="s">
        <v>3161</v>
      </c>
    </row>
    <row r="5389" customFormat="false" ht="15" hidden="false" customHeight="false" outlineLevel="0" collapsed="false">
      <c r="A5389" s="3" t="s">
        <v>10752</v>
      </c>
      <c r="B5389" s="3" t="s">
        <v>13</v>
      </c>
      <c r="C5389" s="3" t="s">
        <v>4511</v>
      </c>
      <c r="D5389" s="3" t="s">
        <v>14</v>
      </c>
      <c r="E5389" s="3" t="n">
        <v>1259</v>
      </c>
      <c r="F5389" s="3" t="s">
        <v>10748</v>
      </c>
      <c r="G5389" s="3" t="s">
        <v>3161</v>
      </c>
    </row>
    <row r="5390" customFormat="false" ht="15" hidden="false" customHeight="false" outlineLevel="0" collapsed="false">
      <c r="A5390" s="3" t="s">
        <v>10753</v>
      </c>
      <c r="B5390" s="3" t="s">
        <v>34</v>
      </c>
      <c r="C5390" s="3" t="s">
        <v>7800</v>
      </c>
      <c r="D5390" s="3" t="s">
        <v>14</v>
      </c>
      <c r="E5390" s="3" t="n">
        <v>1260</v>
      </c>
      <c r="F5390" s="3" t="s">
        <v>10754</v>
      </c>
      <c r="G5390" s="3" t="s">
        <v>4054</v>
      </c>
    </row>
    <row r="5391" customFormat="false" ht="15" hidden="false" customHeight="false" outlineLevel="0" collapsed="false">
      <c r="A5391" s="3" t="s">
        <v>10755</v>
      </c>
      <c r="B5391" s="3" t="s">
        <v>61</v>
      </c>
      <c r="C5391" s="3" t="s">
        <v>10382</v>
      </c>
      <c r="D5391" s="3" t="s">
        <v>14</v>
      </c>
      <c r="E5391" s="3" t="n">
        <v>1260</v>
      </c>
      <c r="F5391" s="3" t="s">
        <v>10754</v>
      </c>
      <c r="G5391" s="3" t="s">
        <v>4054</v>
      </c>
    </row>
    <row r="5392" customFormat="false" ht="15" hidden="false" customHeight="false" outlineLevel="0" collapsed="false">
      <c r="A5392" s="3" t="s">
        <v>10756</v>
      </c>
      <c r="B5392" s="3" t="s">
        <v>5662</v>
      </c>
      <c r="C5392" s="3" t="s">
        <v>5663</v>
      </c>
      <c r="D5392" s="3" t="s">
        <v>16</v>
      </c>
      <c r="E5392" s="3" t="n">
        <v>1260</v>
      </c>
      <c r="F5392" s="3" t="s">
        <v>10754</v>
      </c>
      <c r="G5392" s="3" t="s">
        <v>3143</v>
      </c>
    </row>
    <row r="5393" customFormat="false" ht="15" hidden="false" customHeight="false" outlineLevel="0" collapsed="false">
      <c r="A5393" s="3" t="s">
        <v>10757</v>
      </c>
      <c r="B5393" s="3" t="s">
        <v>7603</v>
      </c>
      <c r="C5393" s="3" t="s">
        <v>7602</v>
      </c>
      <c r="D5393" s="3" t="s">
        <v>14</v>
      </c>
      <c r="E5393" s="3" t="n">
        <v>1260</v>
      </c>
      <c r="F5393" s="3" t="s">
        <v>10754</v>
      </c>
      <c r="G5393" s="3" t="s">
        <v>3398</v>
      </c>
    </row>
    <row r="5394" customFormat="false" ht="15" hidden="false" customHeight="false" outlineLevel="0" collapsed="false">
      <c r="A5394" s="3" t="s">
        <v>10758</v>
      </c>
      <c r="B5394" s="3" t="s">
        <v>4755</v>
      </c>
      <c r="C5394" s="3" t="s">
        <v>7837</v>
      </c>
      <c r="D5394" s="3" t="s">
        <v>16</v>
      </c>
      <c r="E5394" s="3" t="n">
        <v>1261</v>
      </c>
      <c r="F5394" s="3" t="s">
        <v>10759</v>
      </c>
      <c r="G5394" s="3" t="s">
        <v>3143</v>
      </c>
    </row>
    <row r="5395" customFormat="false" ht="15" hidden="false" customHeight="false" outlineLevel="0" collapsed="false">
      <c r="A5395" s="3" t="s">
        <v>10760</v>
      </c>
      <c r="B5395" s="3" t="s">
        <v>21</v>
      </c>
      <c r="C5395" s="3" t="s">
        <v>10703</v>
      </c>
      <c r="D5395" s="3" t="s">
        <v>14</v>
      </c>
      <c r="E5395" s="3" t="n">
        <v>1261</v>
      </c>
      <c r="F5395" s="3" t="s">
        <v>10759</v>
      </c>
      <c r="G5395" s="3" t="s">
        <v>4054</v>
      </c>
    </row>
    <row r="5396" customFormat="false" ht="15" hidden="false" customHeight="false" outlineLevel="0" collapsed="false">
      <c r="A5396" s="3" t="s">
        <v>4752</v>
      </c>
      <c r="B5396" s="3" t="s">
        <v>62</v>
      </c>
      <c r="C5396" s="3" t="s">
        <v>10714</v>
      </c>
      <c r="D5396" s="3" t="s">
        <v>14</v>
      </c>
      <c r="E5396" s="3" t="n">
        <v>1261</v>
      </c>
      <c r="F5396" s="3" t="s">
        <v>10759</v>
      </c>
      <c r="G5396" s="3" t="s">
        <v>3398</v>
      </c>
    </row>
    <row r="5397" customFormat="false" ht="15" hidden="false" customHeight="false" outlineLevel="0" collapsed="false">
      <c r="A5397" s="3" t="s">
        <v>10761</v>
      </c>
      <c r="B5397" s="3" t="s">
        <v>5412</v>
      </c>
      <c r="C5397" s="3" t="s">
        <v>5412</v>
      </c>
      <c r="D5397" s="3" t="s">
        <v>16</v>
      </c>
      <c r="E5397" s="3" t="n">
        <v>1261</v>
      </c>
      <c r="F5397" s="3" t="s">
        <v>10759</v>
      </c>
      <c r="G5397" s="3" t="s">
        <v>3143</v>
      </c>
    </row>
    <row r="5398" customFormat="false" ht="15" hidden="false" customHeight="false" outlineLevel="0" collapsed="false">
      <c r="A5398" s="3" t="s">
        <v>10762</v>
      </c>
      <c r="B5398" s="3" t="s">
        <v>13</v>
      </c>
      <c r="C5398" s="3" t="s">
        <v>4511</v>
      </c>
      <c r="D5398" s="3" t="s">
        <v>14</v>
      </c>
      <c r="E5398" s="3" t="n">
        <v>1261</v>
      </c>
      <c r="F5398" s="3" t="s">
        <v>10759</v>
      </c>
      <c r="G5398" s="3" t="s">
        <v>3161</v>
      </c>
    </row>
    <row r="5399" customFormat="false" ht="15" hidden="false" customHeight="false" outlineLevel="0" collapsed="false">
      <c r="A5399" s="3" t="s">
        <v>10763</v>
      </c>
      <c r="B5399" s="3" t="s">
        <v>33</v>
      </c>
      <c r="C5399" s="3" t="s">
        <v>10444</v>
      </c>
      <c r="D5399" s="3" t="s">
        <v>16</v>
      </c>
      <c r="E5399" s="3" t="n">
        <v>1263</v>
      </c>
      <c r="F5399" s="3" t="s">
        <v>10764</v>
      </c>
      <c r="G5399" s="3" t="s">
        <v>3143</v>
      </c>
    </row>
    <row r="5400" customFormat="false" ht="15" hidden="false" customHeight="false" outlineLevel="0" collapsed="false">
      <c r="A5400" s="3" t="s">
        <v>10765</v>
      </c>
      <c r="B5400" s="3" t="s">
        <v>21</v>
      </c>
      <c r="C5400" s="3" t="s">
        <v>10565</v>
      </c>
      <c r="D5400" s="3" t="s">
        <v>14</v>
      </c>
      <c r="E5400" s="3" t="n">
        <v>1263</v>
      </c>
      <c r="F5400" s="3" t="s">
        <v>10764</v>
      </c>
      <c r="G5400" s="3" t="s">
        <v>4054</v>
      </c>
    </row>
    <row r="5401" customFormat="false" ht="15" hidden="false" customHeight="false" outlineLevel="0" collapsed="false">
      <c r="A5401" s="3" t="s">
        <v>10766</v>
      </c>
      <c r="B5401" s="3" t="s">
        <v>21</v>
      </c>
      <c r="C5401" s="3" t="s">
        <v>4670</v>
      </c>
      <c r="D5401" s="3" t="s">
        <v>14</v>
      </c>
      <c r="E5401" s="3" t="n">
        <v>1263</v>
      </c>
      <c r="F5401" s="3" t="s">
        <v>10764</v>
      </c>
      <c r="G5401" s="3" t="s">
        <v>4054</v>
      </c>
    </row>
    <row r="5402" customFormat="false" ht="15" hidden="false" customHeight="false" outlineLevel="0" collapsed="false">
      <c r="A5402" s="3" t="s">
        <v>10767</v>
      </c>
      <c r="B5402" s="3" t="s">
        <v>13</v>
      </c>
      <c r="C5402" s="3" t="s">
        <v>4511</v>
      </c>
      <c r="D5402" s="3" t="s">
        <v>14</v>
      </c>
      <c r="E5402" s="3" t="n">
        <v>1263</v>
      </c>
      <c r="F5402" s="3" t="s">
        <v>10764</v>
      </c>
      <c r="G5402" s="3" t="s">
        <v>3161</v>
      </c>
    </row>
    <row r="5403" customFormat="false" ht="15" hidden="false" customHeight="false" outlineLevel="0" collapsed="false">
      <c r="A5403" s="3" t="s">
        <v>10768</v>
      </c>
      <c r="B5403" s="3" t="s">
        <v>13</v>
      </c>
      <c r="C5403" s="3" t="s">
        <v>4511</v>
      </c>
      <c r="D5403" s="3" t="s">
        <v>14</v>
      </c>
      <c r="E5403" s="3" t="n">
        <v>1263</v>
      </c>
      <c r="F5403" s="3" t="s">
        <v>10764</v>
      </c>
      <c r="G5403" s="3" t="s">
        <v>3161</v>
      </c>
    </row>
    <row r="5404" customFormat="false" ht="15" hidden="false" customHeight="false" outlineLevel="0" collapsed="false">
      <c r="A5404" s="3" t="s">
        <v>10769</v>
      </c>
      <c r="B5404" s="3" t="s">
        <v>35</v>
      </c>
      <c r="C5404" s="3" t="s">
        <v>10770</v>
      </c>
      <c r="D5404" s="3" t="s">
        <v>32</v>
      </c>
      <c r="E5404" s="3" t="n">
        <v>1264</v>
      </c>
      <c r="F5404" s="3" t="s">
        <v>10771</v>
      </c>
      <c r="G5404" s="3" t="s">
        <v>3143</v>
      </c>
    </row>
    <row r="5405" customFormat="false" ht="15" hidden="false" customHeight="false" outlineLevel="0" collapsed="false">
      <c r="A5405" s="3" t="s">
        <v>10772</v>
      </c>
      <c r="B5405" s="3" t="s">
        <v>62</v>
      </c>
      <c r="C5405" s="3" t="s">
        <v>6355</v>
      </c>
      <c r="D5405" s="3" t="s">
        <v>14</v>
      </c>
      <c r="E5405" s="3" t="n">
        <v>1264</v>
      </c>
      <c r="F5405" s="3" t="s">
        <v>10771</v>
      </c>
      <c r="G5405" s="3" t="s">
        <v>4054</v>
      </c>
    </row>
    <row r="5406" customFormat="false" ht="15" hidden="false" customHeight="false" outlineLevel="0" collapsed="false">
      <c r="A5406" s="3" t="s">
        <v>10773</v>
      </c>
      <c r="B5406" s="3" t="s">
        <v>25</v>
      </c>
      <c r="C5406" s="3" t="s">
        <v>10396</v>
      </c>
      <c r="D5406" s="3" t="s">
        <v>16</v>
      </c>
      <c r="E5406" s="3" t="n">
        <v>1264</v>
      </c>
      <c r="F5406" s="3" t="s">
        <v>10771</v>
      </c>
      <c r="G5406" s="3"/>
    </row>
    <row r="5407" customFormat="false" ht="15" hidden="false" customHeight="false" outlineLevel="0" collapsed="false">
      <c r="A5407" s="3" t="s">
        <v>10774</v>
      </c>
      <c r="B5407" s="3" t="s">
        <v>13</v>
      </c>
      <c r="C5407" s="3" t="s">
        <v>4511</v>
      </c>
      <c r="D5407" s="3" t="s">
        <v>14</v>
      </c>
      <c r="E5407" s="3" t="n">
        <v>1264</v>
      </c>
      <c r="F5407" s="3" t="s">
        <v>10771</v>
      </c>
      <c r="G5407" s="3" t="s">
        <v>3398</v>
      </c>
    </row>
    <row r="5408" customFormat="false" ht="15" hidden="false" customHeight="false" outlineLevel="0" collapsed="false">
      <c r="A5408" s="3" t="s">
        <v>10775</v>
      </c>
      <c r="B5408" s="3" t="s">
        <v>34</v>
      </c>
      <c r="C5408" s="3" t="s">
        <v>7800</v>
      </c>
      <c r="D5408" s="3" t="s">
        <v>14</v>
      </c>
      <c r="E5408" s="3" t="n">
        <v>1265</v>
      </c>
      <c r="F5408" s="3" t="s">
        <v>10776</v>
      </c>
      <c r="G5408" s="3" t="s">
        <v>4054</v>
      </c>
    </row>
    <row r="5409" customFormat="false" ht="15" hidden="false" customHeight="false" outlineLevel="0" collapsed="false">
      <c r="A5409" s="3" t="s">
        <v>10777</v>
      </c>
      <c r="B5409" s="3" t="s">
        <v>34</v>
      </c>
      <c r="C5409" s="3" t="s">
        <v>7800</v>
      </c>
      <c r="D5409" s="3" t="s">
        <v>14</v>
      </c>
      <c r="E5409" s="3" t="n">
        <v>1265</v>
      </c>
      <c r="F5409" s="3" t="s">
        <v>10776</v>
      </c>
      <c r="G5409" s="3" t="s">
        <v>3398</v>
      </c>
    </row>
    <row r="5410" customFormat="false" ht="15" hidden="false" customHeight="false" outlineLevel="0" collapsed="false">
      <c r="A5410" s="3" t="s">
        <v>10778</v>
      </c>
      <c r="B5410" s="3" t="s">
        <v>21</v>
      </c>
      <c r="C5410" s="3" t="s">
        <v>10703</v>
      </c>
      <c r="D5410" s="3" t="s">
        <v>14</v>
      </c>
      <c r="E5410" s="3" t="n">
        <v>1265</v>
      </c>
      <c r="F5410" s="3" t="s">
        <v>10776</v>
      </c>
      <c r="G5410" s="3" t="s">
        <v>4054</v>
      </c>
    </row>
    <row r="5411" customFormat="false" ht="15" hidden="false" customHeight="false" outlineLevel="0" collapsed="false">
      <c r="A5411" s="3" t="s">
        <v>10779</v>
      </c>
      <c r="B5411" s="3" t="s">
        <v>39</v>
      </c>
      <c r="C5411" s="3" t="s">
        <v>10780</v>
      </c>
      <c r="D5411" s="3" t="s">
        <v>30</v>
      </c>
      <c r="E5411" s="3" t="n">
        <v>1265</v>
      </c>
      <c r="F5411" s="3" t="s">
        <v>10776</v>
      </c>
      <c r="G5411" s="3" t="s">
        <v>4336</v>
      </c>
    </row>
    <row r="5412" customFormat="false" ht="15" hidden="false" customHeight="false" outlineLevel="0" collapsed="false">
      <c r="A5412" s="3" t="s">
        <v>10781</v>
      </c>
      <c r="B5412" s="3" t="s">
        <v>38</v>
      </c>
      <c r="C5412" s="3" t="s">
        <v>6925</v>
      </c>
      <c r="D5412" s="3" t="s">
        <v>14</v>
      </c>
      <c r="E5412" s="3" t="n">
        <v>1266</v>
      </c>
      <c r="F5412" s="3" t="s">
        <v>10782</v>
      </c>
      <c r="G5412" s="3" t="s">
        <v>3241</v>
      </c>
    </row>
    <row r="5413" customFormat="false" ht="15" hidden="false" customHeight="false" outlineLevel="0" collapsed="false">
      <c r="A5413" s="3" t="s">
        <v>10783</v>
      </c>
      <c r="B5413" s="3" t="s">
        <v>4755</v>
      </c>
      <c r="C5413" s="3" t="s">
        <v>6957</v>
      </c>
      <c r="D5413" s="3" t="s">
        <v>16</v>
      </c>
      <c r="E5413" s="3" t="n">
        <v>1266</v>
      </c>
      <c r="F5413" s="3" t="s">
        <v>10782</v>
      </c>
      <c r="G5413" s="3" t="s">
        <v>3143</v>
      </c>
    </row>
    <row r="5414" customFormat="false" ht="15" hidden="false" customHeight="false" outlineLevel="0" collapsed="false">
      <c r="A5414" s="3" t="s">
        <v>10784</v>
      </c>
      <c r="B5414" s="3" t="s">
        <v>5297</v>
      </c>
      <c r="C5414" s="3" t="s">
        <v>5298</v>
      </c>
      <c r="D5414" s="3" t="s">
        <v>16</v>
      </c>
      <c r="E5414" s="3" t="n">
        <v>1266</v>
      </c>
      <c r="F5414" s="3" t="s">
        <v>10782</v>
      </c>
      <c r="G5414" s="3" t="s">
        <v>3143</v>
      </c>
    </row>
    <row r="5415" customFormat="false" ht="15" hidden="false" customHeight="false" outlineLevel="0" collapsed="false">
      <c r="A5415" s="3" t="s">
        <v>10785</v>
      </c>
      <c r="B5415" s="3" t="s">
        <v>13</v>
      </c>
      <c r="C5415" s="3" t="s">
        <v>4511</v>
      </c>
      <c r="D5415" s="3" t="s">
        <v>14</v>
      </c>
      <c r="E5415" s="3" t="n">
        <v>1266</v>
      </c>
      <c r="F5415" s="3" t="s">
        <v>10782</v>
      </c>
      <c r="G5415" s="3" t="s">
        <v>3161</v>
      </c>
    </row>
    <row r="5416" customFormat="false" ht="15" hidden="false" customHeight="false" outlineLevel="0" collapsed="false">
      <c r="A5416" s="3" t="s">
        <v>10786</v>
      </c>
      <c r="B5416" s="3" t="s">
        <v>34</v>
      </c>
      <c r="C5416" s="3" t="s">
        <v>7800</v>
      </c>
      <c r="D5416" s="3" t="s">
        <v>14</v>
      </c>
      <c r="E5416" s="3" t="n">
        <v>1267</v>
      </c>
      <c r="F5416" s="3" t="s">
        <v>10787</v>
      </c>
      <c r="G5416" s="3" t="s">
        <v>3398</v>
      </c>
    </row>
    <row r="5417" customFormat="false" ht="15" hidden="false" customHeight="false" outlineLevel="0" collapsed="false">
      <c r="A5417" s="3" t="s">
        <v>10788</v>
      </c>
      <c r="B5417" s="3" t="s">
        <v>34</v>
      </c>
      <c r="C5417" s="3" t="s">
        <v>7800</v>
      </c>
      <c r="D5417" s="3" t="s">
        <v>14</v>
      </c>
      <c r="E5417" s="3" t="n">
        <v>1267</v>
      </c>
      <c r="F5417" s="3" t="s">
        <v>10787</v>
      </c>
      <c r="G5417" s="3" t="s">
        <v>4149</v>
      </c>
    </row>
    <row r="5418" customFormat="false" ht="15" hidden="false" customHeight="false" outlineLevel="0" collapsed="false">
      <c r="A5418" s="3" t="s">
        <v>10789</v>
      </c>
      <c r="B5418" s="3" t="s">
        <v>44</v>
      </c>
      <c r="C5418" s="3" t="s">
        <v>569</v>
      </c>
      <c r="D5418" s="3" t="s">
        <v>16</v>
      </c>
      <c r="E5418" s="3" t="n">
        <v>1267</v>
      </c>
      <c r="F5418" s="3" t="s">
        <v>10787</v>
      </c>
      <c r="G5418" s="3" t="s">
        <v>3143</v>
      </c>
    </row>
    <row r="5419" customFormat="false" ht="15" hidden="false" customHeight="false" outlineLevel="0" collapsed="false">
      <c r="A5419" s="3" t="s">
        <v>10691</v>
      </c>
      <c r="B5419" s="3" t="s">
        <v>64</v>
      </c>
      <c r="C5419" s="3" t="s">
        <v>10691</v>
      </c>
      <c r="D5419" s="3" t="s">
        <v>16</v>
      </c>
      <c r="E5419" s="3" t="n">
        <v>1267</v>
      </c>
      <c r="F5419" s="3" t="s">
        <v>10787</v>
      </c>
      <c r="G5419" s="3" t="s">
        <v>3143</v>
      </c>
    </row>
    <row r="5420" customFormat="false" ht="15" hidden="false" customHeight="false" outlineLevel="0" collapsed="false">
      <c r="A5420" s="3" t="s">
        <v>10790</v>
      </c>
      <c r="B5420" s="3" t="s">
        <v>64</v>
      </c>
      <c r="C5420" s="3" t="s">
        <v>10691</v>
      </c>
      <c r="D5420" s="3" t="s">
        <v>16</v>
      </c>
      <c r="E5420" s="3" t="n">
        <v>1268</v>
      </c>
      <c r="F5420" s="3" t="s">
        <v>10791</v>
      </c>
      <c r="G5420" s="3" t="s">
        <v>3143</v>
      </c>
    </row>
    <row r="5421" customFormat="false" ht="15" hidden="false" customHeight="false" outlineLevel="0" collapsed="false">
      <c r="A5421" s="3" t="s">
        <v>10792</v>
      </c>
      <c r="B5421" s="3" t="s">
        <v>19</v>
      </c>
      <c r="C5421" s="3" t="s">
        <v>6586</v>
      </c>
      <c r="D5421" s="3" t="s">
        <v>14</v>
      </c>
      <c r="E5421" s="3" t="n">
        <v>1269</v>
      </c>
      <c r="F5421" s="3" t="s">
        <v>10793</v>
      </c>
      <c r="G5421" s="3" t="s">
        <v>4054</v>
      </c>
    </row>
    <row r="5422" customFormat="false" ht="15" hidden="false" customHeight="false" outlineLevel="0" collapsed="false">
      <c r="A5422" s="3" t="s">
        <v>10794</v>
      </c>
      <c r="B5422" s="3" t="s">
        <v>39</v>
      </c>
      <c r="C5422" s="3" t="s">
        <v>1028</v>
      </c>
      <c r="D5422" s="3" t="s">
        <v>32</v>
      </c>
      <c r="E5422" s="3" t="n">
        <v>1269</v>
      </c>
      <c r="F5422" s="3" t="s">
        <v>10793</v>
      </c>
      <c r="G5422" s="3" t="s">
        <v>3143</v>
      </c>
    </row>
    <row r="5423" customFormat="false" ht="15" hidden="false" customHeight="false" outlineLevel="0" collapsed="false">
      <c r="A5423" s="3" t="s">
        <v>10795</v>
      </c>
      <c r="B5423" s="3" t="s">
        <v>5297</v>
      </c>
      <c r="C5423" s="3" t="s">
        <v>5298</v>
      </c>
      <c r="D5423" s="3" t="s">
        <v>16</v>
      </c>
      <c r="E5423" s="3" t="n">
        <v>1269</v>
      </c>
      <c r="F5423" s="3" t="s">
        <v>10793</v>
      </c>
      <c r="G5423" s="3" t="s">
        <v>3143</v>
      </c>
    </row>
    <row r="5424" customFormat="false" ht="15" hidden="false" customHeight="false" outlineLevel="0" collapsed="false">
      <c r="A5424" s="3" t="s">
        <v>10796</v>
      </c>
      <c r="B5424" s="3" t="s">
        <v>6312</v>
      </c>
      <c r="C5424" s="3" t="s">
        <v>7024</v>
      </c>
      <c r="D5424" s="3" t="s">
        <v>32</v>
      </c>
      <c r="E5424" s="3" t="n">
        <v>1269</v>
      </c>
      <c r="F5424" s="3" t="s">
        <v>10793</v>
      </c>
      <c r="G5424" s="3" t="s">
        <v>3143</v>
      </c>
    </row>
    <row r="5425" customFormat="false" ht="15" hidden="false" customHeight="false" outlineLevel="0" collapsed="false">
      <c r="A5425" s="3" t="s">
        <v>10797</v>
      </c>
      <c r="B5425" s="3" t="s">
        <v>13</v>
      </c>
      <c r="C5425" s="3" t="s">
        <v>7899</v>
      </c>
      <c r="D5425" s="3" t="s">
        <v>14</v>
      </c>
      <c r="E5425" s="3" t="n">
        <v>1269</v>
      </c>
      <c r="F5425" s="3" t="s">
        <v>10793</v>
      </c>
      <c r="G5425" s="3" t="s">
        <v>4213</v>
      </c>
    </row>
    <row r="5426" customFormat="false" ht="15" hidden="false" customHeight="false" outlineLevel="0" collapsed="false">
      <c r="A5426" s="3" t="s">
        <v>10798</v>
      </c>
      <c r="B5426" s="3" t="s">
        <v>62</v>
      </c>
      <c r="C5426" s="3" t="s">
        <v>6355</v>
      </c>
      <c r="D5426" s="3" t="s">
        <v>14</v>
      </c>
      <c r="E5426" s="3" t="n">
        <v>1270</v>
      </c>
      <c r="F5426" s="3" t="s">
        <v>10799</v>
      </c>
      <c r="G5426" s="3" t="s">
        <v>4054</v>
      </c>
    </row>
    <row r="5427" customFormat="false" ht="15" hidden="false" customHeight="false" outlineLevel="0" collapsed="false">
      <c r="A5427" s="3" t="s">
        <v>10800</v>
      </c>
      <c r="B5427" s="3" t="s">
        <v>62</v>
      </c>
      <c r="C5427" s="3" t="s">
        <v>10714</v>
      </c>
      <c r="D5427" s="3" t="s">
        <v>14</v>
      </c>
      <c r="E5427" s="3" t="n">
        <v>1270</v>
      </c>
      <c r="F5427" s="3" t="s">
        <v>10799</v>
      </c>
      <c r="G5427" s="3" t="s">
        <v>4054</v>
      </c>
    </row>
    <row r="5428" customFormat="false" ht="15" hidden="false" customHeight="false" outlineLevel="0" collapsed="false">
      <c r="A5428" s="3" t="s">
        <v>10801</v>
      </c>
      <c r="B5428" s="3" t="s">
        <v>62</v>
      </c>
      <c r="C5428" s="3" t="s">
        <v>10714</v>
      </c>
      <c r="D5428" s="3" t="s">
        <v>14</v>
      </c>
      <c r="E5428" s="3" t="n">
        <v>1270</v>
      </c>
      <c r="F5428" s="3" t="s">
        <v>10799</v>
      </c>
      <c r="G5428" s="3" t="s">
        <v>4054</v>
      </c>
    </row>
    <row r="5429" customFormat="false" ht="15" hidden="false" customHeight="false" outlineLevel="0" collapsed="false">
      <c r="A5429" s="3" t="s">
        <v>10802</v>
      </c>
      <c r="B5429" s="3" t="s">
        <v>13</v>
      </c>
      <c r="C5429" s="3" t="s">
        <v>4511</v>
      </c>
      <c r="D5429" s="3" t="s">
        <v>14</v>
      </c>
      <c r="E5429" s="3" t="n">
        <v>1270</v>
      </c>
      <c r="F5429" s="3" t="s">
        <v>10799</v>
      </c>
      <c r="G5429" s="3" t="s">
        <v>3161</v>
      </c>
    </row>
    <row r="5430" customFormat="false" ht="15" hidden="false" customHeight="false" outlineLevel="0" collapsed="false">
      <c r="A5430" s="3" t="s">
        <v>10803</v>
      </c>
      <c r="B5430" s="3" t="s">
        <v>34</v>
      </c>
      <c r="C5430" s="3" t="s">
        <v>7800</v>
      </c>
      <c r="D5430" s="3" t="s">
        <v>14</v>
      </c>
      <c r="E5430" s="3" t="n">
        <v>1272</v>
      </c>
      <c r="F5430" s="3" t="s">
        <v>10804</v>
      </c>
      <c r="G5430" s="3" t="s">
        <v>4149</v>
      </c>
    </row>
    <row r="5431" customFormat="false" ht="15" hidden="false" customHeight="false" outlineLevel="0" collapsed="false">
      <c r="A5431" s="3" t="s">
        <v>10805</v>
      </c>
      <c r="B5431" s="3" t="s">
        <v>62</v>
      </c>
      <c r="C5431" s="3" t="s">
        <v>7486</v>
      </c>
      <c r="D5431" s="3" t="s">
        <v>14</v>
      </c>
      <c r="E5431" s="3" t="n">
        <v>1272</v>
      </c>
      <c r="F5431" s="3" t="s">
        <v>10804</v>
      </c>
      <c r="G5431" s="3" t="s">
        <v>4054</v>
      </c>
    </row>
    <row r="5432" customFormat="false" ht="15" hidden="false" customHeight="false" outlineLevel="0" collapsed="false">
      <c r="A5432" s="3" t="s">
        <v>10806</v>
      </c>
      <c r="B5432" s="3" t="s">
        <v>62</v>
      </c>
      <c r="C5432" s="3" t="s">
        <v>10714</v>
      </c>
      <c r="D5432" s="3" t="s">
        <v>14</v>
      </c>
      <c r="E5432" s="3" t="n">
        <v>1272</v>
      </c>
      <c r="F5432" s="3" t="s">
        <v>10804</v>
      </c>
      <c r="G5432" s="3" t="s">
        <v>4054</v>
      </c>
    </row>
    <row r="5433" customFormat="false" ht="15" hidden="false" customHeight="false" outlineLevel="0" collapsed="false">
      <c r="A5433" s="3" t="s">
        <v>10807</v>
      </c>
      <c r="B5433" s="3" t="s">
        <v>25</v>
      </c>
      <c r="C5433" s="3" t="s">
        <v>9212</v>
      </c>
      <c r="D5433" s="3" t="s">
        <v>14</v>
      </c>
      <c r="E5433" s="3" t="n">
        <v>1272</v>
      </c>
      <c r="F5433" s="3" t="s">
        <v>10804</v>
      </c>
      <c r="G5433" s="3" t="s">
        <v>3398</v>
      </c>
    </row>
    <row r="5434" customFormat="false" ht="15" hidden="false" customHeight="false" outlineLevel="0" collapsed="false">
      <c r="A5434" s="3" t="s">
        <v>10808</v>
      </c>
      <c r="B5434" s="3" t="s">
        <v>34</v>
      </c>
      <c r="C5434" s="3" t="s">
        <v>7800</v>
      </c>
      <c r="D5434" s="3" t="s">
        <v>14</v>
      </c>
      <c r="E5434" s="3" t="n">
        <v>1273</v>
      </c>
      <c r="F5434" s="3" t="s">
        <v>10809</v>
      </c>
      <c r="G5434" s="3" t="s">
        <v>4054</v>
      </c>
    </row>
    <row r="5435" customFormat="false" ht="15" hidden="false" customHeight="false" outlineLevel="0" collapsed="false">
      <c r="A5435" s="3" t="s">
        <v>7920</v>
      </c>
      <c r="B5435" s="3" t="s">
        <v>21</v>
      </c>
      <c r="C5435" s="3" t="s">
        <v>4781</v>
      </c>
      <c r="D5435" s="3" t="s">
        <v>20</v>
      </c>
      <c r="E5435" s="3" t="n">
        <v>1273</v>
      </c>
      <c r="F5435" s="3" t="s">
        <v>10809</v>
      </c>
      <c r="G5435" s="3" t="s">
        <v>3117</v>
      </c>
    </row>
    <row r="5436" customFormat="false" ht="15" hidden="false" customHeight="false" outlineLevel="0" collapsed="false">
      <c r="A5436" s="3" t="s">
        <v>10810</v>
      </c>
      <c r="B5436" s="3" t="s">
        <v>62</v>
      </c>
      <c r="C5436" s="3" t="s">
        <v>10714</v>
      </c>
      <c r="D5436" s="3" t="s">
        <v>14</v>
      </c>
      <c r="E5436" s="3" t="n">
        <v>1273</v>
      </c>
      <c r="F5436" s="3" t="s">
        <v>10809</v>
      </c>
      <c r="G5436" s="3" t="s">
        <v>4054</v>
      </c>
    </row>
    <row r="5437" customFormat="false" ht="15" hidden="false" customHeight="false" outlineLevel="0" collapsed="false">
      <c r="A5437" s="3" t="s">
        <v>10811</v>
      </c>
      <c r="B5437" s="3" t="s">
        <v>6312</v>
      </c>
      <c r="C5437" s="3" t="s">
        <v>10641</v>
      </c>
      <c r="D5437" s="3" t="s">
        <v>16</v>
      </c>
      <c r="E5437" s="3" t="n">
        <v>1273</v>
      </c>
      <c r="F5437" s="3" t="s">
        <v>10809</v>
      </c>
      <c r="G5437" s="3" t="s">
        <v>3143</v>
      </c>
    </row>
    <row r="5438" customFormat="false" ht="15" hidden="false" customHeight="false" outlineLevel="0" collapsed="false">
      <c r="A5438" s="3" t="s">
        <v>10812</v>
      </c>
      <c r="B5438" s="3" t="s">
        <v>13</v>
      </c>
      <c r="C5438" s="3" t="s">
        <v>4511</v>
      </c>
      <c r="D5438" s="3" t="s">
        <v>14</v>
      </c>
      <c r="E5438" s="3" t="n">
        <v>1273</v>
      </c>
      <c r="F5438" s="3" t="s">
        <v>10809</v>
      </c>
      <c r="G5438" s="3" t="s">
        <v>3161</v>
      </c>
    </row>
    <row r="5439" customFormat="false" ht="15" hidden="false" customHeight="false" outlineLevel="0" collapsed="false">
      <c r="A5439" s="3" t="s">
        <v>10813</v>
      </c>
      <c r="B5439" s="3" t="s">
        <v>21</v>
      </c>
      <c r="C5439" s="3" t="s">
        <v>10480</v>
      </c>
      <c r="D5439" s="3" t="s">
        <v>14</v>
      </c>
      <c r="E5439" s="3" t="n">
        <v>1274</v>
      </c>
      <c r="F5439" s="3" t="s">
        <v>10814</v>
      </c>
      <c r="G5439" s="3" t="s">
        <v>4054</v>
      </c>
    </row>
    <row r="5440" customFormat="false" ht="15" hidden="false" customHeight="false" outlineLevel="0" collapsed="false">
      <c r="A5440" s="3" t="s">
        <v>10815</v>
      </c>
      <c r="B5440" s="3" t="s">
        <v>62</v>
      </c>
      <c r="C5440" s="3" t="s">
        <v>6355</v>
      </c>
      <c r="D5440" s="3" t="s">
        <v>14</v>
      </c>
      <c r="E5440" s="3" t="n">
        <v>1274</v>
      </c>
      <c r="F5440" s="3" t="s">
        <v>10814</v>
      </c>
      <c r="G5440" s="3" t="s">
        <v>4054</v>
      </c>
    </row>
    <row r="5441" customFormat="false" ht="15" hidden="false" customHeight="false" outlineLevel="0" collapsed="false">
      <c r="A5441" s="3" t="s">
        <v>10816</v>
      </c>
      <c r="B5441" s="3" t="s">
        <v>13</v>
      </c>
      <c r="C5441" s="3" t="s">
        <v>374</v>
      </c>
      <c r="D5441" s="3" t="s">
        <v>14</v>
      </c>
      <c r="E5441" s="3" t="n">
        <v>1274</v>
      </c>
      <c r="F5441" s="3" t="s">
        <v>10814</v>
      </c>
      <c r="G5441" s="3" t="s">
        <v>3398</v>
      </c>
    </row>
    <row r="5442" customFormat="false" ht="15" hidden="false" customHeight="false" outlineLevel="0" collapsed="false">
      <c r="A5442" s="3" t="s">
        <v>10817</v>
      </c>
      <c r="B5442" s="3" t="s">
        <v>13</v>
      </c>
      <c r="C5442" s="3" t="s">
        <v>4511</v>
      </c>
      <c r="D5442" s="3" t="s">
        <v>14</v>
      </c>
      <c r="E5442" s="3" t="n">
        <v>1274</v>
      </c>
      <c r="F5442" s="3" t="s">
        <v>10814</v>
      </c>
      <c r="G5442" s="3" t="s">
        <v>3398</v>
      </c>
    </row>
    <row r="5443" customFormat="false" ht="15" hidden="false" customHeight="false" outlineLevel="0" collapsed="false">
      <c r="A5443" s="3" t="s">
        <v>10818</v>
      </c>
      <c r="B5443" s="3" t="s">
        <v>5297</v>
      </c>
      <c r="C5443" s="3" t="s">
        <v>5298</v>
      </c>
      <c r="D5443" s="3" t="s">
        <v>16</v>
      </c>
      <c r="E5443" s="3" t="n">
        <v>1275</v>
      </c>
      <c r="F5443" s="3" t="s">
        <v>10819</v>
      </c>
      <c r="G5443" s="3" t="s">
        <v>3143</v>
      </c>
    </row>
    <row r="5444" customFormat="false" ht="15" hidden="false" customHeight="false" outlineLevel="0" collapsed="false">
      <c r="A5444" s="3" t="s">
        <v>10820</v>
      </c>
      <c r="B5444" s="3" t="s">
        <v>13</v>
      </c>
      <c r="C5444" s="3" t="s">
        <v>4511</v>
      </c>
      <c r="D5444" s="3" t="s">
        <v>14</v>
      </c>
      <c r="E5444" s="3" t="n">
        <v>1275</v>
      </c>
      <c r="F5444" s="3" t="s">
        <v>10819</v>
      </c>
      <c r="G5444" s="3" t="s">
        <v>3161</v>
      </c>
    </row>
    <row r="5445" customFormat="false" ht="15" hidden="false" customHeight="false" outlineLevel="0" collapsed="false">
      <c r="A5445" s="3" t="s">
        <v>10821</v>
      </c>
      <c r="B5445" s="3" t="s">
        <v>13</v>
      </c>
      <c r="C5445" s="3" t="s">
        <v>4511</v>
      </c>
      <c r="D5445" s="3" t="s">
        <v>14</v>
      </c>
      <c r="E5445" s="3" t="n">
        <v>1275</v>
      </c>
      <c r="F5445" s="3" t="s">
        <v>10819</v>
      </c>
      <c r="G5445" s="3" t="s">
        <v>3161</v>
      </c>
    </row>
    <row r="5446" customFormat="false" ht="15" hidden="false" customHeight="false" outlineLevel="0" collapsed="false">
      <c r="A5446" s="3" t="s">
        <v>10822</v>
      </c>
      <c r="B5446" s="3" t="s">
        <v>64</v>
      </c>
      <c r="C5446" s="3" t="s">
        <v>10691</v>
      </c>
      <c r="D5446" s="3" t="s">
        <v>16</v>
      </c>
      <c r="E5446" s="3" t="n">
        <v>1276</v>
      </c>
      <c r="F5446" s="3" t="s">
        <v>10823</v>
      </c>
      <c r="G5446" s="3" t="s">
        <v>3143</v>
      </c>
    </row>
    <row r="5447" customFormat="false" ht="15" hidden="false" customHeight="false" outlineLevel="0" collapsed="false">
      <c r="A5447" s="3" t="s">
        <v>10824</v>
      </c>
      <c r="B5447" s="3" t="s">
        <v>21</v>
      </c>
      <c r="C5447" s="3" t="s">
        <v>10426</v>
      </c>
      <c r="D5447" s="3" t="s">
        <v>14</v>
      </c>
      <c r="E5447" s="3" t="n">
        <v>1276</v>
      </c>
      <c r="F5447" s="3" t="s">
        <v>10823</v>
      </c>
      <c r="G5447" s="3" t="s">
        <v>4054</v>
      </c>
    </row>
    <row r="5448" customFormat="false" ht="15" hidden="false" customHeight="false" outlineLevel="0" collapsed="false">
      <c r="A5448" s="3" t="s">
        <v>2545</v>
      </c>
      <c r="B5448" s="3" t="s">
        <v>62</v>
      </c>
      <c r="C5448" s="3" t="s">
        <v>10714</v>
      </c>
      <c r="D5448" s="3" t="s">
        <v>14</v>
      </c>
      <c r="E5448" s="3" t="n">
        <v>1276</v>
      </c>
      <c r="F5448" s="3" t="s">
        <v>10823</v>
      </c>
      <c r="G5448" s="3" t="s">
        <v>4054</v>
      </c>
    </row>
    <row r="5449" customFormat="false" ht="15" hidden="false" customHeight="false" outlineLevel="0" collapsed="false">
      <c r="A5449" s="3" t="s">
        <v>10825</v>
      </c>
      <c r="B5449" s="3" t="s">
        <v>13</v>
      </c>
      <c r="C5449" s="3" t="s">
        <v>374</v>
      </c>
      <c r="D5449" s="3" t="s">
        <v>14</v>
      </c>
      <c r="E5449" s="3" t="n">
        <v>1276</v>
      </c>
      <c r="F5449" s="3" t="s">
        <v>10823</v>
      </c>
      <c r="G5449" s="3" t="s">
        <v>3398</v>
      </c>
    </row>
    <row r="5450" customFormat="false" ht="15" hidden="false" customHeight="false" outlineLevel="0" collapsed="false">
      <c r="A5450" s="3" t="s">
        <v>10826</v>
      </c>
      <c r="B5450" s="3" t="s">
        <v>13</v>
      </c>
      <c r="C5450" s="3" t="s">
        <v>374</v>
      </c>
      <c r="D5450" s="3" t="s">
        <v>14</v>
      </c>
      <c r="E5450" s="3" t="n">
        <v>1276</v>
      </c>
      <c r="F5450" s="3" t="s">
        <v>10823</v>
      </c>
      <c r="G5450" s="3" t="s">
        <v>3398</v>
      </c>
    </row>
    <row r="5451" customFormat="false" ht="15" hidden="false" customHeight="false" outlineLevel="0" collapsed="false">
      <c r="A5451" s="3" t="s">
        <v>10827</v>
      </c>
      <c r="B5451" s="3" t="s">
        <v>34</v>
      </c>
      <c r="C5451" s="3" t="s">
        <v>7800</v>
      </c>
      <c r="D5451" s="3" t="s">
        <v>14</v>
      </c>
      <c r="E5451" s="3" t="n">
        <v>1277</v>
      </c>
      <c r="F5451" s="3" t="s">
        <v>10828</v>
      </c>
      <c r="G5451" s="3" t="s">
        <v>3398</v>
      </c>
    </row>
    <row r="5452" customFormat="false" ht="15" hidden="false" customHeight="false" outlineLevel="0" collapsed="false">
      <c r="A5452" s="3" t="s">
        <v>1498</v>
      </c>
      <c r="B5452" s="3" t="s">
        <v>21</v>
      </c>
      <c r="C5452" s="3" t="s">
        <v>10480</v>
      </c>
      <c r="D5452" s="3" t="s">
        <v>14</v>
      </c>
      <c r="E5452" s="3" t="n">
        <v>1277</v>
      </c>
      <c r="F5452" s="3" t="s">
        <v>10828</v>
      </c>
      <c r="G5452" s="3" t="s">
        <v>4054</v>
      </c>
    </row>
    <row r="5453" customFormat="false" ht="15" hidden="false" customHeight="false" outlineLevel="0" collapsed="false">
      <c r="A5453" s="3" t="s">
        <v>10829</v>
      </c>
      <c r="B5453" s="3" t="s">
        <v>62</v>
      </c>
      <c r="C5453" s="3" t="s">
        <v>6355</v>
      </c>
      <c r="D5453" s="3" t="s">
        <v>14</v>
      </c>
      <c r="E5453" s="3" t="n">
        <v>1277</v>
      </c>
      <c r="F5453" s="3" t="s">
        <v>10828</v>
      </c>
      <c r="G5453" s="3" t="s">
        <v>4054</v>
      </c>
    </row>
    <row r="5454" customFormat="false" ht="15" hidden="false" customHeight="false" outlineLevel="0" collapsed="false">
      <c r="A5454" s="3" t="s">
        <v>10830</v>
      </c>
      <c r="B5454" s="3" t="s">
        <v>62</v>
      </c>
      <c r="C5454" s="3" t="s">
        <v>6355</v>
      </c>
      <c r="D5454" s="3" t="s">
        <v>14</v>
      </c>
      <c r="E5454" s="3" t="n">
        <v>1277</v>
      </c>
      <c r="F5454" s="3" t="s">
        <v>10828</v>
      </c>
      <c r="G5454" s="3" t="s">
        <v>4054</v>
      </c>
    </row>
    <row r="5455" customFormat="false" ht="15" hidden="false" customHeight="false" outlineLevel="0" collapsed="false">
      <c r="A5455" s="3" t="s">
        <v>10831</v>
      </c>
      <c r="B5455" s="3" t="s">
        <v>39</v>
      </c>
      <c r="C5455" s="3" t="s">
        <v>1028</v>
      </c>
      <c r="D5455" s="3" t="s">
        <v>32</v>
      </c>
      <c r="E5455" s="3" t="n">
        <v>1277</v>
      </c>
      <c r="F5455" s="3" t="s">
        <v>10828</v>
      </c>
      <c r="G5455" s="3" t="s">
        <v>3143</v>
      </c>
    </row>
    <row r="5456" customFormat="false" ht="15" hidden="false" customHeight="false" outlineLevel="0" collapsed="false">
      <c r="A5456" s="3" t="s">
        <v>10832</v>
      </c>
      <c r="B5456" s="3" t="s">
        <v>5934</v>
      </c>
      <c r="C5456" s="3" t="s">
        <v>5935</v>
      </c>
      <c r="D5456" s="3" t="s">
        <v>14</v>
      </c>
      <c r="E5456" s="3" t="n">
        <v>1277</v>
      </c>
      <c r="F5456" s="3" t="s">
        <v>10828</v>
      </c>
      <c r="G5456" s="3" t="s">
        <v>3398</v>
      </c>
    </row>
    <row r="5457" customFormat="false" ht="15" hidden="false" customHeight="false" outlineLevel="0" collapsed="false">
      <c r="A5457" s="3" t="s">
        <v>10833</v>
      </c>
      <c r="B5457" s="3" t="s">
        <v>13</v>
      </c>
      <c r="C5457" s="3" t="s">
        <v>4511</v>
      </c>
      <c r="D5457" s="3" t="s">
        <v>14</v>
      </c>
      <c r="E5457" s="3" t="n">
        <v>1277</v>
      </c>
      <c r="F5457" s="3" t="s">
        <v>10828</v>
      </c>
      <c r="G5457" s="3" t="s">
        <v>3161</v>
      </c>
    </row>
    <row r="5458" customFormat="false" ht="15" hidden="false" customHeight="false" outlineLevel="0" collapsed="false">
      <c r="A5458" s="3" t="s">
        <v>10834</v>
      </c>
      <c r="B5458" s="3" t="s">
        <v>62</v>
      </c>
      <c r="C5458" s="3" t="s">
        <v>10714</v>
      </c>
      <c r="D5458" s="3" t="s">
        <v>14</v>
      </c>
      <c r="E5458" s="3" t="n">
        <v>1278</v>
      </c>
      <c r="F5458" s="3" t="s">
        <v>10835</v>
      </c>
      <c r="G5458" s="3" t="s">
        <v>4054</v>
      </c>
    </row>
    <row r="5459" customFormat="false" ht="15" hidden="false" customHeight="false" outlineLevel="0" collapsed="false">
      <c r="A5459" s="3" t="s">
        <v>10836</v>
      </c>
      <c r="B5459" s="3" t="s">
        <v>39</v>
      </c>
      <c r="C5459" s="3" t="s">
        <v>10780</v>
      </c>
      <c r="D5459" s="3" t="s">
        <v>30</v>
      </c>
      <c r="E5459" s="3" t="n">
        <v>1278</v>
      </c>
      <c r="F5459" s="3" t="s">
        <v>10835</v>
      </c>
      <c r="G5459" s="3" t="s">
        <v>4336</v>
      </c>
    </row>
    <row r="5460" customFormat="false" ht="15" hidden="false" customHeight="false" outlineLevel="0" collapsed="false">
      <c r="A5460" s="3" t="s">
        <v>10837</v>
      </c>
      <c r="B5460" s="3" t="s">
        <v>34</v>
      </c>
      <c r="C5460" s="3" t="s">
        <v>7800</v>
      </c>
      <c r="D5460" s="3" t="s">
        <v>14</v>
      </c>
      <c r="E5460" s="3" t="n">
        <v>1279</v>
      </c>
      <c r="F5460" s="3" t="s">
        <v>10838</v>
      </c>
      <c r="G5460" s="3" t="s">
        <v>3398</v>
      </c>
    </row>
    <row r="5461" customFormat="false" ht="15" hidden="false" customHeight="false" outlineLevel="0" collapsed="false">
      <c r="A5461" s="3" t="s">
        <v>10839</v>
      </c>
      <c r="B5461" s="3" t="s">
        <v>34</v>
      </c>
      <c r="C5461" s="3" t="s">
        <v>7800</v>
      </c>
      <c r="D5461" s="3" t="s">
        <v>14</v>
      </c>
      <c r="E5461" s="3" t="n">
        <v>1279</v>
      </c>
      <c r="F5461" s="3" t="s">
        <v>10838</v>
      </c>
      <c r="G5461" s="3" t="s">
        <v>4054</v>
      </c>
    </row>
    <row r="5462" customFormat="false" ht="15" hidden="false" customHeight="false" outlineLevel="0" collapsed="false">
      <c r="A5462" s="3" t="s">
        <v>10840</v>
      </c>
      <c r="B5462" s="3" t="s">
        <v>4755</v>
      </c>
      <c r="C5462" s="3" t="s">
        <v>6957</v>
      </c>
      <c r="D5462" s="3" t="s">
        <v>16</v>
      </c>
      <c r="E5462" s="3" t="n">
        <v>1279</v>
      </c>
      <c r="F5462" s="3" t="s">
        <v>10838</v>
      </c>
      <c r="G5462" s="3" t="s">
        <v>3143</v>
      </c>
    </row>
    <row r="5463" customFormat="false" ht="15" hidden="false" customHeight="false" outlineLevel="0" collapsed="false">
      <c r="A5463" s="3" t="s">
        <v>10841</v>
      </c>
      <c r="B5463" s="3" t="s">
        <v>21</v>
      </c>
      <c r="C5463" s="3" t="s">
        <v>10426</v>
      </c>
      <c r="D5463" s="3" t="s">
        <v>14</v>
      </c>
      <c r="E5463" s="3" t="n">
        <v>1279</v>
      </c>
      <c r="F5463" s="3" t="s">
        <v>10838</v>
      </c>
      <c r="G5463" s="3" t="s">
        <v>4054</v>
      </c>
    </row>
    <row r="5464" customFormat="false" ht="15" hidden="false" customHeight="false" outlineLevel="0" collapsed="false">
      <c r="A5464" s="3" t="s">
        <v>10842</v>
      </c>
      <c r="B5464" s="3" t="s">
        <v>33</v>
      </c>
      <c r="C5464" s="3" t="s">
        <v>10444</v>
      </c>
      <c r="D5464" s="3" t="s">
        <v>16</v>
      </c>
      <c r="E5464" s="3" t="n">
        <v>1280</v>
      </c>
      <c r="F5464" s="3" t="s">
        <v>10843</v>
      </c>
      <c r="G5464" s="3" t="s">
        <v>3143</v>
      </c>
    </row>
    <row r="5465" customFormat="false" ht="15" hidden="false" customHeight="false" outlineLevel="0" collapsed="false">
      <c r="A5465" s="3" t="s">
        <v>10844</v>
      </c>
      <c r="B5465" s="3" t="s">
        <v>34</v>
      </c>
      <c r="C5465" s="3" t="s">
        <v>7800</v>
      </c>
      <c r="D5465" s="3" t="s">
        <v>14</v>
      </c>
      <c r="E5465" s="3" t="n">
        <v>1280</v>
      </c>
      <c r="F5465" s="3" t="s">
        <v>10843</v>
      </c>
      <c r="G5465" s="3" t="s">
        <v>4149</v>
      </c>
    </row>
    <row r="5466" customFormat="false" ht="15" hidden="false" customHeight="false" outlineLevel="0" collapsed="false">
      <c r="A5466" s="3" t="s">
        <v>10845</v>
      </c>
      <c r="B5466" s="3" t="s">
        <v>62</v>
      </c>
      <c r="C5466" s="3" t="s">
        <v>10714</v>
      </c>
      <c r="D5466" s="3" t="s">
        <v>14</v>
      </c>
      <c r="E5466" s="3" t="n">
        <v>1281</v>
      </c>
      <c r="F5466" s="3" t="s">
        <v>10846</v>
      </c>
      <c r="G5466" s="3" t="s">
        <v>4054</v>
      </c>
    </row>
    <row r="5467" customFormat="false" ht="15" hidden="false" customHeight="false" outlineLevel="0" collapsed="false">
      <c r="A5467" s="3" t="s">
        <v>10847</v>
      </c>
      <c r="B5467" s="3" t="s">
        <v>39</v>
      </c>
      <c r="C5467" s="3" t="s">
        <v>10780</v>
      </c>
      <c r="D5467" s="3" t="s">
        <v>30</v>
      </c>
      <c r="E5467" s="3" t="n">
        <v>1281</v>
      </c>
      <c r="F5467" s="3" t="s">
        <v>10846</v>
      </c>
      <c r="G5467" s="3" t="s">
        <v>4336</v>
      </c>
    </row>
    <row r="5468" customFormat="false" ht="15" hidden="false" customHeight="false" outlineLevel="0" collapsed="false">
      <c r="A5468" s="3" t="s">
        <v>10848</v>
      </c>
      <c r="B5468" s="3" t="s">
        <v>5297</v>
      </c>
      <c r="C5468" s="3" t="s">
        <v>5298</v>
      </c>
      <c r="D5468" s="3" t="s">
        <v>16</v>
      </c>
      <c r="E5468" s="3" t="n">
        <v>1281</v>
      </c>
      <c r="F5468" s="3" t="s">
        <v>10846</v>
      </c>
      <c r="G5468" s="3" t="s">
        <v>3143</v>
      </c>
    </row>
    <row r="5469" customFormat="false" ht="15" hidden="false" customHeight="false" outlineLevel="0" collapsed="false">
      <c r="A5469" s="3" t="s">
        <v>10849</v>
      </c>
      <c r="B5469" s="3" t="s">
        <v>13</v>
      </c>
      <c r="C5469" s="3" t="s">
        <v>4511</v>
      </c>
      <c r="D5469" s="3" t="s">
        <v>14</v>
      </c>
      <c r="E5469" s="3" t="n">
        <v>1281</v>
      </c>
      <c r="F5469" s="3" t="s">
        <v>10846</v>
      </c>
      <c r="G5469" s="3" t="s">
        <v>3398</v>
      </c>
    </row>
    <row r="5470" customFormat="false" ht="15" hidden="false" customHeight="false" outlineLevel="0" collapsed="false">
      <c r="A5470" s="3" t="s">
        <v>10850</v>
      </c>
      <c r="B5470" s="3" t="s">
        <v>34</v>
      </c>
      <c r="C5470" s="3" t="s">
        <v>7800</v>
      </c>
      <c r="D5470" s="3" t="s">
        <v>14</v>
      </c>
      <c r="E5470" s="3" t="n">
        <v>1282</v>
      </c>
      <c r="F5470" s="3" t="s">
        <v>10851</v>
      </c>
      <c r="G5470" s="3" t="s">
        <v>4054</v>
      </c>
    </row>
    <row r="5471" customFormat="false" ht="15" hidden="false" customHeight="false" outlineLevel="0" collapsed="false">
      <c r="A5471" s="3" t="s">
        <v>10852</v>
      </c>
      <c r="B5471" s="3" t="s">
        <v>21</v>
      </c>
      <c r="C5471" s="3" t="s">
        <v>4736</v>
      </c>
      <c r="D5471" s="3" t="s">
        <v>14</v>
      </c>
      <c r="E5471" s="3" t="n">
        <v>1282</v>
      </c>
      <c r="F5471" s="3" t="s">
        <v>10851</v>
      </c>
      <c r="G5471" s="3" t="s">
        <v>4054</v>
      </c>
    </row>
    <row r="5472" customFormat="false" ht="15" hidden="false" customHeight="false" outlineLevel="0" collapsed="false">
      <c r="A5472" s="3" t="s">
        <v>10853</v>
      </c>
      <c r="B5472" s="3" t="s">
        <v>62</v>
      </c>
      <c r="C5472" s="3" t="s">
        <v>10714</v>
      </c>
      <c r="D5472" s="3" t="s">
        <v>14</v>
      </c>
      <c r="E5472" s="3" t="n">
        <v>1282</v>
      </c>
      <c r="F5472" s="3" t="s">
        <v>10851</v>
      </c>
      <c r="G5472" s="3" t="s">
        <v>4054</v>
      </c>
    </row>
    <row r="5473" customFormat="false" ht="15" hidden="false" customHeight="false" outlineLevel="0" collapsed="false">
      <c r="A5473" s="3" t="s">
        <v>10854</v>
      </c>
      <c r="B5473" s="3" t="s">
        <v>5297</v>
      </c>
      <c r="C5473" s="3" t="s">
        <v>5298</v>
      </c>
      <c r="D5473" s="3" t="s">
        <v>16</v>
      </c>
      <c r="E5473" s="3" t="n">
        <v>1282</v>
      </c>
      <c r="F5473" s="3" t="s">
        <v>10851</v>
      </c>
      <c r="G5473" s="3" t="s">
        <v>3143</v>
      </c>
    </row>
    <row r="5474" customFormat="false" ht="15" hidden="false" customHeight="false" outlineLevel="0" collapsed="false">
      <c r="A5474" s="3" t="s">
        <v>10855</v>
      </c>
      <c r="B5474" s="3" t="s">
        <v>19</v>
      </c>
      <c r="C5474" s="3" t="s">
        <v>6586</v>
      </c>
      <c r="D5474" s="3" t="s">
        <v>14</v>
      </c>
      <c r="E5474" s="3" t="n">
        <v>1283</v>
      </c>
      <c r="F5474" s="3" t="s">
        <v>10856</v>
      </c>
      <c r="G5474" s="3" t="s">
        <v>4054</v>
      </c>
    </row>
    <row r="5475" customFormat="false" ht="15" hidden="false" customHeight="false" outlineLevel="0" collapsed="false">
      <c r="A5475" s="3" t="s">
        <v>10857</v>
      </c>
      <c r="B5475" s="3" t="s">
        <v>36</v>
      </c>
      <c r="C5475" s="3" t="s">
        <v>1676</v>
      </c>
      <c r="D5475" s="3" t="s">
        <v>16</v>
      </c>
      <c r="E5475" s="3" t="n">
        <v>1283</v>
      </c>
      <c r="F5475" s="3" t="s">
        <v>10856</v>
      </c>
      <c r="G5475" s="3" t="s">
        <v>3143</v>
      </c>
    </row>
    <row r="5476" customFormat="false" ht="15" hidden="false" customHeight="false" outlineLevel="0" collapsed="false">
      <c r="A5476" s="3" t="s">
        <v>10858</v>
      </c>
      <c r="B5476" s="3" t="s">
        <v>4755</v>
      </c>
      <c r="C5476" s="3" t="s">
        <v>6957</v>
      </c>
      <c r="D5476" s="3" t="s">
        <v>16</v>
      </c>
      <c r="E5476" s="3" t="n">
        <v>1283</v>
      </c>
      <c r="F5476" s="3" t="s">
        <v>10856</v>
      </c>
      <c r="G5476" s="3" t="s">
        <v>3143</v>
      </c>
    </row>
    <row r="5477" customFormat="false" ht="15" hidden="false" customHeight="false" outlineLevel="0" collapsed="false">
      <c r="A5477" s="3" t="s">
        <v>10859</v>
      </c>
      <c r="B5477" s="3" t="s">
        <v>42</v>
      </c>
      <c r="C5477" s="3" t="s">
        <v>9083</v>
      </c>
      <c r="D5477" s="3" t="s">
        <v>14</v>
      </c>
      <c r="E5477" s="3" t="n">
        <v>1283</v>
      </c>
      <c r="F5477" s="3" t="s">
        <v>10856</v>
      </c>
      <c r="G5477" s="3" t="s">
        <v>4054</v>
      </c>
    </row>
    <row r="5478" customFormat="false" ht="15" hidden="false" customHeight="false" outlineLevel="0" collapsed="false">
      <c r="A5478" s="3" t="s">
        <v>10860</v>
      </c>
      <c r="B5478" s="3" t="s">
        <v>19</v>
      </c>
      <c r="C5478" s="3" t="s">
        <v>6586</v>
      </c>
      <c r="D5478" s="3" t="s">
        <v>14</v>
      </c>
      <c r="E5478" s="3" t="n">
        <v>1284</v>
      </c>
      <c r="F5478" s="3" t="s">
        <v>10861</v>
      </c>
      <c r="G5478" s="3" t="s">
        <v>4054</v>
      </c>
    </row>
    <row r="5479" customFormat="false" ht="15" hidden="false" customHeight="false" outlineLevel="0" collapsed="false">
      <c r="A5479" s="3" t="s">
        <v>2352</v>
      </c>
      <c r="B5479" s="3" t="s">
        <v>62</v>
      </c>
      <c r="C5479" s="3" t="s">
        <v>10714</v>
      </c>
      <c r="D5479" s="3" t="s">
        <v>14</v>
      </c>
      <c r="E5479" s="3" t="n">
        <v>1284</v>
      </c>
      <c r="F5479" s="3" t="s">
        <v>10861</v>
      </c>
      <c r="G5479" s="3" t="s">
        <v>4054</v>
      </c>
    </row>
    <row r="5480" customFormat="false" ht="15" hidden="false" customHeight="false" outlineLevel="0" collapsed="false">
      <c r="A5480" s="3" t="s">
        <v>10862</v>
      </c>
      <c r="B5480" s="3" t="s">
        <v>62</v>
      </c>
      <c r="C5480" s="3" t="s">
        <v>10714</v>
      </c>
      <c r="D5480" s="3" t="s">
        <v>14</v>
      </c>
      <c r="E5480" s="3" t="n">
        <v>1284</v>
      </c>
      <c r="F5480" s="3" t="s">
        <v>10861</v>
      </c>
      <c r="G5480" s="3" t="s">
        <v>4054</v>
      </c>
    </row>
    <row r="5481" customFormat="false" ht="15" hidden="false" customHeight="false" outlineLevel="0" collapsed="false">
      <c r="A5481" s="3" t="s">
        <v>10863</v>
      </c>
      <c r="B5481" s="3" t="s">
        <v>19</v>
      </c>
      <c r="C5481" s="3" t="s">
        <v>6586</v>
      </c>
      <c r="D5481" s="3" t="s">
        <v>14</v>
      </c>
      <c r="E5481" s="3" t="n">
        <v>1285</v>
      </c>
      <c r="F5481" s="3" t="s">
        <v>10864</v>
      </c>
      <c r="G5481" s="3" t="s">
        <v>4054</v>
      </c>
    </row>
    <row r="5482" customFormat="false" ht="15" hidden="false" customHeight="false" outlineLevel="0" collapsed="false">
      <c r="A5482" s="3" t="s">
        <v>10865</v>
      </c>
      <c r="B5482" s="3" t="s">
        <v>34</v>
      </c>
      <c r="C5482" s="3" t="s">
        <v>7800</v>
      </c>
      <c r="D5482" s="3" t="s">
        <v>14</v>
      </c>
      <c r="E5482" s="3" t="n">
        <v>1285</v>
      </c>
      <c r="F5482" s="3" t="s">
        <v>10864</v>
      </c>
      <c r="G5482" s="3" t="s">
        <v>3398</v>
      </c>
    </row>
    <row r="5483" customFormat="false" ht="15" hidden="false" customHeight="false" outlineLevel="0" collapsed="false">
      <c r="A5483" s="3" t="s">
        <v>10866</v>
      </c>
      <c r="B5483" s="3" t="s">
        <v>35</v>
      </c>
      <c r="C5483" s="3" t="s">
        <v>10866</v>
      </c>
      <c r="D5483" s="3" t="s">
        <v>32</v>
      </c>
      <c r="E5483" s="3" t="n">
        <v>1285</v>
      </c>
      <c r="F5483" s="3" t="s">
        <v>10864</v>
      </c>
      <c r="G5483" s="3" t="s">
        <v>3143</v>
      </c>
    </row>
    <row r="5484" customFormat="false" ht="15" hidden="false" customHeight="false" outlineLevel="0" collapsed="false">
      <c r="A5484" s="3" t="s">
        <v>10867</v>
      </c>
      <c r="B5484" s="3" t="s">
        <v>4755</v>
      </c>
      <c r="C5484" s="3" t="s">
        <v>10867</v>
      </c>
      <c r="D5484" s="3" t="s">
        <v>16</v>
      </c>
      <c r="E5484" s="3" t="n">
        <v>1285</v>
      </c>
      <c r="F5484" s="3" t="s">
        <v>10864</v>
      </c>
      <c r="G5484" s="3" t="s">
        <v>3143</v>
      </c>
    </row>
    <row r="5485" customFormat="false" ht="15" hidden="false" customHeight="false" outlineLevel="0" collapsed="false">
      <c r="A5485" s="3" t="s">
        <v>10868</v>
      </c>
      <c r="B5485" s="3" t="s">
        <v>21</v>
      </c>
      <c r="C5485" s="3" t="s">
        <v>10426</v>
      </c>
      <c r="D5485" s="3" t="s">
        <v>14</v>
      </c>
      <c r="E5485" s="3" t="n">
        <v>1285</v>
      </c>
      <c r="F5485" s="3" t="s">
        <v>10864</v>
      </c>
      <c r="G5485" s="3" t="s">
        <v>4054</v>
      </c>
    </row>
    <row r="5486" customFormat="false" ht="15" hidden="false" customHeight="false" outlineLevel="0" collapsed="false">
      <c r="A5486" s="3" t="s">
        <v>10869</v>
      </c>
      <c r="B5486" s="3" t="s">
        <v>13</v>
      </c>
      <c r="C5486" s="3" t="s">
        <v>374</v>
      </c>
      <c r="D5486" s="3" t="s">
        <v>14</v>
      </c>
      <c r="E5486" s="3" t="n">
        <v>1285</v>
      </c>
      <c r="F5486" s="3" t="s">
        <v>10864</v>
      </c>
      <c r="G5486" s="3" t="s">
        <v>3398</v>
      </c>
    </row>
    <row r="5487" customFormat="false" ht="15" hidden="false" customHeight="false" outlineLevel="0" collapsed="false">
      <c r="A5487" s="3" t="s">
        <v>10870</v>
      </c>
      <c r="B5487" s="3" t="s">
        <v>61</v>
      </c>
      <c r="C5487" s="3" t="s">
        <v>10382</v>
      </c>
      <c r="D5487" s="3" t="s">
        <v>14</v>
      </c>
      <c r="E5487" s="3" t="n">
        <v>1286</v>
      </c>
      <c r="F5487" s="3" t="s">
        <v>10871</v>
      </c>
      <c r="G5487" s="3" t="s">
        <v>4054</v>
      </c>
    </row>
    <row r="5488" customFormat="false" ht="15" hidden="false" customHeight="false" outlineLevel="0" collapsed="false">
      <c r="A5488" s="3" t="s">
        <v>10872</v>
      </c>
      <c r="B5488" s="3" t="s">
        <v>62</v>
      </c>
      <c r="C5488" s="3" t="s">
        <v>10714</v>
      </c>
      <c r="D5488" s="3" t="s">
        <v>14</v>
      </c>
      <c r="E5488" s="3" t="n">
        <v>1286</v>
      </c>
      <c r="F5488" s="3" t="s">
        <v>10871</v>
      </c>
      <c r="G5488" s="3" t="s">
        <v>4054</v>
      </c>
    </row>
    <row r="5489" customFormat="false" ht="15" hidden="false" customHeight="false" outlineLevel="0" collapsed="false">
      <c r="A5489" s="3" t="s">
        <v>10873</v>
      </c>
      <c r="B5489" s="3" t="s">
        <v>34</v>
      </c>
      <c r="C5489" s="3" t="s">
        <v>7800</v>
      </c>
      <c r="D5489" s="3" t="s">
        <v>14</v>
      </c>
      <c r="E5489" s="3" t="n">
        <v>1287</v>
      </c>
      <c r="F5489" s="3" t="s">
        <v>10874</v>
      </c>
      <c r="G5489" s="3" t="s">
        <v>4054</v>
      </c>
    </row>
    <row r="5490" customFormat="false" ht="15" hidden="false" customHeight="false" outlineLevel="0" collapsed="false">
      <c r="A5490" s="3" t="s">
        <v>10875</v>
      </c>
      <c r="B5490" s="3" t="s">
        <v>54</v>
      </c>
      <c r="C5490" s="3" t="s">
        <v>6102</v>
      </c>
      <c r="D5490" s="3" t="s">
        <v>14</v>
      </c>
      <c r="E5490" s="3" t="n">
        <v>1287</v>
      </c>
      <c r="F5490" s="3" t="s">
        <v>10874</v>
      </c>
      <c r="G5490" s="3" t="s">
        <v>4054</v>
      </c>
    </row>
    <row r="5491" customFormat="false" ht="15" hidden="false" customHeight="false" outlineLevel="0" collapsed="false">
      <c r="A5491" s="3" t="s">
        <v>10876</v>
      </c>
      <c r="B5491" s="3" t="s">
        <v>6312</v>
      </c>
      <c r="C5491" s="3" t="s">
        <v>10243</v>
      </c>
      <c r="D5491" s="3" t="s">
        <v>30</v>
      </c>
      <c r="E5491" s="3" t="n">
        <v>1287</v>
      </c>
      <c r="F5491" s="3" t="s">
        <v>10874</v>
      </c>
      <c r="G5491" s="3" t="s">
        <v>4336</v>
      </c>
    </row>
    <row r="5492" customFormat="false" ht="15" hidden="false" customHeight="false" outlineLevel="0" collapsed="false">
      <c r="A5492" s="3" t="s">
        <v>10877</v>
      </c>
      <c r="B5492" s="3" t="s">
        <v>13</v>
      </c>
      <c r="C5492" s="3" t="s">
        <v>4511</v>
      </c>
      <c r="D5492" s="3" t="s">
        <v>14</v>
      </c>
      <c r="E5492" s="3" t="n">
        <v>1287</v>
      </c>
      <c r="F5492" s="3" t="s">
        <v>10874</v>
      </c>
      <c r="G5492" s="3" t="s">
        <v>3398</v>
      </c>
    </row>
    <row r="5493" customFormat="false" ht="15" hidden="false" customHeight="false" outlineLevel="0" collapsed="false">
      <c r="A5493" s="3" t="s">
        <v>10878</v>
      </c>
      <c r="B5493" s="3" t="s">
        <v>13</v>
      </c>
      <c r="C5493" s="3" t="s">
        <v>4511</v>
      </c>
      <c r="D5493" s="3" t="s">
        <v>14</v>
      </c>
      <c r="E5493" s="3" t="n">
        <v>1287</v>
      </c>
      <c r="F5493" s="3" t="s">
        <v>10874</v>
      </c>
      <c r="G5493" s="3" t="s">
        <v>3161</v>
      </c>
    </row>
    <row r="5494" customFormat="false" ht="15" hidden="false" customHeight="false" outlineLevel="0" collapsed="false">
      <c r="A5494" s="3" t="s">
        <v>10879</v>
      </c>
      <c r="B5494" s="3" t="s">
        <v>4755</v>
      </c>
      <c r="C5494" s="3" t="s">
        <v>7837</v>
      </c>
      <c r="D5494" s="3" t="s">
        <v>16</v>
      </c>
      <c r="E5494" s="3" t="n">
        <v>1288</v>
      </c>
      <c r="F5494" s="3" t="s">
        <v>10880</v>
      </c>
      <c r="G5494" s="3" t="s">
        <v>3143</v>
      </c>
    </row>
    <row r="5495" customFormat="false" ht="15" hidden="false" customHeight="false" outlineLevel="0" collapsed="false">
      <c r="A5495" s="3" t="s">
        <v>10881</v>
      </c>
      <c r="B5495" s="3" t="s">
        <v>21</v>
      </c>
      <c r="C5495" s="3" t="s">
        <v>10480</v>
      </c>
      <c r="D5495" s="3" t="s">
        <v>14</v>
      </c>
      <c r="E5495" s="3" t="n">
        <v>1288</v>
      </c>
      <c r="F5495" s="3" t="s">
        <v>10880</v>
      </c>
      <c r="G5495" s="3" t="s">
        <v>4054</v>
      </c>
    </row>
    <row r="5496" customFormat="false" ht="15" hidden="false" customHeight="false" outlineLevel="0" collapsed="false">
      <c r="A5496" s="3" t="s">
        <v>10882</v>
      </c>
      <c r="B5496" s="3" t="s">
        <v>62</v>
      </c>
      <c r="C5496" s="3" t="s">
        <v>10714</v>
      </c>
      <c r="D5496" s="3" t="s">
        <v>14</v>
      </c>
      <c r="E5496" s="3" t="n">
        <v>1288</v>
      </c>
      <c r="F5496" s="3" t="s">
        <v>10880</v>
      </c>
      <c r="G5496" s="3" t="s">
        <v>4054</v>
      </c>
    </row>
    <row r="5497" customFormat="false" ht="15" hidden="false" customHeight="false" outlineLevel="0" collapsed="false">
      <c r="A5497" s="3" t="s">
        <v>10883</v>
      </c>
      <c r="B5497" s="3" t="s">
        <v>6312</v>
      </c>
      <c r="C5497" s="3" t="s">
        <v>10641</v>
      </c>
      <c r="D5497" s="3" t="s">
        <v>16</v>
      </c>
      <c r="E5497" s="3" t="n">
        <v>1288</v>
      </c>
      <c r="F5497" s="3" t="s">
        <v>10880</v>
      </c>
      <c r="G5497" s="3" t="s">
        <v>3143</v>
      </c>
    </row>
    <row r="5498" customFormat="false" ht="15" hidden="false" customHeight="false" outlineLevel="0" collapsed="false">
      <c r="A5498" s="3" t="s">
        <v>4288</v>
      </c>
      <c r="B5498" s="3" t="s">
        <v>37</v>
      </c>
      <c r="C5498" s="3" t="s">
        <v>4288</v>
      </c>
      <c r="D5498" s="3" t="s">
        <v>16</v>
      </c>
      <c r="E5498" s="3" t="n">
        <v>1289</v>
      </c>
      <c r="F5498" s="3" t="s">
        <v>10884</v>
      </c>
      <c r="G5498" s="3" t="s">
        <v>3143</v>
      </c>
    </row>
    <row r="5499" customFormat="false" ht="15" hidden="false" customHeight="false" outlineLevel="0" collapsed="false">
      <c r="A5499" s="3" t="s">
        <v>10885</v>
      </c>
      <c r="B5499" s="3" t="s">
        <v>4755</v>
      </c>
      <c r="C5499" s="3" t="s">
        <v>7837</v>
      </c>
      <c r="D5499" s="3" t="s">
        <v>16</v>
      </c>
      <c r="E5499" s="3" t="n">
        <v>1289</v>
      </c>
      <c r="F5499" s="3" t="s">
        <v>10884</v>
      </c>
      <c r="G5499" s="3" t="s">
        <v>3398</v>
      </c>
    </row>
    <row r="5500" customFormat="false" ht="15" hidden="false" customHeight="false" outlineLevel="0" collapsed="false">
      <c r="A5500" s="3" t="s">
        <v>10886</v>
      </c>
      <c r="B5500" s="3" t="s">
        <v>62</v>
      </c>
      <c r="C5500" s="3" t="s">
        <v>10714</v>
      </c>
      <c r="D5500" s="3" t="s">
        <v>14</v>
      </c>
      <c r="E5500" s="3" t="n">
        <v>1289</v>
      </c>
      <c r="F5500" s="3" t="s">
        <v>10884</v>
      </c>
      <c r="G5500" s="3" t="s">
        <v>4054</v>
      </c>
    </row>
    <row r="5501" customFormat="false" ht="15" hidden="false" customHeight="false" outlineLevel="0" collapsed="false">
      <c r="A5501" s="3" t="s">
        <v>10887</v>
      </c>
      <c r="B5501" s="3" t="s">
        <v>5934</v>
      </c>
      <c r="C5501" s="3" t="s">
        <v>5935</v>
      </c>
      <c r="D5501" s="3" t="s">
        <v>14</v>
      </c>
      <c r="E5501" s="3" t="n">
        <v>1289</v>
      </c>
      <c r="F5501" s="3" t="s">
        <v>10884</v>
      </c>
      <c r="G5501" s="3" t="s">
        <v>3398</v>
      </c>
    </row>
    <row r="5502" customFormat="false" ht="15" hidden="false" customHeight="false" outlineLevel="0" collapsed="false">
      <c r="A5502" s="3" t="s">
        <v>10888</v>
      </c>
      <c r="B5502" s="3" t="s">
        <v>25</v>
      </c>
      <c r="C5502" s="3" t="s">
        <v>5525</v>
      </c>
      <c r="D5502" s="3" t="s">
        <v>14</v>
      </c>
      <c r="E5502" s="3" t="n">
        <v>1289</v>
      </c>
      <c r="F5502" s="3" t="s">
        <v>10884</v>
      </c>
      <c r="G5502" s="3" t="s">
        <v>3398</v>
      </c>
    </row>
    <row r="5503" customFormat="false" ht="15" hidden="false" customHeight="false" outlineLevel="0" collapsed="false">
      <c r="A5503" s="3" t="s">
        <v>10889</v>
      </c>
      <c r="B5503" s="3" t="s">
        <v>21</v>
      </c>
      <c r="C5503" s="3" t="s">
        <v>10545</v>
      </c>
      <c r="D5503" s="3" t="s">
        <v>14</v>
      </c>
      <c r="E5503" s="3" t="n">
        <v>1290</v>
      </c>
      <c r="F5503" s="3" t="s">
        <v>10890</v>
      </c>
      <c r="G5503" s="3" t="s">
        <v>4054</v>
      </c>
    </row>
    <row r="5504" customFormat="false" ht="15" hidden="false" customHeight="false" outlineLevel="0" collapsed="false">
      <c r="A5504" s="3" t="s">
        <v>10891</v>
      </c>
      <c r="B5504" s="3" t="s">
        <v>62</v>
      </c>
      <c r="C5504" s="3" t="s">
        <v>6355</v>
      </c>
      <c r="D5504" s="3" t="s">
        <v>14</v>
      </c>
      <c r="E5504" s="3" t="n">
        <v>1290</v>
      </c>
      <c r="F5504" s="3" t="s">
        <v>10890</v>
      </c>
      <c r="G5504" s="3" t="s">
        <v>4054</v>
      </c>
    </row>
    <row r="5505" customFormat="false" ht="15" hidden="false" customHeight="false" outlineLevel="0" collapsed="false">
      <c r="A5505" s="3" t="s">
        <v>10892</v>
      </c>
      <c r="B5505" s="3" t="s">
        <v>62</v>
      </c>
      <c r="C5505" s="3" t="s">
        <v>10714</v>
      </c>
      <c r="D5505" s="3" t="s">
        <v>14</v>
      </c>
      <c r="E5505" s="3" t="n">
        <v>1290</v>
      </c>
      <c r="F5505" s="3" t="s">
        <v>10890</v>
      </c>
      <c r="G5505" s="3" t="s">
        <v>4054</v>
      </c>
    </row>
    <row r="5506" customFormat="false" ht="15" hidden="false" customHeight="false" outlineLevel="0" collapsed="false">
      <c r="A5506" s="3" t="s">
        <v>10893</v>
      </c>
      <c r="B5506" s="3" t="s">
        <v>42</v>
      </c>
      <c r="C5506" s="3" t="s">
        <v>9083</v>
      </c>
      <c r="D5506" s="3" t="s">
        <v>14</v>
      </c>
      <c r="E5506" s="3" t="n">
        <v>1290</v>
      </c>
      <c r="F5506" s="3" t="s">
        <v>10890</v>
      </c>
      <c r="G5506" s="3" t="s">
        <v>4054</v>
      </c>
    </row>
    <row r="5507" customFormat="false" ht="15" hidden="false" customHeight="false" outlineLevel="0" collapsed="false">
      <c r="A5507" s="3" t="s">
        <v>10894</v>
      </c>
      <c r="B5507" s="3" t="s">
        <v>13</v>
      </c>
      <c r="C5507" s="3" t="s">
        <v>7899</v>
      </c>
      <c r="D5507" s="3" t="s">
        <v>14</v>
      </c>
      <c r="E5507" s="3" t="n">
        <v>1290</v>
      </c>
      <c r="F5507" s="3" t="s">
        <v>10890</v>
      </c>
      <c r="G5507" s="3" t="s">
        <v>4213</v>
      </c>
    </row>
    <row r="5508" customFormat="false" ht="15" hidden="false" customHeight="false" outlineLevel="0" collapsed="false">
      <c r="A5508" s="3" t="s">
        <v>10895</v>
      </c>
      <c r="B5508" s="3" t="s">
        <v>13</v>
      </c>
      <c r="C5508" s="3" t="s">
        <v>4511</v>
      </c>
      <c r="D5508" s="3" t="s">
        <v>14</v>
      </c>
      <c r="E5508" s="3" t="n">
        <v>1290</v>
      </c>
      <c r="F5508" s="3" t="s">
        <v>10890</v>
      </c>
      <c r="G5508" s="3" t="s">
        <v>3161</v>
      </c>
    </row>
    <row r="5509" customFormat="false" ht="15" hidden="false" customHeight="false" outlineLevel="0" collapsed="false">
      <c r="A5509" s="3" t="s">
        <v>10896</v>
      </c>
      <c r="B5509" s="3" t="s">
        <v>33</v>
      </c>
      <c r="C5509" s="3" t="s">
        <v>10444</v>
      </c>
      <c r="D5509" s="3" t="s">
        <v>16</v>
      </c>
      <c r="E5509" s="3" t="n">
        <v>1291</v>
      </c>
      <c r="F5509" s="3" t="s">
        <v>10897</v>
      </c>
      <c r="G5509" s="3" t="s">
        <v>3143</v>
      </c>
    </row>
    <row r="5510" customFormat="false" ht="15" hidden="false" customHeight="false" outlineLevel="0" collapsed="false">
      <c r="A5510" s="3" t="s">
        <v>10898</v>
      </c>
      <c r="B5510" s="3" t="s">
        <v>13</v>
      </c>
      <c r="C5510" s="3" t="s">
        <v>4511</v>
      </c>
      <c r="D5510" s="3" t="s">
        <v>14</v>
      </c>
      <c r="E5510" s="3" t="n">
        <v>1291</v>
      </c>
      <c r="F5510" s="3" t="s">
        <v>10897</v>
      </c>
      <c r="G5510" s="3" t="s">
        <v>3161</v>
      </c>
    </row>
    <row r="5511" customFormat="false" ht="15" hidden="false" customHeight="false" outlineLevel="0" collapsed="false">
      <c r="A5511" s="3" t="s">
        <v>10899</v>
      </c>
      <c r="B5511" s="3" t="s">
        <v>38</v>
      </c>
      <c r="C5511" s="3" t="s">
        <v>9022</v>
      </c>
      <c r="D5511" s="3" t="s">
        <v>14</v>
      </c>
      <c r="E5511" s="3" t="n">
        <v>1292</v>
      </c>
      <c r="F5511" s="3" t="s">
        <v>10900</v>
      </c>
      <c r="G5511" s="3" t="s">
        <v>3103</v>
      </c>
    </row>
    <row r="5512" customFormat="false" ht="15" hidden="false" customHeight="false" outlineLevel="0" collapsed="false">
      <c r="A5512" s="3" t="s">
        <v>10901</v>
      </c>
      <c r="B5512" s="3" t="s">
        <v>21</v>
      </c>
      <c r="C5512" s="3" t="s">
        <v>10565</v>
      </c>
      <c r="D5512" s="3" t="s">
        <v>14</v>
      </c>
      <c r="E5512" s="3" t="n">
        <v>1292</v>
      </c>
      <c r="F5512" s="3" t="s">
        <v>10900</v>
      </c>
      <c r="G5512" s="3" t="s">
        <v>4054</v>
      </c>
    </row>
    <row r="5513" customFormat="false" ht="15" hidden="false" customHeight="false" outlineLevel="0" collapsed="false">
      <c r="A5513" s="3" t="s">
        <v>10902</v>
      </c>
      <c r="B5513" s="3" t="s">
        <v>6312</v>
      </c>
      <c r="C5513" s="3" t="s">
        <v>10243</v>
      </c>
      <c r="D5513" s="3" t="s">
        <v>30</v>
      </c>
      <c r="E5513" s="3" t="n">
        <v>1292</v>
      </c>
      <c r="F5513" s="3" t="s">
        <v>10900</v>
      </c>
      <c r="G5513" s="3" t="s">
        <v>4336</v>
      </c>
    </row>
    <row r="5514" customFormat="false" ht="15" hidden="false" customHeight="false" outlineLevel="0" collapsed="false">
      <c r="A5514" s="3" t="s">
        <v>10903</v>
      </c>
      <c r="B5514" s="3" t="s">
        <v>21</v>
      </c>
      <c r="C5514" s="3" t="s">
        <v>10904</v>
      </c>
      <c r="D5514" s="3" t="s">
        <v>16</v>
      </c>
      <c r="E5514" s="3" t="n">
        <v>1293</v>
      </c>
      <c r="F5514" s="3" t="s">
        <v>10905</v>
      </c>
      <c r="G5514" s="3" t="s">
        <v>3143</v>
      </c>
    </row>
    <row r="5515" customFormat="false" ht="15" hidden="false" customHeight="false" outlineLevel="0" collapsed="false">
      <c r="A5515" s="3" t="s">
        <v>10906</v>
      </c>
      <c r="B5515" s="3" t="s">
        <v>42</v>
      </c>
      <c r="C5515" s="3" t="s">
        <v>9083</v>
      </c>
      <c r="D5515" s="3" t="s">
        <v>14</v>
      </c>
      <c r="E5515" s="3" t="n">
        <v>1293</v>
      </c>
      <c r="F5515" s="3" t="s">
        <v>10905</v>
      </c>
      <c r="G5515" s="3" t="s">
        <v>4054</v>
      </c>
    </row>
    <row r="5516" customFormat="false" ht="15" hidden="false" customHeight="false" outlineLevel="0" collapsed="false">
      <c r="A5516" s="3" t="s">
        <v>10907</v>
      </c>
      <c r="B5516" s="3" t="s">
        <v>13</v>
      </c>
      <c r="C5516" s="3" t="s">
        <v>4511</v>
      </c>
      <c r="D5516" s="3" t="s">
        <v>14</v>
      </c>
      <c r="E5516" s="3" t="n">
        <v>1293</v>
      </c>
      <c r="F5516" s="3" t="s">
        <v>10905</v>
      </c>
      <c r="G5516" s="3" t="s">
        <v>3161</v>
      </c>
    </row>
    <row r="5517" customFormat="false" ht="15" hidden="false" customHeight="false" outlineLevel="0" collapsed="false">
      <c r="A5517" s="3" t="s">
        <v>10908</v>
      </c>
      <c r="B5517" s="3" t="s">
        <v>21</v>
      </c>
      <c r="C5517" s="3" t="s">
        <v>10904</v>
      </c>
      <c r="D5517" s="3" t="s">
        <v>16</v>
      </c>
      <c r="E5517" s="3" t="n">
        <v>1294</v>
      </c>
      <c r="F5517" s="3" t="s">
        <v>10909</v>
      </c>
      <c r="G5517" s="3" t="s">
        <v>3143</v>
      </c>
    </row>
    <row r="5518" customFormat="false" ht="15" hidden="false" customHeight="false" outlineLevel="0" collapsed="false">
      <c r="A5518" s="3" t="s">
        <v>10910</v>
      </c>
      <c r="B5518" s="3" t="s">
        <v>62</v>
      </c>
      <c r="C5518" s="3" t="s">
        <v>10714</v>
      </c>
      <c r="D5518" s="3" t="s">
        <v>14</v>
      </c>
      <c r="E5518" s="3" t="n">
        <v>1294</v>
      </c>
      <c r="F5518" s="3" t="s">
        <v>10909</v>
      </c>
      <c r="G5518" s="3" t="s">
        <v>4054</v>
      </c>
    </row>
    <row r="5519" customFormat="false" ht="15" hidden="false" customHeight="false" outlineLevel="0" collapsed="false">
      <c r="A5519" s="3" t="s">
        <v>10911</v>
      </c>
      <c r="B5519" s="3" t="s">
        <v>62</v>
      </c>
      <c r="C5519" s="3" t="s">
        <v>10714</v>
      </c>
      <c r="D5519" s="3" t="s">
        <v>14</v>
      </c>
      <c r="E5519" s="3" t="n">
        <v>1294</v>
      </c>
      <c r="F5519" s="3" t="s">
        <v>10909</v>
      </c>
      <c r="G5519" s="3" t="s">
        <v>4054</v>
      </c>
    </row>
    <row r="5520" customFormat="false" ht="15" hidden="false" customHeight="false" outlineLevel="0" collapsed="false">
      <c r="A5520" s="3" t="s">
        <v>10912</v>
      </c>
      <c r="B5520" s="3" t="s">
        <v>62</v>
      </c>
      <c r="C5520" s="3" t="s">
        <v>10714</v>
      </c>
      <c r="D5520" s="3" t="s">
        <v>14</v>
      </c>
      <c r="E5520" s="3" t="n">
        <v>1294</v>
      </c>
      <c r="F5520" s="3" t="s">
        <v>10909</v>
      </c>
      <c r="G5520" s="3" t="s">
        <v>4054</v>
      </c>
    </row>
    <row r="5521" customFormat="false" ht="15" hidden="false" customHeight="false" outlineLevel="0" collapsed="false">
      <c r="A5521" s="3" t="s">
        <v>10913</v>
      </c>
      <c r="B5521" s="3" t="s">
        <v>6312</v>
      </c>
      <c r="C5521" s="3" t="s">
        <v>10641</v>
      </c>
      <c r="D5521" s="3" t="s">
        <v>16</v>
      </c>
      <c r="E5521" s="3" t="n">
        <v>1294</v>
      </c>
      <c r="F5521" s="3" t="s">
        <v>10909</v>
      </c>
      <c r="G5521" s="3" t="s">
        <v>3143</v>
      </c>
    </row>
    <row r="5522" customFormat="false" ht="15" hidden="false" customHeight="false" outlineLevel="0" collapsed="false">
      <c r="A5522" s="3" t="s">
        <v>10914</v>
      </c>
      <c r="B5522" s="3" t="s">
        <v>6312</v>
      </c>
      <c r="C5522" s="3" t="s">
        <v>10641</v>
      </c>
      <c r="D5522" s="3" t="s">
        <v>16</v>
      </c>
      <c r="E5522" s="3" t="n">
        <v>1294</v>
      </c>
      <c r="F5522" s="3" t="s">
        <v>10909</v>
      </c>
      <c r="G5522" s="3" t="s">
        <v>3143</v>
      </c>
    </row>
    <row r="5523" customFormat="false" ht="15" hidden="false" customHeight="false" outlineLevel="0" collapsed="false">
      <c r="A5523" s="3" t="s">
        <v>10915</v>
      </c>
      <c r="B5523" s="3" t="s">
        <v>19</v>
      </c>
      <c r="C5523" s="3" t="s">
        <v>6586</v>
      </c>
      <c r="D5523" s="3" t="s">
        <v>14</v>
      </c>
      <c r="E5523" s="3" t="n">
        <v>1295</v>
      </c>
      <c r="F5523" s="3" t="s">
        <v>10916</v>
      </c>
      <c r="G5523" s="3" t="s">
        <v>4054</v>
      </c>
    </row>
    <row r="5524" customFormat="false" ht="15" hidden="false" customHeight="false" outlineLevel="0" collapsed="false">
      <c r="A5524" s="3" t="s">
        <v>10917</v>
      </c>
      <c r="B5524" s="3" t="s">
        <v>4755</v>
      </c>
      <c r="C5524" s="3" t="s">
        <v>7837</v>
      </c>
      <c r="D5524" s="3" t="s">
        <v>16</v>
      </c>
      <c r="E5524" s="3" t="n">
        <v>1295</v>
      </c>
      <c r="F5524" s="3" t="s">
        <v>10916</v>
      </c>
      <c r="G5524" s="3" t="s">
        <v>3143</v>
      </c>
    </row>
    <row r="5525" customFormat="false" ht="15" hidden="false" customHeight="false" outlineLevel="0" collapsed="false">
      <c r="A5525" s="3" t="s">
        <v>10918</v>
      </c>
      <c r="B5525" s="3" t="s">
        <v>62</v>
      </c>
      <c r="C5525" s="3" t="s">
        <v>10714</v>
      </c>
      <c r="D5525" s="3" t="s">
        <v>14</v>
      </c>
      <c r="E5525" s="3" t="n">
        <v>1295</v>
      </c>
      <c r="F5525" s="3" t="s">
        <v>10916</v>
      </c>
      <c r="G5525" s="3" t="s">
        <v>4054</v>
      </c>
    </row>
    <row r="5526" customFormat="false" ht="15" hidden="false" customHeight="false" outlineLevel="0" collapsed="false">
      <c r="A5526" s="3" t="s">
        <v>10919</v>
      </c>
      <c r="B5526" s="3" t="s">
        <v>62</v>
      </c>
      <c r="C5526" s="3" t="s">
        <v>10714</v>
      </c>
      <c r="D5526" s="3" t="s">
        <v>14</v>
      </c>
      <c r="E5526" s="3" t="n">
        <v>1296</v>
      </c>
      <c r="F5526" s="3" t="s">
        <v>10920</v>
      </c>
      <c r="G5526" s="3" t="s">
        <v>4054</v>
      </c>
    </row>
    <row r="5527" customFormat="false" ht="15" hidden="false" customHeight="false" outlineLevel="0" collapsed="false">
      <c r="A5527" s="3" t="s">
        <v>10921</v>
      </c>
      <c r="B5527" s="3" t="s">
        <v>25</v>
      </c>
      <c r="C5527" s="3" t="s">
        <v>9212</v>
      </c>
      <c r="D5527" s="3" t="s">
        <v>14</v>
      </c>
      <c r="E5527" s="3" t="n">
        <v>1296</v>
      </c>
      <c r="F5527" s="3" t="s">
        <v>10920</v>
      </c>
      <c r="G5527" s="3" t="s">
        <v>4054</v>
      </c>
    </row>
    <row r="5528" customFormat="false" ht="15" hidden="false" customHeight="false" outlineLevel="0" collapsed="false">
      <c r="A5528" s="3" t="s">
        <v>10922</v>
      </c>
      <c r="B5528" s="3" t="s">
        <v>13</v>
      </c>
      <c r="C5528" s="3" t="s">
        <v>4511</v>
      </c>
      <c r="D5528" s="3" t="s">
        <v>14</v>
      </c>
      <c r="E5528" s="3" t="n">
        <v>1297</v>
      </c>
      <c r="F5528" s="3" t="s">
        <v>10923</v>
      </c>
      <c r="G5528" s="3" t="s">
        <v>3161</v>
      </c>
    </row>
    <row r="5529" customFormat="false" ht="15" hidden="false" customHeight="false" outlineLevel="0" collapsed="false">
      <c r="A5529" s="3" t="s">
        <v>10924</v>
      </c>
      <c r="B5529" s="3" t="s">
        <v>21</v>
      </c>
      <c r="C5529" s="3" t="s">
        <v>10904</v>
      </c>
      <c r="D5529" s="3" t="s">
        <v>16</v>
      </c>
      <c r="E5529" s="3" t="n">
        <v>1298</v>
      </c>
      <c r="F5529" s="3" t="s">
        <v>10925</v>
      </c>
      <c r="G5529" s="3" t="s">
        <v>3143</v>
      </c>
    </row>
    <row r="5530" customFormat="false" ht="15" hidden="false" customHeight="false" outlineLevel="0" collapsed="false">
      <c r="A5530" s="3" t="s">
        <v>10926</v>
      </c>
      <c r="B5530" s="3" t="s">
        <v>62</v>
      </c>
      <c r="C5530" s="3" t="s">
        <v>10714</v>
      </c>
      <c r="D5530" s="3" t="s">
        <v>14</v>
      </c>
      <c r="E5530" s="3" t="n">
        <v>1298</v>
      </c>
      <c r="F5530" s="3" t="s">
        <v>10925</v>
      </c>
      <c r="G5530" s="3" t="s">
        <v>4054</v>
      </c>
    </row>
    <row r="5531" customFormat="false" ht="15" hidden="false" customHeight="false" outlineLevel="0" collapsed="false">
      <c r="A5531" s="3" t="s">
        <v>10927</v>
      </c>
      <c r="B5531" s="3" t="s">
        <v>39</v>
      </c>
      <c r="C5531" s="3" t="s">
        <v>330</v>
      </c>
      <c r="D5531" s="3" t="s">
        <v>30</v>
      </c>
      <c r="E5531" s="3" t="n">
        <v>1298</v>
      </c>
      <c r="F5531" s="3" t="s">
        <v>10925</v>
      </c>
      <c r="G5531" s="3" t="s">
        <v>4336</v>
      </c>
    </row>
    <row r="5532" customFormat="false" ht="15" hidden="false" customHeight="false" outlineLevel="0" collapsed="false">
      <c r="A5532" s="3" t="s">
        <v>10928</v>
      </c>
      <c r="B5532" s="3" t="s">
        <v>39</v>
      </c>
      <c r="C5532" s="3" t="s">
        <v>10780</v>
      </c>
      <c r="D5532" s="3" t="s">
        <v>30</v>
      </c>
      <c r="E5532" s="3" t="n">
        <v>1298</v>
      </c>
      <c r="F5532" s="3" t="s">
        <v>10925</v>
      </c>
      <c r="G5532" s="3" t="s">
        <v>4336</v>
      </c>
    </row>
    <row r="5533" customFormat="false" ht="15" hidden="false" customHeight="false" outlineLevel="0" collapsed="false">
      <c r="A5533" s="3" t="s">
        <v>10929</v>
      </c>
      <c r="B5533" s="3" t="s">
        <v>35</v>
      </c>
      <c r="C5533" s="3" t="s">
        <v>559</v>
      </c>
      <c r="D5533" s="3" t="s">
        <v>16</v>
      </c>
      <c r="E5533" s="3" t="n">
        <v>1299</v>
      </c>
      <c r="F5533" s="3" t="s">
        <v>10930</v>
      </c>
      <c r="G5533" s="3" t="s">
        <v>3143</v>
      </c>
    </row>
    <row r="5534" customFormat="false" ht="15" hidden="false" customHeight="false" outlineLevel="0" collapsed="false">
      <c r="A5534" s="3" t="s">
        <v>10931</v>
      </c>
      <c r="B5534" s="3" t="s">
        <v>6312</v>
      </c>
      <c r="C5534" s="3" t="s">
        <v>10641</v>
      </c>
      <c r="D5534" s="3" t="s">
        <v>16</v>
      </c>
      <c r="E5534" s="3" t="n">
        <v>1299</v>
      </c>
      <c r="F5534" s="3" t="s">
        <v>10930</v>
      </c>
      <c r="G5534" s="3" t="s">
        <v>3143</v>
      </c>
    </row>
    <row r="5535" customFormat="false" ht="15" hidden="false" customHeight="false" outlineLevel="0" collapsed="false">
      <c r="A5535" s="3" t="s">
        <v>10932</v>
      </c>
      <c r="B5535" s="3" t="s">
        <v>13</v>
      </c>
      <c r="C5535" s="3" t="s">
        <v>4511</v>
      </c>
      <c r="D5535" s="3" t="s">
        <v>14</v>
      </c>
      <c r="E5535" s="3" t="n">
        <v>1299</v>
      </c>
      <c r="F5535" s="3" t="s">
        <v>10930</v>
      </c>
      <c r="G5535" s="3" t="s">
        <v>3398</v>
      </c>
    </row>
    <row r="5536" customFormat="false" ht="15" hidden="false" customHeight="false" outlineLevel="0" collapsed="false">
      <c r="A5536" s="3" t="s">
        <v>10933</v>
      </c>
      <c r="B5536" s="3" t="s">
        <v>62</v>
      </c>
      <c r="C5536" s="3" t="s">
        <v>6355</v>
      </c>
      <c r="D5536" s="3" t="s">
        <v>14</v>
      </c>
      <c r="E5536" s="3" t="n">
        <v>1300</v>
      </c>
      <c r="F5536" s="3" t="s">
        <v>10934</v>
      </c>
      <c r="G5536" s="3" t="s">
        <v>4054</v>
      </c>
    </row>
    <row r="5537" customFormat="false" ht="15" hidden="false" customHeight="false" outlineLevel="0" collapsed="false">
      <c r="A5537" s="3" t="s">
        <v>10935</v>
      </c>
      <c r="B5537" s="3" t="s">
        <v>62</v>
      </c>
      <c r="C5537" s="3" t="s">
        <v>6355</v>
      </c>
      <c r="D5537" s="3" t="s">
        <v>14</v>
      </c>
      <c r="E5537" s="3" t="n">
        <v>1300</v>
      </c>
      <c r="F5537" s="3" t="s">
        <v>10934</v>
      </c>
      <c r="G5537" s="3" t="s">
        <v>4054</v>
      </c>
    </row>
    <row r="5538" customFormat="false" ht="15" hidden="false" customHeight="false" outlineLevel="0" collapsed="false">
      <c r="A5538" s="3" t="s">
        <v>10936</v>
      </c>
      <c r="B5538" s="3" t="s">
        <v>62</v>
      </c>
      <c r="C5538" s="3" t="s">
        <v>10714</v>
      </c>
      <c r="D5538" s="3" t="s">
        <v>14</v>
      </c>
      <c r="E5538" s="3" t="n">
        <v>1300</v>
      </c>
      <c r="F5538" s="3" t="s">
        <v>10934</v>
      </c>
      <c r="G5538" s="3" t="s">
        <v>4054</v>
      </c>
    </row>
    <row r="5539" customFormat="false" ht="15" hidden="false" customHeight="false" outlineLevel="0" collapsed="false">
      <c r="A5539" s="3" t="s">
        <v>10937</v>
      </c>
      <c r="B5539" s="3" t="s">
        <v>6312</v>
      </c>
      <c r="C5539" s="3" t="s">
        <v>10243</v>
      </c>
      <c r="D5539" s="3" t="s">
        <v>30</v>
      </c>
      <c r="E5539" s="3" t="n">
        <v>1300</v>
      </c>
      <c r="F5539" s="3" t="s">
        <v>10934</v>
      </c>
      <c r="G5539" s="3" t="s">
        <v>4336</v>
      </c>
    </row>
    <row r="5540" customFormat="false" ht="15" hidden="false" customHeight="false" outlineLevel="0" collapsed="false">
      <c r="A5540" s="3" t="s">
        <v>10938</v>
      </c>
      <c r="B5540" s="3" t="s">
        <v>33</v>
      </c>
      <c r="C5540" s="3" t="s">
        <v>10444</v>
      </c>
      <c r="D5540" s="3" t="s">
        <v>16</v>
      </c>
      <c r="E5540" s="3" t="n">
        <v>1301</v>
      </c>
      <c r="F5540" s="3" t="s">
        <v>10939</v>
      </c>
      <c r="G5540" s="3" t="s">
        <v>3143</v>
      </c>
    </row>
    <row r="5541" customFormat="false" ht="15" hidden="false" customHeight="false" outlineLevel="0" collapsed="false">
      <c r="A5541" s="3" t="s">
        <v>5036</v>
      </c>
      <c r="B5541" s="3" t="s">
        <v>21</v>
      </c>
      <c r="C5541" s="3" t="s">
        <v>10545</v>
      </c>
      <c r="D5541" s="3" t="s">
        <v>14</v>
      </c>
      <c r="E5541" s="3" t="n">
        <v>1301</v>
      </c>
      <c r="F5541" s="3" t="s">
        <v>10939</v>
      </c>
      <c r="G5541" s="3" t="s">
        <v>4054</v>
      </c>
    </row>
    <row r="5542" customFormat="false" ht="15" hidden="false" customHeight="false" outlineLevel="0" collapsed="false">
      <c r="A5542" s="3" t="s">
        <v>10940</v>
      </c>
      <c r="B5542" s="3" t="s">
        <v>21</v>
      </c>
      <c r="C5542" s="3" t="s">
        <v>10480</v>
      </c>
      <c r="D5542" s="3" t="s">
        <v>14</v>
      </c>
      <c r="E5542" s="3" t="n">
        <v>1301</v>
      </c>
      <c r="F5542" s="3" t="s">
        <v>10939</v>
      </c>
      <c r="G5542" s="3"/>
    </row>
    <row r="5543" customFormat="false" ht="15" hidden="false" customHeight="false" outlineLevel="0" collapsed="false">
      <c r="A5543" s="3" t="s">
        <v>10941</v>
      </c>
      <c r="B5543" s="3" t="s">
        <v>62</v>
      </c>
      <c r="C5543" s="3" t="s">
        <v>6355</v>
      </c>
      <c r="D5543" s="3" t="s">
        <v>14</v>
      </c>
      <c r="E5543" s="3" t="n">
        <v>1302</v>
      </c>
      <c r="F5543" s="3" t="s">
        <v>10942</v>
      </c>
      <c r="G5543" s="3" t="s">
        <v>4054</v>
      </c>
    </row>
    <row r="5544" customFormat="false" ht="15" hidden="false" customHeight="false" outlineLevel="0" collapsed="false">
      <c r="A5544" s="3" t="s">
        <v>10943</v>
      </c>
      <c r="B5544" s="3" t="s">
        <v>6312</v>
      </c>
      <c r="C5544" s="3"/>
      <c r="D5544" s="3" t="s">
        <v>16</v>
      </c>
      <c r="E5544" s="3" t="n">
        <v>1303</v>
      </c>
      <c r="F5544" s="3" t="s">
        <v>10944</v>
      </c>
      <c r="G5544" s="3" t="s">
        <v>3143</v>
      </c>
    </row>
    <row r="5545" customFormat="false" ht="15" hidden="false" customHeight="false" outlineLevel="0" collapsed="false">
      <c r="A5545" s="3" t="s">
        <v>10945</v>
      </c>
      <c r="B5545" s="3" t="s">
        <v>25</v>
      </c>
      <c r="C5545" s="3" t="s">
        <v>5525</v>
      </c>
      <c r="D5545" s="3" t="s">
        <v>14</v>
      </c>
      <c r="E5545" s="3" t="n">
        <v>1303</v>
      </c>
      <c r="F5545" s="3" t="s">
        <v>10944</v>
      </c>
      <c r="G5545" s="3" t="s">
        <v>4054</v>
      </c>
    </row>
    <row r="5546" customFormat="false" ht="15" hidden="false" customHeight="false" outlineLevel="0" collapsed="false">
      <c r="A5546" s="3" t="s">
        <v>10946</v>
      </c>
      <c r="B5546" s="3" t="s">
        <v>13</v>
      </c>
      <c r="C5546" s="3" t="s">
        <v>4511</v>
      </c>
      <c r="D5546" s="3" t="s">
        <v>14</v>
      </c>
      <c r="E5546" s="3" t="n">
        <v>1303</v>
      </c>
      <c r="F5546" s="3" t="s">
        <v>10944</v>
      </c>
      <c r="G5546" s="3" t="s">
        <v>3161</v>
      </c>
    </row>
    <row r="5547" customFormat="false" ht="15" hidden="false" customHeight="false" outlineLevel="0" collapsed="false">
      <c r="A5547" s="3" t="s">
        <v>7401</v>
      </c>
      <c r="B5547" s="3" t="s">
        <v>50</v>
      </c>
      <c r="C5547" s="3" t="s">
        <v>4314</v>
      </c>
      <c r="D5547" s="3" t="s">
        <v>16</v>
      </c>
      <c r="E5547" s="3" t="n">
        <v>1304</v>
      </c>
      <c r="F5547" s="3" t="s">
        <v>10947</v>
      </c>
      <c r="G5547" s="3" t="s">
        <v>3143</v>
      </c>
    </row>
    <row r="5548" customFormat="false" ht="15" hidden="false" customHeight="false" outlineLevel="0" collapsed="false">
      <c r="A5548" s="3" t="s">
        <v>10948</v>
      </c>
      <c r="B5548" s="3" t="s">
        <v>21</v>
      </c>
      <c r="C5548" s="3" t="s">
        <v>9385</v>
      </c>
      <c r="D5548" s="3" t="s">
        <v>30</v>
      </c>
      <c r="E5548" s="3" t="n">
        <v>1304</v>
      </c>
      <c r="F5548" s="3" t="s">
        <v>10947</v>
      </c>
      <c r="G5548" s="3" t="s">
        <v>3398</v>
      </c>
    </row>
    <row r="5549" customFormat="false" ht="15" hidden="false" customHeight="false" outlineLevel="0" collapsed="false">
      <c r="A5549" s="3" t="s">
        <v>10949</v>
      </c>
      <c r="B5549" s="3" t="s">
        <v>6312</v>
      </c>
      <c r="C5549" s="3" t="s">
        <v>10641</v>
      </c>
      <c r="D5549" s="3" t="s">
        <v>16</v>
      </c>
      <c r="E5549" s="3" t="n">
        <v>1304</v>
      </c>
      <c r="F5549" s="3" t="s">
        <v>10947</v>
      </c>
      <c r="G5549" s="3" t="s">
        <v>3143</v>
      </c>
    </row>
    <row r="5550" customFormat="false" ht="15" hidden="false" customHeight="false" outlineLevel="0" collapsed="false">
      <c r="A5550" s="3" t="s">
        <v>10950</v>
      </c>
      <c r="B5550" s="3" t="s">
        <v>6312</v>
      </c>
      <c r="C5550" s="3" t="s">
        <v>10243</v>
      </c>
      <c r="D5550" s="3" t="s">
        <v>30</v>
      </c>
      <c r="E5550" s="3" t="n">
        <v>1304</v>
      </c>
      <c r="F5550" s="3" t="s">
        <v>10947</v>
      </c>
      <c r="G5550" s="3" t="s">
        <v>4336</v>
      </c>
    </row>
    <row r="5551" customFormat="false" ht="15" hidden="false" customHeight="false" outlineLevel="0" collapsed="false">
      <c r="A5551" s="3" t="s">
        <v>10951</v>
      </c>
      <c r="B5551" s="3" t="s">
        <v>50</v>
      </c>
      <c r="C5551" s="3" t="s">
        <v>4314</v>
      </c>
      <c r="D5551" s="3" t="s">
        <v>16</v>
      </c>
      <c r="E5551" s="3" t="n">
        <v>1305</v>
      </c>
      <c r="F5551" s="3" t="s">
        <v>10952</v>
      </c>
      <c r="G5551" s="3" t="s">
        <v>3097</v>
      </c>
    </row>
    <row r="5552" customFormat="false" ht="15" hidden="false" customHeight="false" outlineLevel="0" collapsed="false">
      <c r="A5552" s="3" t="s">
        <v>10953</v>
      </c>
      <c r="B5552" s="3" t="s">
        <v>39</v>
      </c>
      <c r="C5552" s="3" t="s">
        <v>10780</v>
      </c>
      <c r="D5552" s="3" t="s">
        <v>30</v>
      </c>
      <c r="E5552" s="3" t="n">
        <v>1305</v>
      </c>
      <c r="F5552" s="3" t="s">
        <v>10952</v>
      </c>
      <c r="G5552" s="3" t="s">
        <v>4336</v>
      </c>
    </row>
    <row r="5553" customFormat="false" ht="15" hidden="false" customHeight="false" outlineLevel="0" collapsed="false">
      <c r="A5553" s="3" t="s">
        <v>10954</v>
      </c>
      <c r="B5553" s="3" t="s">
        <v>13</v>
      </c>
      <c r="C5553" s="3" t="s">
        <v>4511</v>
      </c>
      <c r="D5553" s="3" t="s">
        <v>14</v>
      </c>
      <c r="E5553" s="3" t="n">
        <v>1305</v>
      </c>
      <c r="F5553" s="3" t="s">
        <v>10952</v>
      </c>
      <c r="G5553" s="3" t="s">
        <v>3161</v>
      </c>
    </row>
    <row r="5554" customFormat="false" ht="15" hidden="false" customHeight="false" outlineLevel="0" collapsed="false">
      <c r="A5554" s="3" t="s">
        <v>10955</v>
      </c>
      <c r="B5554" s="3" t="s">
        <v>21</v>
      </c>
      <c r="C5554" s="3" t="s">
        <v>10956</v>
      </c>
      <c r="D5554" s="3" t="s">
        <v>16</v>
      </c>
      <c r="E5554" s="3" t="n">
        <v>1306</v>
      </c>
      <c r="F5554" s="3" t="s">
        <v>10957</v>
      </c>
      <c r="G5554" s="3" t="s">
        <v>3143</v>
      </c>
    </row>
    <row r="5555" customFormat="false" ht="15" hidden="false" customHeight="false" outlineLevel="0" collapsed="false">
      <c r="A5555" s="3" t="s">
        <v>10958</v>
      </c>
      <c r="B5555" s="3" t="s">
        <v>21</v>
      </c>
      <c r="C5555" s="3" t="s">
        <v>10904</v>
      </c>
      <c r="D5555" s="3" t="s">
        <v>16</v>
      </c>
      <c r="E5555" s="3" t="n">
        <v>1307</v>
      </c>
      <c r="F5555" s="3" t="s">
        <v>10959</v>
      </c>
      <c r="G5555" s="3" t="s">
        <v>3143</v>
      </c>
    </row>
    <row r="5556" customFormat="false" ht="15" hidden="false" customHeight="false" outlineLevel="0" collapsed="false">
      <c r="A5556" s="3" t="s">
        <v>10960</v>
      </c>
      <c r="B5556" s="3" t="s">
        <v>62</v>
      </c>
      <c r="C5556" s="3" t="s">
        <v>10714</v>
      </c>
      <c r="D5556" s="3" t="s">
        <v>14</v>
      </c>
      <c r="E5556" s="3" t="n">
        <v>1307</v>
      </c>
      <c r="F5556" s="3" t="s">
        <v>10959</v>
      </c>
      <c r="G5556" s="3" t="s">
        <v>4149</v>
      </c>
    </row>
    <row r="5557" customFormat="false" ht="15" hidden="false" customHeight="false" outlineLevel="0" collapsed="false">
      <c r="A5557" s="3" t="s">
        <v>10961</v>
      </c>
      <c r="B5557" s="3" t="s">
        <v>25</v>
      </c>
      <c r="C5557" s="3" t="s">
        <v>9212</v>
      </c>
      <c r="D5557" s="3" t="s">
        <v>14</v>
      </c>
      <c r="E5557" s="3" t="n">
        <v>1307</v>
      </c>
      <c r="F5557" s="3" t="s">
        <v>10959</v>
      </c>
      <c r="G5557" s="3" t="s">
        <v>4054</v>
      </c>
    </row>
    <row r="5558" customFormat="false" ht="15" hidden="false" customHeight="false" outlineLevel="0" collapsed="false">
      <c r="A5558" s="3" t="s">
        <v>10962</v>
      </c>
      <c r="B5558" s="3" t="s">
        <v>19</v>
      </c>
      <c r="C5558" s="3" t="s">
        <v>6586</v>
      </c>
      <c r="D5558" s="3" t="s">
        <v>14</v>
      </c>
      <c r="E5558" s="3" t="n">
        <v>1308</v>
      </c>
      <c r="F5558" s="3" t="s">
        <v>10963</v>
      </c>
      <c r="G5558" s="3" t="s">
        <v>4054</v>
      </c>
    </row>
    <row r="5559" customFormat="false" ht="15" hidden="false" customHeight="false" outlineLevel="0" collapsed="false">
      <c r="A5559" s="3" t="s">
        <v>10964</v>
      </c>
      <c r="B5559" s="3" t="s">
        <v>44</v>
      </c>
      <c r="C5559" s="3" t="s">
        <v>569</v>
      </c>
      <c r="D5559" s="3" t="s">
        <v>16</v>
      </c>
      <c r="E5559" s="3" t="n">
        <v>1308</v>
      </c>
      <c r="F5559" s="3" t="s">
        <v>10963</v>
      </c>
      <c r="G5559" s="3" t="s">
        <v>3143</v>
      </c>
    </row>
    <row r="5560" customFormat="false" ht="15" hidden="false" customHeight="false" outlineLevel="0" collapsed="false">
      <c r="A5560" s="3" t="s">
        <v>10965</v>
      </c>
      <c r="B5560" s="3" t="s">
        <v>62</v>
      </c>
      <c r="C5560" s="3" t="s">
        <v>10714</v>
      </c>
      <c r="D5560" s="3" t="s">
        <v>14</v>
      </c>
      <c r="E5560" s="3" t="n">
        <v>1308</v>
      </c>
      <c r="F5560" s="3" t="s">
        <v>10963</v>
      </c>
      <c r="G5560" s="3" t="s">
        <v>4054</v>
      </c>
    </row>
    <row r="5561" customFormat="false" ht="15" hidden="false" customHeight="false" outlineLevel="0" collapsed="false">
      <c r="A5561" s="3" t="s">
        <v>10966</v>
      </c>
      <c r="B5561" s="3" t="s">
        <v>6312</v>
      </c>
      <c r="C5561" s="3" t="s">
        <v>10641</v>
      </c>
      <c r="D5561" s="3" t="s">
        <v>16</v>
      </c>
      <c r="E5561" s="3" t="n">
        <v>1310</v>
      </c>
      <c r="F5561" s="3" t="s">
        <v>10967</v>
      </c>
      <c r="G5561" s="3" t="s">
        <v>3143</v>
      </c>
    </row>
    <row r="5562" customFormat="false" ht="15" hidden="false" customHeight="false" outlineLevel="0" collapsed="false">
      <c r="A5562" s="3" t="s">
        <v>10968</v>
      </c>
      <c r="B5562" s="3" t="s">
        <v>13</v>
      </c>
      <c r="C5562" s="3" t="s">
        <v>4511</v>
      </c>
      <c r="D5562" s="3" t="s">
        <v>14</v>
      </c>
      <c r="E5562" s="3" t="n">
        <v>1310</v>
      </c>
      <c r="F5562" s="3" t="s">
        <v>10967</v>
      </c>
      <c r="G5562" s="3" t="s">
        <v>3161</v>
      </c>
    </row>
    <row r="5563" customFormat="false" ht="15" hidden="false" customHeight="false" outlineLevel="0" collapsed="false">
      <c r="A5563" s="3" t="s">
        <v>10969</v>
      </c>
      <c r="B5563" s="3" t="s">
        <v>21</v>
      </c>
      <c r="C5563" s="3" t="s">
        <v>10480</v>
      </c>
      <c r="D5563" s="3" t="s">
        <v>14</v>
      </c>
      <c r="E5563" s="3" t="n">
        <v>1311</v>
      </c>
      <c r="F5563" s="3" t="s">
        <v>10970</v>
      </c>
      <c r="G5563" s="3" t="s">
        <v>4054</v>
      </c>
    </row>
    <row r="5564" customFormat="false" ht="15" hidden="false" customHeight="false" outlineLevel="0" collapsed="false">
      <c r="A5564" s="3" t="s">
        <v>10971</v>
      </c>
      <c r="B5564" s="3" t="s">
        <v>21</v>
      </c>
      <c r="C5564" s="3" t="s">
        <v>10426</v>
      </c>
      <c r="D5564" s="3" t="s">
        <v>14</v>
      </c>
      <c r="E5564" s="3" t="n">
        <v>1311</v>
      </c>
      <c r="F5564" s="3" t="s">
        <v>10970</v>
      </c>
      <c r="G5564" s="3" t="s">
        <v>4054</v>
      </c>
    </row>
    <row r="5565" customFormat="false" ht="15" hidden="false" customHeight="false" outlineLevel="0" collapsed="false">
      <c r="A5565" s="3" t="s">
        <v>10972</v>
      </c>
      <c r="B5565" s="3" t="s">
        <v>25</v>
      </c>
      <c r="C5565" s="3" t="s">
        <v>5525</v>
      </c>
      <c r="D5565" s="3" t="s">
        <v>14</v>
      </c>
      <c r="E5565" s="3" t="n">
        <v>1311</v>
      </c>
      <c r="F5565" s="3" t="s">
        <v>10970</v>
      </c>
      <c r="G5565" s="3" t="s">
        <v>4054</v>
      </c>
    </row>
    <row r="5566" customFormat="false" ht="15" hidden="false" customHeight="false" outlineLevel="0" collapsed="false">
      <c r="A5566" s="3" t="s">
        <v>10973</v>
      </c>
      <c r="B5566" s="3" t="s">
        <v>21</v>
      </c>
      <c r="C5566" s="3" t="s">
        <v>10426</v>
      </c>
      <c r="D5566" s="3" t="s">
        <v>14</v>
      </c>
      <c r="E5566" s="3" t="n">
        <v>1312</v>
      </c>
      <c r="F5566" s="3" t="s">
        <v>10974</v>
      </c>
      <c r="G5566" s="3" t="s">
        <v>4054</v>
      </c>
    </row>
    <row r="5567" customFormat="false" ht="15" hidden="false" customHeight="false" outlineLevel="0" collapsed="false">
      <c r="A5567" s="3" t="s">
        <v>10975</v>
      </c>
      <c r="B5567" s="3" t="s">
        <v>6312</v>
      </c>
      <c r="C5567" s="3" t="s">
        <v>10641</v>
      </c>
      <c r="D5567" s="3" t="s">
        <v>16</v>
      </c>
      <c r="E5567" s="3" t="n">
        <v>1313</v>
      </c>
      <c r="F5567" s="3" t="s">
        <v>10976</v>
      </c>
      <c r="G5567" s="3" t="s">
        <v>3143</v>
      </c>
    </row>
    <row r="5568" customFormat="false" ht="15" hidden="false" customHeight="false" outlineLevel="0" collapsed="false">
      <c r="A5568" s="3" t="s">
        <v>10977</v>
      </c>
      <c r="B5568" s="3" t="s">
        <v>33</v>
      </c>
      <c r="C5568" s="3" t="s">
        <v>10444</v>
      </c>
      <c r="D5568" s="3" t="s">
        <v>16</v>
      </c>
      <c r="E5568" s="3" t="n">
        <v>1314</v>
      </c>
      <c r="F5568" s="3" t="s">
        <v>10978</v>
      </c>
      <c r="G5568" s="3" t="s">
        <v>3143</v>
      </c>
    </row>
    <row r="5569" customFormat="false" ht="15" hidden="false" customHeight="false" outlineLevel="0" collapsed="false">
      <c r="A5569" s="3" t="s">
        <v>10979</v>
      </c>
      <c r="B5569" s="3" t="s">
        <v>13</v>
      </c>
      <c r="C5569" s="3" t="s">
        <v>4511</v>
      </c>
      <c r="D5569" s="3" t="s">
        <v>14</v>
      </c>
      <c r="E5569" s="3" t="n">
        <v>1315</v>
      </c>
      <c r="F5569" s="3" t="s">
        <v>10980</v>
      </c>
      <c r="G5569" s="3" t="s">
        <v>3161</v>
      </c>
    </row>
    <row r="5570" customFormat="false" ht="15" hidden="false" customHeight="false" outlineLevel="0" collapsed="false">
      <c r="A5570" s="3" t="s">
        <v>10981</v>
      </c>
      <c r="B5570" s="3" t="s">
        <v>62</v>
      </c>
      <c r="C5570" s="3" t="s">
        <v>6355</v>
      </c>
      <c r="D5570" s="3" t="s">
        <v>14</v>
      </c>
      <c r="E5570" s="3" t="n">
        <v>1317</v>
      </c>
      <c r="F5570" s="3" t="s">
        <v>10982</v>
      </c>
      <c r="G5570" s="3" t="s">
        <v>4054</v>
      </c>
    </row>
    <row r="5571" customFormat="false" ht="15" hidden="false" customHeight="false" outlineLevel="0" collapsed="false">
      <c r="A5571" s="3" t="s">
        <v>10983</v>
      </c>
      <c r="B5571" s="3" t="s">
        <v>13</v>
      </c>
      <c r="C5571" s="3" t="s">
        <v>4511</v>
      </c>
      <c r="D5571" s="3" t="s">
        <v>14</v>
      </c>
      <c r="E5571" s="3" t="n">
        <v>1317</v>
      </c>
      <c r="F5571" s="3" t="s">
        <v>10982</v>
      </c>
      <c r="G5571" s="3" t="s">
        <v>3161</v>
      </c>
    </row>
    <row r="5572" customFormat="false" ht="15" hidden="false" customHeight="false" outlineLevel="0" collapsed="false">
      <c r="A5572" s="3" t="s">
        <v>2138</v>
      </c>
      <c r="B5572" s="3" t="s">
        <v>19</v>
      </c>
      <c r="C5572" s="3" t="s">
        <v>6586</v>
      </c>
      <c r="D5572" s="3" t="s">
        <v>14</v>
      </c>
      <c r="E5572" s="3" t="n">
        <v>1318</v>
      </c>
      <c r="F5572" s="3" t="s">
        <v>10984</v>
      </c>
      <c r="G5572" s="3" t="s">
        <v>4054</v>
      </c>
    </row>
    <row r="5573" customFormat="false" ht="15" hidden="false" customHeight="false" outlineLevel="0" collapsed="false">
      <c r="A5573" s="3" t="s">
        <v>10985</v>
      </c>
      <c r="B5573" s="3" t="s">
        <v>21</v>
      </c>
      <c r="C5573" s="3" t="s">
        <v>10904</v>
      </c>
      <c r="D5573" s="3" t="s">
        <v>16</v>
      </c>
      <c r="E5573" s="3" t="n">
        <v>1318</v>
      </c>
      <c r="F5573" s="3" t="s">
        <v>10984</v>
      </c>
      <c r="G5573" s="3" t="s">
        <v>3143</v>
      </c>
    </row>
    <row r="5574" customFormat="false" ht="15" hidden="false" customHeight="false" outlineLevel="0" collapsed="false">
      <c r="A5574" s="3" t="s">
        <v>10986</v>
      </c>
      <c r="B5574" s="3" t="s">
        <v>6312</v>
      </c>
      <c r="C5574" s="3" t="s">
        <v>10243</v>
      </c>
      <c r="D5574" s="3" t="s">
        <v>30</v>
      </c>
      <c r="E5574" s="3" t="n">
        <v>1318</v>
      </c>
      <c r="F5574" s="3" t="s">
        <v>10984</v>
      </c>
      <c r="G5574" s="3" t="s">
        <v>4336</v>
      </c>
    </row>
    <row r="5575" customFormat="false" ht="15" hidden="false" customHeight="false" outlineLevel="0" collapsed="false">
      <c r="A5575" s="3" t="s">
        <v>10987</v>
      </c>
      <c r="B5575" s="3" t="s">
        <v>19</v>
      </c>
      <c r="C5575" s="3" t="s">
        <v>6586</v>
      </c>
      <c r="D5575" s="3" t="s">
        <v>14</v>
      </c>
      <c r="E5575" s="3" t="n">
        <v>1319</v>
      </c>
      <c r="F5575" s="3" t="s">
        <v>10988</v>
      </c>
      <c r="G5575" s="3" t="s">
        <v>4054</v>
      </c>
    </row>
    <row r="5576" customFormat="false" ht="15" hidden="false" customHeight="false" outlineLevel="0" collapsed="false">
      <c r="A5576" s="3" t="s">
        <v>10989</v>
      </c>
      <c r="B5576" s="3" t="s">
        <v>37</v>
      </c>
      <c r="C5576" s="3" t="s">
        <v>6850</v>
      </c>
      <c r="D5576" s="3" t="s">
        <v>14</v>
      </c>
      <c r="E5576" s="3" t="n">
        <v>1319</v>
      </c>
      <c r="F5576" s="3" t="s">
        <v>10988</v>
      </c>
      <c r="G5576" s="3"/>
    </row>
    <row r="5577" customFormat="false" ht="15" hidden="false" customHeight="false" outlineLevel="0" collapsed="false">
      <c r="A5577" s="3" t="s">
        <v>10990</v>
      </c>
      <c r="B5577" s="3" t="s">
        <v>21</v>
      </c>
      <c r="C5577" s="3" t="s">
        <v>10956</v>
      </c>
      <c r="D5577" s="3" t="s">
        <v>16</v>
      </c>
      <c r="E5577" s="3" t="n">
        <v>1319</v>
      </c>
      <c r="F5577" s="3" t="s">
        <v>10988</v>
      </c>
      <c r="G5577" s="3" t="s">
        <v>3143</v>
      </c>
    </row>
    <row r="5578" customFormat="false" ht="15" hidden="false" customHeight="false" outlineLevel="0" collapsed="false">
      <c r="A5578" s="3" t="s">
        <v>10429</v>
      </c>
      <c r="B5578" s="3" t="s">
        <v>21</v>
      </c>
      <c r="C5578" s="3" t="s">
        <v>4736</v>
      </c>
      <c r="D5578" s="3" t="s">
        <v>14</v>
      </c>
      <c r="E5578" s="3" t="n">
        <v>1319</v>
      </c>
      <c r="F5578" s="3" t="s">
        <v>10988</v>
      </c>
      <c r="G5578" s="3" t="s">
        <v>4149</v>
      </c>
    </row>
    <row r="5579" customFormat="false" ht="15" hidden="false" customHeight="false" outlineLevel="0" collapsed="false">
      <c r="A5579" s="3" t="s">
        <v>10991</v>
      </c>
      <c r="B5579" s="3" t="s">
        <v>62</v>
      </c>
      <c r="C5579" s="3" t="s">
        <v>10714</v>
      </c>
      <c r="D5579" s="3" t="s">
        <v>14</v>
      </c>
      <c r="E5579" s="3" t="n">
        <v>1319</v>
      </c>
      <c r="F5579" s="3" t="s">
        <v>10988</v>
      </c>
      <c r="G5579" s="3" t="s">
        <v>4054</v>
      </c>
    </row>
    <row r="5580" customFormat="false" ht="15" hidden="false" customHeight="false" outlineLevel="0" collapsed="false">
      <c r="A5580" s="3" t="s">
        <v>10992</v>
      </c>
      <c r="B5580" s="3" t="s">
        <v>6312</v>
      </c>
      <c r="C5580" s="3" t="s">
        <v>10641</v>
      </c>
      <c r="D5580" s="3" t="s">
        <v>16</v>
      </c>
      <c r="E5580" s="3" t="n">
        <v>1319</v>
      </c>
      <c r="F5580" s="3" t="s">
        <v>10988</v>
      </c>
      <c r="G5580" s="3" t="s">
        <v>3143</v>
      </c>
    </row>
    <row r="5581" customFormat="false" ht="15" hidden="false" customHeight="false" outlineLevel="0" collapsed="false">
      <c r="A5581" s="3" t="s">
        <v>10993</v>
      </c>
      <c r="B5581" s="3" t="s">
        <v>35</v>
      </c>
      <c r="C5581" s="3" t="s">
        <v>5279</v>
      </c>
      <c r="D5581" s="3" t="s">
        <v>14</v>
      </c>
      <c r="E5581" s="3" t="n">
        <v>1320</v>
      </c>
      <c r="F5581" s="3" t="s">
        <v>10994</v>
      </c>
      <c r="G5581" s="3"/>
    </row>
    <row r="5582" customFormat="false" ht="15" hidden="false" customHeight="false" outlineLevel="0" collapsed="false">
      <c r="A5582" s="3" t="s">
        <v>9016</v>
      </c>
      <c r="B5582" s="3" t="s">
        <v>19</v>
      </c>
      <c r="C5582" s="3" t="s">
        <v>6586</v>
      </c>
      <c r="D5582" s="3" t="s">
        <v>14</v>
      </c>
      <c r="E5582" s="3" t="n">
        <v>1322</v>
      </c>
      <c r="F5582" s="3" t="s">
        <v>10995</v>
      </c>
      <c r="G5582" s="3" t="s">
        <v>4054</v>
      </c>
    </row>
    <row r="5583" customFormat="false" ht="15" hidden="false" customHeight="false" outlineLevel="0" collapsed="false">
      <c r="A5583" s="3" t="s">
        <v>10996</v>
      </c>
      <c r="B5583" s="3" t="s">
        <v>42</v>
      </c>
      <c r="C5583" s="3" t="s">
        <v>9083</v>
      </c>
      <c r="D5583" s="3" t="s">
        <v>14</v>
      </c>
      <c r="E5583" s="3" t="n">
        <v>1322</v>
      </c>
      <c r="F5583" s="3" t="s">
        <v>10995</v>
      </c>
      <c r="G5583" s="3" t="s">
        <v>4054</v>
      </c>
    </row>
    <row r="5584" customFormat="false" ht="15" hidden="false" customHeight="false" outlineLevel="0" collapsed="false">
      <c r="A5584" s="3" t="s">
        <v>10997</v>
      </c>
      <c r="B5584" s="3" t="s">
        <v>42</v>
      </c>
      <c r="C5584" s="3" t="s">
        <v>9083</v>
      </c>
      <c r="D5584" s="3" t="s">
        <v>14</v>
      </c>
      <c r="E5584" s="3" t="n">
        <v>1322</v>
      </c>
      <c r="F5584" s="3" t="s">
        <v>10995</v>
      </c>
      <c r="G5584" s="3" t="s">
        <v>4054</v>
      </c>
    </row>
    <row r="5585" customFormat="false" ht="15" hidden="false" customHeight="false" outlineLevel="0" collapsed="false">
      <c r="A5585" s="3" t="s">
        <v>10998</v>
      </c>
      <c r="B5585" s="3" t="s">
        <v>13</v>
      </c>
      <c r="C5585" s="3" t="s">
        <v>4511</v>
      </c>
      <c r="D5585" s="3" t="s">
        <v>14</v>
      </c>
      <c r="E5585" s="3" t="n">
        <v>1324</v>
      </c>
      <c r="F5585" s="3" t="s">
        <v>10999</v>
      </c>
      <c r="G5585" s="3" t="s">
        <v>3161</v>
      </c>
    </row>
    <row r="5586" customFormat="false" ht="15" hidden="false" customHeight="false" outlineLevel="0" collapsed="false">
      <c r="A5586" s="3" t="s">
        <v>11000</v>
      </c>
      <c r="B5586" s="3" t="s">
        <v>21</v>
      </c>
      <c r="C5586" s="3" t="s">
        <v>10426</v>
      </c>
      <c r="D5586" s="3" t="s">
        <v>14</v>
      </c>
      <c r="E5586" s="3" t="n">
        <v>1325</v>
      </c>
      <c r="F5586" s="3" t="s">
        <v>11001</v>
      </c>
      <c r="G5586" s="3" t="s">
        <v>4149</v>
      </c>
    </row>
    <row r="5587" customFormat="false" ht="15" hidden="false" customHeight="false" outlineLevel="0" collapsed="false">
      <c r="A5587" s="3" t="s">
        <v>11002</v>
      </c>
      <c r="B5587" s="3" t="s">
        <v>13</v>
      </c>
      <c r="C5587" s="3" t="s">
        <v>7899</v>
      </c>
      <c r="D5587" s="3" t="s">
        <v>14</v>
      </c>
      <c r="E5587" s="3" t="n">
        <v>1326</v>
      </c>
      <c r="F5587" s="3" t="s">
        <v>11003</v>
      </c>
      <c r="G5587" s="3" t="s">
        <v>4213</v>
      </c>
    </row>
    <row r="5588" customFormat="false" ht="15" hidden="false" customHeight="false" outlineLevel="0" collapsed="false">
      <c r="A5588" s="3" t="s">
        <v>11004</v>
      </c>
      <c r="B5588" s="3" t="s">
        <v>4755</v>
      </c>
      <c r="C5588" s="3" t="s">
        <v>7837</v>
      </c>
      <c r="D5588" s="3" t="s">
        <v>16</v>
      </c>
      <c r="E5588" s="3" t="n">
        <v>1327</v>
      </c>
      <c r="F5588" s="3" t="s">
        <v>11005</v>
      </c>
      <c r="G5588" s="3" t="s">
        <v>3398</v>
      </c>
    </row>
    <row r="5589" customFormat="false" ht="15" hidden="false" customHeight="false" outlineLevel="0" collapsed="false">
      <c r="A5589" s="3" t="s">
        <v>11006</v>
      </c>
      <c r="B5589" s="3" t="s">
        <v>21</v>
      </c>
      <c r="C5589" s="3" t="s">
        <v>10480</v>
      </c>
      <c r="D5589" s="3" t="s">
        <v>14</v>
      </c>
      <c r="E5589" s="3" t="n">
        <v>1327</v>
      </c>
      <c r="F5589" s="3" t="s">
        <v>11005</v>
      </c>
      <c r="G5589" s="3"/>
    </row>
    <row r="5590" customFormat="false" ht="15" hidden="false" customHeight="false" outlineLevel="0" collapsed="false">
      <c r="A5590" s="3" t="s">
        <v>11007</v>
      </c>
      <c r="B5590" s="3" t="s">
        <v>13</v>
      </c>
      <c r="C5590" s="3" t="s">
        <v>4511</v>
      </c>
      <c r="D5590" s="3" t="s">
        <v>14</v>
      </c>
      <c r="E5590" s="3" t="n">
        <v>1327</v>
      </c>
      <c r="F5590" s="3" t="s">
        <v>11005</v>
      </c>
      <c r="G5590" s="3" t="s">
        <v>3398</v>
      </c>
    </row>
    <row r="5591" customFormat="false" ht="15" hidden="false" customHeight="false" outlineLevel="0" collapsed="false">
      <c r="A5591" s="3" t="s">
        <v>11008</v>
      </c>
      <c r="B5591" s="3" t="s">
        <v>42</v>
      </c>
      <c r="C5591" s="3" t="s">
        <v>9083</v>
      </c>
      <c r="D5591" s="3" t="s">
        <v>14</v>
      </c>
      <c r="E5591" s="3" t="n">
        <v>1328</v>
      </c>
      <c r="F5591" s="3" t="s">
        <v>11009</v>
      </c>
      <c r="G5591" s="3" t="s">
        <v>4054</v>
      </c>
    </row>
    <row r="5592" customFormat="false" ht="15" hidden="false" customHeight="false" outlineLevel="0" collapsed="false">
      <c r="A5592" s="3" t="s">
        <v>11010</v>
      </c>
      <c r="B5592" s="3" t="s">
        <v>13</v>
      </c>
      <c r="C5592" s="3" t="s">
        <v>4511</v>
      </c>
      <c r="D5592" s="3" t="s">
        <v>14</v>
      </c>
      <c r="E5592" s="3" t="n">
        <v>1328</v>
      </c>
      <c r="F5592" s="3" t="s">
        <v>11009</v>
      </c>
      <c r="G5592" s="3" t="s">
        <v>3161</v>
      </c>
    </row>
    <row r="5593" customFormat="false" ht="15" hidden="false" customHeight="false" outlineLevel="0" collapsed="false">
      <c r="A5593" s="3" t="s">
        <v>11011</v>
      </c>
      <c r="B5593" s="3" t="s">
        <v>21</v>
      </c>
      <c r="C5593" s="3" t="s">
        <v>10703</v>
      </c>
      <c r="D5593" s="3" t="s">
        <v>14</v>
      </c>
      <c r="E5593" s="3" t="n">
        <v>1329</v>
      </c>
      <c r="F5593" s="3" t="s">
        <v>11012</v>
      </c>
      <c r="G5593" s="3" t="s">
        <v>4054</v>
      </c>
    </row>
    <row r="5594" customFormat="false" ht="15" hidden="false" customHeight="false" outlineLevel="0" collapsed="false">
      <c r="A5594" s="3" t="s">
        <v>11013</v>
      </c>
      <c r="B5594" s="3" t="s">
        <v>13</v>
      </c>
      <c r="C5594" s="3" t="s">
        <v>4511</v>
      </c>
      <c r="D5594" s="3" t="s">
        <v>14</v>
      </c>
      <c r="E5594" s="3" t="n">
        <v>1329</v>
      </c>
      <c r="F5594" s="3" t="s">
        <v>11012</v>
      </c>
      <c r="G5594" s="3" t="s">
        <v>3161</v>
      </c>
    </row>
    <row r="5595" customFormat="false" ht="15" hidden="false" customHeight="false" outlineLevel="0" collapsed="false">
      <c r="A5595" s="3" t="s">
        <v>11014</v>
      </c>
      <c r="B5595" s="3" t="s">
        <v>13</v>
      </c>
      <c r="C5595" s="3" t="s">
        <v>4511</v>
      </c>
      <c r="D5595" s="3" t="s">
        <v>14</v>
      </c>
      <c r="E5595" s="3" t="n">
        <v>1329</v>
      </c>
      <c r="F5595" s="3" t="s">
        <v>11012</v>
      </c>
      <c r="G5595" s="3" t="s">
        <v>3161</v>
      </c>
    </row>
    <row r="5596" customFormat="false" ht="15" hidden="false" customHeight="false" outlineLevel="0" collapsed="false">
      <c r="A5596" s="3" t="s">
        <v>11015</v>
      </c>
      <c r="B5596" s="3" t="s">
        <v>13</v>
      </c>
      <c r="C5596" s="3" t="s">
        <v>4511</v>
      </c>
      <c r="D5596" s="3" t="s">
        <v>14</v>
      </c>
      <c r="E5596" s="3" t="n">
        <v>1330</v>
      </c>
      <c r="F5596" s="3" t="s">
        <v>11016</v>
      </c>
      <c r="G5596" s="3" t="s">
        <v>3161</v>
      </c>
    </row>
    <row r="5597" customFormat="false" ht="15" hidden="false" customHeight="false" outlineLevel="0" collapsed="false">
      <c r="A5597" s="3" t="s">
        <v>11017</v>
      </c>
      <c r="B5597" s="3" t="s">
        <v>61</v>
      </c>
      <c r="C5597" s="3" t="s">
        <v>10382</v>
      </c>
      <c r="D5597" s="3" t="s">
        <v>14</v>
      </c>
      <c r="E5597" s="3" t="n">
        <v>1332</v>
      </c>
      <c r="F5597" s="3" t="s">
        <v>11018</v>
      </c>
      <c r="G5597" s="3" t="s">
        <v>4054</v>
      </c>
    </row>
    <row r="5598" customFormat="false" ht="15" hidden="false" customHeight="false" outlineLevel="0" collapsed="false">
      <c r="A5598" s="3" t="s">
        <v>11019</v>
      </c>
      <c r="B5598" s="3" t="s">
        <v>42</v>
      </c>
      <c r="C5598" s="3" t="s">
        <v>9083</v>
      </c>
      <c r="D5598" s="3" t="s">
        <v>14</v>
      </c>
      <c r="E5598" s="3" t="n">
        <v>1332</v>
      </c>
      <c r="F5598" s="3" t="s">
        <v>11018</v>
      </c>
      <c r="G5598" s="3" t="s">
        <v>4054</v>
      </c>
    </row>
    <row r="5599" customFormat="false" ht="15" hidden="false" customHeight="false" outlineLevel="0" collapsed="false">
      <c r="A5599" s="3" t="s">
        <v>11020</v>
      </c>
      <c r="B5599" s="3" t="s">
        <v>6312</v>
      </c>
      <c r="C5599" s="3" t="s">
        <v>10243</v>
      </c>
      <c r="D5599" s="3" t="s">
        <v>30</v>
      </c>
      <c r="E5599" s="3" t="n">
        <v>1332</v>
      </c>
      <c r="F5599" s="3" t="s">
        <v>11018</v>
      </c>
      <c r="G5599" s="3" t="s">
        <v>4336</v>
      </c>
    </row>
    <row r="5600" customFormat="false" ht="15" hidden="false" customHeight="false" outlineLevel="0" collapsed="false">
      <c r="A5600" s="3" t="s">
        <v>11021</v>
      </c>
      <c r="B5600" s="3" t="s">
        <v>19</v>
      </c>
      <c r="C5600" s="3" t="s">
        <v>6586</v>
      </c>
      <c r="D5600" s="3" t="s">
        <v>14</v>
      </c>
      <c r="E5600" s="3" t="n">
        <v>1333</v>
      </c>
      <c r="F5600" s="3" t="s">
        <v>11022</v>
      </c>
      <c r="G5600" s="3" t="s">
        <v>4054</v>
      </c>
    </row>
    <row r="5601" customFormat="false" ht="15" hidden="false" customHeight="false" outlineLevel="0" collapsed="false">
      <c r="A5601" s="3" t="s">
        <v>11023</v>
      </c>
      <c r="B5601" s="3" t="s">
        <v>54</v>
      </c>
      <c r="C5601" s="3" t="s">
        <v>8630</v>
      </c>
      <c r="D5601" s="3" t="s">
        <v>14</v>
      </c>
      <c r="E5601" s="3" t="n">
        <v>1333</v>
      </c>
      <c r="F5601" s="3" t="s">
        <v>11022</v>
      </c>
      <c r="G5601" s="3" t="s">
        <v>3398</v>
      </c>
    </row>
    <row r="5602" customFormat="false" ht="15" hidden="false" customHeight="false" outlineLevel="0" collapsed="false">
      <c r="A5602" s="3" t="s">
        <v>11024</v>
      </c>
      <c r="B5602" s="3" t="s">
        <v>21</v>
      </c>
      <c r="C5602" s="3" t="s">
        <v>10703</v>
      </c>
      <c r="D5602" s="3" t="s">
        <v>14</v>
      </c>
      <c r="E5602" s="3" t="n">
        <v>1333</v>
      </c>
      <c r="F5602" s="3" t="s">
        <v>11022</v>
      </c>
      <c r="G5602" s="3" t="s">
        <v>4149</v>
      </c>
    </row>
    <row r="5603" customFormat="false" ht="15" hidden="false" customHeight="false" outlineLevel="0" collapsed="false">
      <c r="A5603" s="3" t="s">
        <v>11025</v>
      </c>
      <c r="B5603" s="3" t="s">
        <v>62</v>
      </c>
      <c r="C5603" s="3" t="s">
        <v>10714</v>
      </c>
      <c r="D5603" s="3" t="s">
        <v>14</v>
      </c>
      <c r="E5603" s="3" t="n">
        <v>1333</v>
      </c>
      <c r="F5603" s="3" t="s">
        <v>11022</v>
      </c>
      <c r="G5603" s="3" t="s">
        <v>4054</v>
      </c>
    </row>
    <row r="5604" customFormat="false" ht="15" hidden="false" customHeight="false" outlineLevel="0" collapsed="false">
      <c r="A5604" s="3" t="s">
        <v>11026</v>
      </c>
      <c r="B5604" s="3" t="s">
        <v>62</v>
      </c>
      <c r="C5604" s="3" t="s">
        <v>10082</v>
      </c>
      <c r="D5604" s="3" t="s">
        <v>16</v>
      </c>
      <c r="E5604" s="3" t="n">
        <v>1333</v>
      </c>
      <c r="F5604" s="3" t="s">
        <v>11022</v>
      </c>
      <c r="G5604" s="3" t="s">
        <v>3143</v>
      </c>
    </row>
    <row r="5605" customFormat="false" ht="15" hidden="false" customHeight="false" outlineLevel="0" collapsed="false">
      <c r="A5605" s="3" t="s">
        <v>11027</v>
      </c>
      <c r="B5605" s="3" t="s">
        <v>42</v>
      </c>
      <c r="C5605" s="3" t="s">
        <v>9083</v>
      </c>
      <c r="D5605" s="3" t="s">
        <v>14</v>
      </c>
      <c r="E5605" s="3" t="n">
        <v>1333</v>
      </c>
      <c r="F5605" s="3" t="s">
        <v>11022</v>
      </c>
      <c r="G5605" s="3" t="s">
        <v>4054</v>
      </c>
    </row>
    <row r="5606" customFormat="false" ht="15" hidden="false" customHeight="false" outlineLevel="0" collapsed="false">
      <c r="A5606" s="3" t="s">
        <v>11028</v>
      </c>
      <c r="B5606" s="3" t="s">
        <v>25</v>
      </c>
      <c r="C5606" s="3" t="s">
        <v>9212</v>
      </c>
      <c r="D5606" s="3" t="s">
        <v>14</v>
      </c>
      <c r="E5606" s="3" t="n">
        <v>1333</v>
      </c>
      <c r="F5606" s="3" t="s">
        <v>11022</v>
      </c>
      <c r="G5606" s="3" t="s">
        <v>3398</v>
      </c>
    </row>
    <row r="5607" customFormat="false" ht="15" hidden="false" customHeight="false" outlineLevel="0" collapsed="false">
      <c r="A5607" s="3" t="s">
        <v>11029</v>
      </c>
      <c r="B5607" s="3" t="s">
        <v>38</v>
      </c>
      <c r="C5607" s="3" t="s">
        <v>7170</v>
      </c>
      <c r="D5607" s="3" t="s">
        <v>14</v>
      </c>
      <c r="E5607" s="3" t="n">
        <v>1334</v>
      </c>
      <c r="F5607" s="3" t="s">
        <v>11030</v>
      </c>
      <c r="G5607" s="3" t="s">
        <v>4054</v>
      </c>
    </row>
    <row r="5608" customFormat="false" ht="15" hidden="false" customHeight="false" outlineLevel="0" collapsed="false">
      <c r="A5608" s="3" t="s">
        <v>11031</v>
      </c>
      <c r="B5608" s="3" t="s">
        <v>35</v>
      </c>
      <c r="C5608" s="3" t="s">
        <v>5279</v>
      </c>
      <c r="D5608" s="3" t="s">
        <v>14</v>
      </c>
      <c r="E5608" s="3" t="n">
        <v>1334</v>
      </c>
      <c r="F5608" s="3" t="s">
        <v>11030</v>
      </c>
      <c r="G5608" s="3"/>
    </row>
    <row r="5609" customFormat="false" ht="15" hidden="false" customHeight="false" outlineLevel="0" collapsed="false">
      <c r="A5609" s="3" t="s">
        <v>11032</v>
      </c>
      <c r="B5609" s="3" t="s">
        <v>13</v>
      </c>
      <c r="C5609" s="3" t="s">
        <v>4511</v>
      </c>
      <c r="D5609" s="3" t="s">
        <v>14</v>
      </c>
      <c r="E5609" s="3" t="n">
        <v>1334</v>
      </c>
      <c r="F5609" s="3" t="s">
        <v>11030</v>
      </c>
      <c r="G5609" s="3" t="s">
        <v>3161</v>
      </c>
    </row>
    <row r="5610" customFormat="false" ht="15" hidden="false" customHeight="false" outlineLevel="0" collapsed="false">
      <c r="A5610" s="3" t="s">
        <v>11033</v>
      </c>
      <c r="B5610" s="3" t="s">
        <v>35</v>
      </c>
      <c r="C5610" s="3" t="s">
        <v>4579</v>
      </c>
      <c r="D5610" s="3" t="s">
        <v>16</v>
      </c>
      <c r="E5610" s="3" t="n">
        <v>1336</v>
      </c>
      <c r="F5610" s="3" t="s">
        <v>11034</v>
      </c>
      <c r="G5610" s="3"/>
    </row>
    <row r="5611" customFormat="false" ht="15" hidden="false" customHeight="false" outlineLevel="0" collapsed="false">
      <c r="A5611" s="3" t="s">
        <v>11035</v>
      </c>
      <c r="B5611" s="3" t="s">
        <v>13</v>
      </c>
      <c r="C5611" s="3" t="s">
        <v>4511</v>
      </c>
      <c r="D5611" s="3" t="s">
        <v>14</v>
      </c>
      <c r="E5611" s="3" t="n">
        <v>1338</v>
      </c>
      <c r="F5611" s="3" t="s">
        <v>11036</v>
      </c>
      <c r="G5611" s="3" t="s">
        <v>3161</v>
      </c>
    </row>
    <row r="5612" customFormat="false" ht="15" hidden="false" customHeight="false" outlineLevel="0" collapsed="false">
      <c r="A5612" s="3" t="s">
        <v>11037</v>
      </c>
      <c r="B5612" s="3" t="s">
        <v>42</v>
      </c>
      <c r="C5612" s="3" t="s">
        <v>9083</v>
      </c>
      <c r="D5612" s="3" t="s">
        <v>14</v>
      </c>
      <c r="E5612" s="3" t="n">
        <v>1340</v>
      </c>
      <c r="F5612" s="3" t="s">
        <v>11038</v>
      </c>
      <c r="G5612" s="3" t="s">
        <v>4054</v>
      </c>
    </row>
    <row r="5613" customFormat="false" ht="15" hidden="false" customHeight="false" outlineLevel="0" collapsed="false">
      <c r="A5613" s="3" t="s">
        <v>11039</v>
      </c>
      <c r="B5613" s="3" t="s">
        <v>21</v>
      </c>
      <c r="C5613" s="3" t="s">
        <v>10426</v>
      </c>
      <c r="D5613" s="3" t="s">
        <v>14</v>
      </c>
      <c r="E5613" s="3" t="n">
        <v>1341</v>
      </c>
      <c r="F5613" s="3" t="s">
        <v>11040</v>
      </c>
      <c r="G5613" s="3" t="s">
        <v>4054</v>
      </c>
    </row>
    <row r="5614" customFormat="false" ht="15" hidden="false" customHeight="false" outlineLevel="0" collapsed="false">
      <c r="A5614" s="3" t="s">
        <v>11041</v>
      </c>
      <c r="B5614" s="3" t="s">
        <v>19</v>
      </c>
      <c r="C5614" s="3" t="s">
        <v>6586</v>
      </c>
      <c r="D5614" s="3" t="s">
        <v>14</v>
      </c>
      <c r="E5614" s="3" t="n">
        <v>1342</v>
      </c>
      <c r="F5614" s="3" t="s">
        <v>11042</v>
      </c>
      <c r="G5614" s="3" t="s">
        <v>4054</v>
      </c>
    </row>
    <row r="5615" customFormat="false" ht="15" hidden="false" customHeight="false" outlineLevel="0" collapsed="false">
      <c r="A5615" s="3" t="s">
        <v>11043</v>
      </c>
      <c r="B5615" s="3" t="s">
        <v>64</v>
      </c>
      <c r="C5615" s="3" t="s">
        <v>10691</v>
      </c>
      <c r="D5615" s="3" t="s">
        <v>16</v>
      </c>
      <c r="E5615" s="3" t="n">
        <v>1342</v>
      </c>
      <c r="F5615" s="3" t="s">
        <v>11042</v>
      </c>
      <c r="G5615" s="3" t="s">
        <v>8843</v>
      </c>
    </row>
    <row r="5616" customFormat="false" ht="15" hidden="false" customHeight="false" outlineLevel="0" collapsed="false">
      <c r="A5616" s="3" t="s">
        <v>11044</v>
      </c>
      <c r="B5616" s="3" t="s">
        <v>42</v>
      </c>
      <c r="C5616" s="3" t="s">
        <v>9083</v>
      </c>
      <c r="D5616" s="3" t="s">
        <v>14</v>
      </c>
      <c r="E5616" s="3" t="n">
        <v>1342</v>
      </c>
      <c r="F5616" s="3" t="s">
        <v>11042</v>
      </c>
      <c r="G5616" s="3" t="s">
        <v>4054</v>
      </c>
    </row>
    <row r="5617" customFormat="false" ht="15" hidden="false" customHeight="false" outlineLevel="0" collapsed="false">
      <c r="A5617" s="3" t="s">
        <v>11045</v>
      </c>
      <c r="B5617" s="3" t="s">
        <v>13</v>
      </c>
      <c r="C5617" s="3" t="s">
        <v>4511</v>
      </c>
      <c r="D5617" s="3" t="s">
        <v>14</v>
      </c>
      <c r="E5617" s="3" t="n">
        <v>1342</v>
      </c>
      <c r="F5617" s="3" t="s">
        <v>11042</v>
      </c>
      <c r="G5617" s="3" t="s">
        <v>3161</v>
      </c>
    </row>
    <row r="5618" customFormat="false" ht="15" hidden="false" customHeight="false" outlineLevel="0" collapsed="false">
      <c r="A5618" s="3" t="s">
        <v>4851</v>
      </c>
      <c r="B5618" s="3" t="s">
        <v>36</v>
      </c>
      <c r="C5618" s="3" t="s">
        <v>4851</v>
      </c>
      <c r="D5618" s="3" t="s">
        <v>14</v>
      </c>
      <c r="E5618" s="3" t="n">
        <v>1343</v>
      </c>
      <c r="F5618" s="3" t="s">
        <v>11046</v>
      </c>
      <c r="G5618" s="3" t="s">
        <v>4149</v>
      </c>
    </row>
    <row r="5619" customFormat="false" ht="15" hidden="false" customHeight="false" outlineLevel="0" collapsed="false">
      <c r="A5619" s="3" t="s">
        <v>11047</v>
      </c>
      <c r="B5619" s="3" t="s">
        <v>13</v>
      </c>
      <c r="C5619" s="3" t="s">
        <v>4511</v>
      </c>
      <c r="D5619" s="3" t="s">
        <v>14</v>
      </c>
      <c r="E5619" s="3" t="n">
        <v>1344</v>
      </c>
      <c r="F5619" s="3" t="s">
        <v>11048</v>
      </c>
      <c r="G5619" s="3" t="s">
        <v>3161</v>
      </c>
    </row>
    <row r="5620" customFormat="false" ht="15" hidden="false" customHeight="false" outlineLevel="0" collapsed="false">
      <c r="A5620" s="3" t="s">
        <v>11049</v>
      </c>
      <c r="B5620" s="3" t="s">
        <v>21</v>
      </c>
      <c r="C5620" s="3" t="s">
        <v>10545</v>
      </c>
      <c r="D5620" s="3" t="s">
        <v>14</v>
      </c>
      <c r="E5620" s="3" t="n">
        <v>1345</v>
      </c>
      <c r="F5620" s="3" t="s">
        <v>11050</v>
      </c>
      <c r="G5620" s="3" t="s">
        <v>3161</v>
      </c>
    </row>
    <row r="5621" customFormat="false" ht="15" hidden="false" customHeight="false" outlineLevel="0" collapsed="false">
      <c r="A5621" s="3" t="s">
        <v>11051</v>
      </c>
      <c r="B5621" s="3" t="s">
        <v>21</v>
      </c>
      <c r="C5621" s="3" t="s">
        <v>10480</v>
      </c>
      <c r="D5621" s="3" t="s">
        <v>14</v>
      </c>
      <c r="E5621" s="3" t="n">
        <v>1346</v>
      </c>
      <c r="F5621" s="3" t="s">
        <v>11052</v>
      </c>
      <c r="G5621" s="3"/>
    </row>
    <row r="5622" customFormat="false" ht="15" hidden="false" customHeight="false" outlineLevel="0" collapsed="false">
      <c r="A5622" s="3" t="s">
        <v>11053</v>
      </c>
      <c r="B5622" s="3" t="s">
        <v>13</v>
      </c>
      <c r="C5622" s="3" t="s">
        <v>4511</v>
      </c>
      <c r="D5622" s="3" t="s">
        <v>14</v>
      </c>
      <c r="E5622" s="3" t="n">
        <v>1346</v>
      </c>
      <c r="F5622" s="3" t="s">
        <v>11052</v>
      </c>
      <c r="G5622" s="3" t="s">
        <v>3161</v>
      </c>
    </row>
    <row r="5623" customFormat="false" ht="15" hidden="false" customHeight="false" outlineLevel="0" collapsed="false">
      <c r="A5623" s="3" t="s">
        <v>11054</v>
      </c>
      <c r="B5623" s="3" t="s">
        <v>25</v>
      </c>
      <c r="C5623" s="3" t="s">
        <v>5525</v>
      </c>
      <c r="D5623" s="3" t="s">
        <v>14</v>
      </c>
      <c r="E5623" s="3" t="n">
        <v>1347</v>
      </c>
      <c r="F5623" s="3" t="s">
        <v>11055</v>
      </c>
      <c r="G5623" s="3" t="s">
        <v>3398</v>
      </c>
    </row>
    <row r="5624" customFormat="false" ht="15" hidden="false" customHeight="false" outlineLevel="0" collapsed="false">
      <c r="A5624" s="3" t="s">
        <v>11056</v>
      </c>
      <c r="B5624" s="3" t="s">
        <v>21</v>
      </c>
      <c r="C5624" s="3" t="s">
        <v>10545</v>
      </c>
      <c r="D5624" s="3" t="s">
        <v>14</v>
      </c>
      <c r="E5624" s="3" t="n">
        <v>1348</v>
      </c>
      <c r="F5624" s="3" t="s">
        <v>11057</v>
      </c>
      <c r="G5624" s="3" t="s">
        <v>3184</v>
      </c>
    </row>
    <row r="5625" customFormat="false" ht="15" hidden="false" customHeight="false" outlineLevel="0" collapsed="false">
      <c r="A5625" s="3" t="s">
        <v>11058</v>
      </c>
      <c r="B5625" s="3" t="s">
        <v>42</v>
      </c>
      <c r="C5625" s="3" t="s">
        <v>9083</v>
      </c>
      <c r="D5625" s="3" t="s">
        <v>14</v>
      </c>
      <c r="E5625" s="3" t="n">
        <v>1349</v>
      </c>
      <c r="F5625" s="3" t="s">
        <v>11059</v>
      </c>
      <c r="G5625" s="3" t="s">
        <v>4054</v>
      </c>
    </row>
    <row r="5626" customFormat="false" ht="15" hidden="false" customHeight="false" outlineLevel="0" collapsed="false">
      <c r="A5626" s="3" t="s">
        <v>11060</v>
      </c>
      <c r="B5626" s="3" t="s">
        <v>13</v>
      </c>
      <c r="C5626" s="3" t="s">
        <v>4511</v>
      </c>
      <c r="D5626" s="3" t="s">
        <v>14</v>
      </c>
      <c r="E5626" s="3" t="n">
        <v>1349</v>
      </c>
      <c r="F5626" s="3" t="s">
        <v>11059</v>
      </c>
      <c r="G5626" s="3" t="s">
        <v>3161</v>
      </c>
    </row>
    <row r="5627" customFormat="false" ht="15" hidden="false" customHeight="false" outlineLevel="0" collapsed="false">
      <c r="A5627" s="3" t="s">
        <v>11061</v>
      </c>
      <c r="B5627" s="3" t="s">
        <v>13</v>
      </c>
      <c r="C5627" s="3" t="s">
        <v>4511</v>
      </c>
      <c r="D5627" s="3" t="s">
        <v>14</v>
      </c>
      <c r="E5627" s="3" t="n">
        <v>1349</v>
      </c>
      <c r="F5627" s="3" t="s">
        <v>11059</v>
      </c>
      <c r="G5627" s="3" t="s">
        <v>3161</v>
      </c>
    </row>
    <row r="5628" customFormat="false" ht="15" hidden="false" customHeight="false" outlineLevel="0" collapsed="false">
      <c r="A5628" s="3" t="s">
        <v>11062</v>
      </c>
      <c r="B5628" s="3" t="s">
        <v>4755</v>
      </c>
      <c r="C5628" s="3" t="s">
        <v>7837</v>
      </c>
      <c r="D5628" s="3" t="s">
        <v>16</v>
      </c>
      <c r="E5628" s="3" t="n">
        <v>1350</v>
      </c>
      <c r="F5628" s="3" t="s">
        <v>11063</v>
      </c>
      <c r="G5628" s="3" t="s">
        <v>3143</v>
      </c>
    </row>
    <row r="5629" customFormat="false" ht="15" hidden="false" customHeight="false" outlineLevel="0" collapsed="false">
      <c r="A5629" s="3" t="s">
        <v>11064</v>
      </c>
      <c r="B5629" s="3" t="s">
        <v>13</v>
      </c>
      <c r="C5629" s="3" t="s">
        <v>4511</v>
      </c>
      <c r="D5629" s="3" t="s">
        <v>14</v>
      </c>
      <c r="E5629" s="3" t="n">
        <v>1352</v>
      </c>
      <c r="F5629" s="3" t="s">
        <v>11065</v>
      </c>
      <c r="G5629" s="3" t="s">
        <v>3161</v>
      </c>
    </row>
    <row r="5630" customFormat="false" ht="15" hidden="false" customHeight="false" outlineLevel="0" collapsed="false">
      <c r="A5630" s="3" t="s">
        <v>11066</v>
      </c>
      <c r="B5630" s="3" t="s">
        <v>21</v>
      </c>
      <c r="C5630" s="3" t="s">
        <v>4781</v>
      </c>
      <c r="D5630" s="3" t="s">
        <v>30</v>
      </c>
      <c r="E5630" s="3" t="n">
        <v>1353</v>
      </c>
      <c r="F5630" s="3" t="s">
        <v>11067</v>
      </c>
      <c r="G5630" s="3" t="s">
        <v>3398</v>
      </c>
    </row>
    <row r="5631" customFormat="false" ht="15" hidden="false" customHeight="false" outlineLevel="0" collapsed="false">
      <c r="A5631" s="3" t="s">
        <v>11068</v>
      </c>
      <c r="B5631" s="3" t="s">
        <v>6312</v>
      </c>
      <c r="C5631" s="3" t="s">
        <v>11069</v>
      </c>
      <c r="D5631" s="3" t="s">
        <v>16</v>
      </c>
      <c r="E5631" s="3" t="n">
        <v>1355</v>
      </c>
      <c r="F5631" s="3" t="s">
        <v>11070</v>
      </c>
      <c r="G5631" s="3" t="s">
        <v>3143</v>
      </c>
    </row>
    <row r="5632" customFormat="false" ht="15" hidden="false" customHeight="false" outlineLevel="0" collapsed="false">
      <c r="A5632" s="3" t="s">
        <v>4507</v>
      </c>
      <c r="B5632" s="3" t="s">
        <v>21</v>
      </c>
      <c r="C5632" s="3" t="s">
        <v>10545</v>
      </c>
      <c r="D5632" s="3" t="s">
        <v>14</v>
      </c>
      <c r="E5632" s="3" t="n">
        <v>1357</v>
      </c>
      <c r="F5632" s="3" t="s">
        <v>11071</v>
      </c>
      <c r="G5632" s="3" t="s">
        <v>3184</v>
      </c>
    </row>
    <row r="5633" customFormat="false" ht="15" hidden="false" customHeight="false" outlineLevel="0" collapsed="false">
      <c r="A5633" s="3" t="s">
        <v>11072</v>
      </c>
      <c r="B5633" s="3" t="s">
        <v>6312</v>
      </c>
      <c r="C5633" s="3" t="s">
        <v>10243</v>
      </c>
      <c r="D5633" s="3" t="s">
        <v>30</v>
      </c>
      <c r="E5633" s="3" t="n">
        <v>1357</v>
      </c>
      <c r="F5633" s="3" t="s">
        <v>11071</v>
      </c>
      <c r="G5633" s="3" t="s">
        <v>3398</v>
      </c>
    </row>
    <row r="5634" customFormat="false" ht="15" hidden="false" customHeight="false" outlineLevel="0" collapsed="false">
      <c r="A5634" s="3" t="s">
        <v>11073</v>
      </c>
      <c r="B5634" s="3" t="s">
        <v>13</v>
      </c>
      <c r="C5634" s="3" t="s">
        <v>4511</v>
      </c>
      <c r="D5634" s="3" t="s">
        <v>14</v>
      </c>
      <c r="E5634" s="3" t="n">
        <v>1357</v>
      </c>
      <c r="F5634" s="3" t="s">
        <v>11071</v>
      </c>
      <c r="G5634" s="3" t="s">
        <v>3161</v>
      </c>
    </row>
    <row r="5635" customFormat="false" ht="15" hidden="false" customHeight="false" outlineLevel="0" collapsed="false">
      <c r="A5635" s="3" t="s">
        <v>11074</v>
      </c>
      <c r="B5635" s="3" t="s">
        <v>25</v>
      </c>
      <c r="C5635" s="3" t="s">
        <v>5525</v>
      </c>
      <c r="D5635" s="3" t="s">
        <v>14</v>
      </c>
      <c r="E5635" s="3" t="n">
        <v>1358</v>
      </c>
      <c r="F5635" s="3" t="s">
        <v>11075</v>
      </c>
      <c r="G5635" s="3" t="s">
        <v>3398</v>
      </c>
    </row>
    <row r="5636" customFormat="false" ht="15" hidden="false" customHeight="false" outlineLevel="0" collapsed="false">
      <c r="A5636" s="3" t="s">
        <v>11076</v>
      </c>
      <c r="B5636" s="3" t="s">
        <v>54</v>
      </c>
      <c r="C5636" s="3" t="s">
        <v>8630</v>
      </c>
      <c r="D5636" s="3" t="s">
        <v>14</v>
      </c>
      <c r="E5636" s="3" t="n">
        <v>1360</v>
      </c>
      <c r="F5636" s="3" t="s">
        <v>11077</v>
      </c>
      <c r="G5636" s="3" t="s">
        <v>4054</v>
      </c>
    </row>
    <row r="5637" customFormat="false" ht="15" hidden="false" customHeight="false" outlineLevel="0" collapsed="false">
      <c r="A5637" s="3" t="s">
        <v>11078</v>
      </c>
      <c r="B5637" s="3" t="s">
        <v>13</v>
      </c>
      <c r="C5637" s="3" t="s">
        <v>4511</v>
      </c>
      <c r="D5637" s="3" t="s">
        <v>14</v>
      </c>
      <c r="E5637" s="3" t="n">
        <v>1360</v>
      </c>
      <c r="F5637" s="3" t="s">
        <v>11077</v>
      </c>
      <c r="G5637" s="3" t="s">
        <v>3161</v>
      </c>
    </row>
    <row r="5638" customFormat="false" ht="15" hidden="false" customHeight="false" outlineLevel="0" collapsed="false">
      <c r="A5638" s="3" t="s">
        <v>11079</v>
      </c>
      <c r="B5638" s="3" t="s">
        <v>35</v>
      </c>
      <c r="C5638" s="3" t="s">
        <v>5279</v>
      </c>
      <c r="D5638" s="3" t="s">
        <v>14</v>
      </c>
      <c r="E5638" s="3" t="n">
        <v>1361</v>
      </c>
      <c r="F5638" s="3" t="s">
        <v>11080</v>
      </c>
      <c r="G5638" s="3"/>
    </row>
    <row r="5639" customFormat="false" ht="15" hidden="false" customHeight="false" outlineLevel="0" collapsed="false">
      <c r="A5639" s="3" t="s">
        <v>11081</v>
      </c>
      <c r="B5639" s="3" t="s">
        <v>21</v>
      </c>
      <c r="C5639" s="3" t="s">
        <v>4781</v>
      </c>
      <c r="D5639" s="3" t="s">
        <v>30</v>
      </c>
      <c r="E5639" s="3" t="n">
        <v>1363</v>
      </c>
      <c r="F5639" s="3" t="s">
        <v>11082</v>
      </c>
      <c r="G5639" s="3" t="s">
        <v>3398</v>
      </c>
    </row>
    <row r="5640" customFormat="false" ht="15" hidden="false" customHeight="false" outlineLevel="0" collapsed="false">
      <c r="A5640" s="3" t="s">
        <v>11083</v>
      </c>
      <c r="B5640" s="3" t="s">
        <v>13</v>
      </c>
      <c r="C5640" s="3" t="s">
        <v>4511</v>
      </c>
      <c r="D5640" s="3" t="s">
        <v>14</v>
      </c>
      <c r="E5640" s="3" t="n">
        <v>1363</v>
      </c>
      <c r="F5640" s="3" t="s">
        <v>11082</v>
      </c>
      <c r="G5640" s="3" t="s">
        <v>3161</v>
      </c>
    </row>
    <row r="5641" customFormat="false" ht="15" hidden="false" customHeight="false" outlineLevel="0" collapsed="false">
      <c r="A5641" s="3" t="s">
        <v>11084</v>
      </c>
      <c r="B5641" s="3" t="s">
        <v>25</v>
      </c>
      <c r="C5641" s="3" t="s">
        <v>5525</v>
      </c>
      <c r="D5641" s="3" t="s">
        <v>14</v>
      </c>
      <c r="E5641" s="3" t="n">
        <v>1364</v>
      </c>
      <c r="F5641" s="3" t="s">
        <v>11085</v>
      </c>
      <c r="G5641" s="3" t="s">
        <v>4054</v>
      </c>
    </row>
    <row r="5642" customFormat="false" ht="15" hidden="false" customHeight="false" outlineLevel="0" collapsed="false">
      <c r="A5642" s="3" t="s">
        <v>11086</v>
      </c>
      <c r="B5642" s="3" t="s">
        <v>54</v>
      </c>
      <c r="C5642" s="3" t="s">
        <v>11086</v>
      </c>
      <c r="D5642" s="3" t="s">
        <v>14</v>
      </c>
      <c r="E5642" s="3" t="n">
        <v>1370</v>
      </c>
      <c r="F5642" s="3" t="s">
        <v>11087</v>
      </c>
      <c r="G5642" s="3" t="s">
        <v>3398</v>
      </c>
    </row>
    <row r="5643" customFormat="false" ht="15" hidden="false" customHeight="false" outlineLevel="0" collapsed="false">
      <c r="A5643" s="3" t="s">
        <v>11088</v>
      </c>
      <c r="B5643" s="3" t="s">
        <v>25</v>
      </c>
      <c r="C5643" s="3" t="s">
        <v>5525</v>
      </c>
      <c r="D5643" s="3" t="s">
        <v>14</v>
      </c>
      <c r="E5643" s="3" t="n">
        <v>1376</v>
      </c>
      <c r="F5643" s="3" t="s">
        <v>11089</v>
      </c>
      <c r="G5643" s="3" t="s">
        <v>4054</v>
      </c>
    </row>
    <row r="5644" customFormat="false" ht="15" hidden="false" customHeight="false" outlineLevel="0" collapsed="false">
      <c r="A5644" s="3" t="s">
        <v>11090</v>
      </c>
      <c r="B5644" s="3" t="s">
        <v>13</v>
      </c>
      <c r="C5644" s="3" t="s">
        <v>4511</v>
      </c>
      <c r="D5644" s="3" t="s">
        <v>14</v>
      </c>
      <c r="E5644" s="3" t="n">
        <v>1376</v>
      </c>
      <c r="F5644" s="3" t="s">
        <v>11089</v>
      </c>
      <c r="G5644" s="3" t="s">
        <v>3161</v>
      </c>
    </row>
    <row r="5645" customFormat="false" ht="15" hidden="false" customHeight="false" outlineLevel="0" collapsed="false">
      <c r="A5645" s="3" t="s">
        <v>11091</v>
      </c>
      <c r="B5645" s="3" t="s">
        <v>25</v>
      </c>
      <c r="C5645" s="3" t="s">
        <v>9212</v>
      </c>
      <c r="D5645" s="3" t="s">
        <v>14</v>
      </c>
      <c r="E5645" s="3" t="n">
        <v>1377</v>
      </c>
      <c r="F5645" s="3" t="s">
        <v>11092</v>
      </c>
      <c r="G5645" s="3" t="s">
        <v>3398</v>
      </c>
    </row>
    <row r="5646" customFormat="false" ht="15" hidden="false" customHeight="false" outlineLevel="0" collapsed="false">
      <c r="A5646" s="3" t="s">
        <v>11093</v>
      </c>
      <c r="B5646" s="3" t="s">
        <v>21</v>
      </c>
      <c r="C5646" s="3" t="s">
        <v>4781</v>
      </c>
      <c r="D5646" s="3" t="s">
        <v>30</v>
      </c>
      <c r="E5646" s="3" t="n">
        <v>1381</v>
      </c>
      <c r="F5646" s="3" t="s">
        <v>11094</v>
      </c>
      <c r="G5646" s="3" t="s">
        <v>3398</v>
      </c>
    </row>
    <row r="5647" customFormat="false" ht="15" hidden="false" customHeight="false" outlineLevel="0" collapsed="false">
      <c r="A5647" s="3" t="s">
        <v>11095</v>
      </c>
      <c r="B5647" s="3" t="s">
        <v>13</v>
      </c>
      <c r="C5647" s="3" t="s">
        <v>4511</v>
      </c>
      <c r="D5647" s="3" t="s">
        <v>14</v>
      </c>
      <c r="E5647" s="3" t="n">
        <v>1382</v>
      </c>
      <c r="F5647" s="3" t="s">
        <v>11096</v>
      </c>
      <c r="G5647" s="3" t="s">
        <v>3161</v>
      </c>
    </row>
    <row r="5648" customFormat="false" ht="15" hidden="false" customHeight="false" outlineLevel="0" collapsed="false">
      <c r="A5648" s="3" t="s">
        <v>11097</v>
      </c>
      <c r="B5648" s="3" t="s">
        <v>13</v>
      </c>
      <c r="C5648" s="3" t="s">
        <v>4511</v>
      </c>
      <c r="D5648" s="3" t="s">
        <v>14</v>
      </c>
      <c r="E5648" s="3" t="n">
        <v>1385</v>
      </c>
      <c r="F5648" s="3" t="s">
        <v>11098</v>
      </c>
      <c r="G5648" s="3" t="s">
        <v>3161</v>
      </c>
    </row>
    <row r="5649" customFormat="false" ht="15" hidden="false" customHeight="false" outlineLevel="0" collapsed="false">
      <c r="A5649" s="3" t="s">
        <v>11099</v>
      </c>
      <c r="B5649" s="3" t="s">
        <v>25</v>
      </c>
      <c r="C5649" s="3" t="s">
        <v>5525</v>
      </c>
      <c r="D5649" s="3" t="s">
        <v>14</v>
      </c>
      <c r="E5649" s="3" t="n">
        <v>1386</v>
      </c>
      <c r="F5649" s="3" t="s">
        <v>11100</v>
      </c>
      <c r="G5649" s="3" t="s">
        <v>4054</v>
      </c>
    </row>
    <row r="5650" customFormat="false" ht="15" hidden="false" customHeight="false" outlineLevel="0" collapsed="false">
      <c r="A5650" s="3" t="s">
        <v>11101</v>
      </c>
      <c r="B5650" s="3" t="s">
        <v>13</v>
      </c>
      <c r="C5650" s="3" t="s">
        <v>4511</v>
      </c>
      <c r="D5650" s="3" t="s">
        <v>14</v>
      </c>
      <c r="E5650" s="3" t="n">
        <v>1386</v>
      </c>
      <c r="F5650" s="3" t="s">
        <v>11100</v>
      </c>
      <c r="G5650" s="3" t="s">
        <v>3161</v>
      </c>
    </row>
    <row r="5651" customFormat="false" ht="15" hidden="false" customHeight="false" outlineLevel="0" collapsed="false">
      <c r="A5651" s="3" t="s">
        <v>11102</v>
      </c>
      <c r="B5651" s="3" t="s">
        <v>13</v>
      </c>
      <c r="C5651" s="3" t="s">
        <v>4511</v>
      </c>
      <c r="D5651" s="3" t="s">
        <v>14</v>
      </c>
      <c r="E5651" s="3" t="n">
        <v>1387</v>
      </c>
      <c r="F5651" s="3" t="s">
        <v>11103</v>
      </c>
      <c r="G5651" s="3" t="s">
        <v>3161</v>
      </c>
    </row>
    <row r="5652" customFormat="false" ht="15" hidden="false" customHeight="false" outlineLevel="0" collapsed="false">
      <c r="A5652" s="3" t="s">
        <v>11104</v>
      </c>
      <c r="B5652" s="3" t="s">
        <v>21</v>
      </c>
      <c r="C5652" s="3" t="s">
        <v>10545</v>
      </c>
      <c r="D5652" s="3" t="s">
        <v>14</v>
      </c>
      <c r="E5652" s="3" t="n">
        <v>1394</v>
      </c>
      <c r="F5652" s="3" t="s">
        <v>11105</v>
      </c>
      <c r="G5652" s="3" t="s">
        <v>3161</v>
      </c>
    </row>
    <row r="5653" customFormat="false" ht="15" hidden="false" customHeight="false" outlineLevel="0" collapsed="false">
      <c r="A5653" s="3" t="s">
        <v>11106</v>
      </c>
      <c r="B5653" s="3" t="s">
        <v>6312</v>
      </c>
      <c r="C5653" s="3" t="s">
        <v>10243</v>
      </c>
      <c r="D5653" s="3" t="s">
        <v>30</v>
      </c>
      <c r="E5653" s="3" t="n">
        <v>1396</v>
      </c>
      <c r="F5653" s="3" t="s">
        <v>11107</v>
      </c>
      <c r="G5653" s="3" t="s">
        <v>3398</v>
      </c>
    </row>
    <row r="5654" customFormat="false" ht="15" hidden="false" customHeight="false" outlineLevel="0" collapsed="false">
      <c r="A5654" s="3" t="s">
        <v>11108</v>
      </c>
      <c r="B5654" s="3" t="s">
        <v>21</v>
      </c>
      <c r="C5654" s="3" t="s">
        <v>10545</v>
      </c>
      <c r="D5654" s="3" t="s">
        <v>14</v>
      </c>
      <c r="E5654" s="3" t="n">
        <v>1397</v>
      </c>
      <c r="F5654" s="3" t="s">
        <v>11109</v>
      </c>
      <c r="G5654" s="3" t="s">
        <v>4475</v>
      </c>
    </row>
    <row r="5655" customFormat="false" ht="15" hidden="false" customHeight="false" outlineLevel="0" collapsed="false">
      <c r="A5655" s="3" t="s">
        <v>11110</v>
      </c>
      <c r="B5655" s="3" t="s">
        <v>38</v>
      </c>
      <c r="C5655" s="3" t="s">
        <v>9022</v>
      </c>
      <c r="D5655" s="3" t="s">
        <v>14</v>
      </c>
      <c r="E5655" s="3" t="n">
        <v>1399</v>
      </c>
      <c r="F5655" s="3" t="s">
        <v>11111</v>
      </c>
      <c r="G5655" s="3" t="s">
        <v>3103</v>
      </c>
    </row>
    <row r="5656" customFormat="false" ht="15" hidden="false" customHeight="false" outlineLevel="0" collapsed="false">
      <c r="A5656" s="3" t="s">
        <v>11112</v>
      </c>
      <c r="B5656" s="3" t="s">
        <v>21</v>
      </c>
      <c r="C5656" s="3" t="s">
        <v>10956</v>
      </c>
      <c r="D5656" s="3" t="s">
        <v>30</v>
      </c>
      <c r="E5656" s="3" t="n">
        <v>1399</v>
      </c>
      <c r="F5656" s="3" t="s">
        <v>11111</v>
      </c>
      <c r="G5656" s="3" t="s">
        <v>3398</v>
      </c>
    </row>
    <row r="5657" customFormat="false" ht="15" hidden="false" customHeight="false" outlineLevel="0" collapsed="false">
      <c r="A5657" s="3" t="s">
        <v>11113</v>
      </c>
      <c r="B5657" s="3" t="s">
        <v>6312</v>
      </c>
      <c r="C5657" s="3" t="s">
        <v>10243</v>
      </c>
      <c r="D5657" s="3" t="s">
        <v>30</v>
      </c>
      <c r="E5657" s="3" t="n">
        <v>1399</v>
      </c>
      <c r="F5657" s="3" t="s">
        <v>11111</v>
      </c>
      <c r="G5657" s="3" t="s">
        <v>3398</v>
      </c>
    </row>
    <row r="5658" customFormat="false" ht="15" hidden="false" customHeight="false" outlineLevel="0" collapsed="false">
      <c r="A5658" s="3" t="s">
        <v>11114</v>
      </c>
      <c r="B5658" s="3" t="s">
        <v>13</v>
      </c>
      <c r="C5658" s="3" t="s">
        <v>4511</v>
      </c>
      <c r="D5658" s="3" t="s">
        <v>14</v>
      </c>
      <c r="E5658" s="3" t="n">
        <v>1401</v>
      </c>
      <c r="F5658" s="3" t="s">
        <v>11115</v>
      </c>
      <c r="G5658" s="3" t="s">
        <v>3161</v>
      </c>
    </row>
    <row r="5659" customFormat="false" ht="15" hidden="false" customHeight="false" outlineLevel="0" collapsed="false">
      <c r="A5659" s="3" t="s">
        <v>11116</v>
      </c>
      <c r="B5659" s="3" t="s">
        <v>21</v>
      </c>
      <c r="C5659" s="3" t="s">
        <v>10480</v>
      </c>
      <c r="D5659" s="3" t="s">
        <v>14</v>
      </c>
      <c r="E5659" s="3" t="n">
        <v>1403</v>
      </c>
      <c r="F5659" s="3" t="s">
        <v>11117</v>
      </c>
      <c r="G5659" s="3" t="s">
        <v>4054</v>
      </c>
    </row>
    <row r="5660" customFormat="false" ht="15" hidden="false" customHeight="false" outlineLevel="0" collapsed="false">
      <c r="A5660" s="3" t="s">
        <v>11118</v>
      </c>
      <c r="B5660" s="3" t="s">
        <v>21</v>
      </c>
      <c r="C5660" s="3" t="s">
        <v>10545</v>
      </c>
      <c r="D5660" s="3" t="s">
        <v>14</v>
      </c>
      <c r="E5660" s="3" t="n">
        <v>1403</v>
      </c>
      <c r="F5660" s="3" t="s">
        <v>11117</v>
      </c>
      <c r="G5660" s="3"/>
    </row>
    <row r="5661" customFormat="false" ht="15" hidden="false" customHeight="false" outlineLevel="0" collapsed="false">
      <c r="A5661" s="3" t="s">
        <v>11119</v>
      </c>
      <c r="B5661" s="3" t="s">
        <v>13</v>
      </c>
      <c r="C5661" s="3" t="s">
        <v>4511</v>
      </c>
      <c r="D5661" s="3" t="s">
        <v>14</v>
      </c>
      <c r="E5661" s="3" t="n">
        <v>1404</v>
      </c>
      <c r="F5661" s="3" t="s">
        <v>11120</v>
      </c>
      <c r="G5661" s="3" t="s">
        <v>3161</v>
      </c>
    </row>
    <row r="5662" customFormat="false" ht="15" hidden="false" customHeight="false" outlineLevel="0" collapsed="false">
      <c r="A5662" s="3" t="s">
        <v>11121</v>
      </c>
      <c r="B5662" s="3" t="s">
        <v>13</v>
      </c>
      <c r="C5662" s="3" t="s">
        <v>4511</v>
      </c>
      <c r="D5662" s="3" t="s">
        <v>14</v>
      </c>
      <c r="E5662" s="3" t="n">
        <v>1406</v>
      </c>
      <c r="F5662" s="3" t="s">
        <v>11122</v>
      </c>
      <c r="G5662" s="3" t="s">
        <v>3161</v>
      </c>
    </row>
    <row r="5663" customFormat="false" ht="15" hidden="false" customHeight="false" outlineLevel="0" collapsed="false">
      <c r="A5663" s="3" t="s">
        <v>11123</v>
      </c>
      <c r="B5663" s="3" t="s">
        <v>13</v>
      </c>
      <c r="C5663" s="3" t="s">
        <v>4511</v>
      </c>
      <c r="D5663" s="3" t="s">
        <v>14</v>
      </c>
      <c r="E5663" s="3" t="n">
        <v>1406</v>
      </c>
      <c r="F5663" s="3" t="s">
        <v>11122</v>
      </c>
      <c r="G5663" s="3" t="s">
        <v>3161</v>
      </c>
    </row>
    <row r="5664" customFormat="false" ht="15" hidden="false" customHeight="false" outlineLevel="0" collapsed="false">
      <c r="A5664" s="3" t="s">
        <v>11124</v>
      </c>
      <c r="B5664" s="3" t="s">
        <v>13</v>
      </c>
      <c r="C5664" s="3" t="s">
        <v>4511</v>
      </c>
      <c r="D5664" s="3" t="s">
        <v>14</v>
      </c>
      <c r="E5664" s="3" t="n">
        <v>1408</v>
      </c>
      <c r="F5664" s="3" t="s">
        <v>11125</v>
      </c>
      <c r="G5664" s="3" t="s">
        <v>3161</v>
      </c>
    </row>
    <row r="5665" customFormat="false" ht="15" hidden="false" customHeight="false" outlineLevel="0" collapsed="false">
      <c r="A5665" s="3" t="s">
        <v>11126</v>
      </c>
      <c r="B5665" s="3" t="s">
        <v>13</v>
      </c>
      <c r="C5665" s="3" t="s">
        <v>4511</v>
      </c>
      <c r="D5665" s="3" t="s">
        <v>14</v>
      </c>
      <c r="E5665" s="3" t="n">
        <v>1409</v>
      </c>
      <c r="F5665" s="3" t="s">
        <v>11127</v>
      </c>
      <c r="G5665" s="3" t="s">
        <v>3161</v>
      </c>
    </row>
    <row r="5666" customFormat="false" ht="15" hidden="false" customHeight="false" outlineLevel="0" collapsed="false">
      <c r="A5666" s="3" t="s">
        <v>11128</v>
      </c>
      <c r="B5666" s="3" t="s">
        <v>13</v>
      </c>
      <c r="C5666" s="3" t="s">
        <v>4511</v>
      </c>
      <c r="D5666" s="3" t="s">
        <v>14</v>
      </c>
      <c r="E5666" s="3" t="n">
        <v>1410</v>
      </c>
      <c r="F5666" s="3" t="s">
        <v>11129</v>
      </c>
      <c r="G5666" s="3" t="s">
        <v>3161</v>
      </c>
    </row>
    <row r="5667" customFormat="false" ht="15" hidden="false" customHeight="false" outlineLevel="0" collapsed="false">
      <c r="A5667" s="3" t="s">
        <v>11130</v>
      </c>
      <c r="B5667" s="3" t="s">
        <v>13</v>
      </c>
      <c r="C5667" s="3" t="s">
        <v>4511</v>
      </c>
      <c r="D5667" s="3" t="s">
        <v>14</v>
      </c>
      <c r="E5667" s="3" t="n">
        <v>1413</v>
      </c>
      <c r="F5667" s="3" t="s">
        <v>11131</v>
      </c>
      <c r="G5667" s="3" t="s">
        <v>3161</v>
      </c>
    </row>
    <row r="5668" customFormat="false" ht="15" hidden="false" customHeight="false" outlineLevel="0" collapsed="false">
      <c r="A5668" s="3" t="s">
        <v>11132</v>
      </c>
      <c r="B5668" s="3" t="s">
        <v>64</v>
      </c>
      <c r="C5668" s="3" t="s">
        <v>7776</v>
      </c>
      <c r="D5668" s="3" t="s">
        <v>16</v>
      </c>
      <c r="E5668" s="3" t="n">
        <v>1414</v>
      </c>
      <c r="F5668" s="3" t="s">
        <v>11133</v>
      </c>
      <c r="G5668" s="3" t="s">
        <v>8843</v>
      </c>
    </row>
    <row r="5669" customFormat="false" ht="15" hidden="false" customHeight="false" outlineLevel="0" collapsed="false">
      <c r="A5669" s="3" t="s">
        <v>11134</v>
      </c>
      <c r="B5669" s="3" t="s">
        <v>44</v>
      </c>
      <c r="C5669" s="3" t="s">
        <v>11134</v>
      </c>
      <c r="D5669" s="3" t="s">
        <v>16</v>
      </c>
      <c r="E5669" s="3" t="n">
        <v>1415</v>
      </c>
      <c r="F5669" s="3" t="s">
        <v>11135</v>
      </c>
      <c r="G5669" s="3" t="s">
        <v>3143</v>
      </c>
    </row>
    <row r="5670" customFormat="false" ht="15" hidden="false" customHeight="false" outlineLevel="0" collapsed="false">
      <c r="A5670" s="3" t="s">
        <v>11136</v>
      </c>
      <c r="B5670" s="3" t="s">
        <v>21</v>
      </c>
      <c r="C5670" s="3" t="s">
        <v>10480</v>
      </c>
      <c r="D5670" s="3" t="s">
        <v>14</v>
      </c>
      <c r="E5670" s="3" t="n">
        <v>1415</v>
      </c>
      <c r="F5670" s="3" t="s">
        <v>11135</v>
      </c>
      <c r="G5670" s="3"/>
    </row>
    <row r="5671" customFormat="false" ht="15" hidden="false" customHeight="false" outlineLevel="0" collapsed="false">
      <c r="A5671" s="3" t="s">
        <v>11137</v>
      </c>
      <c r="B5671" s="3" t="s">
        <v>21</v>
      </c>
      <c r="C5671" s="3" t="s">
        <v>10545</v>
      </c>
      <c r="D5671" s="3" t="s">
        <v>14</v>
      </c>
      <c r="E5671" s="3" t="n">
        <v>1416</v>
      </c>
      <c r="F5671" s="3" t="s">
        <v>11138</v>
      </c>
      <c r="G5671" s="3" t="s">
        <v>3161</v>
      </c>
    </row>
    <row r="5672" customFormat="false" ht="15" hidden="false" customHeight="false" outlineLevel="0" collapsed="false">
      <c r="A5672" s="3" t="s">
        <v>11139</v>
      </c>
      <c r="B5672" s="3" t="s">
        <v>21</v>
      </c>
      <c r="C5672" s="3" t="s">
        <v>10480</v>
      </c>
      <c r="D5672" s="3" t="s">
        <v>14</v>
      </c>
      <c r="E5672" s="3" t="n">
        <v>1417</v>
      </c>
      <c r="F5672" s="3" t="s">
        <v>11140</v>
      </c>
      <c r="G5672" s="3"/>
    </row>
    <row r="5673" customFormat="false" ht="15" hidden="false" customHeight="false" outlineLevel="0" collapsed="false">
      <c r="A5673" s="3" t="s">
        <v>11141</v>
      </c>
      <c r="B5673" s="3" t="s">
        <v>6312</v>
      </c>
      <c r="C5673" s="3" t="s">
        <v>10243</v>
      </c>
      <c r="D5673" s="3" t="s">
        <v>30</v>
      </c>
      <c r="E5673" s="3" t="n">
        <v>1417</v>
      </c>
      <c r="F5673" s="3" t="s">
        <v>11140</v>
      </c>
      <c r="G5673" s="3" t="s">
        <v>4336</v>
      </c>
    </row>
    <row r="5674" customFormat="false" ht="15" hidden="false" customHeight="false" outlineLevel="0" collapsed="false">
      <c r="A5674" s="3" t="s">
        <v>11142</v>
      </c>
      <c r="B5674" s="3" t="s">
        <v>13</v>
      </c>
      <c r="C5674" s="3" t="s">
        <v>4511</v>
      </c>
      <c r="D5674" s="3" t="s">
        <v>14</v>
      </c>
      <c r="E5674" s="3" t="n">
        <v>1417</v>
      </c>
      <c r="F5674" s="3" t="s">
        <v>11140</v>
      </c>
      <c r="G5674" s="3" t="s">
        <v>3161</v>
      </c>
    </row>
    <row r="5675" customFormat="false" ht="15" hidden="false" customHeight="false" outlineLevel="0" collapsed="false">
      <c r="A5675" s="3" t="s">
        <v>11143</v>
      </c>
      <c r="B5675" s="3" t="s">
        <v>64</v>
      </c>
      <c r="C5675" s="3" t="s">
        <v>10691</v>
      </c>
      <c r="D5675" s="3" t="s">
        <v>30</v>
      </c>
      <c r="E5675" s="3" t="n">
        <v>1420</v>
      </c>
      <c r="F5675" s="3" t="s">
        <v>11144</v>
      </c>
      <c r="G5675" s="3" t="s">
        <v>11145</v>
      </c>
    </row>
    <row r="5676" customFormat="false" ht="15" hidden="false" customHeight="false" outlineLevel="0" collapsed="false">
      <c r="A5676" s="3" t="s">
        <v>11146</v>
      </c>
      <c r="B5676" s="3" t="s">
        <v>21</v>
      </c>
      <c r="C5676" s="3" t="s">
        <v>10480</v>
      </c>
      <c r="D5676" s="3" t="s">
        <v>14</v>
      </c>
      <c r="E5676" s="3" t="n">
        <v>1420</v>
      </c>
      <c r="F5676" s="3" t="s">
        <v>11144</v>
      </c>
      <c r="G5676" s="3"/>
    </row>
    <row r="5677" customFormat="false" ht="15" hidden="false" customHeight="false" outlineLevel="0" collapsed="false">
      <c r="A5677" s="3" t="s">
        <v>11147</v>
      </c>
      <c r="B5677" s="3" t="s">
        <v>6312</v>
      </c>
      <c r="C5677" s="3" t="s">
        <v>11069</v>
      </c>
      <c r="D5677" s="3" t="s">
        <v>16</v>
      </c>
      <c r="E5677" s="3" t="n">
        <v>1420</v>
      </c>
      <c r="F5677" s="3" t="s">
        <v>11144</v>
      </c>
      <c r="G5677" s="3" t="s">
        <v>3143</v>
      </c>
    </row>
    <row r="5678" customFormat="false" ht="15" hidden="false" customHeight="false" outlineLevel="0" collapsed="false">
      <c r="A5678" s="3" t="s">
        <v>11148</v>
      </c>
      <c r="B5678" s="3" t="s">
        <v>13</v>
      </c>
      <c r="C5678" s="3" t="s">
        <v>4511</v>
      </c>
      <c r="D5678" s="3" t="s">
        <v>14</v>
      </c>
      <c r="E5678" s="3" t="n">
        <v>1420</v>
      </c>
      <c r="F5678" s="3" t="s">
        <v>11144</v>
      </c>
      <c r="G5678" s="3" t="s">
        <v>3161</v>
      </c>
    </row>
    <row r="5679" customFormat="false" ht="15" hidden="false" customHeight="false" outlineLevel="0" collapsed="false">
      <c r="A5679" s="3" t="s">
        <v>11149</v>
      </c>
      <c r="B5679" s="3" t="s">
        <v>13</v>
      </c>
      <c r="C5679" s="3" t="s">
        <v>4511</v>
      </c>
      <c r="D5679" s="3" t="s">
        <v>14</v>
      </c>
      <c r="E5679" s="3" t="n">
        <v>1422</v>
      </c>
      <c r="F5679" s="3" t="s">
        <v>11150</v>
      </c>
      <c r="G5679" s="3" t="s">
        <v>3161</v>
      </c>
    </row>
    <row r="5680" customFormat="false" ht="15" hidden="false" customHeight="false" outlineLevel="0" collapsed="false">
      <c r="A5680" s="3" t="s">
        <v>11151</v>
      </c>
      <c r="B5680" s="3" t="s">
        <v>21</v>
      </c>
      <c r="C5680" s="3" t="s">
        <v>10545</v>
      </c>
      <c r="D5680" s="3" t="s">
        <v>14</v>
      </c>
      <c r="E5680" s="3" t="n">
        <v>1423</v>
      </c>
      <c r="F5680" s="3" t="s">
        <v>11152</v>
      </c>
      <c r="G5680" s="3"/>
    </row>
    <row r="5681" customFormat="false" ht="15" hidden="false" customHeight="false" outlineLevel="0" collapsed="false">
      <c r="A5681" s="3" t="s">
        <v>11153</v>
      </c>
      <c r="B5681" s="3" t="s">
        <v>6312</v>
      </c>
      <c r="C5681" s="3" t="s">
        <v>10243</v>
      </c>
      <c r="D5681" s="3" t="s">
        <v>30</v>
      </c>
      <c r="E5681" s="3" t="n">
        <v>1426</v>
      </c>
      <c r="F5681" s="3" t="s">
        <v>11154</v>
      </c>
      <c r="G5681" s="3" t="s">
        <v>3398</v>
      </c>
    </row>
    <row r="5682" customFormat="false" ht="15" hidden="false" customHeight="false" outlineLevel="0" collapsed="false">
      <c r="A5682" s="3" t="s">
        <v>11155</v>
      </c>
      <c r="B5682" s="3" t="s">
        <v>6312</v>
      </c>
      <c r="C5682" s="3" t="s">
        <v>10243</v>
      </c>
      <c r="D5682" s="3" t="s">
        <v>30</v>
      </c>
      <c r="E5682" s="3" t="n">
        <v>1426</v>
      </c>
      <c r="F5682" s="3" t="s">
        <v>11154</v>
      </c>
      <c r="G5682" s="3" t="s">
        <v>3398</v>
      </c>
    </row>
    <row r="5683" customFormat="false" ht="15" hidden="false" customHeight="false" outlineLevel="0" collapsed="false">
      <c r="A5683" s="3" t="s">
        <v>11156</v>
      </c>
      <c r="B5683" s="3" t="s">
        <v>21</v>
      </c>
      <c r="C5683" s="3" t="s">
        <v>10545</v>
      </c>
      <c r="D5683" s="3" t="s">
        <v>14</v>
      </c>
      <c r="E5683" s="3" t="n">
        <v>1428</v>
      </c>
      <c r="F5683" s="3" t="s">
        <v>11157</v>
      </c>
      <c r="G5683" s="3"/>
    </row>
    <row r="5684" customFormat="false" ht="15" hidden="false" customHeight="false" outlineLevel="0" collapsed="false">
      <c r="A5684" s="3" t="s">
        <v>11158</v>
      </c>
      <c r="B5684" s="3" t="s">
        <v>6312</v>
      </c>
      <c r="C5684" s="3" t="s">
        <v>10243</v>
      </c>
      <c r="D5684" s="3" t="s">
        <v>30</v>
      </c>
      <c r="E5684" s="3" t="n">
        <v>1429</v>
      </c>
      <c r="F5684" s="3" t="s">
        <v>11159</v>
      </c>
      <c r="G5684" s="3" t="s">
        <v>3398</v>
      </c>
    </row>
    <row r="5685" customFormat="false" ht="15" hidden="false" customHeight="false" outlineLevel="0" collapsed="false">
      <c r="A5685" s="3" t="s">
        <v>11160</v>
      </c>
      <c r="B5685" s="3" t="s">
        <v>21</v>
      </c>
      <c r="C5685" s="3" t="s">
        <v>10480</v>
      </c>
      <c r="D5685" s="3" t="s">
        <v>14</v>
      </c>
      <c r="E5685" s="3" t="n">
        <v>1432</v>
      </c>
      <c r="F5685" s="3" t="s">
        <v>11161</v>
      </c>
      <c r="G5685" s="3" t="s">
        <v>4054</v>
      </c>
    </row>
    <row r="5686" customFormat="false" ht="15" hidden="false" customHeight="false" outlineLevel="0" collapsed="false">
      <c r="A5686" s="3" t="s">
        <v>11162</v>
      </c>
      <c r="B5686" s="3" t="s">
        <v>21</v>
      </c>
      <c r="C5686" s="3" t="s">
        <v>10545</v>
      </c>
      <c r="D5686" s="3" t="s">
        <v>14</v>
      </c>
      <c r="E5686" s="3" t="n">
        <v>1432</v>
      </c>
      <c r="F5686" s="3" t="s">
        <v>11161</v>
      </c>
      <c r="G5686" s="3" t="s">
        <v>4054</v>
      </c>
    </row>
    <row r="5687" customFormat="false" ht="15" hidden="false" customHeight="false" outlineLevel="0" collapsed="false">
      <c r="A5687" s="3" t="s">
        <v>11163</v>
      </c>
      <c r="B5687" s="3" t="s">
        <v>13</v>
      </c>
      <c r="C5687" s="3" t="s">
        <v>4511</v>
      </c>
      <c r="D5687" s="3" t="s">
        <v>14</v>
      </c>
      <c r="E5687" s="3" t="n">
        <v>1436</v>
      </c>
      <c r="F5687" s="3" t="s">
        <v>11164</v>
      </c>
      <c r="G5687" s="3" t="s">
        <v>3161</v>
      </c>
    </row>
    <row r="5688" customFormat="false" ht="15" hidden="false" customHeight="false" outlineLevel="0" collapsed="false">
      <c r="A5688" s="3" t="s">
        <v>11165</v>
      </c>
      <c r="B5688" s="3" t="s">
        <v>6312</v>
      </c>
      <c r="C5688" s="3" t="s">
        <v>10243</v>
      </c>
      <c r="D5688" s="3" t="s">
        <v>30</v>
      </c>
      <c r="E5688" s="3" t="n">
        <v>1438</v>
      </c>
      <c r="F5688" s="3" t="s">
        <v>11166</v>
      </c>
      <c r="G5688" s="3" t="s">
        <v>4336</v>
      </c>
    </row>
    <row r="5689" customFormat="false" ht="15" hidden="false" customHeight="false" outlineLevel="0" collapsed="false">
      <c r="A5689" s="3" t="s">
        <v>11167</v>
      </c>
      <c r="B5689" s="3" t="s">
        <v>21</v>
      </c>
      <c r="C5689" s="3" t="s">
        <v>10480</v>
      </c>
      <c r="D5689" s="3" t="s">
        <v>14</v>
      </c>
      <c r="E5689" s="3" t="n">
        <v>1440</v>
      </c>
      <c r="F5689" s="3" t="s">
        <v>11168</v>
      </c>
      <c r="G5689" s="3" t="s">
        <v>4054</v>
      </c>
    </row>
    <row r="5690" customFormat="false" ht="15" hidden="false" customHeight="false" outlineLevel="0" collapsed="false">
      <c r="A5690" s="3" t="s">
        <v>11169</v>
      </c>
      <c r="B5690" s="3" t="s">
        <v>13</v>
      </c>
      <c r="C5690" s="3" t="s">
        <v>4511</v>
      </c>
      <c r="D5690" s="3" t="s">
        <v>14</v>
      </c>
      <c r="E5690" s="3" t="n">
        <v>1442</v>
      </c>
      <c r="F5690" s="3" t="s">
        <v>11170</v>
      </c>
      <c r="G5690" s="3" t="s">
        <v>3161</v>
      </c>
    </row>
    <row r="5691" customFormat="false" ht="15" hidden="false" customHeight="false" outlineLevel="0" collapsed="false">
      <c r="A5691" s="3" t="s">
        <v>11171</v>
      </c>
      <c r="B5691" s="3" t="s">
        <v>6312</v>
      </c>
      <c r="C5691" s="3" t="s">
        <v>10243</v>
      </c>
      <c r="D5691" s="3" t="s">
        <v>30</v>
      </c>
      <c r="E5691" s="3" t="n">
        <v>1443</v>
      </c>
      <c r="F5691" s="3" t="s">
        <v>11172</v>
      </c>
      <c r="G5691" s="3" t="s">
        <v>4336</v>
      </c>
    </row>
    <row r="5692" customFormat="false" ht="15" hidden="false" customHeight="false" outlineLevel="0" collapsed="false">
      <c r="A5692" s="3" t="s">
        <v>11173</v>
      </c>
      <c r="B5692" s="3" t="s">
        <v>21</v>
      </c>
      <c r="C5692" s="3" t="s">
        <v>10956</v>
      </c>
      <c r="D5692" s="3" t="s">
        <v>30</v>
      </c>
      <c r="E5692" s="3" t="n">
        <v>1445</v>
      </c>
      <c r="F5692" s="3" t="s">
        <v>11174</v>
      </c>
      <c r="G5692" s="3" t="s">
        <v>3398</v>
      </c>
    </row>
    <row r="5693" customFormat="false" ht="15" hidden="false" customHeight="false" outlineLevel="0" collapsed="false">
      <c r="A5693" s="3" t="s">
        <v>11175</v>
      </c>
      <c r="B5693" s="3" t="s">
        <v>6312</v>
      </c>
      <c r="C5693" s="3" t="s">
        <v>11069</v>
      </c>
      <c r="D5693" s="3" t="s">
        <v>16</v>
      </c>
      <c r="E5693" s="3" t="n">
        <v>1446</v>
      </c>
      <c r="F5693" s="3" t="s">
        <v>11176</v>
      </c>
      <c r="G5693" s="3" t="s">
        <v>3143</v>
      </c>
    </row>
    <row r="5694" customFormat="false" ht="15" hidden="false" customHeight="false" outlineLevel="0" collapsed="false">
      <c r="A5694" s="3" t="s">
        <v>11177</v>
      </c>
      <c r="B5694" s="3" t="s">
        <v>13</v>
      </c>
      <c r="C5694" s="3" t="s">
        <v>92</v>
      </c>
      <c r="D5694" s="3" t="s">
        <v>20</v>
      </c>
      <c r="E5694" s="3" t="n">
        <v>1447</v>
      </c>
      <c r="F5694" s="3" t="s">
        <v>11178</v>
      </c>
      <c r="G5694" s="3" t="s">
        <v>3117</v>
      </c>
    </row>
    <row r="5695" customFormat="false" ht="15" hidden="false" customHeight="false" outlineLevel="0" collapsed="false">
      <c r="A5695" s="3" t="s">
        <v>11179</v>
      </c>
      <c r="B5695" s="3" t="s">
        <v>21</v>
      </c>
      <c r="C5695" s="3" t="s">
        <v>10480</v>
      </c>
      <c r="D5695" s="3" t="s">
        <v>14</v>
      </c>
      <c r="E5695" s="3" t="n">
        <v>1448</v>
      </c>
      <c r="F5695" s="3" t="s">
        <v>11180</v>
      </c>
      <c r="G5695" s="3" t="s">
        <v>4054</v>
      </c>
    </row>
    <row r="5696" customFormat="false" ht="15" hidden="false" customHeight="false" outlineLevel="0" collapsed="false">
      <c r="A5696" s="3" t="s">
        <v>11181</v>
      </c>
      <c r="B5696" s="3" t="s">
        <v>21</v>
      </c>
      <c r="C5696" s="3" t="s">
        <v>10480</v>
      </c>
      <c r="D5696" s="3" t="s">
        <v>14</v>
      </c>
      <c r="E5696" s="3" t="n">
        <v>1449</v>
      </c>
      <c r="F5696" s="3" t="s">
        <v>11182</v>
      </c>
      <c r="G5696" s="3"/>
    </row>
    <row r="5697" customFormat="false" ht="15" hidden="false" customHeight="false" outlineLevel="0" collapsed="false">
      <c r="A5697" s="3" t="s">
        <v>11183</v>
      </c>
      <c r="B5697" s="3" t="s">
        <v>21</v>
      </c>
      <c r="C5697" s="3" t="s">
        <v>10545</v>
      </c>
      <c r="D5697" s="3" t="s">
        <v>14</v>
      </c>
      <c r="E5697" s="3" t="n">
        <v>1449</v>
      </c>
      <c r="F5697" s="3" t="s">
        <v>11182</v>
      </c>
      <c r="G5697" s="3"/>
    </row>
    <row r="5698" customFormat="false" ht="15" hidden="false" customHeight="false" outlineLevel="0" collapsed="false">
      <c r="A5698" s="3" t="s">
        <v>11184</v>
      </c>
      <c r="B5698" s="3" t="s">
        <v>6312</v>
      </c>
      <c r="C5698" s="3" t="s">
        <v>10243</v>
      </c>
      <c r="D5698" s="3" t="s">
        <v>30</v>
      </c>
      <c r="E5698" s="3" t="n">
        <v>1449</v>
      </c>
      <c r="F5698" s="3" t="s">
        <v>11182</v>
      </c>
      <c r="G5698" s="3" t="s">
        <v>3398</v>
      </c>
    </row>
    <row r="5699" customFormat="false" ht="15" hidden="false" customHeight="false" outlineLevel="0" collapsed="false">
      <c r="A5699" s="3" t="s">
        <v>11185</v>
      </c>
      <c r="B5699" s="3" t="s">
        <v>13</v>
      </c>
      <c r="C5699" s="3" t="s">
        <v>4511</v>
      </c>
      <c r="D5699" s="3" t="s">
        <v>14</v>
      </c>
      <c r="E5699" s="3" t="n">
        <v>1457</v>
      </c>
      <c r="F5699" s="3" t="s">
        <v>11186</v>
      </c>
      <c r="G5699" s="3" t="s">
        <v>3161</v>
      </c>
    </row>
    <row r="5700" customFormat="false" ht="15" hidden="false" customHeight="false" outlineLevel="0" collapsed="false">
      <c r="A5700" s="3" t="s">
        <v>11187</v>
      </c>
      <c r="B5700" s="3" t="s">
        <v>13</v>
      </c>
      <c r="C5700" s="3" t="s">
        <v>4511</v>
      </c>
      <c r="D5700" s="3" t="s">
        <v>14</v>
      </c>
      <c r="E5700" s="3" t="n">
        <v>1458</v>
      </c>
      <c r="F5700" s="3" t="s">
        <v>11188</v>
      </c>
      <c r="G5700" s="3" t="s">
        <v>3161</v>
      </c>
    </row>
    <row r="5701" customFormat="false" ht="15" hidden="false" customHeight="false" outlineLevel="0" collapsed="false">
      <c r="A5701" s="3" t="s">
        <v>11189</v>
      </c>
      <c r="B5701" s="3" t="s">
        <v>13</v>
      </c>
      <c r="C5701" s="3" t="s">
        <v>4511</v>
      </c>
      <c r="D5701" s="3" t="s">
        <v>14</v>
      </c>
      <c r="E5701" s="3" t="n">
        <v>1458</v>
      </c>
      <c r="F5701" s="3" t="s">
        <v>11188</v>
      </c>
      <c r="G5701" s="3" t="s">
        <v>3161</v>
      </c>
    </row>
    <row r="5702" customFormat="false" ht="15" hidden="false" customHeight="false" outlineLevel="0" collapsed="false">
      <c r="A5702" s="3" t="s">
        <v>11190</v>
      </c>
      <c r="B5702" s="3" t="s">
        <v>13</v>
      </c>
      <c r="C5702" s="3" t="s">
        <v>4511</v>
      </c>
      <c r="D5702" s="3" t="s">
        <v>14</v>
      </c>
      <c r="E5702" s="3" t="n">
        <v>1458</v>
      </c>
      <c r="F5702" s="3" t="s">
        <v>11188</v>
      </c>
      <c r="G5702" s="3" t="s">
        <v>3161</v>
      </c>
    </row>
    <row r="5703" customFormat="false" ht="15" hidden="false" customHeight="false" outlineLevel="0" collapsed="false">
      <c r="A5703" s="3" t="s">
        <v>11191</v>
      </c>
      <c r="B5703" s="3" t="s">
        <v>25</v>
      </c>
      <c r="C5703" s="3" t="s">
        <v>5525</v>
      </c>
      <c r="D5703" s="3" t="s">
        <v>14</v>
      </c>
      <c r="E5703" s="3" t="n">
        <v>1459</v>
      </c>
      <c r="F5703" s="3" t="s">
        <v>11192</v>
      </c>
      <c r="G5703" s="3" t="s">
        <v>3398</v>
      </c>
    </row>
    <row r="5704" customFormat="false" ht="15" hidden="false" customHeight="false" outlineLevel="0" collapsed="false">
      <c r="A5704" s="3" t="s">
        <v>11193</v>
      </c>
      <c r="B5704" s="3" t="s">
        <v>13</v>
      </c>
      <c r="C5704" s="3" t="s">
        <v>4511</v>
      </c>
      <c r="D5704" s="3" t="s">
        <v>14</v>
      </c>
      <c r="E5704" s="3" t="n">
        <v>1464</v>
      </c>
      <c r="F5704" s="3" t="s">
        <v>11194</v>
      </c>
      <c r="G5704" s="3" t="s">
        <v>3161</v>
      </c>
    </row>
    <row r="5705" customFormat="false" ht="15" hidden="false" customHeight="false" outlineLevel="0" collapsed="false">
      <c r="A5705" s="3" t="s">
        <v>11195</v>
      </c>
      <c r="B5705" s="3" t="s">
        <v>6312</v>
      </c>
      <c r="C5705" s="3" t="s">
        <v>10243</v>
      </c>
      <c r="D5705" s="3" t="s">
        <v>30</v>
      </c>
      <c r="E5705" s="3" t="n">
        <v>1472</v>
      </c>
      <c r="F5705" s="3" t="s">
        <v>11196</v>
      </c>
      <c r="G5705" s="3" t="s">
        <v>3398</v>
      </c>
    </row>
    <row r="5706" customFormat="false" ht="15" hidden="false" customHeight="false" outlineLevel="0" collapsed="false">
      <c r="A5706" s="3" t="s">
        <v>11177</v>
      </c>
      <c r="B5706" s="3" t="s">
        <v>6312</v>
      </c>
      <c r="C5706" s="3" t="s">
        <v>7289</v>
      </c>
      <c r="D5706" s="3" t="s">
        <v>20</v>
      </c>
      <c r="E5706" s="3" t="n">
        <v>1474</v>
      </c>
      <c r="F5706" s="3" t="s">
        <v>11197</v>
      </c>
      <c r="G5706" s="3"/>
    </row>
    <row r="5707" customFormat="false" ht="15" hidden="false" customHeight="false" outlineLevel="0" collapsed="false">
      <c r="A5707" s="3" t="s">
        <v>11198</v>
      </c>
      <c r="B5707" s="3" t="s">
        <v>21</v>
      </c>
      <c r="C5707" s="3" t="s">
        <v>10545</v>
      </c>
      <c r="D5707" s="3" t="s">
        <v>14</v>
      </c>
      <c r="E5707" s="3" t="n">
        <v>1475</v>
      </c>
      <c r="F5707" s="3" t="s">
        <v>11199</v>
      </c>
      <c r="G5707" s="3" t="s">
        <v>4054</v>
      </c>
    </row>
    <row r="5708" customFormat="false" ht="15" hidden="false" customHeight="false" outlineLevel="0" collapsed="false">
      <c r="A5708" s="3" t="s">
        <v>11200</v>
      </c>
      <c r="B5708" s="3" t="s">
        <v>6312</v>
      </c>
      <c r="C5708" s="3" t="s">
        <v>10243</v>
      </c>
      <c r="D5708" s="3" t="s">
        <v>30</v>
      </c>
      <c r="E5708" s="3" t="n">
        <v>1475</v>
      </c>
      <c r="F5708" s="3" t="s">
        <v>11199</v>
      </c>
      <c r="G5708" s="3" t="s">
        <v>4336</v>
      </c>
    </row>
    <row r="5709" customFormat="false" ht="15" hidden="false" customHeight="false" outlineLevel="0" collapsed="false">
      <c r="A5709" s="3" t="s">
        <v>11201</v>
      </c>
      <c r="B5709" s="3" t="s">
        <v>6312</v>
      </c>
      <c r="C5709" s="3" t="s">
        <v>10243</v>
      </c>
      <c r="D5709" s="3" t="s">
        <v>30</v>
      </c>
      <c r="E5709" s="3" t="n">
        <v>1475</v>
      </c>
      <c r="F5709" s="3" t="s">
        <v>11199</v>
      </c>
      <c r="G5709" s="3" t="s">
        <v>4336</v>
      </c>
    </row>
    <row r="5710" customFormat="false" ht="15" hidden="false" customHeight="false" outlineLevel="0" collapsed="false">
      <c r="A5710" s="3" t="s">
        <v>11202</v>
      </c>
      <c r="B5710" s="3" t="s">
        <v>6312</v>
      </c>
      <c r="C5710" s="3" t="s">
        <v>7289</v>
      </c>
      <c r="D5710" s="3" t="s">
        <v>20</v>
      </c>
      <c r="E5710" s="3" t="n">
        <v>1479</v>
      </c>
      <c r="F5710" s="3" t="s">
        <v>11203</v>
      </c>
      <c r="G5710" s="3" t="s">
        <v>3117</v>
      </c>
    </row>
    <row r="5711" customFormat="false" ht="15" hidden="false" customHeight="false" outlineLevel="0" collapsed="false">
      <c r="A5711" s="3" t="s">
        <v>11204</v>
      </c>
      <c r="B5711" s="3" t="s">
        <v>6312</v>
      </c>
      <c r="C5711" s="3" t="s">
        <v>10243</v>
      </c>
      <c r="D5711" s="3" t="s">
        <v>30</v>
      </c>
      <c r="E5711" s="3" t="n">
        <v>1481</v>
      </c>
      <c r="F5711" s="3" t="s">
        <v>11205</v>
      </c>
      <c r="G5711" s="3" t="s">
        <v>3398</v>
      </c>
    </row>
    <row r="5712" customFormat="false" ht="15" hidden="false" customHeight="false" outlineLevel="0" collapsed="false">
      <c r="A5712" s="3" t="s">
        <v>11206</v>
      </c>
      <c r="B5712" s="3" t="s">
        <v>6312</v>
      </c>
      <c r="C5712" s="3" t="s">
        <v>7289</v>
      </c>
      <c r="D5712" s="3" t="s">
        <v>20</v>
      </c>
      <c r="E5712" s="3" t="n">
        <v>1481</v>
      </c>
      <c r="F5712" s="3" t="s">
        <v>11205</v>
      </c>
      <c r="G5712" s="3" t="s">
        <v>3433</v>
      </c>
    </row>
    <row r="5713" customFormat="false" ht="15" hidden="false" customHeight="false" outlineLevel="0" collapsed="false">
      <c r="A5713" s="3" t="s">
        <v>11207</v>
      </c>
      <c r="B5713" s="3" t="s">
        <v>6312</v>
      </c>
      <c r="C5713" s="3" t="s">
        <v>7289</v>
      </c>
      <c r="D5713" s="3" t="s">
        <v>20</v>
      </c>
      <c r="E5713" s="3" t="n">
        <v>1504</v>
      </c>
      <c r="F5713" s="3" t="s">
        <v>11208</v>
      </c>
      <c r="G5713" s="3"/>
    </row>
    <row r="5714" customFormat="false" ht="15" hidden="false" customHeight="false" outlineLevel="0" collapsed="false">
      <c r="A5714" s="3" t="s">
        <v>11209</v>
      </c>
      <c r="B5714" s="3" t="s">
        <v>21</v>
      </c>
      <c r="C5714" s="3" t="s">
        <v>10545</v>
      </c>
      <c r="D5714" s="3" t="s">
        <v>14</v>
      </c>
      <c r="E5714" s="3" t="n">
        <v>1509</v>
      </c>
      <c r="F5714" s="3" t="s">
        <v>11210</v>
      </c>
      <c r="G5714" s="3" t="s">
        <v>4054</v>
      </c>
    </row>
    <row r="5715" customFormat="false" ht="15" hidden="false" customHeight="false" outlineLevel="0" collapsed="false">
      <c r="A5715" s="3" t="s">
        <v>11211</v>
      </c>
      <c r="B5715" s="3" t="s">
        <v>35</v>
      </c>
      <c r="C5715" s="3" t="s">
        <v>11212</v>
      </c>
      <c r="D5715" s="3" t="s">
        <v>14</v>
      </c>
      <c r="E5715" s="3" t="n">
        <v>1510</v>
      </c>
      <c r="F5715" s="3" t="s">
        <v>11213</v>
      </c>
      <c r="G5715" s="3"/>
    </row>
    <row r="5716" customFormat="false" ht="15" hidden="false" customHeight="false" outlineLevel="0" collapsed="false">
      <c r="A5716" s="3" t="s">
        <v>11214</v>
      </c>
      <c r="B5716" s="3" t="s">
        <v>21</v>
      </c>
      <c r="C5716" s="3" t="s">
        <v>10545</v>
      </c>
      <c r="D5716" s="3" t="s">
        <v>14</v>
      </c>
      <c r="E5716" s="3" t="n">
        <v>1511</v>
      </c>
      <c r="F5716" s="3" t="s">
        <v>11215</v>
      </c>
      <c r="G5716" s="3" t="s">
        <v>3184</v>
      </c>
    </row>
    <row r="5717" customFormat="false" ht="15" hidden="false" customHeight="false" outlineLevel="0" collapsed="false">
      <c r="A5717" s="3" t="s">
        <v>11216</v>
      </c>
      <c r="B5717" s="3" t="s">
        <v>21</v>
      </c>
      <c r="C5717" s="3" t="s">
        <v>10545</v>
      </c>
      <c r="D5717" s="3" t="s">
        <v>14</v>
      </c>
      <c r="E5717" s="3" t="n">
        <v>1513</v>
      </c>
      <c r="F5717" s="3" t="s">
        <v>11217</v>
      </c>
      <c r="G5717" s="3" t="s">
        <v>4054</v>
      </c>
    </row>
    <row r="5718" customFormat="false" ht="15" hidden="false" customHeight="false" outlineLevel="0" collapsed="false">
      <c r="A5718" s="3" t="s">
        <v>11218</v>
      </c>
      <c r="B5718" s="3" t="s">
        <v>6312</v>
      </c>
      <c r="C5718" s="3" t="s">
        <v>7289</v>
      </c>
      <c r="D5718" s="3" t="s">
        <v>20</v>
      </c>
      <c r="E5718" s="3" t="n">
        <v>1513</v>
      </c>
      <c r="F5718" s="3" t="s">
        <v>11217</v>
      </c>
      <c r="G5718" s="3"/>
    </row>
    <row r="5719" customFormat="false" ht="15" hidden="false" customHeight="false" outlineLevel="0" collapsed="false">
      <c r="A5719" s="3" t="s">
        <v>11219</v>
      </c>
      <c r="B5719" s="3" t="s">
        <v>6312</v>
      </c>
      <c r="C5719" s="3" t="s">
        <v>10243</v>
      </c>
      <c r="D5719" s="3" t="s">
        <v>30</v>
      </c>
      <c r="E5719" s="3" t="n">
        <v>1515</v>
      </c>
      <c r="F5719" s="3" t="s">
        <v>11220</v>
      </c>
      <c r="G5719" s="3" t="s">
        <v>4336</v>
      </c>
    </row>
    <row r="5720" customFormat="false" ht="15" hidden="false" customHeight="false" outlineLevel="0" collapsed="false">
      <c r="A5720" s="3" t="s">
        <v>11221</v>
      </c>
      <c r="B5720" s="3" t="s">
        <v>13</v>
      </c>
      <c r="C5720" s="3" t="s">
        <v>4511</v>
      </c>
      <c r="D5720" s="3" t="s">
        <v>14</v>
      </c>
      <c r="E5720" s="3" t="n">
        <v>1516</v>
      </c>
      <c r="F5720" s="3" t="s">
        <v>11222</v>
      </c>
      <c r="G5720" s="3" t="s">
        <v>3161</v>
      </c>
    </row>
    <row r="5721" customFormat="false" ht="15" hidden="false" customHeight="false" outlineLevel="0" collapsed="false">
      <c r="A5721" s="3" t="s">
        <v>11223</v>
      </c>
      <c r="B5721" s="3" t="s">
        <v>37</v>
      </c>
      <c r="C5721" s="3" t="s">
        <v>11223</v>
      </c>
      <c r="D5721" s="3" t="s">
        <v>14</v>
      </c>
      <c r="E5721" s="3" t="n">
        <v>1517</v>
      </c>
      <c r="F5721" s="3" t="s">
        <v>11224</v>
      </c>
      <c r="G5721" s="3"/>
    </row>
    <row r="5722" customFormat="false" ht="15" hidden="false" customHeight="false" outlineLevel="0" collapsed="false">
      <c r="A5722" s="3" t="s">
        <v>11225</v>
      </c>
      <c r="B5722" s="3" t="s">
        <v>54</v>
      </c>
      <c r="C5722" s="3" t="s">
        <v>8630</v>
      </c>
      <c r="D5722" s="3" t="s">
        <v>14</v>
      </c>
      <c r="E5722" s="3" t="n">
        <v>1525</v>
      </c>
      <c r="F5722" s="3" t="s">
        <v>11226</v>
      </c>
      <c r="G5722" s="3" t="s">
        <v>3398</v>
      </c>
    </row>
    <row r="5723" customFormat="false" ht="15" hidden="false" customHeight="false" outlineLevel="0" collapsed="false">
      <c r="A5723" s="3" t="s">
        <v>11227</v>
      </c>
      <c r="B5723" s="3" t="s">
        <v>21</v>
      </c>
      <c r="C5723" s="3" t="s">
        <v>10956</v>
      </c>
      <c r="D5723" s="3" t="s">
        <v>30</v>
      </c>
      <c r="E5723" s="3" t="n">
        <v>1525</v>
      </c>
      <c r="F5723" s="3" t="s">
        <v>11226</v>
      </c>
      <c r="G5723" s="3" t="s">
        <v>3398</v>
      </c>
    </row>
    <row r="5724" customFormat="false" ht="15" hidden="false" customHeight="false" outlineLevel="0" collapsed="false">
      <c r="A5724" s="3" t="s">
        <v>11228</v>
      </c>
      <c r="B5724" s="3" t="s">
        <v>21</v>
      </c>
      <c r="C5724" s="3" t="s">
        <v>10956</v>
      </c>
      <c r="D5724" s="3" t="s">
        <v>30</v>
      </c>
      <c r="E5724" s="3" t="n">
        <v>1556</v>
      </c>
      <c r="F5724" s="3" t="s">
        <v>11229</v>
      </c>
      <c r="G5724" s="3" t="s">
        <v>3398</v>
      </c>
    </row>
    <row r="5725" customFormat="false" ht="15" hidden="false" customHeight="false" outlineLevel="0" collapsed="false">
      <c r="A5725" s="3" t="s">
        <v>11230</v>
      </c>
      <c r="B5725" s="3" t="s">
        <v>21</v>
      </c>
      <c r="C5725" s="3" t="s">
        <v>10956</v>
      </c>
      <c r="D5725" s="3" t="s">
        <v>30</v>
      </c>
      <c r="E5725" s="3" t="n">
        <v>1558</v>
      </c>
      <c r="F5725" s="3" t="s">
        <v>11231</v>
      </c>
      <c r="G5725" s="3" t="s">
        <v>3398</v>
      </c>
    </row>
    <row r="5726" customFormat="false" ht="15" hidden="false" customHeight="false" outlineLevel="0" collapsed="false">
      <c r="A5726" s="3" t="s">
        <v>11232</v>
      </c>
      <c r="B5726" s="3" t="s">
        <v>21</v>
      </c>
      <c r="C5726" s="3" t="s">
        <v>10956</v>
      </c>
      <c r="D5726" s="3" t="s">
        <v>30</v>
      </c>
      <c r="E5726" s="3" t="n">
        <v>1568</v>
      </c>
      <c r="F5726" s="3" t="s">
        <v>11233</v>
      </c>
      <c r="G5726" s="3" t="s">
        <v>3398</v>
      </c>
    </row>
    <row r="5727" customFormat="false" ht="15" hidden="false" customHeight="false" outlineLevel="0" collapsed="false">
      <c r="A5727" s="3" t="s">
        <v>11234</v>
      </c>
      <c r="B5727" s="3" t="s">
        <v>21</v>
      </c>
      <c r="C5727" s="3" t="s">
        <v>10956</v>
      </c>
      <c r="D5727" s="3" t="s">
        <v>30</v>
      </c>
      <c r="E5727" s="3" t="n">
        <v>1583</v>
      </c>
      <c r="F5727" s="3" t="s">
        <v>11235</v>
      </c>
      <c r="G5727" s="3" t="s">
        <v>3398</v>
      </c>
    </row>
    <row r="5728" customFormat="false" ht="15" hidden="false" customHeight="false" outlineLevel="0" collapsed="false">
      <c r="A5728" s="3" t="s">
        <v>11236</v>
      </c>
      <c r="B5728" s="3" t="s">
        <v>21</v>
      </c>
      <c r="C5728" s="3" t="s">
        <v>10956</v>
      </c>
      <c r="D5728" s="3" t="s">
        <v>30</v>
      </c>
      <c r="E5728" s="3" t="n">
        <v>1583</v>
      </c>
      <c r="F5728" s="3" t="s">
        <v>11235</v>
      </c>
      <c r="G5728" s="3" t="s">
        <v>3398</v>
      </c>
    </row>
    <row r="5729" customFormat="false" ht="15" hidden="false" customHeight="false" outlineLevel="0" collapsed="false">
      <c r="A5729" s="3" t="s">
        <v>2378</v>
      </c>
      <c r="B5729" s="3" t="s">
        <v>35</v>
      </c>
      <c r="C5729" s="3" t="s">
        <v>11237</v>
      </c>
      <c r="D5729" s="3" t="s">
        <v>16</v>
      </c>
      <c r="E5729" s="3" t="n">
        <v>29999</v>
      </c>
      <c r="F5729" s="3" t="s">
        <v>11238</v>
      </c>
      <c r="G5729" s="3"/>
    </row>
    <row r="5730" customFormat="false" ht="15" hidden="false" customHeight="false" outlineLevel="0" collapsed="false">
      <c r="A5730" s="3" t="s">
        <v>11239</v>
      </c>
      <c r="B5730" s="3" t="s">
        <v>35</v>
      </c>
      <c r="C5730" s="3" t="s">
        <v>1861</v>
      </c>
      <c r="D5730" s="3" t="s">
        <v>16</v>
      </c>
      <c r="E5730" s="3" t="n">
        <v>29999</v>
      </c>
      <c r="F5730" s="3" t="s">
        <v>11238</v>
      </c>
      <c r="G5730" s="3"/>
    </row>
    <row r="5731" customFormat="false" ht="15" hidden="false" customHeight="false" outlineLevel="0" collapsed="false">
      <c r="A5731" s="3" t="s">
        <v>11240</v>
      </c>
      <c r="B5731" s="3" t="s">
        <v>35</v>
      </c>
      <c r="C5731" s="3" t="s">
        <v>2330</v>
      </c>
      <c r="D5731" s="3" t="s">
        <v>16</v>
      </c>
      <c r="E5731" s="3" t="n">
        <v>29999</v>
      </c>
      <c r="F5731" s="3" t="s">
        <v>11238</v>
      </c>
      <c r="G5731" s="3"/>
    </row>
    <row r="5732" customFormat="false" ht="15" hidden="false" customHeight="false" outlineLevel="0" collapsed="false">
      <c r="A5732" s="3" t="s">
        <v>2940</v>
      </c>
      <c r="B5732" s="3" t="s">
        <v>35</v>
      </c>
      <c r="C5732" s="3" t="s">
        <v>2330</v>
      </c>
      <c r="D5732" s="3" t="s">
        <v>16</v>
      </c>
      <c r="E5732" s="3" t="n">
        <v>29999</v>
      </c>
      <c r="F5732" s="3" t="s">
        <v>11238</v>
      </c>
      <c r="G5732" s="3"/>
    </row>
    <row r="5733" customFormat="false" ht="15" hidden="false" customHeight="false" outlineLevel="0" collapsed="false">
      <c r="A5733" s="3" t="s">
        <v>11241</v>
      </c>
      <c r="B5733" s="3" t="s">
        <v>35</v>
      </c>
      <c r="C5733" s="3" t="s">
        <v>2330</v>
      </c>
      <c r="D5733" s="3" t="s">
        <v>16</v>
      </c>
      <c r="E5733" s="3" t="n">
        <v>29999</v>
      </c>
      <c r="F5733" s="3" t="s">
        <v>11238</v>
      </c>
      <c r="G5733" s="3"/>
    </row>
    <row r="5734" customFormat="false" ht="15" hidden="false" customHeight="false" outlineLevel="0" collapsed="false">
      <c r="A5734" s="3" t="s">
        <v>1300</v>
      </c>
      <c r="B5734" s="3" t="s">
        <v>15</v>
      </c>
      <c r="C5734" s="3" t="s">
        <v>1300</v>
      </c>
      <c r="D5734" s="3" t="s">
        <v>16</v>
      </c>
      <c r="E5734" s="3" t="n">
        <v>29999</v>
      </c>
      <c r="F5734" s="3" t="s">
        <v>11238</v>
      </c>
      <c r="G5734" s="3"/>
    </row>
  </sheetData>
  <autoFilter ref="A1:G57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7" t="s">
        <v>11242</v>
      </c>
    </row>
    <row r="2" customFormat="false" ht="15" hidden="false" customHeight="false" outlineLevel="0" collapsed="false">
      <c r="A2" s="3" t="s">
        <v>11243</v>
      </c>
    </row>
    <row r="3" customFormat="false" ht="15" hidden="false" customHeight="false" outlineLevel="0" collapsed="false">
      <c r="A3" s="3" t="s">
        <v>11244</v>
      </c>
    </row>
    <row r="4" customFormat="false" ht="15" hidden="false" customHeight="false" outlineLevel="0" collapsed="false">
      <c r="A4" s="3" t="s">
        <v>11245</v>
      </c>
    </row>
    <row r="5" customFormat="false" ht="15" hidden="false" customHeight="false" outlineLevel="0" collapsed="false">
      <c r="A5" s="3" t="s">
        <v>11246</v>
      </c>
    </row>
    <row r="6" customFormat="false" ht="15" hidden="false" customHeight="false" outlineLevel="0" collapsed="false">
      <c r="A6" s="3" t="s">
        <v>11247</v>
      </c>
    </row>
    <row r="7" customFormat="false" ht="15" hidden="false" customHeight="false" outlineLevel="0" collapsed="false">
      <c r="A7" s="3" t="s">
        <v>11248</v>
      </c>
    </row>
    <row r="8" customFormat="false" ht="15" hidden="false" customHeight="false" outlineLevel="0" collapsed="false">
      <c r="A8" s="3" t="s">
        <v>11249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2026-09-30T15:34:36Z</dcterms:created>
  <dc:creator>openpyxl</dc:creator>
  <dc:description/>
  <dc:language>en-US</dc:language>
  <cp:lastModifiedBy/>
  <dcterms:modified xsi:type="dcterms:W3CDTF">2026-09-30T15:34:37Z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