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40" tabRatio="500"/>
  </bookViews>
  <sheets>
    <sheet name="Sheet2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1" i="1"/>
  <c r="H1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1" i="1"/>
  <c r="F1" i="1"/>
  <c r="D3" i="1"/>
  <c r="D19" i="1"/>
  <c r="D13" i="1"/>
  <c r="D8" i="1"/>
  <c r="D18" i="1"/>
  <c r="D22" i="1"/>
  <c r="D27" i="1"/>
  <c r="D36" i="1"/>
  <c r="D23" i="1"/>
  <c r="D25" i="1"/>
  <c r="D30" i="1"/>
  <c r="D32" i="1"/>
  <c r="D11" i="1"/>
  <c r="D46" i="1"/>
  <c r="D37" i="1"/>
  <c r="D2" i="1"/>
  <c r="D15" i="1"/>
  <c r="D4" i="1"/>
  <c r="D16" i="1"/>
  <c r="D50" i="1"/>
  <c r="D43" i="1"/>
  <c r="D28" i="1"/>
  <c r="D14" i="1"/>
  <c r="D48" i="1"/>
  <c r="D21" i="1"/>
  <c r="D47" i="1"/>
  <c r="D7" i="1"/>
  <c r="D41" i="1"/>
  <c r="D33" i="1"/>
  <c r="D40" i="1"/>
  <c r="D24" i="1"/>
  <c r="D34" i="1"/>
  <c r="D17" i="1"/>
  <c r="D9" i="1"/>
  <c r="D49" i="1"/>
  <c r="D5" i="1"/>
  <c r="D45" i="1"/>
  <c r="D10" i="1"/>
  <c r="D20" i="1"/>
  <c r="D31" i="1"/>
  <c r="D12" i="1"/>
  <c r="D1" i="1"/>
  <c r="D29" i="1"/>
  <c r="D44" i="1"/>
  <c r="D26" i="1"/>
  <c r="D42" i="1"/>
  <c r="D35" i="1"/>
  <c r="D6" i="1"/>
  <c r="D39" i="1"/>
  <c r="D38" i="1"/>
</calcChain>
</file>

<file path=xl/sharedStrings.xml><?xml version="1.0" encoding="utf-8"?>
<sst xmlns="http://schemas.openxmlformats.org/spreadsheetml/2006/main" count="105" uniqueCount="91">
  <si>
    <t>Virginia</t>
  </si>
  <si>
    <t>May</t>
  </si>
  <si>
    <t>Grace</t>
  </si>
  <si>
    <t>Lyman</t>
  </si>
  <si>
    <t>Emma</t>
  </si>
  <si>
    <t>McGrath</t>
  </si>
  <si>
    <t>Robert</t>
  </si>
  <si>
    <t>Lawrence</t>
  </si>
  <si>
    <t>Tracey</t>
  </si>
  <si>
    <t>Rees</t>
  </si>
  <si>
    <t>Eric</t>
  </si>
  <si>
    <t>Mackenzie</t>
  </si>
  <si>
    <t>Joanne</t>
  </si>
  <si>
    <t>Alsop</t>
  </si>
  <si>
    <t>Jack</t>
  </si>
  <si>
    <t>Parr</t>
  </si>
  <si>
    <t>Penelope</t>
  </si>
  <si>
    <t>Berry</t>
  </si>
  <si>
    <t>Ruth</t>
  </si>
  <si>
    <t>Churchill</t>
  </si>
  <si>
    <t>Leah</t>
  </si>
  <si>
    <t>Sanderson</t>
  </si>
  <si>
    <t>Nicholas</t>
  </si>
  <si>
    <t>North</t>
  </si>
  <si>
    <t>Liam</t>
  </si>
  <si>
    <t>Paige</t>
  </si>
  <si>
    <t>Luke</t>
  </si>
  <si>
    <t>Graham</t>
  </si>
  <si>
    <t>Gordon</t>
  </si>
  <si>
    <t>Bell</t>
  </si>
  <si>
    <t>Jan</t>
  </si>
  <si>
    <t>Butler</t>
  </si>
  <si>
    <t>Sam</t>
  </si>
  <si>
    <t>Allan</t>
  </si>
  <si>
    <t>Richard</t>
  </si>
  <si>
    <t>Black</t>
  </si>
  <si>
    <t>Vanessa</t>
  </si>
  <si>
    <t>MacDonald</t>
  </si>
  <si>
    <t>Brian</t>
  </si>
  <si>
    <t>Thomson</t>
  </si>
  <si>
    <t>Lisa</t>
  </si>
  <si>
    <t>Forsyth</t>
  </si>
  <si>
    <t>Matt</t>
  </si>
  <si>
    <t>Mathis</t>
  </si>
  <si>
    <t>Simon</t>
  </si>
  <si>
    <t>Welch</t>
  </si>
  <si>
    <t>Lucas</t>
  </si>
  <si>
    <t>White</t>
  </si>
  <si>
    <t>Dorothy</t>
  </si>
  <si>
    <t>Lee</t>
  </si>
  <si>
    <t>Amy</t>
  </si>
  <si>
    <t>Ferguson</t>
  </si>
  <si>
    <t>Dylan</t>
  </si>
  <si>
    <t>Hardacre</t>
  </si>
  <si>
    <t>Alexandra</t>
  </si>
  <si>
    <t>Wright</t>
  </si>
  <si>
    <t>Chloe</t>
  </si>
  <si>
    <t>Mackay</t>
  </si>
  <si>
    <t>Fiona</t>
  </si>
  <si>
    <t>Buckland</t>
  </si>
  <si>
    <t>Angela</t>
  </si>
  <si>
    <t>Joshua</t>
  </si>
  <si>
    <t>Newman</t>
  </si>
  <si>
    <t>Morgan</t>
  </si>
  <si>
    <t>Jonathan</t>
  </si>
  <si>
    <t>Karen</t>
  </si>
  <si>
    <t>Cameron</t>
  </si>
  <si>
    <t>Carl</t>
  </si>
  <si>
    <t>Bailey</t>
  </si>
  <si>
    <t>Yvonne</t>
  </si>
  <si>
    <t>Sophie</t>
  </si>
  <si>
    <t>Hodges</t>
  </si>
  <si>
    <t>Edward</t>
  </si>
  <si>
    <t>Fraser</t>
  </si>
  <si>
    <t>Amelia</t>
  </si>
  <si>
    <t>Lily</t>
  </si>
  <si>
    <t>Mitchell</t>
  </si>
  <si>
    <t>Arnold</t>
  </si>
  <si>
    <t>Pippa</t>
  </si>
  <si>
    <t>Gray</t>
  </si>
  <si>
    <t>Amanda</t>
  </si>
  <si>
    <t>Chapman</t>
  </si>
  <si>
    <t>Rampling</t>
  </si>
  <si>
    <t>Heather</t>
  </si>
  <si>
    <t>Davidson</t>
  </si>
  <si>
    <t>Burgess</t>
  </si>
  <si>
    <t>studentQuickSort</t>
  </si>
  <si>
    <t>studentSelectionSort</t>
  </si>
  <si>
    <t>facultyQuickSort</t>
  </si>
  <si>
    <t>facultySelectionSort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</si>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</sst>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</a:t>
            </a:r>
            <a:r>
              <a:rPr lang="en-US" baseline="0"/>
              <a:t> time of Student List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studentQuickSort</c:v>
                </c:pt>
              </c:strCache>
            </c:strRef>
          </c:tx>
          <c:marker>
            <c:symbol val="circle"/>
            <c:size val="9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5.0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108788.0</c:v>
                </c:pt>
                <c:pt idx="1">
                  <c:v>134715.0</c:v>
                </c:pt>
                <c:pt idx="2">
                  <c:v>354699.0</c:v>
                </c:pt>
                <c:pt idx="3">
                  <c:v>372653.0</c:v>
                </c:pt>
                <c:pt idx="4">
                  <c:v>344173.0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Sheet2!$C$1</c:f>
              <c:strCache>
                <c:ptCount val="1"/>
                <c:pt idx="0">
                  <c:v>studentSelectionSort</c:v>
                </c:pt>
              </c:strCache>
            </c:strRef>
          </c:tx>
          <c:marker>
            <c:symbol val="circle"/>
            <c:size val="9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5.0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21194.0</c:v>
                </c:pt>
                <c:pt idx="1">
                  <c:v>123150.0</c:v>
                </c:pt>
                <c:pt idx="2">
                  <c:v>271998.0</c:v>
                </c:pt>
                <c:pt idx="3">
                  <c:v>287062.0</c:v>
                </c:pt>
                <c:pt idx="4">
                  <c:v>523684.0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68856"/>
        <c:axId val="-2103767864"/>
      </c:lineChart>
      <c:catAx>
        <c:axId val="-210376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767864"/>
        <c:crosses val="autoZero"/>
        <c:auto val="1"/>
        <c:lblAlgn val="ctr"/>
        <c:lblOffset val="100"/>
        <c:noMultiLvlLbl val="0"/>
      </c:catAx>
      <c:valAx>
        <c:axId val="-2103767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(nanoseconds)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7272727272727"/>
              <c:y val="0.1051245612370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376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time</a:t>
            </a:r>
            <a:r>
              <a:rPr lang="en-US" baseline="0"/>
              <a:t> of Faculty List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facultyQuickSort</c:v>
                </c:pt>
              </c:strCache>
            </c:strRef>
          </c:tx>
          <c:marker>
            <c:symbol val="circle"/>
            <c:size val="9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5.0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419124.0</c:v>
                </c:pt>
                <c:pt idx="1">
                  <c:v>2.043643E6</c:v>
                </c:pt>
                <c:pt idx="2">
                  <c:v>2.463632E6</c:v>
                </c:pt>
                <c:pt idx="3">
                  <c:v>1.660762E6</c:v>
                </c:pt>
                <c:pt idx="4">
                  <c:v>1.709187E6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facultySelectionSort</c:v>
                </c:pt>
              </c:strCache>
            </c:strRef>
          </c:tx>
          <c:marker>
            <c:symbol val="circle"/>
            <c:size val="9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5.0</c:v>
                </c:pt>
                <c:pt idx="1">
                  <c:v>15.0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Sheet2!$E$2:$E$6</c:f>
              <c:numCache>
                <c:formatCode>General</c:formatCode>
                <c:ptCount val="5"/>
                <c:pt idx="0">
                  <c:v>37427.0</c:v>
                </c:pt>
                <c:pt idx="1">
                  <c:v>371348.0</c:v>
                </c:pt>
                <c:pt idx="2">
                  <c:v>1.558159E6</c:v>
                </c:pt>
                <c:pt idx="3">
                  <c:v>2.593648E6</c:v>
                </c:pt>
                <c:pt idx="4">
                  <c:v>3.582887E6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13160"/>
        <c:axId val="-2104263080"/>
      </c:lineChart>
      <c:catAx>
        <c:axId val="-210431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263080"/>
        <c:crosses val="autoZero"/>
        <c:auto val="1"/>
        <c:lblAlgn val="ctr"/>
        <c:lblOffset val="100"/>
        <c:noMultiLvlLbl val="0"/>
      </c:catAx>
      <c:valAx>
        <c:axId val="-2104263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(nanoseconds)</a:t>
                </a:r>
              </a:p>
            </c:rich>
          </c:tx>
          <c:layout>
            <c:manualLayout>
              <c:xMode val="edge"/>
              <c:yMode val="edge"/>
              <c:x val="0.0112359550561798"/>
              <c:y val="0.09982730957216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31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8</xdr:row>
      <xdr:rowOff>12700</xdr:rowOff>
    </xdr:from>
    <xdr:to>
      <xdr:col>5</xdr:col>
      <xdr:colOff>215900</xdr:colOff>
      <xdr:row>35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12700</xdr:rowOff>
    </xdr:from>
    <xdr:to>
      <xdr:col>14</xdr:col>
      <xdr:colOff>558800</xdr:colOff>
      <xdr:row>36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sqref="A1:E6"/>
    </sheetView>
  </sheetViews>
  <sheetFormatPr baseColWidth="10" defaultRowHeight="15" x14ac:dyDescent="0"/>
  <cols>
    <col min="2" max="2" width="19.6640625" customWidth="1"/>
    <col min="3" max="3" width="19.5" customWidth="1"/>
    <col min="4" max="4" width="17.5" customWidth="1"/>
    <col min="5" max="5" width="22.33203125" customWidth="1"/>
  </cols>
  <sheetData>
    <row r="1" spans="1:5">
      <c r="A1" s="4" t="s">
        <v>90</v>
      </c>
      <c r="B1" s="4" t="s">
        <v>86</v>
      </c>
      <c r="C1" s="4" t="s">
        <v>87</v>
      </c>
      <c r="D1" s="4" t="s">
        <v>88</v>
      </c>
      <c r="E1" s="4" t="s">
        <v>89</v>
      </c>
    </row>
    <row r="2" spans="1:5">
      <c r="A2" s="2">
        <v>5</v>
      </c>
      <c r="B2" s="3">
        <v>108788</v>
      </c>
      <c r="C2" s="3">
        <v>21194</v>
      </c>
      <c r="D2" s="3">
        <v>419124</v>
      </c>
      <c r="E2" s="3">
        <v>37427</v>
      </c>
    </row>
    <row r="3" spans="1:5">
      <c r="A3" s="2">
        <v>15</v>
      </c>
      <c r="B3" s="3">
        <v>134715</v>
      </c>
      <c r="C3" s="3">
        <v>123150</v>
      </c>
      <c r="D3" s="3">
        <v>2043643</v>
      </c>
      <c r="E3" s="3">
        <v>371348</v>
      </c>
    </row>
    <row r="4" spans="1:5">
      <c r="A4" s="2">
        <v>30</v>
      </c>
      <c r="B4" s="3">
        <v>354699</v>
      </c>
      <c r="C4" s="3">
        <v>271998</v>
      </c>
      <c r="D4" s="3">
        <v>2463632</v>
      </c>
      <c r="E4" s="3">
        <v>1558159</v>
      </c>
    </row>
    <row r="5" spans="1:5">
      <c r="A5" s="2">
        <v>40</v>
      </c>
      <c r="B5" s="3">
        <v>372653</v>
      </c>
      <c r="C5" s="3">
        <v>287062</v>
      </c>
      <c r="D5" s="3">
        <v>1660762</v>
      </c>
      <c r="E5" s="3">
        <v>2593648</v>
      </c>
    </row>
    <row r="6" spans="1:5">
      <c r="A6" s="2">
        <v>50</v>
      </c>
      <c r="B6" s="3">
        <v>344173</v>
      </c>
      <c r="C6" s="3">
        <v>523684</v>
      </c>
      <c r="D6" s="3">
        <v>1709187</v>
      </c>
      <c r="E6" s="3">
        <v>3582887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G2" sqref="G2"/>
    </sheetView>
  </sheetViews>
  <sheetFormatPr baseColWidth="10" defaultRowHeight="15" x14ac:dyDescent="0"/>
  <cols>
    <col min="1" max="1" width="10.83203125" style="1"/>
    <col min="5" max="5" width="18.6640625" customWidth="1"/>
    <col min="6" max="6" width="30.83203125" customWidth="1"/>
  </cols>
  <sheetData>
    <row r="1" spans="1:8">
      <c r="A1" s="1" t="s">
        <v>75</v>
      </c>
      <c r="B1" t="s">
        <v>76</v>
      </c>
      <c r="C1">
        <v>4341010</v>
      </c>
      <c r="D1">
        <f ca="1">RANDBETWEEN(2018,2021)</f>
        <v>2020</v>
      </c>
      <c r="E1" s="1" t="str">
        <f>"@lafayette.edu"</f>
        <v>@lafayette.edu</v>
      </c>
      <c r="F1" t="str">
        <f>CONCATENATE(B1,E1)</f>
        <v>Mitchell@lafayette.edu</v>
      </c>
      <c r="G1">
        <f ca="1">RANDBETWEEN(1,5)</f>
        <v>4</v>
      </c>
      <c r="H1" t="str">
        <f ca="1">CONCATENATE(C1,G1)</f>
        <v>43410104</v>
      </c>
    </row>
    <row r="2" spans="1:8">
      <c r="A2" s="1" t="s">
        <v>32</v>
      </c>
      <c r="B2" t="s">
        <v>33</v>
      </c>
      <c r="C2">
        <v>4340750</v>
      </c>
      <c r="D2">
        <f ca="1">RANDBETWEEN(2018,2021)</f>
        <v>2020</v>
      </c>
      <c r="E2" s="1" t="str">
        <f t="shared" ref="E2:E50" si="0">"@lafayette.edu"</f>
        <v>@lafayette.edu</v>
      </c>
      <c r="F2" t="str">
        <f t="shared" ref="F2:F50" si="1">CONCATENATE(B2,E2)</f>
        <v>Allan@lafayette.edu</v>
      </c>
      <c r="G2">
        <f t="shared" ref="G2:G50" ca="1" si="2">RANDBETWEEN(1,5)</f>
        <v>2</v>
      </c>
      <c r="H2" t="str">
        <f ca="1">CONCATENATE(C2,G2)</f>
        <v>43407502</v>
      </c>
    </row>
    <row r="3" spans="1:8">
      <c r="A3" s="1" t="s">
        <v>2</v>
      </c>
      <c r="B3" t="s">
        <v>3</v>
      </c>
      <c r="C3">
        <v>4340600</v>
      </c>
      <c r="D3">
        <f ca="1">RANDBETWEEN(2018,2021)</f>
        <v>2021</v>
      </c>
      <c r="E3" s="1" t="str">
        <f t="shared" si="0"/>
        <v>@lafayette.edu</v>
      </c>
      <c r="F3" t="str">
        <f t="shared" si="1"/>
        <v>Lyman@lafayette.edu</v>
      </c>
      <c r="G3">
        <f t="shared" ca="1" si="2"/>
        <v>4</v>
      </c>
      <c r="H3" t="str">
        <f ca="1">CONCATENATE(C3,G3)</f>
        <v>43406004</v>
      </c>
    </row>
    <row r="4" spans="1:8">
      <c r="A4" s="1" t="s">
        <v>36</v>
      </c>
      <c r="B4" t="s">
        <v>37</v>
      </c>
      <c r="C4">
        <v>4340770</v>
      </c>
      <c r="D4">
        <f ca="1">RANDBETWEEN(2018,2021)</f>
        <v>2021</v>
      </c>
      <c r="E4" s="1" t="str">
        <f t="shared" si="0"/>
        <v>@lafayette.edu</v>
      </c>
      <c r="F4" t="str">
        <f t="shared" si="1"/>
        <v>MacDonald@lafayette.edu</v>
      </c>
      <c r="G4">
        <f t="shared" ca="1" si="2"/>
        <v>5</v>
      </c>
      <c r="H4" t="str">
        <f ca="1">CONCATENATE(C4,G4)</f>
        <v>43407705</v>
      </c>
    </row>
    <row r="5" spans="1:8">
      <c r="A5" s="1" t="s">
        <v>65</v>
      </c>
      <c r="B5" t="s">
        <v>66</v>
      </c>
      <c r="C5">
        <v>4340950</v>
      </c>
      <c r="D5">
        <f ca="1">RANDBETWEEN(2018,2021)</f>
        <v>2018</v>
      </c>
      <c r="E5" s="1" t="str">
        <f t="shared" si="0"/>
        <v>@lafayette.edu</v>
      </c>
      <c r="F5" t="str">
        <f t="shared" si="1"/>
        <v>Cameron@lafayette.edu</v>
      </c>
      <c r="G5">
        <f t="shared" ca="1" si="2"/>
        <v>2</v>
      </c>
      <c r="H5" t="str">
        <f ca="1">CONCATENATE(C5,G5)</f>
        <v>43409502</v>
      </c>
    </row>
    <row r="6" spans="1:8">
      <c r="A6" s="1" t="s">
        <v>16</v>
      </c>
      <c r="B6" t="s">
        <v>84</v>
      </c>
      <c r="C6">
        <v>4341070</v>
      </c>
      <c r="D6">
        <f ca="1">RANDBETWEEN(2018,2021)</f>
        <v>2021</v>
      </c>
      <c r="E6" s="1" t="str">
        <f t="shared" si="0"/>
        <v>@lafayette.edu</v>
      </c>
      <c r="F6" t="str">
        <f t="shared" si="1"/>
        <v>Davidson@lafayette.edu</v>
      </c>
      <c r="G6">
        <f t="shared" ca="1" si="2"/>
        <v>1</v>
      </c>
      <c r="H6" t="str">
        <f ca="1">CONCATENATE(C6,G6)</f>
        <v>43410701</v>
      </c>
    </row>
    <row r="7" spans="1:8">
      <c r="A7" s="1" t="s">
        <v>52</v>
      </c>
      <c r="B7" t="s">
        <v>53</v>
      </c>
      <c r="C7">
        <v>4340860</v>
      </c>
      <c r="D7">
        <f ca="1">RANDBETWEEN(2018,2021)</f>
        <v>2019</v>
      </c>
      <c r="E7" s="1" t="str">
        <f t="shared" si="0"/>
        <v>@lafayette.edu</v>
      </c>
      <c r="F7" t="str">
        <f t="shared" si="1"/>
        <v>Hardacre@lafayette.edu</v>
      </c>
      <c r="G7">
        <f t="shared" ca="1" si="2"/>
        <v>2</v>
      </c>
      <c r="H7" t="str">
        <f ca="1">CONCATENATE(C7,G7)</f>
        <v>43408602</v>
      </c>
    </row>
    <row r="8" spans="1:8">
      <c r="A8" s="1" t="s">
        <v>8</v>
      </c>
      <c r="B8" t="s">
        <v>9</v>
      </c>
      <c r="C8">
        <v>4340630</v>
      </c>
      <c r="D8">
        <f ca="1">RANDBETWEEN(2018,2021)</f>
        <v>2019</v>
      </c>
      <c r="E8" s="1" t="str">
        <f t="shared" si="0"/>
        <v>@lafayette.edu</v>
      </c>
      <c r="F8" t="str">
        <f t="shared" si="1"/>
        <v>Rees@lafayette.edu</v>
      </c>
      <c r="G8">
        <f t="shared" ca="1" si="2"/>
        <v>5</v>
      </c>
      <c r="H8" t="str">
        <f ca="1">CONCATENATE(C8,G8)</f>
        <v>43406305</v>
      </c>
    </row>
    <row r="9" spans="1:8">
      <c r="A9" s="1" t="s">
        <v>34</v>
      </c>
      <c r="B9" t="s">
        <v>63</v>
      </c>
      <c r="C9">
        <v>4340930</v>
      </c>
      <c r="D9">
        <f ca="1">RANDBETWEEN(2018,2021)</f>
        <v>2021</v>
      </c>
      <c r="E9" s="1" t="str">
        <f t="shared" si="0"/>
        <v>@lafayette.edu</v>
      </c>
      <c r="F9" t="str">
        <f t="shared" si="1"/>
        <v>Morgan@lafayette.edu</v>
      </c>
      <c r="G9">
        <f t="shared" ca="1" si="2"/>
        <v>5</v>
      </c>
      <c r="H9" t="str">
        <f ca="1">CONCATENATE(C9,G9)</f>
        <v>43409305</v>
      </c>
    </row>
    <row r="10" spans="1:8">
      <c r="A10" s="1" t="s">
        <v>69</v>
      </c>
      <c r="B10" t="s">
        <v>63</v>
      </c>
      <c r="C10">
        <v>4340970</v>
      </c>
      <c r="D10">
        <f ca="1">RANDBETWEEN(2018,2021)</f>
        <v>2019</v>
      </c>
      <c r="E10" s="1" t="str">
        <f t="shared" si="0"/>
        <v>@lafayette.edu</v>
      </c>
      <c r="F10" t="str">
        <f t="shared" si="1"/>
        <v>Morgan@lafayette.edu</v>
      </c>
      <c r="G10">
        <f t="shared" ca="1" si="2"/>
        <v>5</v>
      </c>
      <c r="H10" t="str">
        <f ca="1">CONCATENATE(C10,G10)</f>
        <v>43409705</v>
      </c>
    </row>
    <row r="11" spans="1:8">
      <c r="A11" s="1" t="s">
        <v>26</v>
      </c>
      <c r="B11" t="s">
        <v>27</v>
      </c>
      <c r="C11">
        <v>4340720</v>
      </c>
      <c r="D11">
        <f ca="1">RANDBETWEEN(2018,2021)</f>
        <v>2021</v>
      </c>
      <c r="E11" s="1" t="str">
        <f t="shared" si="0"/>
        <v>@lafayette.edu</v>
      </c>
      <c r="F11" t="str">
        <f t="shared" si="1"/>
        <v>Graham@lafayette.edu</v>
      </c>
      <c r="G11">
        <f t="shared" ca="1" si="2"/>
        <v>5</v>
      </c>
      <c r="H11" t="str">
        <f ca="1">CONCATENATE(C11,G11)</f>
        <v>43407205</v>
      </c>
    </row>
    <row r="12" spans="1:8">
      <c r="A12" s="1" t="s">
        <v>74</v>
      </c>
      <c r="B12" t="s">
        <v>1</v>
      </c>
      <c r="C12">
        <v>4341000</v>
      </c>
      <c r="D12">
        <f ca="1">RANDBETWEEN(2018,2021)</f>
        <v>2018</v>
      </c>
      <c r="E12" s="1" t="str">
        <f t="shared" si="0"/>
        <v>@lafayette.edu</v>
      </c>
      <c r="F12" t="str">
        <f t="shared" si="1"/>
        <v>May@lafayette.edu</v>
      </c>
      <c r="G12">
        <f t="shared" ca="1" si="2"/>
        <v>5</v>
      </c>
      <c r="H12" t="str">
        <f ca="1">CONCATENATE(C12,G12)</f>
        <v>43410005</v>
      </c>
    </row>
    <row r="13" spans="1:8">
      <c r="A13" s="1" t="s">
        <v>6</v>
      </c>
      <c r="B13" t="s">
        <v>7</v>
      </c>
      <c r="C13">
        <v>4340620</v>
      </c>
      <c r="D13">
        <f ca="1">RANDBETWEEN(2018,2021)</f>
        <v>2018</v>
      </c>
      <c r="E13" s="1" t="str">
        <f t="shared" si="0"/>
        <v>@lafayette.edu</v>
      </c>
      <c r="F13" t="str">
        <f t="shared" si="1"/>
        <v>Lawrence@lafayette.edu</v>
      </c>
      <c r="G13">
        <f t="shared" ca="1" si="2"/>
        <v>1</v>
      </c>
      <c r="H13" t="str">
        <f ca="1">CONCATENATE(C13,G13)</f>
        <v>43406201</v>
      </c>
    </row>
    <row r="14" spans="1:8">
      <c r="A14" s="1" t="s">
        <v>46</v>
      </c>
      <c r="B14" t="s">
        <v>13</v>
      </c>
      <c r="C14">
        <v>4340820</v>
      </c>
      <c r="D14">
        <f ca="1">RANDBETWEEN(2018,2021)</f>
        <v>2019</v>
      </c>
      <c r="E14" s="1" t="str">
        <f t="shared" si="0"/>
        <v>@lafayette.edu</v>
      </c>
      <c r="F14" t="str">
        <f t="shared" si="1"/>
        <v>Alsop@lafayette.edu</v>
      </c>
      <c r="G14">
        <f t="shared" ca="1" si="2"/>
        <v>4</v>
      </c>
      <c r="H14" t="str">
        <f ca="1">CONCATENATE(C14,G14)</f>
        <v>43408204</v>
      </c>
    </row>
    <row r="15" spans="1:8">
      <c r="A15" s="1" t="s">
        <v>34</v>
      </c>
      <c r="B15" t="s">
        <v>35</v>
      </c>
      <c r="C15">
        <v>4340760</v>
      </c>
      <c r="D15">
        <f ca="1">RANDBETWEEN(2018,2021)</f>
        <v>2021</v>
      </c>
      <c r="E15" s="1" t="str">
        <f t="shared" si="0"/>
        <v>@lafayette.edu</v>
      </c>
      <c r="F15" t="str">
        <f t="shared" si="1"/>
        <v>Black@lafayette.edu</v>
      </c>
      <c r="G15">
        <f t="shared" ca="1" si="2"/>
        <v>2</v>
      </c>
      <c r="H15" t="str">
        <f ca="1">CONCATENATE(C15,G15)</f>
        <v>43407602</v>
      </c>
    </row>
    <row r="16" spans="1:8">
      <c r="A16" s="1" t="s">
        <v>38</v>
      </c>
      <c r="B16" t="s">
        <v>39</v>
      </c>
      <c r="C16">
        <v>4340780</v>
      </c>
      <c r="D16">
        <f ca="1">RANDBETWEEN(2018,2021)</f>
        <v>2021</v>
      </c>
      <c r="E16" s="1" t="str">
        <f t="shared" si="0"/>
        <v>@lafayette.edu</v>
      </c>
      <c r="F16" t="str">
        <f t="shared" si="1"/>
        <v>Thomson@lafayette.edu</v>
      </c>
      <c r="G16">
        <f t="shared" ca="1" si="2"/>
        <v>5</v>
      </c>
      <c r="H16" t="str">
        <f ca="1">CONCATENATE(C16,G16)</f>
        <v>43407805</v>
      </c>
    </row>
    <row r="17" spans="1:8">
      <c r="A17" s="1" t="s">
        <v>58</v>
      </c>
      <c r="B17" t="s">
        <v>7</v>
      </c>
      <c r="C17">
        <v>4340920</v>
      </c>
      <c r="D17">
        <f ca="1">RANDBETWEEN(2018,2021)</f>
        <v>2020</v>
      </c>
      <c r="E17" s="1" t="str">
        <f t="shared" si="0"/>
        <v>@lafayette.edu</v>
      </c>
      <c r="F17" t="str">
        <f t="shared" si="1"/>
        <v>Lawrence@lafayette.edu</v>
      </c>
      <c r="G17">
        <f t="shared" ca="1" si="2"/>
        <v>3</v>
      </c>
      <c r="H17" t="str">
        <f ca="1">CONCATENATE(C17,G17)</f>
        <v>43409203</v>
      </c>
    </row>
    <row r="18" spans="1:8">
      <c r="A18" s="1" t="s">
        <v>10</v>
      </c>
      <c r="B18" t="s">
        <v>11</v>
      </c>
      <c r="C18">
        <v>4340640</v>
      </c>
      <c r="D18">
        <f ca="1">RANDBETWEEN(2018,2021)</f>
        <v>2019</v>
      </c>
      <c r="E18" s="1" t="str">
        <f t="shared" si="0"/>
        <v>@lafayette.edu</v>
      </c>
      <c r="F18" t="str">
        <f t="shared" si="1"/>
        <v>Mackenzie@lafayette.edu</v>
      </c>
      <c r="G18">
        <f t="shared" ca="1" si="2"/>
        <v>2</v>
      </c>
      <c r="H18" t="str">
        <f ca="1">CONCATENATE(C18,G18)</f>
        <v>43406402</v>
      </c>
    </row>
    <row r="19" spans="1:8">
      <c r="A19" s="1" t="s">
        <v>4</v>
      </c>
      <c r="B19" t="s">
        <v>5</v>
      </c>
      <c r="C19">
        <v>4340610</v>
      </c>
      <c r="D19">
        <f ca="1">RANDBETWEEN(2018,2021)</f>
        <v>2019</v>
      </c>
      <c r="E19" s="1" t="str">
        <f t="shared" si="0"/>
        <v>@lafayette.edu</v>
      </c>
      <c r="F19" t="str">
        <f t="shared" si="1"/>
        <v>McGrath@lafayette.edu</v>
      </c>
      <c r="G19">
        <f t="shared" ca="1" si="2"/>
        <v>5</v>
      </c>
      <c r="H19" t="str">
        <f ca="1">CONCATENATE(C19,G19)</f>
        <v>43406105</v>
      </c>
    </row>
    <row r="20" spans="1:8">
      <c r="A20" s="1" t="s">
        <v>70</v>
      </c>
      <c r="B20" t="s">
        <v>71</v>
      </c>
      <c r="C20">
        <v>4340980</v>
      </c>
      <c r="D20">
        <f ca="1">RANDBETWEEN(2018,2021)</f>
        <v>2020</v>
      </c>
      <c r="E20" s="1" t="str">
        <f t="shared" si="0"/>
        <v>@lafayette.edu</v>
      </c>
      <c r="F20" t="str">
        <f t="shared" si="1"/>
        <v>Hodges@lafayette.edu</v>
      </c>
      <c r="G20">
        <f t="shared" ca="1" si="2"/>
        <v>1</v>
      </c>
      <c r="H20" t="str">
        <f ca="1">CONCATENATE(C20,G20)</f>
        <v>43409801</v>
      </c>
    </row>
    <row r="21" spans="1:8">
      <c r="A21" s="1" t="s">
        <v>48</v>
      </c>
      <c r="B21" t="s">
        <v>49</v>
      </c>
      <c r="C21">
        <v>4340840</v>
      </c>
      <c r="D21">
        <f ca="1">RANDBETWEEN(2018,2021)</f>
        <v>2018</v>
      </c>
      <c r="E21" s="1" t="str">
        <f t="shared" si="0"/>
        <v>@lafayette.edu</v>
      </c>
      <c r="F21" t="str">
        <f t="shared" si="1"/>
        <v>Lee@lafayette.edu</v>
      </c>
      <c r="G21">
        <f t="shared" ca="1" si="2"/>
        <v>3</v>
      </c>
      <c r="H21" t="str">
        <f ca="1">CONCATENATE(C21,G21)</f>
        <v>43408403</v>
      </c>
    </row>
    <row r="22" spans="1:8">
      <c r="A22" s="1" t="s">
        <v>12</v>
      </c>
      <c r="B22" t="s">
        <v>13</v>
      </c>
      <c r="C22">
        <v>4340650</v>
      </c>
      <c r="D22">
        <f ca="1">RANDBETWEEN(2018,2021)</f>
        <v>2021</v>
      </c>
      <c r="E22" s="1" t="str">
        <f t="shared" si="0"/>
        <v>@lafayette.edu</v>
      </c>
      <c r="F22" t="str">
        <f t="shared" si="1"/>
        <v>Alsop@lafayette.edu</v>
      </c>
      <c r="G22">
        <f t="shared" ca="1" si="2"/>
        <v>3</v>
      </c>
      <c r="H22" t="str">
        <f ca="1">CONCATENATE(C22,G22)</f>
        <v>43406503</v>
      </c>
    </row>
    <row r="23" spans="1:8">
      <c r="A23" s="1" t="s">
        <v>18</v>
      </c>
      <c r="B23" t="s">
        <v>19</v>
      </c>
      <c r="C23">
        <v>4340680</v>
      </c>
      <c r="D23">
        <f ca="1">RANDBETWEEN(2018,2021)</f>
        <v>2019</v>
      </c>
      <c r="E23" s="1" t="str">
        <f t="shared" si="0"/>
        <v>@lafayette.edu</v>
      </c>
      <c r="F23" t="str">
        <f t="shared" si="1"/>
        <v>Churchill@lafayette.edu</v>
      </c>
      <c r="G23">
        <f t="shared" ca="1" si="2"/>
        <v>5</v>
      </c>
      <c r="H23" t="str">
        <f ca="1">CONCATENATE(C23,G23)</f>
        <v>43406805</v>
      </c>
    </row>
    <row r="24" spans="1:8">
      <c r="A24" s="1" t="s">
        <v>60</v>
      </c>
      <c r="B24" t="s">
        <v>19</v>
      </c>
      <c r="C24">
        <v>4340900</v>
      </c>
      <c r="D24">
        <f ca="1">RANDBETWEEN(2018,2021)</f>
        <v>2018</v>
      </c>
      <c r="E24" s="1" t="str">
        <f t="shared" si="0"/>
        <v>@lafayette.edu</v>
      </c>
      <c r="F24" t="str">
        <f t="shared" si="1"/>
        <v>Churchill@lafayette.edu</v>
      </c>
      <c r="G24">
        <f t="shared" ca="1" si="2"/>
        <v>4</v>
      </c>
      <c r="H24" t="str">
        <f ca="1">CONCATENATE(C24,G24)</f>
        <v>43409004</v>
      </c>
    </row>
    <row r="25" spans="1:8">
      <c r="A25" s="1" t="s">
        <v>20</v>
      </c>
      <c r="B25" t="s">
        <v>21</v>
      </c>
      <c r="C25">
        <v>4340690</v>
      </c>
      <c r="D25">
        <f ca="1">RANDBETWEEN(2018,2021)</f>
        <v>2018</v>
      </c>
      <c r="E25" s="1" t="str">
        <f t="shared" si="0"/>
        <v>@lafayette.edu</v>
      </c>
      <c r="F25" t="str">
        <f t="shared" si="1"/>
        <v>Sanderson@lafayette.edu</v>
      </c>
      <c r="G25">
        <f t="shared" ca="1" si="2"/>
        <v>3</v>
      </c>
      <c r="H25" t="str">
        <f ca="1">CONCATENATE(C25,G25)</f>
        <v>43406903</v>
      </c>
    </row>
    <row r="26" spans="1:8">
      <c r="A26" s="1" t="s">
        <v>80</v>
      </c>
      <c r="B26" t="s">
        <v>81</v>
      </c>
      <c r="C26">
        <v>4341040</v>
      </c>
      <c r="D26">
        <f ca="1">RANDBETWEEN(2018,2021)</f>
        <v>2018</v>
      </c>
      <c r="E26" s="1" t="str">
        <f t="shared" si="0"/>
        <v>@lafayette.edu</v>
      </c>
      <c r="F26" t="str">
        <f t="shared" si="1"/>
        <v>Chapman@lafayette.edu</v>
      </c>
      <c r="G26">
        <f t="shared" ca="1" si="2"/>
        <v>5</v>
      </c>
      <c r="H26" t="str">
        <f ca="1">CONCATENATE(C26,G26)</f>
        <v>43410405</v>
      </c>
    </row>
    <row r="27" spans="1:8">
      <c r="A27" s="1" t="s">
        <v>14</v>
      </c>
      <c r="B27" t="s">
        <v>15</v>
      </c>
      <c r="C27">
        <v>4340660</v>
      </c>
      <c r="D27">
        <f ca="1">RANDBETWEEN(2018,2021)</f>
        <v>2021</v>
      </c>
      <c r="E27" s="1" t="str">
        <f t="shared" si="0"/>
        <v>@lafayette.edu</v>
      </c>
      <c r="F27" t="str">
        <f t="shared" si="1"/>
        <v>Parr@lafayette.edu</v>
      </c>
      <c r="G27">
        <f t="shared" ca="1" si="2"/>
        <v>5</v>
      </c>
      <c r="H27" t="str">
        <f ca="1">CONCATENATE(C27,G27)</f>
        <v>43406605</v>
      </c>
    </row>
    <row r="28" spans="1:8">
      <c r="A28" s="1" t="s">
        <v>44</v>
      </c>
      <c r="B28" t="s">
        <v>45</v>
      </c>
      <c r="C28">
        <v>4340810</v>
      </c>
      <c r="D28">
        <f ca="1">RANDBETWEEN(2018,2021)</f>
        <v>2021</v>
      </c>
      <c r="E28" s="1" t="str">
        <f t="shared" si="0"/>
        <v>@lafayette.edu</v>
      </c>
      <c r="F28" t="str">
        <f t="shared" si="1"/>
        <v>Welch@lafayette.edu</v>
      </c>
      <c r="G28">
        <f t="shared" ca="1" si="2"/>
        <v>5</v>
      </c>
      <c r="H28" t="str">
        <f ca="1">CONCATENATE(C28,G28)</f>
        <v>43408105</v>
      </c>
    </row>
    <row r="29" spans="1:8">
      <c r="A29" s="1" t="s">
        <v>70</v>
      </c>
      <c r="B29" t="s">
        <v>77</v>
      </c>
      <c r="C29">
        <v>4341020</v>
      </c>
      <c r="D29">
        <f ca="1">RANDBETWEEN(2018,2021)</f>
        <v>2018</v>
      </c>
      <c r="E29" s="1" t="str">
        <f t="shared" si="0"/>
        <v>@lafayette.edu</v>
      </c>
      <c r="F29" t="str">
        <f t="shared" si="1"/>
        <v>Arnold@lafayette.edu</v>
      </c>
      <c r="G29">
        <f t="shared" ca="1" si="2"/>
        <v>2</v>
      </c>
      <c r="H29" t="str">
        <f ca="1">CONCATENATE(C29,G29)</f>
        <v>43410202</v>
      </c>
    </row>
    <row r="30" spans="1:8">
      <c r="A30" s="1" t="s">
        <v>22</v>
      </c>
      <c r="B30" t="s">
        <v>23</v>
      </c>
      <c r="C30">
        <v>4340700</v>
      </c>
      <c r="D30">
        <f ca="1">RANDBETWEEN(2018,2021)</f>
        <v>2021</v>
      </c>
      <c r="E30" s="1" t="str">
        <f t="shared" si="0"/>
        <v>@lafayette.edu</v>
      </c>
      <c r="F30" t="str">
        <f t="shared" si="1"/>
        <v>North@lafayette.edu</v>
      </c>
      <c r="G30">
        <f t="shared" ca="1" si="2"/>
        <v>2</v>
      </c>
      <c r="H30" t="str">
        <f ca="1">CONCATENATE(C30,G30)</f>
        <v>43407002</v>
      </c>
    </row>
    <row r="31" spans="1:8">
      <c r="A31" s="1" t="s">
        <v>72</v>
      </c>
      <c r="B31" t="s">
        <v>73</v>
      </c>
      <c r="C31">
        <v>4340990</v>
      </c>
      <c r="D31">
        <f ca="1">RANDBETWEEN(2018,2021)</f>
        <v>2019</v>
      </c>
      <c r="E31" s="1" t="str">
        <f t="shared" si="0"/>
        <v>@lafayette.edu</v>
      </c>
      <c r="F31" t="str">
        <f t="shared" si="1"/>
        <v>Fraser@lafayette.edu</v>
      </c>
      <c r="G31">
        <f t="shared" ca="1" si="2"/>
        <v>4</v>
      </c>
      <c r="H31" t="str">
        <f ca="1">CONCATENATE(C31,G31)</f>
        <v>43409904</v>
      </c>
    </row>
    <row r="32" spans="1:8">
      <c r="A32" s="1" t="s">
        <v>24</v>
      </c>
      <c r="B32" t="s">
        <v>25</v>
      </c>
      <c r="C32">
        <v>4340710</v>
      </c>
      <c r="D32">
        <f ca="1">RANDBETWEEN(2018,2021)</f>
        <v>2019</v>
      </c>
      <c r="E32" s="1" t="str">
        <f t="shared" si="0"/>
        <v>@lafayette.edu</v>
      </c>
      <c r="F32" t="str">
        <f t="shared" si="1"/>
        <v>Paige@lafayette.edu</v>
      </c>
      <c r="G32">
        <f t="shared" ca="1" si="2"/>
        <v>3</v>
      </c>
      <c r="H32" t="str">
        <f ca="1">CONCATENATE(C32,G32)</f>
        <v>43407103</v>
      </c>
    </row>
    <row r="33" spans="1:8">
      <c r="A33" s="1" t="s">
        <v>56</v>
      </c>
      <c r="B33" t="s">
        <v>57</v>
      </c>
      <c r="C33">
        <v>4340880</v>
      </c>
      <c r="D33">
        <f ca="1">RANDBETWEEN(2018,2021)</f>
        <v>2020</v>
      </c>
      <c r="E33" s="1" t="str">
        <f t="shared" si="0"/>
        <v>@lafayette.edu</v>
      </c>
      <c r="F33" t="str">
        <f t="shared" si="1"/>
        <v>Mackay@lafayette.edu</v>
      </c>
      <c r="G33">
        <f t="shared" ca="1" si="2"/>
        <v>3</v>
      </c>
      <c r="H33" t="str">
        <f ca="1">CONCATENATE(C33,G33)</f>
        <v>43408803</v>
      </c>
    </row>
    <row r="34" spans="1:8">
      <c r="A34" s="1" t="s">
        <v>61</v>
      </c>
      <c r="B34" t="s">
        <v>62</v>
      </c>
      <c r="C34">
        <v>4340910</v>
      </c>
      <c r="D34">
        <f ca="1">RANDBETWEEN(2018,2021)</f>
        <v>2020</v>
      </c>
      <c r="E34" s="1" t="str">
        <f t="shared" si="0"/>
        <v>@lafayette.edu</v>
      </c>
      <c r="F34" t="str">
        <f t="shared" si="1"/>
        <v>Newman@lafayette.edu</v>
      </c>
      <c r="G34">
        <f t="shared" ca="1" si="2"/>
        <v>2</v>
      </c>
      <c r="H34" t="str">
        <f ca="1">CONCATENATE(C34,G34)</f>
        <v>43409102</v>
      </c>
    </row>
    <row r="35" spans="1:8">
      <c r="A35" s="1" t="s">
        <v>83</v>
      </c>
      <c r="B35" t="s">
        <v>55</v>
      </c>
      <c r="C35">
        <v>4341060</v>
      </c>
      <c r="D35">
        <f ca="1">RANDBETWEEN(2018,2021)</f>
        <v>2021</v>
      </c>
      <c r="E35" s="1" t="str">
        <f t="shared" si="0"/>
        <v>@lafayette.edu</v>
      </c>
      <c r="F35" t="str">
        <f t="shared" si="1"/>
        <v>Wright@lafayette.edu</v>
      </c>
      <c r="G35">
        <f t="shared" ca="1" si="2"/>
        <v>3</v>
      </c>
      <c r="H35" t="str">
        <f ca="1">CONCATENATE(C35,G35)</f>
        <v>43410603</v>
      </c>
    </row>
    <row r="36" spans="1:8">
      <c r="A36" s="1" t="s">
        <v>16</v>
      </c>
      <c r="B36" t="s">
        <v>17</v>
      </c>
      <c r="C36">
        <v>4340670</v>
      </c>
      <c r="D36">
        <f ca="1">RANDBETWEEN(2018,2021)</f>
        <v>2020</v>
      </c>
      <c r="E36" s="1" t="str">
        <f t="shared" si="0"/>
        <v>@lafayette.edu</v>
      </c>
      <c r="F36" t="str">
        <f t="shared" si="1"/>
        <v>Berry@lafayette.edu</v>
      </c>
      <c r="G36">
        <f t="shared" ca="1" si="2"/>
        <v>3</v>
      </c>
      <c r="H36" t="str">
        <f ca="1">CONCATENATE(C36,G36)</f>
        <v>43406703</v>
      </c>
    </row>
    <row r="37" spans="1:8">
      <c r="A37" s="1" t="s">
        <v>30</v>
      </c>
      <c r="B37" t="s">
        <v>31</v>
      </c>
      <c r="C37">
        <v>4340740</v>
      </c>
      <c r="D37">
        <f ca="1">RANDBETWEEN(2018,2021)</f>
        <v>2021</v>
      </c>
      <c r="E37" s="1" t="str">
        <f t="shared" si="0"/>
        <v>@lafayette.edu</v>
      </c>
      <c r="F37" t="str">
        <f t="shared" si="1"/>
        <v>Butler@lafayette.edu</v>
      </c>
      <c r="G37">
        <f t="shared" ca="1" si="2"/>
        <v>1</v>
      </c>
      <c r="H37" t="str">
        <f ca="1">CONCATENATE(C37,G37)</f>
        <v>43407401</v>
      </c>
    </row>
    <row r="38" spans="1:8">
      <c r="A38" s="1" t="s">
        <v>0</v>
      </c>
      <c r="B38" t="s">
        <v>1</v>
      </c>
      <c r="C38">
        <v>4340590</v>
      </c>
      <c r="D38">
        <f ca="1">RANDBETWEEN(2018,2021)</f>
        <v>2020</v>
      </c>
      <c r="E38" s="1" t="str">
        <f t="shared" si="0"/>
        <v>@lafayette.edu</v>
      </c>
      <c r="F38" t="str">
        <f t="shared" si="1"/>
        <v>May@lafayette.edu</v>
      </c>
      <c r="G38">
        <f t="shared" ca="1" si="2"/>
        <v>1</v>
      </c>
      <c r="H38" t="str">
        <f ca="1">CONCATENATE(C38,G38)</f>
        <v>43405901</v>
      </c>
    </row>
    <row r="39" spans="1:8">
      <c r="A39" s="1" t="s">
        <v>22</v>
      </c>
      <c r="B39" t="s">
        <v>85</v>
      </c>
      <c r="C39">
        <v>4341080</v>
      </c>
      <c r="D39">
        <f ca="1">RANDBETWEEN(2018,2021)</f>
        <v>2021</v>
      </c>
      <c r="E39" s="1" t="str">
        <f t="shared" si="0"/>
        <v>@lafayette.edu</v>
      </c>
      <c r="F39" t="str">
        <f t="shared" si="1"/>
        <v>Burgess@lafayette.edu</v>
      </c>
      <c r="G39">
        <f t="shared" ca="1" si="2"/>
        <v>2</v>
      </c>
      <c r="H39" t="str">
        <f ca="1">CONCATENATE(C39,G39)</f>
        <v>43410802</v>
      </c>
    </row>
    <row r="40" spans="1:8">
      <c r="A40" s="1" t="s">
        <v>58</v>
      </c>
      <c r="B40" t="s">
        <v>59</v>
      </c>
      <c r="C40">
        <v>4340890</v>
      </c>
      <c r="D40">
        <f ca="1">RANDBETWEEN(2018,2021)</f>
        <v>2019</v>
      </c>
      <c r="E40" s="1" t="str">
        <f t="shared" si="0"/>
        <v>@lafayette.edu</v>
      </c>
      <c r="F40" t="str">
        <f t="shared" si="1"/>
        <v>Buckland@lafayette.edu</v>
      </c>
      <c r="G40">
        <f t="shared" ca="1" si="2"/>
        <v>5</v>
      </c>
      <c r="H40" t="str">
        <f ca="1">CONCATENATE(C40,G40)</f>
        <v>43408905</v>
      </c>
    </row>
    <row r="41" spans="1:8">
      <c r="A41" s="1" t="s">
        <v>54</v>
      </c>
      <c r="B41" t="s">
        <v>55</v>
      </c>
      <c r="C41">
        <v>4340870</v>
      </c>
      <c r="D41">
        <f ca="1">RANDBETWEEN(2018,2021)</f>
        <v>2020</v>
      </c>
      <c r="E41" s="1" t="str">
        <f t="shared" si="0"/>
        <v>@lafayette.edu</v>
      </c>
      <c r="F41" t="str">
        <f t="shared" si="1"/>
        <v>Wright@lafayette.edu</v>
      </c>
      <c r="G41">
        <f t="shared" ca="1" si="2"/>
        <v>2</v>
      </c>
      <c r="H41" t="str">
        <f ca="1">CONCATENATE(C41,G41)</f>
        <v>43408702</v>
      </c>
    </row>
    <row r="42" spans="1:8">
      <c r="A42" s="1" t="s">
        <v>58</v>
      </c>
      <c r="B42" t="s">
        <v>82</v>
      </c>
      <c r="C42">
        <v>4341050</v>
      </c>
      <c r="D42">
        <f ca="1">RANDBETWEEN(2018,2021)</f>
        <v>2020</v>
      </c>
      <c r="E42" s="1" t="str">
        <f t="shared" si="0"/>
        <v>@lafayette.edu</v>
      </c>
      <c r="F42" t="str">
        <f t="shared" si="1"/>
        <v>Rampling@lafayette.edu</v>
      </c>
      <c r="G42">
        <f t="shared" ca="1" si="2"/>
        <v>2</v>
      </c>
      <c r="H42" t="str">
        <f ca="1">CONCATENATE(C42,G42)</f>
        <v>43410502</v>
      </c>
    </row>
    <row r="43" spans="1:8">
      <c r="A43" s="1" t="s">
        <v>42</v>
      </c>
      <c r="B43" t="s">
        <v>43</v>
      </c>
      <c r="C43">
        <v>4340800</v>
      </c>
      <c r="D43">
        <f ca="1">RANDBETWEEN(2018,2021)</f>
        <v>2020</v>
      </c>
      <c r="E43" s="1" t="str">
        <f t="shared" si="0"/>
        <v>@lafayette.edu</v>
      </c>
      <c r="F43" t="str">
        <f t="shared" si="1"/>
        <v>Mathis@lafayette.edu</v>
      </c>
      <c r="G43">
        <f t="shared" ca="1" si="2"/>
        <v>4</v>
      </c>
      <c r="H43" t="str">
        <f ca="1">CONCATENATE(C43,G43)</f>
        <v>43408004</v>
      </c>
    </row>
    <row r="44" spans="1:8">
      <c r="A44" s="1" t="s">
        <v>78</v>
      </c>
      <c r="B44" t="s">
        <v>79</v>
      </c>
      <c r="C44">
        <v>4341030</v>
      </c>
      <c r="D44">
        <f ca="1">RANDBETWEEN(2018,2021)</f>
        <v>2018</v>
      </c>
      <c r="E44" s="1" t="str">
        <f t="shared" si="0"/>
        <v>@lafayette.edu</v>
      </c>
      <c r="F44" t="str">
        <f t="shared" si="1"/>
        <v>Gray@lafayette.edu</v>
      </c>
      <c r="G44">
        <f t="shared" ca="1" si="2"/>
        <v>2</v>
      </c>
      <c r="H44" t="str">
        <f ca="1">CONCATENATE(C44,G44)</f>
        <v>43410302</v>
      </c>
    </row>
    <row r="45" spans="1:8">
      <c r="A45" s="1" t="s">
        <v>67</v>
      </c>
      <c r="B45" t="s">
        <v>68</v>
      </c>
      <c r="C45">
        <v>4340960</v>
      </c>
      <c r="D45">
        <f ca="1">RANDBETWEEN(2018,2021)</f>
        <v>2019</v>
      </c>
      <c r="E45" s="1" t="str">
        <f t="shared" si="0"/>
        <v>@lafayette.edu</v>
      </c>
      <c r="F45" t="str">
        <f t="shared" si="1"/>
        <v>Bailey@lafayette.edu</v>
      </c>
      <c r="G45">
        <f t="shared" ca="1" si="2"/>
        <v>1</v>
      </c>
      <c r="H45" t="str">
        <f ca="1">CONCATENATE(C45,G45)</f>
        <v>43409601</v>
      </c>
    </row>
    <row r="46" spans="1:8">
      <c r="A46" s="1" t="s">
        <v>28</v>
      </c>
      <c r="B46" t="s">
        <v>29</v>
      </c>
      <c r="C46">
        <v>4340730</v>
      </c>
      <c r="D46">
        <f ca="1">RANDBETWEEN(2018,2021)</f>
        <v>2019</v>
      </c>
      <c r="E46" s="1" t="str">
        <f t="shared" si="0"/>
        <v>@lafayette.edu</v>
      </c>
      <c r="F46" t="str">
        <f t="shared" si="1"/>
        <v>Bell@lafayette.edu</v>
      </c>
      <c r="G46">
        <f t="shared" ca="1" si="2"/>
        <v>4</v>
      </c>
      <c r="H46" t="str">
        <f ca="1">CONCATENATE(C46,G46)</f>
        <v>43407304</v>
      </c>
    </row>
    <row r="47" spans="1:8">
      <c r="A47" s="1" t="s">
        <v>50</v>
      </c>
      <c r="B47" t="s">
        <v>51</v>
      </c>
      <c r="C47">
        <v>4340850</v>
      </c>
      <c r="D47">
        <f ca="1">RANDBETWEEN(2018,2021)</f>
        <v>2019</v>
      </c>
      <c r="E47" s="1" t="str">
        <f t="shared" si="0"/>
        <v>@lafayette.edu</v>
      </c>
      <c r="F47" t="str">
        <f t="shared" si="1"/>
        <v>Ferguson@lafayette.edu</v>
      </c>
      <c r="G47">
        <f t="shared" ca="1" si="2"/>
        <v>5</v>
      </c>
      <c r="H47" t="str">
        <f ca="1">CONCATENATE(C47,G47)</f>
        <v>43408505</v>
      </c>
    </row>
    <row r="48" spans="1:8">
      <c r="A48" s="1" t="s">
        <v>0</v>
      </c>
      <c r="B48" t="s">
        <v>47</v>
      </c>
      <c r="C48">
        <v>4340830</v>
      </c>
      <c r="D48">
        <f ca="1">RANDBETWEEN(2018,2021)</f>
        <v>2021</v>
      </c>
      <c r="E48" s="1" t="str">
        <f t="shared" si="0"/>
        <v>@lafayette.edu</v>
      </c>
      <c r="F48" t="str">
        <f t="shared" si="1"/>
        <v>White@lafayette.edu</v>
      </c>
      <c r="G48">
        <f t="shared" ca="1" si="2"/>
        <v>5</v>
      </c>
      <c r="H48" t="str">
        <f ca="1">CONCATENATE(C48,G48)</f>
        <v>43408305</v>
      </c>
    </row>
    <row r="49" spans="1:8">
      <c r="A49" s="1" t="s">
        <v>64</v>
      </c>
      <c r="B49" t="s">
        <v>53</v>
      </c>
      <c r="C49">
        <v>4340940</v>
      </c>
      <c r="D49">
        <f ca="1">RANDBETWEEN(2018,2021)</f>
        <v>2018</v>
      </c>
      <c r="E49" s="1" t="str">
        <f t="shared" si="0"/>
        <v>@lafayette.edu</v>
      </c>
      <c r="F49" t="str">
        <f t="shared" si="1"/>
        <v>Hardacre@lafayette.edu</v>
      </c>
      <c r="G49">
        <f t="shared" ca="1" si="2"/>
        <v>5</v>
      </c>
      <c r="H49" t="str">
        <f ca="1">CONCATENATE(C49,G49)</f>
        <v>43409405</v>
      </c>
    </row>
    <row r="50" spans="1:8">
      <c r="A50" s="1" t="s">
        <v>40</v>
      </c>
      <c r="B50" t="s">
        <v>41</v>
      </c>
      <c r="C50">
        <v>4340790</v>
      </c>
      <c r="D50">
        <f ca="1">RANDBETWEEN(2018,2021)</f>
        <v>2021</v>
      </c>
      <c r="E50" s="1" t="str">
        <f t="shared" si="0"/>
        <v>@lafayette.edu</v>
      </c>
      <c r="F50" t="str">
        <f t="shared" si="1"/>
        <v>Forsyth@lafayette.edu</v>
      </c>
      <c r="G50">
        <f t="shared" ca="1" si="2"/>
        <v>5</v>
      </c>
      <c r="H50" t="str">
        <f ca="1">CONCATENATE(C50,G50)</f>
        <v>43407905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 Doan</dc:creator>
  <cp:lastModifiedBy>Oanh Doan</cp:lastModifiedBy>
  <dcterms:created xsi:type="dcterms:W3CDTF">2017-09-28T22:51:26Z</dcterms:created>
  <dcterms:modified xsi:type="dcterms:W3CDTF">2017-09-29T00:56:13Z</dcterms:modified>
</cp:coreProperties>
</file>